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weish\Desktop\Coding\CFG Programme\CFG-Assignments\Group_assignment\"/>
    </mc:Choice>
  </mc:AlternateContent>
  <xr:revisionPtr revIDLastSave="0" documentId="13_ncr:1_{705D6340-AC52-4DD1-941B-2811C9694A8E}" xr6:coauthVersionLast="47" xr6:coauthVersionMax="47" xr10:uidLastSave="{00000000-0000-0000-0000-000000000000}"/>
  <bookViews>
    <workbookView xWindow="1455" yWindow="2070" windowWidth="26145" windowHeight="11370" firstSheet="1" activeTab="8" xr2:uid="{00000000-000D-0000-FFFF-FFFF00000000}"/>
  </bookViews>
  <sheets>
    <sheet name="Features --&gt;" sheetId="12" r:id="rId1"/>
    <sheet name="EVEBITDA" sheetId="4" r:id="rId2"/>
    <sheet name="PE" sheetId="5" r:id="rId3"/>
    <sheet name="PEG" sheetId="6" r:id="rId4"/>
    <sheet name="ROA" sheetId="10" r:id="rId5"/>
    <sheet name="ROE" sheetId="13" r:id="rId6"/>
    <sheet name="EBITDAMagin" sheetId="14" r:id="rId7"/>
    <sheet name="EPSGrowth" sheetId="15" r:id="rId8"/>
    <sheet name="CFO1yrGrowth" sheetId="17" r:id="rId9"/>
  </sheets>
  <definedNames>
    <definedName name="CIQWBGuid" hidden="1">"fa01ad87-3630-4b89-9a49-c6590c2e1330"</definedName>
    <definedName name="CIQWBInfo" hidden="1">"{ ""CIQVersion"":""9.51.3510.3078""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"03/28/2025 13:57:58"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R9" i="17" l="1" a="1"/>
  <c r="LR9" i="17"/>
  <c r="MS9" i="17" a="1"/>
  <c r="MS9" i="17"/>
  <c r="NG9" i="17" a="1"/>
  <c r="NG9" i="17"/>
  <c r="NO9" i="17" a="1"/>
  <c r="NO9" i="17"/>
  <c r="HU9" i="17" a="1"/>
  <c r="HU9" i="17"/>
  <c r="ME9" i="17" a="1"/>
  <c r="ME9" i="17"/>
  <c r="OH9" i="17" a="1"/>
  <c r="OH9" i="17"/>
  <c r="KP9" i="17" a="1"/>
  <c r="KP9" i="17"/>
  <c r="EB9" i="17" a="1"/>
  <c r="EB9" i="17"/>
  <c r="ER9" i="17" a="1"/>
  <c r="ER9" i="17"/>
  <c r="FZ9" i="17" a="1"/>
  <c r="FZ9" i="17"/>
  <c r="GP9" i="17" a="1"/>
  <c r="GP9" i="17"/>
  <c r="RH9" i="17" a="1"/>
  <c r="RH9" i="17"/>
  <c r="JZ8" i="17" a="1"/>
  <c r="JZ8" i="17"/>
  <c r="QA8" i="17" a="1"/>
  <c r="QA8" i="17"/>
  <c r="AG9" i="17" a="1"/>
  <c r="AG9" i="17"/>
  <c r="SB9" i="17" a="1"/>
  <c r="SB9" i="17"/>
  <c r="OP9" i="17" a="1"/>
  <c r="OP9" i="17"/>
  <c r="PG9" i="17" a="1"/>
  <c r="PG9" i="17"/>
  <c r="PU9" i="17" a="1"/>
  <c r="PU9" i="17"/>
  <c r="RI9" i="17" a="1"/>
  <c r="RI9" i="17"/>
  <c r="RV9" i="17" a="1"/>
  <c r="RV9" i="17"/>
  <c r="OI9" i="17" a="1"/>
  <c r="OI9" i="17"/>
  <c r="QZ9" i="17" a="1"/>
  <c r="QZ9" i="17"/>
  <c r="NT9" i="17" a="1"/>
  <c r="NT9" i="17"/>
  <c r="OU9" i="17" a="1"/>
  <c r="OU9" i="17"/>
  <c r="QI9" i="17" a="1"/>
  <c r="QI9" i="17"/>
  <c r="QV9" i="17" a="1"/>
  <c r="QV9" i="17"/>
  <c r="KO9" i="17" a="1"/>
  <c r="KO9" i="17"/>
  <c r="LC9" i="17" a="1"/>
  <c r="LC9" i="17"/>
  <c r="LQ9" i="17" a="1"/>
  <c r="LQ9" i="17"/>
  <c r="MR9" i="17" a="1"/>
  <c r="MR9" i="17"/>
  <c r="II9" i="17" a="1"/>
  <c r="II9" i="17"/>
  <c r="IX9" i="17" a="1"/>
  <c r="IX9" i="17"/>
  <c r="JL9" i="17" a="1"/>
  <c r="JL9" i="17"/>
  <c r="JZ9" i="17" a="1"/>
  <c r="JZ9" i="17"/>
  <c r="FH9" i="17" a="1"/>
  <c r="FH9" i="17"/>
  <c r="FY9" i="17" a="1"/>
  <c r="FY9" i="17"/>
  <c r="HE9" i="17" a="1"/>
  <c r="HE9" i="17"/>
  <c r="HT9" i="17" a="1"/>
  <c r="HT9" i="17"/>
  <c r="RF8" i="17" a="1"/>
  <c r="RF8" i="17"/>
  <c r="BX9" i="17" a="1"/>
  <c r="BX9" i="17"/>
  <c r="CR9" i="17" a="1"/>
  <c r="CR9" i="17"/>
  <c r="DI9" i="17" a="1"/>
  <c r="DI9" i="17"/>
  <c r="RC9" i="17" a="1"/>
  <c r="RC9" i="17"/>
  <c r="RP9" i="17" a="1"/>
  <c r="RP9" i="17"/>
  <c r="MM9" i="17" a="1"/>
  <c r="MM9" i="17"/>
  <c r="PY8" i="17" a="1"/>
  <c r="PY8" i="17"/>
  <c r="RX9" i="17" a="1"/>
  <c r="RX9" i="17"/>
  <c r="RM9" i="17" a="1"/>
  <c r="RM9" i="17"/>
  <c r="OL9" i="17" a="1"/>
  <c r="OL9" i="17"/>
  <c r="PO9" i="17" a="1"/>
  <c r="PO9" i="17"/>
  <c r="OG9" i="17" a="1"/>
  <c r="OG9" i="17"/>
  <c r="PH9" i="17" a="1"/>
  <c r="PH9" i="17"/>
  <c r="PV9" i="17" a="1"/>
  <c r="PV9" i="17"/>
  <c r="RW9" i="17" a="1"/>
  <c r="RW9" i="17"/>
  <c r="IW9" i="17" a="1"/>
  <c r="IW9" i="17"/>
  <c r="MD9" i="17" a="1"/>
  <c r="MD9" i="17"/>
  <c r="NE9" i="17" a="1"/>
  <c r="NE9" i="17"/>
  <c r="NS9" i="17" a="1"/>
  <c r="NS9" i="17"/>
  <c r="DZ9" i="17" a="1"/>
  <c r="DZ9" i="17"/>
  <c r="EQ9" i="17" a="1"/>
  <c r="EQ9" i="17"/>
  <c r="GO9" i="17" a="1"/>
  <c r="GO9" i="17"/>
  <c r="HS9" i="17" a="1"/>
  <c r="HS9" i="17"/>
  <c r="JP8" i="17" a="1"/>
  <c r="JP8" i="17"/>
  <c r="ML8" i="17" a="1"/>
  <c r="ML8" i="17"/>
  <c r="PW8" i="17" a="1"/>
  <c r="PW8" i="17"/>
  <c r="CQ9" i="17" a="1"/>
  <c r="CQ9" i="17"/>
  <c r="LP9" i="17" a="1"/>
  <c r="LP9" i="17"/>
  <c r="MQ9" i="17" a="1"/>
  <c r="MQ9" i="17"/>
  <c r="NR9" i="17" a="1"/>
  <c r="NR9" i="17"/>
  <c r="OT9" i="17" a="1"/>
  <c r="OT9" i="17"/>
  <c r="JK9" i="17" a="1"/>
  <c r="JK9" i="17"/>
  <c r="JY9" i="17" a="1"/>
  <c r="JY9" i="17"/>
  <c r="KM9" i="17" a="1"/>
  <c r="KM9" i="17"/>
  <c r="LB9" i="17" a="1"/>
  <c r="LB9" i="17"/>
  <c r="FG9" i="17" a="1"/>
  <c r="FG9" i="17"/>
  <c r="FX9" i="17" a="1"/>
  <c r="FX9" i="17"/>
  <c r="IH9" i="17" a="1"/>
  <c r="IH9" i="17"/>
  <c r="IV9" i="17" a="1"/>
  <c r="IV9" i="17"/>
  <c r="D9" i="17" a="1"/>
  <c r="D9" i="17"/>
  <c r="BW9" i="17" a="1"/>
  <c r="BW9" i="17"/>
  <c r="CP9" i="17" a="1"/>
  <c r="CP9" i="17"/>
  <c r="DG9" i="17" a="1"/>
  <c r="DG9" i="17"/>
  <c r="MC9" i="17" a="1"/>
  <c r="MC9" i="17"/>
  <c r="MH8" i="17" a="1"/>
  <c r="MH8" i="17"/>
  <c r="OH8" i="17" a="1"/>
  <c r="OH8" i="17"/>
  <c r="PV8" i="17" a="1"/>
  <c r="PV8" i="17"/>
  <c r="FW9" i="17" a="1"/>
  <c r="FW9" i="17"/>
  <c r="GN9" i="17" a="1"/>
  <c r="GN9" i="17"/>
  <c r="HC9" i="17" a="1"/>
  <c r="HC9" i="17"/>
  <c r="HR9" i="17" a="1"/>
  <c r="HR9" i="17"/>
  <c r="BB9" i="17" a="1"/>
  <c r="BB9" i="17"/>
  <c r="CO9" i="17" a="1"/>
  <c r="CO9" i="17"/>
  <c r="DY9" i="17" a="1"/>
  <c r="DY9" i="17"/>
  <c r="EP9" i="17" a="1"/>
  <c r="EP9" i="17"/>
  <c r="OF8" i="17" a="1"/>
  <c r="OF8" i="17"/>
  <c r="PT8" i="17" a="1"/>
  <c r="PT8" i="17"/>
  <c r="RC8" i="17" a="1"/>
  <c r="RC8" i="17"/>
  <c r="AC9" i="17" a="1"/>
  <c r="AC9" i="17"/>
  <c r="QG9" i="17" a="1"/>
  <c r="QG9" i="17"/>
  <c r="QT9" i="17" a="1"/>
  <c r="QT9" i="17"/>
  <c r="JC8" i="17" a="1"/>
  <c r="JC8" i="17"/>
  <c r="MG8" i="17" a="1"/>
  <c r="MG8" i="17"/>
  <c r="MP9" i="17" a="1"/>
  <c r="MP9" i="17"/>
  <c r="NQ9" i="17" a="1"/>
  <c r="NQ9" i="17"/>
  <c r="OS9" i="17" a="1"/>
  <c r="OS9" i="17"/>
  <c r="PT9" i="17" a="1"/>
  <c r="PT9" i="17"/>
  <c r="JX9" i="17" a="1"/>
  <c r="JX9" i="17"/>
  <c r="KL9" i="17" a="1"/>
  <c r="KL9" i="17"/>
  <c r="LA9" i="17" a="1"/>
  <c r="LA9" i="17"/>
  <c r="LO9" i="17" a="1"/>
  <c r="LO9" i="17"/>
  <c r="BU9" i="17" a="1"/>
  <c r="BU9" i="17"/>
  <c r="DF9" i="17" a="1"/>
  <c r="DF9" i="17"/>
  <c r="FE9" i="17" a="1"/>
  <c r="FE9" i="17"/>
  <c r="IU9" i="17" a="1"/>
  <c r="IU9" i="17"/>
  <c r="IT8" i="17" a="1"/>
  <c r="IT8" i="17"/>
  <c r="ME8" i="17" a="1"/>
  <c r="ME8" i="17"/>
  <c r="OE8" i="17" a="1"/>
  <c r="OE8" i="17"/>
  <c r="RB8" i="17" a="1"/>
  <c r="RB8" i="17"/>
  <c r="IF9" i="17" a="1"/>
  <c r="IF9" i="17"/>
  <c r="KZ9" i="17" a="1"/>
  <c r="KZ9" i="17"/>
  <c r="MB9" i="17" a="1"/>
  <c r="MB9" i="17"/>
  <c r="RT9" i="17" a="1"/>
  <c r="RT9" i="17"/>
  <c r="CN9" i="17" a="1"/>
  <c r="CN9" i="17"/>
  <c r="FU9" i="17" a="1"/>
  <c r="FU9" i="17"/>
  <c r="HB9" i="17" a="1"/>
  <c r="HB9" i="17"/>
  <c r="HQ9" i="17" a="1"/>
  <c r="HQ9" i="17"/>
  <c r="PQ8" i="17" a="1"/>
  <c r="PQ8" i="17"/>
  <c r="QZ8" i="17" a="1"/>
  <c r="QZ8" i="17"/>
  <c r="SB8" i="17" a="1"/>
  <c r="SB8" i="17"/>
  <c r="BT9" i="17" a="1"/>
  <c r="BT9" i="17"/>
  <c r="PF9" i="17" a="1"/>
  <c r="PF9" i="17"/>
  <c r="IP8" i="17" a="1"/>
  <c r="IP8" i="17"/>
  <c r="MC8" i="17" a="1"/>
  <c r="MC8" i="17"/>
  <c r="OC8" i="17" a="1"/>
  <c r="OC8" i="17"/>
  <c r="KY9" i="17" a="1"/>
  <c r="KY9" i="17"/>
  <c r="OQ9" i="17" a="1"/>
  <c r="OQ9" i="17"/>
  <c r="QF9" i="17" a="1"/>
  <c r="QF9" i="17"/>
  <c r="RF9" i="17" a="1"/>
  <c r="RF9" i="17"/>
  <c r="IT9" i="17" a="1"/>
  <c r="IT9" i="17"/>
  <c r="JH9" i="17" a="1"/>
  <c r="JH9" i="17"/>
  <c r="JW9" i="17" a="1"/>
  <c r="JW9" i="17"/>
  <c r="KK9" i="17" a="1"/>
  <c r="KK9" i="17"/>
  <c r="EM9" i="17" a="1"/>
  <c r="EM9" i="17"/>
  <c r="FD9" i="17" a="1"/>
  <c r="FD9" i="17"/>
  <c r="HP9" i="17" a="1"/>
  <c r="HP9" i="17"/>
  <c r="IE9" i="17" a="1"/>
  <c r="IE9" i="17"/>
  <c r="AY9" i="17" a="1"/>
  <c r="AY9" i="17"/>
  <c r="BS9" i="17" a="1"/>
  <c r="BS9" i="17"/>
  <c r="DE9" i="17" a="1"/>
  <c r="DE9" i="17"/>
  <c r="DV9" i="17" a="1"/>
  <c r="DV9" i="17"/>
  <c r="IG8" i="17" a="1"/>
  <c r="IG8" i="17"/>
  <c r="OA8" i="17" a="1"/>
  <c r="OA8" i="17"/>
  <c r="QX8" i="17" a="1"/>
  <c r="QX8" i="17"/>
  <c r="Z9" i="17" a="1"/>
  <c r="Z9" i="17"/>
  <c r="QS9" i="17" a="1"/>
  <c r="QS9" i="17"/>
  <c r="RS9" i="17" a="1"/>
  <c r="RS9" i="17"/>
  <c r="NC9" i="17" a="1"/>
  <c r="NC9" i="17"/>
  <c r="OD9" i="17" a="1"/>
  <c r="OD9" i="17"/>
  <c r="LN9" i="17" a="1"/>
  <c r="LN9" i="17"/>
  <c r="MO9" i="17" a="1"/>
  <c r="MO9" i="17"/>
  <c r="NP9" i="17" a="1"/>
  <c r="NP9" i="17"/>
  <c r="PS9" i="17" a="1"/>
  <c r="PS9" i="17"/>
  <c r="MA9" i="17" a="1"/>
  <c r="MA9" i="17"/>
  <c r="NB9" i="17" a="1"/>
  <c r="NB9" i="17"/>
  <c r="OC9" i="17" a="1"/>
  <c r="OC9" i="17"/>
  <c r="PE9" i="17" a="1"/>
  <c r="PE9" i="17"/>
  <c r="FT9" i="17" a="1"/>
  <c r="FT9" i="17"/>
  <c r="GK9" i="17" a="1"/>
  <c r="GK9" i="17"/>
  <c r="HA9" i="17" a="1"/>
  <c r="HA9" i="17"/>
  <c r="JV9" i="17" a="1"/>
  <c r="JV9" i="17"/>
  <c r="IC8" i="17" a="1"/>
  <c r="IC8" i="17"/>
  <c r="NY8" i="17" a="1"/>
  <c r="NY8" i="17"/>
  <c r="RY8" i="17" a="1"/>
  <c r="RY8" i="17"/>
  <c r="CM9" i="17" a="1"/>
  <c r="CM9" i="17"/>
  <c r="IS9" i="17" a="1"/>
  <c r="IS9" i="17"/>
  <c r="KJ9" i="17" a="1"/>
  <c r="KJ9" i="17"/>
  <c r="QE9" i="17" a="1"/>
  <c r="QE9" i="17"/>
  <c r="RG9" i="17" a="1"/>
  <c r="RG9" i="17"/>
  <c r="BR9" i="17" a="1"/>
  <c r="BR9" i="17"/>
  <c r="DU9" i="17" a="1"/>
  <c r="DU9" i="17"/>
  <c r="EL9" i="17" a="1"/>
  <c r="EL9" i="17"/>
  <c r="HO9" i="17" a="1"/>
  <c r="HO9" i="17"/>
  <c r="NX8" i="17" a="1"/>
  <c r="NX8" i="17"/>
  <c r="QV8" i="17" a="1"/>
  <c r="QV8" i="17"/>
  <c r="RW8" i="17" a="1"/>
  <c r="RW8" i="17"/>
  <c r="W9" i="17" a="1"/>
  <c r="W9" i="17"/>
  <c r="JG9" i="17" a="1"/>
  <c r="JG9" i="17"/>
  <c r="JU9" i="17" a="1"/>
  <c r="JU9" i="17"/>
  <c r="KX9" i="17" a="1"/>
  <c r="KX9" i="17"/>
  <c r="HT8" i="17" a="1"/>
  <c r="HT8" i="17"/>
  <c r="CK9" i="17" a="1"/>
  <c r="CK9" i="17"/>
  <c r="DD9" i="17" a="1"/>
  <c r="DD9" i="17"/>
  <c r="FC9" i="17" a="1"/>
  <c r="FC9" i="17"/>
  <c r="ID9" i="17" a="1"/>
  <c r="ID9" i="17"/>
  <c r="LZ9" i="17" a="1"/>
  <c r="LZ9" i="17"/>
  <c r="NA9" i="17" a="1"/>
  <c r="NA9" i="17"/>
  <c r="OB9" i="17" a="1"/>
  <c r="OB9" i="17"/>
  <c r="PC9" i="17" a="1"/>
  <c r="PC9" i="17"/>
  <c r="FS9" i="17" a="1"/>
  <c r="FS9" i="17"/>
  <c r="GJ9" i="17" a="1"/>
  <c r="GJ9" i="17"/>
  <c r="GZ9" i="17" a="1"/>
  <c r="GZ9" i="17"/>
  <c r="LL9" i="17" a="1"/>
  <c r="LL9" i="17"/>
  <c r="RE9" i="17" a="1"/>
  <c r="RE9" i="17"/>
  <c r="HP8" i="17" a="1"/>
  <c r="HP8" i="17"/>
  <c r="QU8" i="17" a="1"/>
  <c r="QU8" i="17"/>
  <c r="BQ9" i="17" a="1"/>
  <c r="BQ9" i="17"/>
  <c r="DS9" i="17" a="1"/>
  <c r="DS9" i="17"/>
  <c r="IR9" i="17" a="1"/>
  <c r="IR9" i="17"/>
  <c r="LY9" i="17" a="1"/>
  <c r="LY9" i="17"/>
  <c r="MN9" i="17" a="1"/>
  <c r="MN9" i="17"/>
  <c r="U9" i="17" a="1"/>
  <c r="U9" i="17"/>
  <c r="AT9" i="17" a="1"/>
  <c r="AT9" i="17"/>
  <c r="BP9" i="17" a="1"/>
  <c r="BP9" i="17"/>
  <c r="CJ9" i="17" a="1"/>
  <c r="CJ9" i="17"/>
  <c r="KW9" i="17" a="1"/>
  <c r="KW9" i="17"/>
  <c r="LK9" i="17" a="1"/>
  <c r="LK9" i="17"/>
  <c r="HG8" i="17" a="1"/>
  <c r="HG8" i="17"/>
  <c r="RV8" i="17" a="1"/>
  <c r="RV8" i="17"/>
  <c r="GY9" i="17" a="1"/>
  <c r="GY9" i="17"/>
  <c r="HN9" i="17" a="1"/>
  <c r="HN9" i="17"/>
  <c r="JF9" i="17" a="1"/>
  <c r="JF9" i="17"/>
  <c r="JT9" i="17" a="1"/>
  <c r="JT9" i="17"/>
  <c r="QC9" i="17" a="1"/>
  <c r="QC9" i="17"/>
  <c r="EK9" i="17" a="1"/>
  <c r="EK9" i="17"/>
  <c r="FB9" i="17" a="1"/>
  <c r="FB9" i="17"/>
  <c r="GI9" i="17" a="1"/>
  <c r="GI9" i="17"/>
  <c r="MZ9" i="17" a="1"/>
  <c r="MZ9" i="17"/>
  <c r="OA9" i="17" a="1"/>
  <c r="OA9" i="17"/>
  <c r="PB9" i="17" a="1"/>
  <c r="PB9" i="17"/>
  <c r="PP9" i="17" a="1"/>
  <c r="PP9" i="17"/>
  <c r="FQ9" i="17" a="1"/>
  <c r="FQ9" i="17"/>
  <c r="GX9" i="17" a="1"/>
  <c r="GX9" i="17"/>
  <c r="IB9" i="17" a="1"/>
  <c r="IB9" i="17"/>
  <c r="IQ9" i="17" a="1"/>
  <c r="IQ9" i="17"/>
  <c r="RU8" i="17" a="1"/>
  <c r="RU8" i="17"/>
  <c r="BO9" i="17" a="1"/>
  <c r="BO9" i="17"/>
  <c r="DA9" i="17" a="1"/>
  <c r="DA9" i="17"/>
  <c r="FA9" i="17" a="1"/>
  <c r="FA9" i="17"/>
  <c r="RQ9" i="17" a="1"/>
  <c r="RQ9" i="17"/>
  <c r="PR9" i="17" a="1"/>
  <c r="PR9" i="17"/>
  <c r="LM8" i="17" a="1"/>
  <c r="LM8" i="17"/>
  <c r="QS8" i="17" a="1"/>
  <c r="QS8" i="17"/>
  <c r="JS9" i="17" a="1"/>
  <c r="JS9" i="17"/>
  <c r="KG9" i="17" a="1"/>
  <c r="KG9" i="17"/>
  <c r="LJ9" i="17" a="1"/>
  <c r="LJ9" i="17"/>
  <c r="ON9" i="17" a="1"/>
  <c r="ON9" i="17"/>
  <c r="EZ9" i="17" a="1"/>
  <c r="EZ9" i="17"/>
  <c r="GG9" i="17" a="1"/>
  <c r="GG9" i="17"/>
  <c r="HM9" i="17" a="1"/>
  <c r="HM9" i="17"/>
  <c r="JE9" i="17" a="1"/>
  <c r="JE9" i="17"/>
  <c r="AS9" i="17" a="1"/>
  <c r="AS9" i="17"/>
  <c r="CH9" i="17" a="1"/>
  <c r="CH9" i="17"/>
  <c r="DR9" i="17" a="1"/>
  <c r="DR9" i="17"/>
  <c r="EI9" i="17" a="1"/>
  <c r="EI9" i="17"/>
  <c r="PE8" i="17" a="1"/>
  <c r="PE8" i="17"/>
  <c r="QQ8" i="17" a="1"/>
  <c r="QQ8" i="17"/>
  <c r="RT8" i="17" a="1"/>
  <c r="RT8" i="17"/>
  <c r="T9" i="17" a="1"/>
  <c r="T9" i="17"/>
  <c r="NM9" i="17" a="1"/>
  <c r="NM9" i="17"/>
  <c r="QD9" i="17" a="1"/>
  <c r="QD9" i="17"/>
  <c r="GT8" i="17" a="1"/>
  <c r="GT8" i="17"/>
  <c r="LH8" i="17" a="1"/>
  <c r="LH8" i="17"/>
  <c r="QO9" i="17" a="1"/>
  <c r="QO9" i="17"/>
  <c r="RB9" i="17" a="1"/>
  <c r="RB9" i="17"/>
  <c r="KV9" i="17" a="1"/>
  <c r="KV9" i="17"/>
  <c r="LX9" i="17" a="1"/>
  <c r="LX9" i="17"/>
  <c r="MY9" i="17" a="1"/>
  <c r="MY9" i="17"/>
  <c r="NZ9" i="17" a="1"/>
  <c r="NZ9" i="17"/>
  <c r="PA9" i="17" a="1"/>
  <c r="PA9" i="17"/>
  <c r="QB9" i="17" a="1"/>
  <c r="QB9" i="17"/>
  <c r="IP9" i="17" a="1"/>
  <c r="IP9" i="17"/>
  <c r="KU9" i="17" a="1"/>
  <c r="KU9" i="17"/>
  <c r="LW9" i="17" a="1"/>
  <c r="LW9" i="17"/>
  <c r="MK9" i="17" a="1"/>
  <c r="MK9" i="17"/>
  <c r="EY9" i="17" a="1"/>
  <c r="EY9" i="17"/>
  <c r="FP9" i="17" a="1"/>
  <c r="FP9" i="17"/>
  <c r="GW9" i="17" a="1"/>
  <c r="GW9" i="17"/>
  <c r="IA9" i="17" a="1"/>
  <c r="IA9" i="17"/>
  <c r="S9" i="17" a="1"/>
  <c r="S9" i="17"/>
  <c r="AR9" i="17" a="1"/>
  <c r="AR9" i="17"/>
  <c r="BN9" i="17" a="1"/>
  <c r="BN9" i="17"/>
  <c r="CZ9" i="17" a="1"/>
  <c r="CZ9" i="17"/>
  <c r="NL9" i="17" a="1"/>
  <c r="NL9" i="17"/>
  <c r="OM9" i="17" a="1"/>
  <c r="OM9" i="17"/>
  <c r="QA9" i="17" a="1"/>
  <c r="QA9" i="17"/>
  <c r="QP8" i="17" a="1"/>
  <c r="QP8" i="17"/>
  <c r="KF9" i="17" a="1"/>
  <c r="KF9" i="17"/>
  <c r="KT9" i="17" a="1"/>
  <c r="KT9" i="17"/>
  <c r="LI9" i="17" a="1"/>
  <c r="LI9" i="17"/>
  <c r="MX9" i="17" a="1"/>
  <c r="MX9" i="17"/>
  <c r="GF9" i="17" a="1"/>
  <c r="GF9" i="17"/>
  <c r="IO9" i="17" a="1"/>
  <c r="IO9" i="17"/>
  <c r="JD9" i="17" a="1"/>
  <c r="JD9" i="17"/>
  <c r="JR9" i="17" a="1"/>
  <c r="JR9" i="17"/>
  <c r="AQ9" i="17" a="1"/>
  <c r="AQ9" i="17"/>
  <c r="BL9" i="17" a="1"/>
  <c r="BL9" i="17"/>
  <c r="DQ9" i="17" a="1"/>
  <c r="DQ9" i="17"/>
  <c r="EH9" i="17" a="1"/>
  <c r="EH9" i="17"/>
  <c r="GG8" i="17" a="1"/>
  <c r="GG8" i="17"/>
  <c r="PD8" i="17" a="1"/>
  <c r="PD8" i="17"/>
  <c r="RR8" i="17" a="1"/>
  <c r="RR8" i="17"/>
  <c r="R9" i="17" a="1"/>
  <c r="R9" i="17"/>
  <c r="RN9" i="17" a="1"/>
  <c r="RN9" i="17"/>
  <c r="SA9" i="17" a="1"/>
  <c r="SA9" i="17"/>
  <c r="PN9" i="17" a="1"/>
  <c r="PN9" i="17"/>
  <c r="QR9" i="17" a="1"/>
  <c r="QR9" i="17"/>
  <c r="NY9" i="17" a="1"/>
  <c r="NY9" i="17"/>
  <c r="OZ9" i="17" a="1"/>
  <c r="OZ9" i="17"/>
  <c r="QN9" i="17" a="1"/>
  <c r="QN9" i="17"/>
  <c r="RA9" i="17" a="1"/>
  <c r="RA9" i="17"/>
  <c r="HZ9" i="17" a="1"/>
  <c r="HZ9" i="17"/>
  <c r="JC9" i="17" a="1"/>
  <c r="JC9" i="17"/>
  <c r="LV9" i="17" a="1"/>
  <c r="LV9" i="17"/>
  <c r="MJ9" i="17" a="1"/>
  <c r="MJ9" i="17"/>
  <c r="CF9" i="17" a="1"/>
  <c r="CF9" i="17"/>
  <c r="EX9" i="17" a="1"/>
  <c r="EX9" i="17"/>
  <c r="FO9" i="17" a="1"/>
  <c r="FO9" i="17"/>
  <c r="GV9" i="17" a="1"/>
  <c r="GV9" i="17"/>
  <c r="RU9" i="17" a="1"/>
  <c r="RU9" i="17"/>
  <c r="KZ8" i="17" a="1"/>
  <c r="KZ8" i="17"/>
  <c r="PB8" i="17" a="1"/>
  <c r="PB8" i="17"/>
  <c r="RP8" i="17" a="1"/>
  <c r="RP8" i="17"/>
  <c r="ND9" i="17" a="1"/>
  <c r="ND9" i="17"/>
  <c r="OF9" i="17" a="1"/>
  <c r="OF9" i="17"/>
  <c r="QH9" i="17" a="1"/>
  <c r="QH9" i="17"/>
  <c r="QU9" i="17" a="1"/>
  <c r="QU9" i="17"/>
  <c r="CW9" i="17" a="1"/>
  <c r="CW9" i="17"/>
  <c r="DO9" i="17" a="1"/>
  <c r="DO9" i="17"/>
  <c r="EF9" i="17" a="1"/>
  <c r="EF9" i="17"/>
  <c r="GD9" i="17" a="1"/>
  <c r="GD9" i="17"/>
  <c r="P9" i="17" a="1"/>
  <c r="P9" i="17"/>
  <c r="AO9" i="17" a="1"/>
  <c r="AO9" i="17"/>
  <c r="BK9" i="17" a="1"/>
  <c r="BK9" i="17"/>
  <c r="CE9" i="17" a="1"/>
  <c r="CE9" i="17"/>
  <c r="QQ9" i="17" a="1"/>
  <c r="QQ9" i="17"/>
  <c r="FT8" i="17" a="1"/>
  <c r="FT8" i="17"/>
  <c r="NG8" i="17" a="1"/>
  <c r="NG8" i="17"/>
  <c r="OZ8" i="17" a="1"/>
  <c r="OZ8" i="17"/>
  <c r="NX9" i="17" a="1"/>
  <c r="NX9" i="17"/>
  <c r="PM9" i="17" a="1"/>
  <c r="PM9" i="17"/>
  <c r="SC9" i="17" a="1"/>
  <c r="SC9" i="17"/>
  <c r="NN9" i="17" a="1"/>
  <c r="NN9" i="17"/>
  <c r="GT9" i="17" a="1"/>
  <c r="GT9" i="17"/>
  <c r="HY9" i="17" a="1"/>
  <c r="HY9" i="17"/>
  <c r="LU9" i="17" a="1"/>
  <c r="LU9" i="17"/>
  <c r="NJ9" i="17" a="1"/>
  <c r="NJ9" i="17"/>
  <c r="N9" i="17" a="1"/>
  <c r="N9" i="17"/>
  <c r="AM9" i="17" a="1"/>
  <c r="AM9" i="17"/>
  <c r="DN9" i="17" a="1"/>
  <c r="DN9" i="17"/>
  <c r="EV9" i="17" a="1"/>
  <c r="EV9" i="17"/>
  <c r="PZ9" i="17" a="1"/>
  <c r="PZ9" i="17"/>
  <c r="NF8" i="17" a="1"/>
  <c r="NF8" i="17"/>
  <c r="OX8" i="17" a="1"/>
  <c r="OX8" i="17"/>
  <c r="RO8" i="17" a="1"/>
  <c r="RO8" i="17"/>
  <c r="NW9" i="17" a="1"/>
  <c r="NW9" i="17"/>
  <c r="OK9" i="17" a="1"/>
  <c r="OK9" i="17"/>
  <c r="PL9" i="17" a="1"/>
  <c r="PL9" i="17"/>
  <c r="QY9" i="17" a="1"/>
  <c r="QY9" i="17"/>
  <c r="LF9" i="17" a="1"/>
  <c r="LF9" i="17"/>
  <c r="LT9" i="17" a="1"/>
  <c r="LT9" i="17"/>
  <c r="MH9" i="17" a="1"/>
  <c r="MH9" i="17"/>
  <c r="MV9" i="17" a="1"/>
  <c r="MV9" i="17"/>
  <c r="JA9" i="17" a="1"/>
  <c r="JA9" i="17"/>
  <c r="JP9" i="17" a="1"/>
  <c r="JP9" i="17"/>
  <c r="KD9" i="17" a="1"/>
  <c r="KD9" i="17"/>
  <c r="KR9" i="17" a="1"/>
  <c r="KR9" i="17"/>
  <c r="GC9" i="17" a="1"/>
  <c r="GC9" i="17"/>
  <c r="HI9" i="17" a="1"/>
  <c r="HI9" i="17"/>
  <c r="HX9" i="17" a="1"/>
  <c r="HX9" i="17"/>
  <c r="IM9" i="17" a="1"/>
  <c r="IM9" i="17"/>
  <c r="OW8" i="17" a="1"/>
  <c r="OW8" i="17"/>
  <c r="BI9" i="17" a="1"/>
  <c r="BI9" i="17"/>
  <c r="CV9" i="17" a="1"/>
  <c r="CV9" i="17"/>
  <c r="EE9" i="17" a="1"/>
  <c r="EE9" i="17"/>
  <c r="PY9" i="17" a="1"/>
  <c r="PY9" i="17"/>
  <c r="QL9" i="17" a="1"/>
  <c r="QL9" i="17"/>
  <c r="KP8" i="17" a="1"/>
  <c r="KP8" i="17"/>
  <c r="ND8" i="17" a="1"/>
  <c r="ND8" i="17"/>
  <c r="NI9" i="17" a="1"/>
  <c r="NI9" i="17"/>
  <c r="OX9" i="17" a="1"/>
  <c r="OX9" i="17"/>
  <c r="RL9" i="17" a="1"/>
  <c r="RL9" i="17"/>
  <c r="RY9" i="17" a="1"/>
  <c r="RY9" i="17"/>
  <c r="GS9" i="17" a="1"/>
  <c r="GS9" i="17"/>
  <c r="HW9" i="17" a="1"/>
  <c r="HW9" i="17"/>
  <c r="JO9" i="17" a="1"/>
  <c r="JO9" i="17"/>
  <c r="MU9" i="17" a="1"/>
  <c r="MU9" i="17"/>
  <c r="AL9" i="17" a="1"/>
  <c r="AL9" i="17"/>
  <c r="DM9" i="17" a="1"/>
  <c r="DM9" i="17"/>
  <c r="EU9" i="17" a="1"/>
  <c r="EU9" i="17"/>
  <c r="FL9" i="17" a="1"/>
  <c r="FL9" i="17"/>
  <c r="KM8" i="17" a="1"/>
  <c r="KM8" i="17"/>
  <c r="NB8" i="17" a="1"/>
  <c r="NB8" i="17"/>
  <c r="OU8" i="17" a="1"/>
  <c r="OU8" i="17"/>
  <c r="M9" i="17" a="1"/>
  <c r="M9" i="17"/>
  <c r="RK9" i="17" a="1"/>
  <c r="RK9" i="17"/>
  <c r="OY9" i="17" a="1"/>
  <c r="OY9" i="17"/>
  <c r="PD9" i="17" a="1"/>
  <c r="PD9" i="17"/>
  <c r="FB8" i="17" a="1"/>
  <c r="FB8" i="17"/>
  <c r="PK9" i="17" a="1"/>
  <c r="PK9" i="17"/>
  <c r="PX9" i="17" a="1"/>
  <c r="PX9" i="17"/>
  <c r="QK9" i="17" a="1"/>
  <c r="QK9" i="17"/>
  <c r="QX9" i="17" a="1"/>
  <c r="QX9" i="17"/>
  <c r="KQ9" i="17" a="1"/>
  <c r="KQ9" i="17"/>
  <c r="LE9" i="17" a="1"/>
  <c r="LE9" i="17"/>
  <c r="LS9" i="17" a="1"/>
  <c r="LS9" i="17"/>
  <c r="NV9" i="17" a="1"/>
  <c r="NV9" i="17"/>
  <c r="IL9" i="17" a="1"/>
  <c r="IL9" i="17"/>
  <c r="IZ9" i="17" a="1"/>
  <c r="IZ9" i="17"/>
  <c r="JN9" i="17" a="1"/>
  <c r="JN9" i="17"/>
  <c r="KC9" i="17" a="1"/>
  <c r="KC9" i="17"/>
  <c r="ED9" i="17" a="1"/>
  <c r="ED9" i="17"/>
  <c r="FK9" i="17" a="1"/>
  <c r="FK9" i="17"/>
  <c r="GB9" i="17" a="1"/>
  <c r="GB9" i="17"/>
  <c r="HG9" i="17" a="1"/>
  <c r="HG9" i="17"/>
  <c r="RJ8" i="17" a="1"/>
  <c r="RJ8" i="17"/>
  <c r="AJ9" i="17" a="1"/>
  <c r="AJ9" i="17"/>
  <c r="BG9" i="17" a="1"/>
  <c r="BG9" i="17"/>
  <c r="CT9" i="17" a="1"/>
  <c r="CT9" i="17"/>
  <c r="OO9" i="17" a="1"/>
  <c r="OO9" i="17"/>
  <c r="RR9" i="17" a="1"/>
  <c r="RR9" i="17"/>
  <c r="MY8" i="17" a="1"/>
  <c r="MY8" i="17"/>
  <c r="QD8" i="17" a="1"/>
  <c r="QD8" i="17"/>
  <c r="HJ9" i="17" a="1"/>
  <c r="HJ9" i="17"/>
  <c r="KE9" i="17" a="1"/>
  <c r="KE9" i="17"/>
  <c r="KS9" i="17" a="1"/>
  <c r="KS9" i="17"/>
  <c r="MW9" i="17" a="1"/>
  <c r="MW9" i="17"/>
  <c r="MF9" i="17" a="1"/>
  <c r="MF9" i="17"/>
  <c r="MT9" i="17" a="1"/>
  <c r="MT9" i="17"/>
  <c r="NH9" i="17" a="1"/>
  <c r="NH9" i="17"/>
  <c r="OW9" i="17" a="1"/>
  <c r="OW9" i="17"/>
  <c r="DL9" i="17" a="1"/>
  <c r="DL9" i="17"/>
  <c r="ET9" i="17" a="1"/>
  <c r="ET9" i="17"/>
  <c r="GR9" i="17" a="1"/>
  <c r="GR9" i="17"/>
  <c r="HV9" i="17" a="1"/>
  <c r="HV9" i="17"/>
  <c r="QM9" i="17" a="1"/>
  <c r="QM9" i="17"/>
  <c r="RD9" i="17" a="1"/>
  <c r="RD9" i="17"/>
  <c r="AH9" i="17" a="1"/>
  <c r="AH9" i="17"/>
  <c r="CA9" i="17" a="1"/>
  <c r="CA9" i="17"/>
  <c r="RZ9" i="17" a="1"/>
  <c r="RZ9" i="17"/>
  <c r="IN9" i="17" a="1"/>
  <c r="IN9" i="17"/>
  <c r="JQ9" i="17" a="1"/>
  <c r="JQ9" i="17"/>
  <c r="MI9" i="17" a="1"/>
  <c r="MI9" i="17"/>
  <c r="PW9" i="17" a="1"/>
  <c r="PW9" i="17"/>
  <c r="QJ9" i="17" a="1"/>
  <c r="QJ9" i="17"/>
  <c r="QW9" i="17" a="1"/>
  <c r="QW9" i="17"/>
  <c r="RJ9" i="17" a="1"/>
  <c r="RJ9" i="17"/>
  <c r="LD9" i="17" a="1"/>
  <c r="LD9" i="17"/>
  <c r="NU9" i="17" a="1"/>
  <c r="NU9" i="17"/>
  <c r="OV9" i="17" a="1"/>
  <c r="OV9" i="17"/>
  <c r="PJ9" i="17" a="1"/>
  <c r="PJ9" i="17"/>
  <c r="HF9" i="17" a="1"/>
  <c r="HF9" i="17"/>
  <c r="IY9" i="17" a="1"/>
  <c r="IY9" i="17"/>
  <c r="JM9" i="17" a="1"/>
  <c r="JM9" i="17"/>
  <c r="KB9" i="17" a="1"/>
  <c r="KB9" i="17"/>
  <c r="DJ9" i="17" a="1"/>
  <c r="DJ9" i="17"/>
  <c r="EC9" i="17" a="1"/>
  <c r="EC9" i="17"/>
  <c r="FJ9" i="17" a="1"/>
  <c r="FJ9" i="17"/>
  <c r="GA9" i="17" a="1"/>
  <c r="GA9" i="17"/>
  <c r="QC8" i="17" a="1"/>
  <c r="QC8" i="17"/>
  <c r="H9" i="17" a="1"/>
  <c r="H9" i="17"/>
  <c r="BF9" i="17" a="1"/>
  <c r="BF9" i="17"/>
  <c r="CS9" i="17" a="1"/>
  <c r="CS9" i="17"/>
  <c r="IR8" i="17" a="1"/>
  <c r="IR8" i="17"/>
  <c r="JE8" i="17" a="1"/>
  <c r="JE8" i="17"/>
  <c r="JR8" i="17" a="1"/>
  <c r="JR8" i="17"/>
  <c r="KC8" i="17" a="1"/>
  <c r="KC8" i="17"/>
  <c r="GR8" i="17" a="1"/>
  <c r="GR8" i="17"/>
  <c r="HE8" i="17" a="1"/>
  <c r="HE8" i="17"/>
  <c r="HR8" i="17" a="1"/>
  <c r="HR8" i="17"/>
  <c r="IE8" i="17" a="1"/>
  <c r="IE8" i="17"/>
  <c r="CQ8" i="17" a="1"/>
  <c r="CQ8" i="17"/>
  <c r="DD8" i="17" a="1"/>
  <c r="DD8" i="17"/>
  <c r="DQ8" i="17" a="1"/>
  <c r="DQ8" i="17"/>
  <c r="ED8" i="17" a="1"/>
  <c r="ED8" i="17"/>
  <c r="RQ7" i="17" a="1"/>
  <c r="RQ7" i="17"/>
  <c r="BD8" i="17" a="1"/>
  <c r="BD8" i="17"/>
  <c r="BQ8" i="17" a="1"/>
  <c r="BQ8" i="17"/>
  <c r="CD8" i="17" a="1"/>
  <c r="CD8" i="17"/>
  <c r="PQ7" i="17" a="1"/>
  <c r="PQ7" i="17"/>
  <c r="QD7" i="17" a="1"/>
  <c r="QD7" i="17"/>
  <c r="QQ7" i="17" a="1"/>
  <c r="QQ7" i="17"/>
  <c r="RD7" i="17" a="1"/>
  <c r="RD7" i="17"/>
  <c r="NB7" i="17" a="1"/>
  <c r="NB7" i="17"/>
  <c r="OC7" i="17" a="1"/>
  <c r="OC7" i="17"/>
  <c r="OQ7" i="17" a="1"/>
  <c r="OQ7" i="17"/>
  <c r="PD7" i="17" a="1"/>
  <c r="PD7" i="17"/>
  <c r="EF7" i="17" a="1"/>
  <c r="EF7" i="17"/>
  <c r="FO7" i="17" a="1"/>
  <c r="FO7" i="17"/>
  <c r="JO7" i="17" a="1"/>
  <c r="JO7" i="17"/>
  <c r="LJ7" i="17" a="1"/>
  <c r="LJ7" i="17"/>
  <c r="J9" i="17" a="1"/>
  <c r="J9" i="17"/>
  <c r="AI9" i="17" a="1"/>
  <c r="AI9" i="17"/>
  <c r="AV9" i="17" a="1"/>
  <c r="AV9" i="17"/>
  <c r="CG7" i="17" a="1"/>
  <c r="CG7" i="17"/>
  <c r="OO8" i="17" a="1"/>
  <c r="OO8" i="17"/>
  <c r="PN8" i="17" a="1"/>
  <c r="PN8" i="17"/>
  <c r="QM8" i="17" a="1"/>
  <c r="QM8" i="17"/>
  <c r="RL8" i="17" a="1"/>
  <c r="RL8" i="17"/>
  <c r="LE8" i="17" a="1"/>
  <c r="LE8" i="17"/>
  <c r="LR8" i="17" a="1"/>
  <c r="LR8" i="17"/>
  <c r="MQ8" i="17" a="1"/>
  <c r="MQ8" i="17"/>
  <c r="NP8" i="17" a="1"/>
  <c r="NP8" i="17"/>
  <c r="GD8" i="17" a="1"/>
  <c r="GD8" i="17"/>
  <c r="GQ8" i="17" a="1"/>
  <c r="GQ8" i="17"/>
  <c r="KE8" i="17" a="1"/>
  <c r="KE8" i="17"/>
  <c r="KR8" i="17" a="1"/>
  <c r="KR8" i="17"/>
  <c r="BC8" i="17" a="1"/>
  <c r="BC8" i="17"/>
  <c r="EQ8" i="17" a="1"/>
  <c r="EQ8" i="17"/>
  <c r="FD8" i="17" a="1"/>
  <c r="FD8" i="17"/>
  <c r="FQ8" i="17" a="1"/>
  <c r="FQ8" i="17"/>
  <c r="C8" i="17" a="1"/>
  <c r="C8" i="17"/>
  <c r="P8" i="17" a="1"/>
  <c r="P8" i="17"/>
  <c r="AC8" i="17" a="1"/>
  <c r="AC8" i="17"/>
  <c r="AP8" i="17" a="1"/>
  <c r="AP8" i="17"/>
  <c r="MM7" i="17" a="1"/>
  <c r="MM7" i="17"/>
  <c r="NA7" i="17" a="1"/>
  <c r="NA7" i="17"/>
  <c r="NO7" i="17" a="1"/>
  <c r="NO7" i="17"/>
  <c r="OP7" i="17" a="1"/>
  <c r="OP7" i="17"/>
  <c r="KD7" i="17" a="1"/>
  <c r="KD7" i="17"/>
  <c r="KT7" i="17" a="1"/>
  <c r="KT7" i="17"/>
  <c r="LI7" i="17" a="1"/>
  <c r="LI7" i="17"/>
  <c r="LX7" i="17" a="1"/>
  <c r="LX7" i="17"/>
  <c r="HI7" i="17" a="1"/>
  <c r="HI7" i="17"/>
  <c r="ID7" i="17" a="1"/>
  <c r="ID7" i="17"/>
  <c r="IW7" i="17" a="1"/>
  <c r="IW7" i="17"/>
  <c r="JN7" i="17" a="1"/>
  <c r="JN7" i="17"/>
  <c r="BH9" i="17" a="1"/>
  <c r="BH9" i="17"/>
  <c r="CG9" i="17" a="1"/>
  <c r="CG9" i="17"/>
  <c r="EE7" i="17" a="1"/>
  <c r="EE7" i="17"/>
  <c r="GN7" i="17" a="1"/>
  <c r="GN7" i="17"/>
  <c r="QY8" i="17" a="1"/>
  <c r="QY8" i="17"/>
  <c r="RX8" i="17" a="1"/>
  <c r="RX8" i="17"/>
  <c r="V9" i="17" a="1"/>
  <c r="V9" i="17"/>
  <c r="AU9" i="17" a="1"/>
  <c r="AU9" i="17"/>
  <c r="NC8" i="17" a="1"/>
  <c r="NC8" i="17"/>
  <c r="OB8" i="17" a="1"/>
  <c r="OB8" i="17"/>
  <c r="PA8" i="17" a="1"/>
  <c r="PA8" i="17"/>
  <c r="PZ8" i="17" a="1"/>
  <c r="PZ8" i="17"/>
  <c r="JD8" i="17" a="1"/>
  <c r="JD8" i="17"/>
  <c r="JQ8" i="17" a="1"/>
  <c r="JQ8" i="17"/>
  <c r="KD8" i="17" a="1"/>
  <c r="KD8" i="17"/>
  <c r="MD8" i="17" a="1"/>
  <c r="MD8" i="17"/>
  <c r="HD8" i="17" a="1"/>
  <c r="HD8" i="17"/>
  <c r="HQ8" i="17" a="1"/>
  <c r="HQ8" i="17"/>
  <c r="ID8" i="17" a="1"/>
  <c r="ID8" i="17"/>
  <c r="IQ8" i="17" a="1"/>
  <c r="IQ8" i="17"/>
  <c r="DC8" i="17" a="1"/>
  <c r="DC8" i="17"/>
  <c r="DP8" i="17" a="1"/>
  <c r="DP8" i="17"/>
  <c r="EC8" i="17" a="1"/>
  <c r="EC8" i="17"/>
  <c r="EP8" i="17" a="1"/>
  <c r="EP8" i="17"/>
  <c r="SC7" i="17" a="1"/>
  <c r="SC7" i="17"/>
  <c r="BP8" i="17" a="1"/>
  <c r="BP8" i="17"/>
  <c r="CC8" i="17" a="1"/>
  <c r="CC8" i="17"/>
  <c r="CP8" i="17" a="1"/>
  <c r="CP8" i="17"/>
  <c r="QC7" i="17" a="1"/>
  <c r="QC7" i="17"/>
  <c r="QP7" i="17" a="1"/>
  <c r="QP7" i="17"/>
  <c r="RC7" i="17" a="1"/>
  <c r="RC7" i="17"/>
  <c r="RP7" i="17" a="1"/>
  <c r="RP7" i="17"/>
  <c r="LH7" i="17" a="1"/>
  <c r="LH7" i="17"/>
  <c r="OB7" i="17" a="1"/>
  <c r="OB7" i="17"/>
  <c r="PC7" i="17" a="1"/>
  <c r="PC7" i="17"/>
  <c r="PP7" i="17" a="1"/>
  <c r="PP7" i="17"/>
  <c r="IC7" i="17" a="1"/>
  <c r="IC7" i="17"/>
  <c r="IV7" i="17" a="1"/>
  <c r="IV7" i="17"/>
  <c r="JM7" i="17" a="1"/>
  <c r="JM7" i="17"/>
  <c r="KS7" i="17" a="1"/>
  <c r="KS7" i="17"/>
  <c r="PM8" i="17" a="1"/>
  <c r="PM8" i="17"/>
  <c r="QL8" i="17" a="1"/>
  <c r="QL8" i="17"/>
  <c r="RK8" i="17" a="1"/>
  <c r="RK8" i="17"/>
  <c r="I9" i="17" a="1"/>
  <c r="I9" i="17"/>
  <c r="LQ8" i="17" a="1"/>
  <c r="LQ8" i="17"/>
  <c r="MP8" i="17" a="1"/>
  <c r="MP8" i="17"/>
  <c r="NO8" i="17" a="1"/>
  <c r="NO8" i="17"/>
  <c r="ON8" i="17" a="1"/>
  <c r="ON8" i="17"/>
  <c r="GP8" i="17" a="1"/>
  <c r="GP8" i="17"/>
  <c r="HC8" i="17" a="1"/>
  <c r="HC8" i="17"/>
  <c r="KQ8" i="17" a="1"/>
  <c r="KQ8" i="17"/>
  <c r="LD8" i="17" a="1"/>
  <c r="LD8" i="17"/>
  <c r="BO8" i="17" a="1"/>
  <c r="BO8" i="17"/>
  <c r="FC8" i="17" a="1"/>
  <c r="FC8" i="17"/>
  <c r="FP8" i="17" a="1"/>
  <c r="FP8" i="17"/>
  <c r="GC8" i="17" a="1"/>
  <c r="GC8" i="17"/>
  <c r="O8" i="17" a="1"/>
  <c r="O8" i="17"/>
  <c r="AB8" i="17" a="1"/>
  <c r="AB8" i="17"/>
  <c r="AO8" i="17" a="1"/>
  <c r="AO8" i="17"/>
  <c r="BB8" i="17" a="1"/>
  <c r="BB8" i="17"/>
  <c r="MZ7" i="17" a="1"/>
  <c r="MZ7" i="17"/>
  <c r="NN7" i="17" a="1"/>
  <c r="NN7" i="17"/>
  <c r="OO7" i="17" a="1"/>
  <c r="OO7" i="17"/>
  <c r="PB7" i="17" a="1"/>
  <c r="PB7" i="17"/>
  <c r="IB7" i="17" a="1"/>
  <c r="IB7" i="17"/>
  <c r="KC7" i="17" a="1"/>
  <c r="KC7" i="17"/>
  <c r="LW7" i="17" a="1"/>
  <c r="LW7" i="17"/>
  <c r="ML7" i="17" a="1"/>
  <c r="ML7" i="17"/>
  <c r="EO8" i="17" a="1"/>
  <c r="EO8" i="17"/>
  <c r="FH7" i="17" a="1"/>
  <c r="FH7" i="17"/>
  <c r="GJ7" i="17" a="1"/>
  <c r="GJ7" i="17"/>
  <c r="HG7" i="17" a="1"/>
  <c r="HG7" i="17"/>
  <c r="CO8" i="17" a="1"/>
  <c r="CO8" i="17"/>
  <c r="DB8" i="17" a="1"/>
  <c r="DB8" i="17"/>
  <c r="DO8" i="17" a="1"/>
  <c r="DO8" i="17"/>
  <c r="EB8" i="17" a="1"/>
  <c r="EB8" i="17"/>
  <c r="RO7" i="17" a="1"/>
  <c r="RO7" i="17"/>
  <c r="SB7" i="17" a="1"/>
  <c r="SB7" i="17"/>
  <c r="N8" i="17" a="1"/>
  <c r="N8" i="17"/>
  <c r="CB8" i="17" a="1"/>
  <c r="CB8" i="17"/>
  <c r="PO7" i="17" a="1"/>
  <c r="PO7" i="17"/>
  <c r="QB7" i="17" a="1"/>
  <c r="QB7" i="17"/>
  <c r="QO7" i="17" a="1"/>
  <c r="QO7" i="17"/>
  <c r="RB7" i="17" a="1"/>
  <c r="RB7" i="17"/>
  <c r="LG7" i="17" a="1"/>
  <c r="LG7" i="17"/>
  <c r="MK7" i="17" a="1"/>
  <c r="MK7" i="17"/>
  <c r="NM7" i="17" a="1"/>
  <c r="NM7" i="17"/>
  <c r="OA7" i="17" a="1"/>
  <c r="OA7" i="17"/>
  <c r="IA7" i="17" a="1"/>
  <c r="IA7" i="17"/>
  <c r="IT7" i="17" a="1"/>
  <c r="IT7" i="17"/>
  <c r="JL7" i="17" a="1"/>
  <c r="JL7" i="17"/>
  <c r="KR7" i="17" a="1"/>
  <c r="KR7" i="17"/>
  <c r="OM8" i="17" a="1"/>
  <c r="OM8" i="17"/>
  <c r="PL8" i="17" a="1"/>
  <c r="PL8" i="17"/>
  <c r="QK8" i="17" a="1"/>
  <c r="QK8" i="17"/>
  <c r="FG7" i="17" a="1"/>
  <c r="FG7" i="17"/>
  <c r="LC8" i="17" a="1"/>
  <c r="LC8" i="17"/>
  <c r="LP8" i="17" a="1"/>
  <c r="LP8" i="17"/>
  <c r="MO8" i="17" a="1"/>
  <c r="MO8" i="17"/>
  <c r="NN8" i="17" a="1"/>
  <c r="NN8" i="17"/>
  <c r="GB8" i="17" a="1"/>
  <c r="GB8" i="17"/>
  <c r="GO8" i="17" a="1"/>
  <c r="GO8" i="17"/>
  <c r="HB8" i="17" a="1"/>
  <c r="HB8" i="17"/>
  <c r="HO8" i="17" a="1"/>
  <c r="HO8" i="17"/>
  <c r="BA8" i="17" a="1"/>
  <c r="BA8" i="17"/>
  <c r="BN8" i="17" a="1"/>
  <c r="BN8" i="17"/>
  <c r="CA8" i="17" a="1"/>
  <c r="CA8" i="17"/>
  <c r="FO8" i="17" a="1"/>
  <c r="FO8" i="17"/>
  <c r="PA7" i="17" a="1"/>
  <c r="PA7" i="17"/>
  <c r="PN7" i="17" a="1"/>
  <c r="PN7" i="17"/>
  <c r="AA8" i="17" a="1"/>
  <c r="AA8" i="17"/>
  <c r="AN8" i="17" a="1"/>
  <c r="AN8" i="17"/>
  <c r="KB7" i="17" a="1"/>
  <c r="KB7" i="17"/>
  <c r="LV7" i="17" a="1"/>
  <c r="LV7" i="17"/>
  <c r="MY7" i="17" a="1"/>
  <c r="MY7" i="17"/>
  <c r="ON7" i="17" a="1"/>
  <c r="ON7" i="17"/>
  <c r="QW8" i="17" a="1"/>
  <c r="QW8" i="17"/>
  <c r="FF7" i="17" a="1"/>
  <c r="FF7" i="17"/>
  <c r="GH7" i="17" a="1"/>
  <c r="GH7" i="17"/>
  <c r="HF7" i="17" a="1"/>
  <c r="HF7" i="17"/>
  <c r="NA8" i="17" a="1"/>
  <c r="NA8" i="17"/>
  <c r="NZ8" i="17" a="1"/>
  <c r="NZ8" i="17"/>
  <c r="OY8" i="17" a="1"/>
  <c r="OY8" i="17"/>
  <c r="PX8" i="17" a="1"/>
  <c r="PX8" i="17"/>
  <c r="KB8" i="17" a="1"/>
  <c r="KB8" i="17"/>
  <c r="KO8" i="17" a="1"/>
  <c r="KO8" i="17"/>
  <c r="LB8" i="17" a="1"/>
  <c r="LB8" i="17"/>
  <c r="MB8" i="17" a="1"/>
  <c r="MB8" i="17"/>
  <c r="IB8" i="17" a="1"/>
  <c r="IB8" i="17"/>
  <c r="IO8" i="17" a="1"/>
  <c r="IO8" i="17"/>
  <c r="JB8" i="17" a="1"/>
  <c r="JB8" i="17"/>
  <c r="JO8" i="17" a="1"/>
  <c r="JO8" i="17"/>
  <c r="EA8" i="17" a="1"/>
  <c r="EA8" i="17"/>
  <c r="EN8" i="17" a="1"/>
  <c r="EN8" i="17"/>
  <c r="FA8" i="17" a="1"/>
  <c r="FA8" i="17"/>
  <c r="FN8" i="17" a="1"/>
  <c r="FN8" i="17"/>
  <c r="Z8" i="17" a="1"/>
  <c r="Z8" i="17"/>
  <c r="CN8" i="17" a="1"/>
  <c r="CN8" i="17"/>
  <c r="DA8" i="17" a="1"/>
  <c r="DA8" i="17"/>
  <c r="DN8" i="17" a="1"/>
  <c r="DN8" i="17"/>
  <c r="RA7" i="17" a="1"/>
  <c r="RA7" i="17"/>
  <c r="RN7" i="17" a="1"/>
  <c r="RN7" i="17"/>
  <c r="SA7" i="17" a="1"/>
  <c r="SA7" i="17"/>
  <c r="M8" i="17" a="1"/>
  <c r="M8" i="17"/>
  <c r="NL7" i="17" a="1"/>
  <c r="NL7" i="17"/>
  <c r="NZ7" i="17" a="1"/>
  <c r="NZ7" i="17"/>
  <c r="QA7" i="17" a="1"/>
  <c r="QA7" i="17"/>
  <c r="QN7" i="17" a="1"/>
  <c r="QN7" i="17"/>
  <c r="HZ7" i="17" a="1"/>
  <c r="HZ7" i="17"/>
  <c r="IR7" i="17" a="1"/>
  <c r="IR7" i="17"/>
  <c r="JK7" i="17" a="1"/>
  <c r="JK7" i="17"/>
  <c r="MJ7" i="17" a="1"/>
  <c r="MJ7" i="17"/>
  <c r="BS7" i="17" a="1"/>
  <c r="BS7" i="17"/>
  <c r="FE7" i="17" a="1"/>
  <c r="FE7" i="17"/>
  <c r="GG7" i="17" a="1"/>
  <c r="GG7" i="17"/>
  <c r="HE7" i="17" a="1"/>
  <c r="HE7" i="17"/>
  <c r="OR9" i="17" a="1"/>
  <c r="OR9" i="17"/>
  <c r="PQ9" i="17" a="1"/>
  <c r="PQ9" i="17"/>
  <c r="QP9" i="17" a="1"/>
  <c r="QP9" i="17"/>
  <c r="RO9" i="17" a="1"/>
  <c r="RO9" i="17"/>
  <c r="LH9" i="17" a="1"/>
  <c r="LH9" i="17"/>
  <c r="MG9" i="17" a="1"/>
  <c r="MG9" i="17"/>
  <c r="NF9" i="17" a="1"/>
  <c r="NF9" i="17"/>
  <c r="OE9" i="17" a="1"/>
  <c r="OE9" i="17"/>
  <c r="HL9" i="17" a="1"/>
  <c r="HL9" i="17"/>
  <c r="IK9" i="17" a="1"/>
  <c r="IK9" i="17"/>
  <c r="JJ9" i="17" a="1"/>
  <c r="JJ9" i="17"/>
  <c r="KI9" i="17" a="1"/>
  <c r="KI9" i="17"/>
  <c r="DP9" i="17" a="1"/>
  <c r="DP9" i="17"/>
  <c r="EO9" i="17" a="1"/>
  <c r="EO9" i="17"/>
  <c r="FN9" i="17" a="1"/>
  <c r="FN9" i="17"/>
  <c r="GM9" i="17" a="1"/>
  <c r="GM9" i="17"/>
  <c r="AF9" i="17" a="1"/>
  <c r="AF9" i="17"/>
  <c r="BE9" i="17" a="1"/>
  <c r="BE9" i="17"/>
  <c r="CD9" i="17" a="1"/>
  <c r="CD9" i="17"/>
  <c r="DC9" i="17" a="1"/>
  <c r="DC9" i="17"/>
  <c r="PK8" i="17" a="1"/>
  <c r="PK8" i="17"/>
  <c r="QJ8" i="17" a="1"/>
  <c r="QJ8" i="17"/>
  <c r="RI8" i="17" a="1"/>
  <c r="RI8" i="17"/>
  <c r="G9" i="17" a="1"/>
  <c r="G9" i="17"/>
  <c r="LO8" i="17" a="1"/>
  <c r="LO8" i="17"/>
  <c r="MN8" i="17" a="1"/>
  <c r="MN8" i="17"/>
  <c r="NM8" i="17" a="1"/>
  <c r="NM8" i="17"/>
  <c r="OL8" i="17" a="1"/>
  <c r="OL8" i="17"/>
  <c r="GN8" i="17" a="1"/>
  <c r="GN8" i="17"/>
  <c r="HA8" i="17" a="1"/>
  <c r="HA8" i="17"/>
  <c r="HN8" i="17" a="1"/>
  <c r="HN8" i="17"/>
  <c r="IA8" i="17" a="1"/>
  <c r="IA8" i="17"/>
  <c r="BM8" i="17" a="1"/>
  <c r="BM8" i="17"/>
  <c r="BZ8" i="17" a="1"/>
  <c r="BZ8" i="17"/>
  <c r="CM8" i="17" a="1"/>
  <c r="CM8" i="17"/>
  <c r="GA8" i="17" a="1"/>
  <c r="GA8" i="17"/>
  <c r="PM7" i="17" a="1"/>
  <c r="PM7" i="17"/>
  <c r="PZ7" i="17" a="1"/>
  <c r="PZ7" i="17"/>
  <c r="AM8" i="17" a="1"/>
  <c r="AM8" i="17"/>
  <c r="AZ8" i="17" a="1"/>
  <c r="AZ8" i="17"/>
  <c r="LT7" i="17" a="1"/>
  <c r="LT7" i="17"/>
  <c r="NY7" i="17" a="1"/>
  <c r="NY7" i="17"/>
  <c r="OM7" i="17" a="1"/>
  <c r="OM7" i="17"/>
  <c r="OZ7" i="17" a="1"/>
  <c r="OZ7" i="17"/>
  <c r="HD7" i="17" a="1"/>
  <c r="HD7" i="17"/>
  <c r="JJ7" i="17" a="1"/>
  <c r="JJ7" i="17"/>
  <c r="KP7" i="17" a="1"/>
  <c r="KP7" i="17"/>
  <c r="LE7" i="17" a="1"/>
  <c r="LE7" i="17"/>
  <c r="MA8" i="17" a="1"/>
  <c r="MA8" i="17"/>
  <c r="MZ8" i="17" a="1"/>
  <c r="MZ8" i="17"/>
  <c r="BL7" i="17" a="1"/>
  <c r="BL7" i="17"/>
  <c r="FD7" i="17" a="1"/>
  <c r="FD7" i="17"/>
  <c r="KA8" i="17" a="1"/>
  <c r="KA8" i="17"/>
  <c r="KN8" i="17" a="1"/>
  <c r="KN8" i="17"/>
  <c r="LA8" i="17" a="1"/>
  <c r="LA8" i="17"/>
  <c r="LN8" i="17" a="1"/>
  <c r="LN8" i="17"/>
  <c r="FZ8" i="17" a="1"/>
  <c r="FZ8" i="17"/>
  <c r="IN8" i="17" a="1"/>
  <c r="IN8" i="17"/>
  <c r="JA8" i="17" a="1"/>
  <c r="JA8" i="17"/>
  <c r="JN8" i="17" a="1"/>
  <c r="JN8" i="17"/>
  <c r="DZ8" i="17" a="1"/>
  <c r="DZ8" i="17"/>
  <c r="EM8" i="17" a="1"/>
  <c r="EM8" i="17"/>
  <c r="EZ8" i="17" a="1"/>
  <c r="EZ8" i="17"/>
  <c r="FM8" i="17" a="1"/>
  <c r="FM8" i="17"/>
  <c r="Y8" i="17" a="1"/>
  <c r="Y8" i="17"/>
  <c r="AL8" i="17" a="1"/>
  <c r="AL8" i="17"/>
  <c r="CZ8" i="17" a="1"/>
  <c r="CZ8" i="17"/>
  <c r="DM8" i="17" a="1"/>
  <c r="DM8" i="17"/>
  <c r="QZ7" i="17" a="1"/>
  <c r="QZ7" i="17"/>
  <c r="RM7" i="17" a="1"/>
  <c r="RM7" i="17"/>
  <c r="RZ7" i="17" a="1"/>
  <c r="RZ7" i="17"/>
  <c r="L8" i="17" a="1"/>
  <c r="L8" i="17"/>
  <c r="MI7" i="17" a="1"/>
  <c r="MI7" i="17"/>
  <c r="MW7" i="17" a="1"/>
  <c r="MW7" i="17"/>
  <c r="NK7" i="17" a="1"/>
  <c r="NK7" i="17"/>
  <c r="QM7" i="17" a="1"/>
  <c r="QM7" i="17"/>
  <c r="GF7" i="17" a="1"/>
  <c r="GF7" i="17"/>
  <c r="HC7" i="17" a="1"/>
  <c r="HC7" i="17"/>
  <c r="IQ7" i="17" a="1"/>
  <c r="IQ7" i="17"/>
  <c r="JZ7" i="17" a="1"/>
  <c r="JZ7" i="17"/>
  <c r="KH9" i="17" a="1"/>
  <c r="KH9" i="17"/>
  <c r="LG9" i="17" a="1"/>
  <c r="LG9" i="17"/>
  <c r="BK7" i="17" a="1"/>
  <c r="BK7" i="17"/>
  <c r="DQ7" i="17" a="1"/>
  <c r="DQ7" i="17"/>
  <c r="GL9" i="17" a="1"/>
  <c r="GL9" i="17"/>
  <c r="HK9" i="17" a="1"/>
  <c r="HK9" i="17"/>
  <c r="IJ9" i="17" a="1"/>
  <c r="IJ9" i="17"/>
  <c r="JI9" i="17" a="1"/>
  <c r="JI9" i="17"/>
  <c r="DB9" i="17" a="1"/>
  <c r="DB9" i="17"/>
  <c r="EA9" i="17" a="1"/>
  <c r="EA9" i="17"/>
  <c r="EN9" i="17" a="1"/>
  <c r="EN9" i="17"/>
  <c r="FM9" i="17" a="1"/>
  <c r="FM9" i="17"/>
  <c r="F9" i="17" a="1"/>
  <c r="F9" i="17"/>
  <c r="AE9" i="17" a="1"/>
  <c r="AE9" i="17"/>
  <c r="BD9" i="17" a="1"/>
  <c r="BD9" i="17"/>
  <c r="CC9" i="17" a="1"/>
  <c r="CC9" i="17"/>
  <c r="OK8" i="17" a="1"/>
  <c r="OK8" i="17"/>
  <c r="PJ8" i="17" a="1"/>
  <c r="PJ8" i="17"/>
  <c r="QI8" i="17" a="1"/>
  <c r="QI8" i="17"/>
  <c r="RH8" i="17" a="1"/>
  <c r="RH8" i="17"/>
  <c r="IM8" i="17" a="1"/>
  <c r="IM8" i="17"/>
  <c r="LZ8" i="17" a="1"/>
  <c r="LZ8" i="17"/>
  <c r="MM8" i="17" a="1"/>
  <c r="MM8" i="17"/>
  <c r="NL8" i="17" a="1"/>
  <c r="NL8" i="17"/>
  <c r="GM8" i="17" a="1"/>
  <c r="GM8" i="17"/>
  <c r="GZ8" i="17" a="1"/>
  <c r="GZ8" i="17"/>
  <c r="HM8" i="17" a="1"/>
  <c r="HM8" i="17"/>
  <c r="HZ8" i="17" a="1"/>
  <c r="HZ8" i="17"/>
  <c r="BL8" i="17" a="1"/>
  <c r="BL8" i="17"/>
  <c r="BY8" i="17" a="1"/>
  <c r="BY8" i="17"/>
  <c r="CL8" i="17" a="1"/>
  <c r="CL8" i="17"/>
  <c r="CY8" i="17" a="1"/>
  <c r="CY8" i="17"/>
  <c r="PL7" i="17" a="1"/>
  <c r="PL7" i="17"/>
  <c r="PY7" i="17" a="1"/>
  <c r="PY7" i="17"/>
  <c r="QL7" i="17" a="1"/>
  <c r="QL7" i="17"/>
  <c r="AY8" i="17" a="1"/>
  <c r="AY8" i="17"/>
  <c r="LS7" i="17" a="1"/>
  <c r="LS7" i="17"/>
  <c r="NX7" i="17" a="1"/>
  <c r="NX7" i="17"/>
  <c r="OL7" i="17" a="1"/>
  <c r="OL7" i="17"/>
  <c r="OY7" i="17" a="1"/>
  <c r="OY7" i="17"/>
  <c r="HX7" i="17" a="1"/>
  <c r="HX7" i="17"/>
  <c r="JY7" i="17" a="1"/>
  <c r="JY7" i="17"/>
  <c r="KO7" i="17" a="1"/>
  <c r="KO7" i="17"/>
  <c r="LD7" i="17" a="1"/>
  <c r="LD7" i="17"/>
  <c r="DJ7" i="17" a="1"/>
  <c r="DJ7" i="17"/>
  <c r="FC7" i="17" a="1"/>
  <c r="FC7" i="17"/>
  <c r="GE7" i="17" a="1"/>
  <c r="GE7" i="17"/>
  <c r="HB7" i="17" a="1"/>
  <c r="HB7" i="17"/>
  <c r="GL8" i="17" a="1"/>
  <c r="GL8" i="17"/>
  <c r="IZ8" i="17" a="1"/>
  <c r="IZ8" i="17"/>
  <c r="JM8" i="17" a="1"/>
  <c r="JM8" i="17"/>
  <c r="BJ7" i="17" a="1"/>
  <c r="BJ7" i="17"/>
  <c r="EL8" i="17" a="1"/>
  <c r="EL8" i="17"/>
  <c r="EY8" i="17" a="1"/>
  <c r="EY8" i="17"/>
  <c r="FL8" i="17" a="1"/>
  <c r="FL8" i="17"/>
  <c r="FY8" i="17" a="1"/>
  <c r="FY8" i="17"/>
  <c r="AK8" i="17" a="1"/>
  <c r="AK8" i="17"/>
  <c r="AX8" i="17" a="1"/>
  <c r="AX8" i="17"/>
  <c r="DL8" i="17" a="1"/>
  <c r="DL8" i="17"/>
  <c r="DY8" i="17" a="1"/>
  <c r="DY8" i="17"/>
  <c r="RL7" i="17" a="1"/>
  <c r="RL7" i="17"/>
  <c r="RY7" i="17" a="1"/>
  <c r="RY7" i="17"/>
  <c r="K8" i="17" a="1"/>
  <c r="K8" i="17"/>
  <c r="X8" i="17" a="1"/>
  <c r="X8" i="17"/>
  <c r="MG7" i="17" a="1"/>
  <c r="MG7" i="17"/>
  <c r="MV7" i="17" a="1"/>
  <c r="MV7" i="17"/>
  <c r="OK7" i="17" a="1"/>
  <c r="OK7" i="17"/>
  <c r="QY7" i="17" a="1"/>
  <c r="QY7" i="17"/>
  <c r="IP7" i="17" a="1"/>
  <c r="IP7" i="17"/>
  <c r="JG7" i="17" a="1"/>
  <c r="JG7" i="17"/>
  <c r="LC7" i="17" a="1"/>
  <c r="LC7" i="17"/>
  <c r="LR7" i="17" a="1"/>
  <c r="LR7" i="17"/>
  <c r="BH7" i="17" a="1"/>
  <c r="BH7" i="17"/>
  <c r="DI7" i="17" a="1"/>
  <c r="DI7" i="17"/>
  <c r="GD7" i="17" a="1"/>
  <c r="GD7" i="17"/>
  <c r="HW7" i="17" a="1"/>
  <c r="HW7" i="17"/>
  <c r="E9" i="17" a="1"/>
  <c r="E9" i="17"/>
  <c r="AD9" i="17" a="1"/>
  <c r="AD9" i="17"/>
  <c r="BC9" i="17" a="1"/>
  <c r="BC9" i="17"/>
  <c r="CB9" i="17" a="1"/>
  <c r="CB9" i="17"/>
  <c r="OJ8" i="17" a="1"/>
  <c r="OJ8" i="17"/>
  <c r="PI8" i="17" a="1"/>
  <c r="PI8" i="17"/>
  <c r="QH8" i="17" a="1"/>
  <c r="QH8" i="17"/>
  <c r="RG8" i="17" a="1"/>
  <c r="RG8" i="17"/>
  <c r="IY8" i="17" a="1"/>
  <c r="IY8" i="17"/>
  <c r="LY8" i="17" a="1"/>
  <c r="LY8" i="17"/>
  <c r="MX8" i="17" a="1"/>
  <c r="MX8" i="17"/>
  <c r="NK8" i="17" a="1"/>
  <c r="NK8" i="17"/>
  <c r="GY8" i="17" a="1"/>
  <c r="GY8" i="17"/>
  <c r="HL8" i="17" a="1"/>
  <c r="HL8" i="17"/>
  <c r="HY8" i="17" a="1"/>
  <c r="HY8" i="17"/>
  <c r="IL8" i="17" a="1"/>
  <c r="IL8" i="17"/>
  <c r="BX8" i="17" a="1"/>
  <c r="BX8" i="17"/>
  <c r="CK8" i="17" a="1"/>
  <c r="CK8" i="17"/>
  <c r="CX8" i="17" a="1"/>
  <c r="CX8" i="17"/>
  <c r="DK8" i="17" a="1"/>
  <c r="DK8" i="17"/>
  <c r="PX7" i="17" a="1"/>
  <c r="PX7" i="17"/>
  <c r="QK7" i="17" a="1"/>
  <c r="QK7" i="17"/>
  <c r="QX7" i="17" a="1"/>
  <c r="QX7" i="17"/>
  <c r="BK8" i="17" a="1"/>
  <c r="BK8" i="17"/>
  <c r="NI7" i="17" a="1"/>
  <c r="NI7" i="17"/>
  <c r="NW7" i="17" a="1"/>
  <c r="NW7" i="17"/>
  <c r="OX7" i="17" a="1"/>
  <c r="OX7" i="17"/>
  <c r="PK7" i="17" a="1"/>
  <c r="PK7" i="17"/>
  <c r="GC7" i="17" a="1"/>
  <c r="GC7" i="17"/>
  <c r="HA7" i="17" a="1"/>
  <c r="HA7" i="17"/>
  <c r="JX7" i="17" a="1"/>
  <c r="JX7" i="17"/>
  <c r="KN7" i="17" a="1"/>
  <c r="KN7" i="17"/>
  <c r="Q9" i="17" a="1"/>
  <c r="Q9" i="17"/>
  <c r="AP9" i="17" a="1"/>
  <c r="AP9" i="17"/>
  <c r="DH7" i="17" a="1"/>
  <c r="DH7" i="17"/>
  <c r="EX7" i="17" a="1"/>
  <c r="EX7" i="17"/>
  <c r="OV8" i="17" a="1"/>
  <c r="OV8" i="17"/>
  <c r="PU8" i="17" a="1"/>
  <c r="PU8" i="17"/>
  <c r="QT8" i="17" a="1"/>
  <c r="QT8" i="17"/>
  <c r="RS8" i="17" a="1"/>
  <c r="RS8" i="17"/>
  <c r="LL8" i="17" a="1"/>
  <c r="LL8" i="17"/>
  <c r="MK8" i="17" a="1"/>
  <c r="MK8" i="17"/>
  <c r="NJ8" i="17" a="1"/>
  <c r="NJ8" i="17"/>
  <c r="NW8" i="17" a="1"/>
  <c r="NW8" i="17"/>
  <c r="JL8" i="17" a="1"/>
  <c r="JL8" i="17"/>
  <c r="JY8" i="17" a="1"/>
  <c r="JY8" i="17"/>
  <c r="KL8" i="17" a="1"/>
  <c r="KL8" i="17"/>
  <c r="KY8" i="17" a="1"/>
  <c r="KY8" i="17"/>
  <c r="FK8" i="17" a="1"/>
  <c r="FK8" i="17"/>
  <c r="FX8" i="17" a="1"/>
  <c r="FX8" i="17"/>
  <c r="GK8" i="17" a="1"/>
  <c r="GK8" i="17"/>
  <c r="GX8" i="17" a="1"/>
  <c r="GX8" i="17"/>
  <c r="BJ8" i="17" a="1"/>
  <c r="BJ8" i="17"/>
  <c r="DX8" i="17" a="1"/>
  <c r="DX8" i="17"/>
  <c r="EK8" i="17" a="1"/>
  <c r="EK8" i="17"/>
  <c r="EX8" i="17" a="1"/>
  <c r="EX8" i="17"/>
  <c r="J8" i="17" a="1"/>
  <c r="J8" i="17"/>
  <c r="W8" i="17" a="1"/>
  <c r="W8" i="17"/>
  <c r="AJ8" i="17" a="1"/>
  <c r="AJ8" i="17"/>
  <c r="AW8" i="17" a="1"/>
  <c r="AW8" i="17"/>
  <c r="OJ7" i="17" a="1"/>
  <c r="OJ7" i="17"/>
  <c r="OW7" i="17" a="1"/>
  <c r="OW7" i="17"/>
  <c r="RK7" i="17" a="1"/>
  <c r="RK7" i="17"/>
  <c r="RX7" i="17" a="1"/>
  <c r="RX7" i="17"/>
  <c r="LB7" i="17" a="1"/>
  <c r="LB7" i="17"/>
  <c r="LQ7" i="17" a="1"/>
  <c r="LQ7" i="17"/>
  <c r="MF7" i="17" a="1"/>
  <c r="MF7" i="17"/>
  <c r="MU7" i="17" a="1"/>
  <c r="MU7" i="17"/>
  <c r="EV7" i="17" a="1"/>
  <c r="EV7" i="17"/>
  <c r="HU7" i="17" a="1"/>
  <c r="HU7" i="17"/>
  <c r="JE7" i="17" a="1"/>
  <c r="JE7" i="17"/>
  <c r="KM7" i="17" a="1"/>
  <c r="KM7" i="17"/>
  <c r="OI8" i="17" a="1"/>
  <c r="OI8" i="17"/>
  <c r="PH8" i="17" a="1"/>
  <c r="PH8" i="17"/>
  <c r="QG8" i="17" a="1"/>
  <c r="QG8" i="17"/>
  <c r="DG7" i="17" a="1"/>
  <c r="DG7" i="17"/>
  <c r="JK8" i="17" a="1"/>
  <c r="JK8" i="17"/>
  <c r="LX8" i="17" a="1"/>
  <c r="LX8" i="17"/>
  <c r="MW8" i="17" a="1"/>
  <c r="MW8" i="17"/>
  <c r="NV8" i="17" a="1"/>
  <c r="NV8" i="17"/>
  <c r="HK8" i="17" a="1"/>
  <c r="HK8" i="17"/>
  <c r="HX8" i="17" a="1"/>
  <c r="HX8" i="17"/>
  <c r="IK8" i="17" a="1"/>
  <c r="IK8" i="17"/>
  <c r="IX8" i="17" a="1"/>
  <c r="IX8" i="17"/>
  <c r="CJ8" i="17" a="1"/>
  <c r="CJ8" i="17"/>
  <c r="CW8" i="17" a="1"/>
  <c r="CW8" i="17"/>
  <c r="DJ8" i="17" a="1"/>
  <c r="DJ8" i="17"/>
  <c r="DW8" i="17" a="1"/>
  <c r="DW8" i="17"/>
  <c r="QJ7" i="17" a="1"/>
  <c r="QJ7" i="17"/>
  <c r="QW7" i="17" a="1"/>
  <c r="QW7" i="17"/>
  <c r="RJ7" i="17" a="1"/>
  <c r="RJ7" i="17"/>
  <c r="BW8" i="17" a="1"/>
  <c r="BW8" i="17"/>
  <c r="MT7" i="17" a="1"/>
  <c r="MT7" i="17"/>
  <c r="NH7" i="17" a="1"/>
  <c r="NH7" i="17"/>
  <c r="PJ7" i="17" a="1"/>
  <c r="PJ7" i="17"/>
  <c r="PW7" i="17" a="1"/>
  <c r="PW7" i="17"/>
  <c r="DF7" i="17" a="1"/>
  <c r="DF7" i="17"/>
  <c r="GB7" i="17" a="1"/>
  <c r="GB7" i="17"/>
  <c r="GY7" i="17" a="1"/>
  <c r="GY7" i="17"/>
  <c r="IM7" i="17" a="1"/>
  <c r="IM7" i="17"/>
  <c r="KX8" i="17" a="1"/>
  <c r="KX8" i="17"/>
  <c r="LK8" i="17" a="1"/>
  <c r="LK8" i="17"/>
  <c r="MJ8" i="17" a="1"/>
  <c r="MJ8" i="17"/>
  <c r="NI8" i="17" a="1"/>
  <c r="NI8" i="17"/>
  <c r="GW8" i="17" a="1"/>
  <c r="GW8" i="17"/>
  <c r="HJ8" i="17" a="1"/>
  <c r="HJ8" i="17"/>
  <c r="JX8" i="17" a="1"/>
  <c r="JX8" i="17"/>
  <c r="KK8" i="17" a="1"/>
  <c r="KK8" i="17"/>
  <c r="EW8" i="17" a="1"/>
  <c r="EW8" i="17"/>
  <c r="FJ8" i="17" a="1"/>
  <c r="FJ8" i="17"/>
  <c r="FW8" i="17" a="1"/>
  <c r="FW8" i="17"/>
  <c r="GJ8" i="17" a="1"/>
  <c r="GJ8" i="17"/>
  <c r="AV8" i="17" a="1"/>
  <c r="AV8" i="17"/>
  <c r="BI8" i="17" a="1"/>
  <c r="BI8" i="17"/>
  <c r="BV8" i="17" a="1"/>
  <c r="BV8" i="17"/>
  <c r="EJ8" i="17" a="1"/>
  <c r="EJ8" i="17"/>
  <c r="RW7" i="17" a="1"/>
  <c r="RW7" i="17"/>
  <c r="I8" i="17" a="1"/>
  <c r="I8" i="17"/>
  <c r="V8" i="17" a="1"/>
  <c r="V8" i="17"/>
  <c r="AI8" i="17" a="1"/>
  <c r="AI8" i="17"/>
  <c r="NU7" i="17" a="1"/>
  <c r="NU7" i="17"/>
  <c r="OI7" i="17" a="1"/>
  <c r="OI7" i="17"/>
  <c r="OV7" i="17" a="1"/>
  <c r="OV7" i="17"/>
  <c r="PI7" i="17" a="1"/>
  <c r="PI7" i="17"/>
  <c r="JV7" i="17" a="1"/>
  <c r="JV7" i="17"/>
  <c r="KL7" i="17" a="1"/>
  <c r="KL7" i="17"/>
  <c r="LA7" i="17" a="1"/>
  <c r="LA7" i="17"/>
  <c r="MS7" i="17" a="1"/>
  <c r="MS7" i="17"/>
  <c r="HH9" i="17" a="1"/>
  <c r="HH9" i="17"/>
  <c r="IG9" i="17" a="1"/>
  <c r="IG9" i="17"/>
  <c r="HS7" i="17" a="1"/>
  <c r="HS7" i="17"/>
  <c r="JD7" i="17" a="1"/>
  <c r="JD7" i="17"/>
  <c r="DX9" i="17" a="1"/>
  <c r="DX9" i="17"/>
  <c r="EW9" i="17" a="1"/>
  <c r="EW9" i="17"/>
  <c r="FV9" i="17" a="1"/>
  <c r="FV9" i="17"/>
  <c r="GU9" i="17" a="1"/>
  <c r="GU9" i="17"/>
  <c r="AB9" i="17" a="1"/>
  <c r="AB9" i="17"/>
  <c r="BA9" i="17" a="1"/>
  <c r="BA9" i="17"/>
  <c r="BZ9" i="17" a="1"/>
  <c r="BZ9" i="17"/>
  <c r="CY9" i="17" a="1"/>
  <c r="CY9" i="17"/>
  <c r="PG8" i="17" a="1"/>
  <c r="PG8" i="17"/>
  <c r="QF8" i="17" a="1"/>
  <c r="QF8" i="17"/>
  <c r="RE8" i="17" a="1"/>
  <c r="RE8" i="17"/>
  <c r="C9" i="17" a="1"/>
  <c r="C9" i="17"/>
  <c r="LW8" i="17" a="1"/>
  <c r="LW8" i="17"/>
  <c r="MV8" i="17" a="1"/>
  <c r="MV8" i="17"/>
  <c r="NU8" i="17" a="1"/>
  <c r="NU8" i="17"/>
  <c r="OT8" i="17" a="1"/>
  <c r="OT8" i="17"/>
  <c r="IJ8" i="17" a="1"/>
  <c r="IJ8" i="17"/>
  <c r="IW8" i="17" a="1"/>
  <c r="IW8" i="17"/>
  <c r="JJ8" i="17" a="1"/>
  <c r="JJ8" i="17"/>
  <c r="JW8" i="17" a="1"/>
  <c r="JW8" i="17"/>
  <c r="DI8" i="17" a="1"/>
  <c r="DI8" i="17"/>
  <c r="DV8" i="17" a="1"/>
  <c r="DV8" i="17"/>
  <c r="EI8" i="17" a="1"/>
  <c r="EI8" i="17"/>
  <c r="HW8" i="17" a="1"/>
  <c r="HW8" i="17"/>
  <c r="RI7" i="17" a="1"/>
  <c r="RI7" i="17"/>
  <c r="RV7" i="17" a="1"/>
  <c r="RV7" i="17"/>
  <c r="CI8" i="17" a="1"/>
  <c r="CI8" i="17"/>
  <c r="CV8" i="17" a="1"/>
  <c r="CV8" i="17"/>
  <c r="NG7" i="17" a="1"/>
  <c r="NG7" i="17"/>
  <c r="PV7" i="17" a="1"/>
  <c r="PV7" i="17"/>
  <c r="QI7" i="17" a="1"/>
  <c r="QI7" i="17"/>
  <c r="QV7" i="17" a="1"/>
  <c r="QV7" i="17"/>
  <c r="IL7" i="17" a="1"/>
  <c r="IL7" i="17"/>
  <c r="KK7" i="17" a="1"/>
  <c r="KK7" i="17"/>
  <c r="LO7" i="17" a="1"/>
  <c r="LO7" i="17"/>
  <c r="MD7" i="17" a="1"/>
  <c r="MD7" i="17"/>
  <c r="FI9" i="17" a="1"/>
  <c r="FI9" i="17"/>
  <c r="GH9" i="17" a="1"/>
  <c r="GH9" i="17"/>
  <c r="FW7" i="17" a="1"/>
  <c r="FW7" i="17"/>
  <c r="GV7" i="17" a="1"/>
  <c r="GV7" i="17"/>
  <c r="BM9" i="17" a="1"/>
  <c r="BM9" i="17"/>
  <c r="CL9" i="17" a="1"/>
  <c r="CL9" i="17"/>
  <c r="DK9" i="17" a="1"/>
  <c r="DK9" i="17"/>
  <c r="EJ9" i="17" a="1"/>
  <c r="EJ9" i="17"/>
  <c r="QR8" i="17" a="1"/>
  <c r="QR8" i="17"/>
  <c r="RQ8" i="17" a="1"/>
  <c r="RQ8" i="17"/>
  <c r="O9" i="17" a="1"/>
  <c r="O9" i="17"/>
  <c r="AN9" i="17" a="1"/>
  <c r="AN9" i="17"/>
  <c r="NH8" i="17" a="1"/>
  <c r="NH8" i="17"/>
  <c r="OG8" i="17" a="1"/>
  <c r="OG8" i="17"/>
  <c r="PF8" i="17" a="1"/>
  <c r="PF8" i="17"/>
  <c r="PS8" i="17" a="1"/>
  <c r="PS8" i="17"/>
  <c r="KJ8" i="17" a="1"/>
  <c r="KJ8" i="17"/>
  <c r="KW8" i="17" a="1"/>
  <c r="KW8" i="17"/>
  <c r="LJ8" i="17" a="1"/>
  <c r="LJ8" i="17"/>
  <c r="MI8" i="17" a="1"/>
  <c r="MI8" i="17"/>
  <c r="GI8" i="17" a="1"/>
  <c r="GI8" i="17"/>
  <c r="GV8" i="17" a="1"/>
  <c r="GV8" i="17"/>
  <c r="HI8" i="17" a="1"/>
  <c r="HI8" i="17"/>
  <c r="HV8" i="17" a="1"/>
  <c r="HV8" i="17"/>
  <c r="CH8" i="17" a="1"/>
  <c r="CH8" i="17"/>
  <c r="EV8" i="17" a="1"/>
  <c r="EV8" i="17"/>
  <c r="FI8" i="17" a="1"/>
  <c r="FI8" i="17"/>
  <c r="FV8" i="17" a="1"/>
  <c r="FV8" i="17"/>
  <c r="AH8" i="17" a="1"/>
  <c r="AH8" i="17"/>
  <c r="AU8" i="17" a="1"/>
  <c r="AU8" i="17"/>
  <c r="BH8" i="17" a="1"/>
  <c r="BH8" i="17"/>
  <c r="BU8" i="17" a="1"/>
  <c r="BU8" i="17"/>
  <c r="PH7" i="17" a="1"/>
  <c r="PH7" i="17"/>
  <c r="PU7" i="17" a="1"/>
  <c r="PU7" i="17"/>
  <c r="H8" i="17" a="1"/>
  <c r="H8" i="17"/>
  <c r="U8" i="17" a="1"/>
  <c r="U8" i="17"/>
  <c r="MR7" i="17" a="1"/>
  <c r="MR7" i="17"/>
  <c r="NF7" i="17" a="1"/>
  <c r="NF7" i="17"/>
  <c r="NT7" i="17" a="1"/>
  <c r="NT7" i="17"/>
  <c r="OU7" i="17" a="1"/>
  <c r="OU7" i="17"/>
  <c r="HR7" i="17" a="1"/>
  <c r="HR7" i="17"/>
  <c r="IK7" i="17" a="1"/>
  <c r="IK7" i="17"/>
  <c r="JC7" i="17" a="1"/>
  <c r="JC7" i="17"/>
  <c r="JU7" i="17" a="1"/>
  <c r="JU7" i="17"/>
  <c r="CX9" i="17" a="1"/>
  <c r="CX9" i="17"/>
  <c r="DW9" i="17" a="1"/>
  <c r="DW9" i="17"/>
  <c r="AT7" i="17" a="1"/>
  <c r="AT7" i="17"/>
  <c r="FU7" i="17" a="1"/>
  <c r="FU7" i="17"/>
  <c r="SC8" i="17" a="1"/>
  <c r="SC8" i="17"/>
  <c r="AA9" i="17" a="1"/>
  <c r="AA9" i="17"/>
  <c r="AZ9" i="17" a="1"/>
  <c r="AZ9" i="17"/>
  <c r="BY9" i="17" a="1"/>
  <c r="BY9" i="17"/>
  <c r="OS8" i="17" a="1"/>
  <c r="OS8" i="17"/>
  <c r="PR8" i="17" a="1"/>
  <c r="PR8" i="17"/>
  <c r="QE8" i="17" a="1"/>
  <c r="QE8" i="17"/>
  <c r="RD8" i="17" a="1"/>
  <c r="RD8" i="17"/>
  <c r="KI8" i="17" a="1"/>
  <c r="KI8" i="17"/>
  <c r="LV8" i="17" a="1"/>
  <c r="LV8" i="17"/>
  <c r="MU8" i="17" a="1"/>
  <c r="MU8" i="17"/>
  <c r="NT8" i="17" a="1"/>
  <c r="NT8" i="17"/>
  <c r="II8" i="17" a="1"/>
  <c r="II8" i="17"/>
  <c r="IV8" i="17" a="1"/>
  <c r="IV8" i="17"/>
  <c r="JI8" i="17" a="1"/>
  <c r="JI8" i="17"/>
  <c r="JV8" i="17" a="1"/>
  <c r="JV8" i="17"/>
  <c r="DH8" i="17" a="1"/>
  <c r="DH8" i="17"/>
  <c r="DU8" i="17" a="1"/>
  <c r="DU8" i="17"/>
  <c r="EH8" i="17" a="1"/>
  <c r="EH8" i="17"/>
  <c r="EU8" i="17" a="1"/>
  <c r="EU8" i="17"/>
  <c r="RH7" i="17" a="1"/>
  <c r="RH7" i="17"/>
  <c r="RU7" i="17" a="1"/>
  <c r="RU7" i="17"/>
  <c r="G8" i="17" a="1"/>
  <c r="G8" i="17"/>
  <c r="CU8" i="17" a="1"/>
  <c r="CU8" i="17"/>
  <c r="MC7" i="17" a="1"/>
  <c r="MC7" i="17"/>
  <c r="OG7" i="17" a="1"/>
  <c r="OG7" i="17"/>
  <c r="QH7" i="17" a="1"/>
  <c r="QH7" i="17"/>
  <c r="QU7" i="17" a="1"/>
  <c r="QU7" i="17"/>
  <c r="GT7" i="17" a="1"/>
  <c r="GT7" i="17"/>
  <c r="KJ7" i="17" a="1"/>
  <c r="KJ7" i="17"/>
  <c r="KY7" i="17" a="1"/>
  <c r="KY7" i="17"/>
  <c r="LN7" i="17" a="1"/>
  <c r="LN7" i="17"/>
  <c r="IH8" i="17" a="1"/>
  <c r="IH8" i="17"/>
  <c r="KV8" i="17" a="1"/>
  <c r="KV8" i="17"/>
  <c r="LI8" i="17" a="1"/>
  <c r="LI8" i="17"/>
  <c r="AM7" i="17" a="1"/>
  <c r="AM7" i="17"/>
  <c r="GH8" i="17" a="1"/>
  <c r="GH8" i="17"/>
  <c r="GU8" i="17" a="1"/>
  <c r="GU8" i="17"/>
  <c r="HH8" i="17" a="1"/>
  <c r="HH8" i="17"/>
  <c r="HU8" i="17" a="1"/>
  <c r="HU8" i="17"/>
  <c r="CG8" i="17" a="1"/>
  <c r="CG8" i="17"/>
  <c r="CT8" i="17" a="1"/>
  <c r="CT8" i="17"/>
  <c r="FH8" i="17" a="1"/>
  <c r="FH8" i="17"/>
  <c r="FU8" i="17" a="1"/>
  <c r="FU8" i="17"/>
  <c r="AG8" i="17" a="1"/>
  <c r="AG8" i="17"/>
  <c r="AT8" i="17" a="1"/>
  <c r="AT8" i="17"/>
  <c r="BG8" i="17" a="1"/>
  <c r="BG8" i="17"/>
  <c r="BT8" i="17" a="1"/>
  <c r="BT8" i="17"/>
  <c r="PG7" i="17" a="1"/>
  <c r="PG7" i="17"/>
  <c r="PT7" i="17" a="1"/>
  <c r="PT7" i="17"/>
  <c r="QG7" i="17" a="1"/>
  <c r="QG7" i="17"/>
  <c r="T8" i="17" a="1"/>
  <c r="T8" i="17"/>
  <c r="MQ7" i="17" a="1"/>
  <c r="MQ7" i="17"/>
  <c r="NE7" i="17" a="1"/>
  <c r="NE7" i="17"/>
  <c r="NS7" i="17" a="1"/>
  <c r="NS7" i="17"/>
  <c r="OT7" i="17" a="1"/>
  <c r="OT7" i="17"/>
  <c r="JA7" i="17" a="1"/>
  <c r="JA7" i="17"/>
  <c r="JS7" i="17" a="1"/>
  <c r="JS7" i="17"/>
  <c r="KI7" i="17" a="1"/>
  <c r="KI7" i="17"/>
  <c r="MB7" i="17" a="1"/>
  <c r="MB7" i="17"/>
  <c r="NS8" i="17" a="1"/>
  <c r="NS8" i="17"/>
  <c r="OR8" i="17" a="1"/>
  <c r="OR8" i="17"/>
  <c r="AL7" i="17" a="1"/>
  <c r="AL7" i="17"/>
  <c r="GS7" i="17" a="1"/>
  <c r="GS7" i="17"/>
  <c r="KH8" i="17" a="1"/>
  <c r="KH8" i="17"/>
  <c r="KU8" i="17" a="1"/>
  <c r="KU8" i="17"/>
  <c r="LU8" i="17" a="1"/>
  <c r="LU8" i="17"/>
  <c r="MT8" i="17" a="1"/>
  <c r="MT8" i="17"/>
  <c r="FG8" i="17" a="1"/>
  <c r="FG8" i="17"/>
  <c r="IU8" i="17" a="1"/>
  <c r="IU8" i="17"/>
  <c r="JH8" i="17" a="1"/>
  <c r="JH8" i="17"/>
  <c r="JU8" i="17" a="1"/>
  <c r="JU8" i="17"/>
  <c r="DG8" i="17" a="1"/>
  <c r="DG8" i="17"/>
  <c r="DT8" i="17" a="1"/>
  <c r="DT8" i="17"/>
  <c r="EG8" i="17" a="1"/>
  <c r="EG8" i="17"/>
  <c r="ET8" i="17" a="1"/>
  <c r="ET8" i="17"/>
  <c r="RG7" i="17" a="1"/>
  <c r="RG7" i="17"/>
  <c r="RT7" i="17" a="1"/>
  <c r="RT7" i="17"/>
  <c r="F8" i="17" a="1"/>
  <c r="F8" i="17"/>
  <c r="S8" i="17" a="1"/>
  <c r="S8" i="17"/>
  <c r="LM7" i="17" a="1"/>
  <c r="LM7" i="17"/>
  <c r="NR7" i="17" a="1"/>
  <c r="NR7" i="17"/>
  <c r="OF7" i="17" a="1"/>
  <c r="OF7" i="17"/>
  <c r="QT7" i="17" a="1"/>
  <c r="QT7" i="17"/>
  <c r="AK7" i="17" a="1"/>
  <c r="AK7" i="17"/>
  <c r="EP7" i="17" a="1"/>
  <c r="EP7" i="17"/>
  <c r="IH7" i="17" a="1"/>
  <c r="IH7" i="17"/>
  <c r="KX7" i="17" a="1"/>
  <c r="KX7" i="17"/>
  <c r="BS8" i="17" a="1"/>
  <c r="BS8" i="17"/>
  <c r="CF8" i="17" a="1"/>
  <c r="CF8" i="17"/>
  <c r="CS8" i="17" a="1"/>
  <c r="CS8" i="17"/>
  <c r="DF8" i="17" a="1"/>
  <c r="DF8" i="17"/>
  <c r="QS7" i="17" a="1"/>
  <c r="QS7" i="17"/>
  <c r="AF8" i="17" a="1"/>
  <c r="AF8" i="17"/>
  <c r="AS8" i="17" a="1"/>
  <c r="AS8" i="17"/>
  <c r="BF8" i="17" a="1"/>
  <c r="BF8" i="17"/>
  <c r="OS7" i="17" a="1"/>
  <c r="OS7" i="17"/>
  <c r="PF7" i="17" a="1"/>
  <c r="PF7" i="17"/>
  <c r="PS7" i="17" a="1"/>
  <c r="PS7" i="17"/>
  <c r="QF7" i="17" a="1"/>
  <c r="QF7" i="17"/>
  <c r="LL7" i="17" a="1"/>
  <c r="LL7" i="17"/>
  <c r="MA7" i="17" a="1"/>
  <c r="MA7" i="17"/>
  <c r="MP7" i="17" a="1"/>
  <c r="MP7" i="17"/>
  <c r="ND7" i="17" a="1"/>
  <c r="ND7" i="17"/>
  <c r="IZ7" i="17" a="1"/>
  <c r="IZ7" i="17"/>
  <c r="JQ7" i="17" a="1"/>
  <c r="JQ7" i="17"/>
  <c r="KH7" i="17" a="1"/>
  <c r="KH7" i="17"/>
  <c r="KW7" i="17" a="1"/>
  <c r="KW7" i="17"/>
  <c r="AX9" i="17" a="1"/>
  <c r="AX9" i="17"/>
  <c r="AI7" i="17" a="1"/>
  <c r="AI7" i="17"/>
  <c r="CR7" i="17" a="1"/>
  <c r="CR7" i="17"/>
  <c r="HN7" i="17" a="1"/>
  <c r="HN7" i="17"/>
  <c r="QO8" i="17" a="1"/>
  <c r="QO8" i="17"/>
  <c r="RN8" i="17" a="1"/>
  <c r="RN8" i="17"/>
  <c r="SA8" i="17" a="1"/>
  <c r="SA8" i="17"/>
  <c r="Y9" i="17" a="1"/>
  <c r="Y9" i="17"/>
  <c r="MS8" i="17" a="1"/>
  <c r="MS8" i="17"/>
  <c r="NR8" i="17" a="1"/>
  <c r="NR8" i="17"/>
  <c r="OQ8" i="17" a="1"/>
  <c r="OQ8" i="17"/>
  <c r="PP8" i="17" a="1"/>
  <c r="PP8" i="17"/>
  <c r="KG8" i="17" a="1"/>
  <c r="KG8" i="17"/>
  <c r="KT8" i="17" a="1"/>
  <c r="KT8" i="17"/>
  <c r="LG8" i="17" a="1"/>
  <c r="LG8" i="17"/>
  <c r="LT8" i="17" a="1"/>
  <c r="LT8" i="17"/>
  <c r="FF8" i="17" a="1"/>
  <c r="FF8" i="17"/>
  <c r="FS8" i="17" a="1"/>
  <c r="FS8" i="17"/>
  <c r="JG8" i="17" a="1"/>
  <c r="JG8" i="17"/>
  <c r="JT8" i="17" a="1"/>
  <c r="JT8" i="17"/>
  <c r="AE8" i="17" a="1"/>
  <c r="AE8" i="17"/>
  <c r="DS8" i="17" a="1"/>
  <c r="DS8" i="17"/>
  <c r="EF8" i="17" a="1"/>
  <c r="EF8" i="17"/>
  <c r="ES8" i="17" a="1"/>
  <c r="ES8" i="17"/>
  <c r="RF7" i="17" a="1"/>
  <c r="RF7" i="17"/>
  <c r="RS7" i="17" a="1"/>
  <c r="RS7" i="17"/>
  <c r="E8" i="17" a="1"/>
  <c r="E8" i="17"/>
  <c r="R8" i="17" a="1"/>
  <c r="R8" i="17"/>
  <c r="EI7" i="17" a="1"/>
  <c r="EI7" i="17"/>
  <c r="IF7" i="17" a="1"/>
  <c r="IF7" i="17"/>
  <c r="NQ7" i="17" a="1"/>
  <c r="NQ7" i="17"/>
  <c r="OE7" i="17" a="1"/>
  <c r="OE7" i="17"/>
  <c r="OJ9" i="17" a="1"/>
  <c r="OJ9" i="17"/>
  <c r="PI9" i="17" a="1"/>
  <c r="PI9" i="17"/>
  <c r="Z7" i="17" a="1"/>
  <c r="Z7" i="17"/>
  <c r="CK7" i="17" a="1"/>
  <c r="CK7" i="17"/>
  <c r="KN9" i="17" a="1"/>
  <c r="KN9" i="17"/>
  <c r="LM9" i="17" a="1"/>
  <c r="LM9" i="17"/>
  <c r="ML9" i="17" a="1"/>
  <c r="ML9" i="17"/>
  <c r="NK9" i="17" a="1"/>
  <c r="NK9" i="17"/>
  <c r="HD9" i="17" a="1"/>
  <c r="HD9" i="17"/>
  <c r="IC9" i="17" a="1"/>
  <c r="IC9" i="17"/>
  <c r="JB9" i="17" a="1"/>
  <c r="JB9" i="17"/>
  <c r="KA9" i="17" a="1"/>
  <c r="KA9" i="17"/>
  <c r="DH9" i="17" a="1"/>
  <c r="DH9" i="17"/>
  <c r="EG9" i="17" a="1"/>
  <c r="EG9" i="17"/>
  <c r="FF9" i="17" a="1"/>
  <c r="FF9" i="17"/>
  <c r="GE9" i="17" a="1"/>
  <c r="GE9" i="17"/>
  <c r="L9" i="17" a="1"/>
  <c r="L9" i="17"/>
  <c r="AK9" i="17" a="1"/>
  <c r="AK9" i="17"/>
  <c r="BJ9" i="17" a="1"/>
  <c r="BJ9" i="17"/>
  <c r="CI9" i="17" a="1"/>
  <c r="CI9" i="17"/>
  <c r="PC8" i="17" a="1"/>
  <c r="PC8" i="17"/>
  <c r="QB8" i="17" a="1"/>
  <c r="QB8" i="17"/>
  <c r="RA8" i="17" a="1"/>
  <c r="RA8" i="17"/>
  <c r="RZ8" i="17" a="1"/>
  <c r="RZ8" i="17"/>
  <c r="JF8" i="17" a="1"/>
  <c r="JF8" i="17"/>
  <c r="MF8" i="17" a="1"/>
  <c r="MF8" i="17"/>
  <c r="NE8" i="17" a="1"/>
  <c r="NE8" i="17"/>
  <c r="OD8" i="17" a="1"/>
  <c r="OD8" i="17"/>
  <c r="HF8" i="17" a="1"/>
  <c r="HF8" i="17"/>
  <c r="HS8" i="17" a="1"/>
  <c r="HS8" i="17"/>
  <c r="IF8" i="17" a="1"/>
  <c r="IF8" i="17"/>
  <c r="IS8" i="17" a="1"/>
  <c r="IS8" i="17"/>
  <c r="DE8" i="17" a="1"/>
  <c r="DE8" i="17"/>
  <c r="DR8" i="17" a="1"/>
  <c r="DR8" i="17"/>
  <c r="GF8" i="17" a="1"/>
  <c r="GF8" i="17"/>
  <c r="GS8" i="17" a="1"/>
  <c r="GS8" i="17"/>
  <c r="BE8" i="17" a="1"/>
  <c r="BE8" i="17"/>
  <c r="BR8" i="17" a="1"/>
  <c r="BR8" i="17"/>
  <c r="CE8" i="17" a="1"/>
  <c r="CE8" i="17"/>
  <c r="CR8" i="17" a="1"/>
  <c r="CR8" i="17"/>
  <c r="QE7" i="17" a="1"/>
  <c r="QE7" i="17"/>
  <c r="QR7" i="17" a="1"/>
  <c r="QR7" i="17"/>
  <c r="RE7" i="17" a="1"/>
  <c r="RE7" i="17"/>
  <c r="AR8" i="17" a="1"/>
  <c r="AR8" i="17"/>
  <c r="OD7" i="17" a="1"/>
  <c r="OD7" i="17"/>
  <c r="OR7" i="17" a="1"/>
  <c r="OR7" i="17"/>
  <c r="PE7" i="17" a="1"/>
  <c r="PE7" i="17"/>
  <c r="PR7" i="17" a="1"/>
  <c r="PR7" i="17"/>
  <c r="JP7" i="17" a="1"/>
  <c r="JP7" i="17"/>
  <c r="LK7" i="17" a="1"/>
  <c r="LK7" i="17"/>
  <c r="LZ7" i="17" a="1"/>
  <c r="LZ7" i="17"/>
  <c r="NC7" i="17" a="1"/>
  <c r="NC7" i="17"/>
  <c r="EH7" i="17" a="1"/>
  <c r="EH7" i="17"/>
  <c r="FP7" i="17" a="1"/>
  <c r="FP7" i="17"/>
  <c r="HM7" i="17" a="1"/>
  <c r="HM7" i="17"/>
  <c r="IY7" i="17" a="1"/>
  <c r="IY7" i="17"/>
  <c r="FR9" i="17" a="1"/>
  <c r="FR9" i="17"/>
  <c r="GQ9" i="17" a="1"/>
  <c r="GQ9" i="17"/>
  <c r="X7" i="17" a="1"/>
  <c r="X7" i="17"/>
  <c r="CJ7" i="17" a="1"/>
  <c r="CJ7" i="17"/>
  <c r="BV9" i="17" a="1"/>
  <c r="BV9" i="17"/>
  <c r="CU9" i="17" a="1"/>
  <c r="CU9" i="17"/>
  <c r="DT9" i="17" a="1"/>
  <c r="DT9" i="17"/>
  <c r="ES9" i="17" a="1"/>
  <c r="ES9" i="17"/>
  <c r="RM8" i="17" a="1"/>
  <c r="RM8" i="17"/>
  <c r="K9" i="17" a="1"/>
  <c r="K9" i="17"/>
  <c r="X9" i="17" a="1"/>
  <c r="X9" i="17"/>
  <c r="AW9" i="17" a="1"/>
  <c r="AW9" i="17"/>
  <c r="NQ8" i="17" a="1"/>
  <c r="NQ8" i="17"/>
  <c r="OP8" i="17" a="1"/>
  <c r="OP8" i="17"/>
  <c r="PO8" i="17" a="1"/>
  <c r="PO8" i="17"/>
  <c r="QN8" i="17" a="1"/>
  <c r="QN8" i="17"/>
  <c r="KS8" i="17" a="1"/>
  <c r="KS8" i="17"/>
  <c r="LF8" i="17" a="1"/>
  <c r="LF8" i="17"/>
  <c r="LS8" i="17" a="1"/>
  <c r="LS8" i="17"/>
  <c r="MR8" i="17" a="1"/>
  <c r="MR8" i="17"/>
  <c r="FR8" i="17" a="1"/>
  <c r="FR8" i="17"/>
  <c r="GE8" i="17" a="1"/>
  <c r="GE8" i="17"/>
  <c r="JS8" i="17" a="1"/>
  <c r="JS8" i="17"/>
  <c r="KF8" i="17" a="1"/>
  <c r="KF8" i="17"/>
  <c r="AQ8" i="17" a="1"/>
  <c r="AQ8" i="17"/>
  <c r="EE8" i="17" a="1"/>
  <c r="EE8" i="17"/>
  <c r="ER8" i="17" a="1"/>
  <c r="ER8" i="17"/>
  <c r="FE8" i="17" a="1"/>
  <c r="FE8" i="17"/>
  <c r="RR7" i="17" a="1"/>
  <c r="RR7" i="17"/>
  <c r="D8" i="17" a="1"/>
  <c r="D8" i="17"/>
  <c r="Q8" i="17" a="1"/>
  <c r="Q8" i="17"/>
  <c r="AD8" i="17" a="1"/>
  <c r="AD8" i="17"/>
  <c r="KF7" i="17" a="1"/>
  <c r="KF7" i="17"/>
  <c r="KU7" i="17" a="1"/>
  <c r="KU7" i="17"/>
  <c r="MN7" i="17" a="1"/>
  <c r="MN7" i="17"/>
  <c r="NP7" i="17" a="1"/>
  <c r="NP7" i="17"/>
  <c r="CI7" i="17" a="1"/>
  <c r="CI7" i="17"/>
  <c r="EG7" i="17" a="1"/>
  <c r="EG7" i="17"/>
  <c r="GO7" i="17" a="1"/>
  <c r="GO7" i="17"/>
  <c r="IE7" i="17" a="1"/>
  <c r="IE7" i="17"/>
  <c r="BY7" i="17" a="1"/>
  <c r="BY7" i="17"/>
  <c r="CX7" i="17" a="1"/>
  <c r="CX7" i="17"/>
  <c r="DW7" i="17" a="1"/>
  <c r="DW7" i="17"/>
  <c r="K7" i="17" a="1"/>
  <c r="K7" i="17"/>
  <c r="PW6" i="17" a="1"/>
  <c r="PW6" i="17"/>
  <c r="QL6" i="17" a="1"/>
  <c r="QL6" i="17"/>
  <c r="RN6" i="17" a="1"/>
  <c r="RN6" i="17"/>
  <c r="AZ7" i="17" a="1"/>
  <c r="AZ7" i="17"/>
  <c r="LV6" i="17" a="1"/>
  <c r="LV6" i="17"/>
  <c r="NQ6" i="17" a="1"/>
  <c r="NQ6" i="17"/>
  <c r="OU6" i="17" a="1"/>
  <c r="OU6" i="17"/>
  <c r="PI6" i="17" a="1"/>
  <c r="PI6" i="17"/>
  <c r="DQ6" i="17" a="1"/>
  <c r="DQ6" i="17"/>
  <c r="EP6" i="17" a="1"/>
  <c r="EP6" i="17"/>
  <c r="FJ6" i="17" a="1"/>
  <c r="FJ6" i="17"/>
  <c r="ID6" i="17" a="1"/>
  <c r="ID6" i="17"/>
  <c r="SA6" i="17" a="1"/>
  <c r="SA6" i="17"/>
  <c r="M7" i="17" a="1"/>
  <c r="M7" i="17"/>
  <c r="RF5" i="17" a="1"/>
  <c r="RF5" i="17"/>
  <c r="AY6" i="17" a="1"/>
  <c r="AY6" i="17"/>
  <c r="MZ6" i="17" a="1"/>
  <c r="MZ6" i="17"/>
  <c r="NP6" i="17" a="1"/>
  <c r="NP6" i="17"/>
  <c r="OF6" i="17" a="1"/>
  <c r="OF6" i="17"/>
  <c r="QY6" i="17" a="1"/>
  <c r="QY6" i="17"/>
  <c r="JZ6" i="17" a="1"/>
  <c r="JZ6" i="17"/>
  <c r="KO6" i="17" a="1"/>
  <c r="KO6" i="17"/>
  <c r="LE6" i="17" a="1"/>
  <c r="LE6" i="17"/>
  <c r="MK6" i="17" a="1"/>
  <c r="MK6" i="17"/>
  <c r="FH6" i="17" a="1"/>
  <c r="FH6" i="17"/>
  <c r="GD6" i="17" a="1"/>
  <c r="GD6" i="17"/>
  <c r="HM6" i="17" a="1"/>
  <c r="HM6" i="17"/>
  <c r="JJ6" i="17" a="1"/>
  <c r="JJ6" i="17"/>
  <c r="EU7" i="17" a="1"/>
  <c r="EU7" i="17"/>
  <c r="FT7" i="17" a="1"/>
  <c r="FT7" i="17"/>
  <c r="DP6" i="17" a="1"/>
  <c r="DP6" i="17"/>
  <c r="EO6" i="17" a="1"/>
  <c r="EO6" i="17"/>
  <c r="AY7" i="17" a="1"/>
  <c r="AY7" i="17"/>
  <c r="BX7" i="17" a="1"/>
  <c r="BX7" i="17"/>
  <c r="CW7" i="17" a="1"/>
  <c r="CW7" i="17"/>
  <c r="DV7" i="17" a="1"/>
  <c r="DV7" i="17"/>
  <c r="PH6" i="17" a="1"/>
  <c r="PH6" i="17"/>
  <c r="PV6" i="17" a="1"/>
  <c r="PV6" i="17"/>
  <c r="QJ6" i="17" a="1"/>
  <c r="QJ6" i="17"/>
  <c r="RL6" i="17" a="1"/>
  <c r="RL6" i="17"/>
  <c r="JY6" i="17" a="1"/>
  <c r="JY6" i="17"/>
  <c r="LD6" i="17" a="1"/>
  <c r="LD6" i="17"/>
  <c r="LU6" i="17" a="1"/>
  <c r="LU6" i="17"/>
  <c r="OT6" i="17" a="1"/>
  <c r="OT6" i="17"/>
  <c r="GU6" i="17" a="1"/>
  <c r="GU6" i="17"/>
  <c r="HL6" i="17" a="1"/>
  <c r="HL6" i="17"/>
  <c r="IC6" i="17" a="1"/>
  <c r="IC6" i="17"/>
  <c r="IS6" i="17" a="1"/>
  <c r="IS6" i="17"/>
  <c r="L7" i="17" a="1"/>
  <c r="L7" i="17"/>
  <c r="Y7" i="17" a="1"/>
  <c r="Y7" i="17"/>
  <c r="RB5" i="17" a="1"/>
  <c r="RB5" i="17"/>
  <c r="CI6" i="17" a="1"/>
  <c r="CI6" i="17"/>
  <c r="MY6" i="17" a="1"/>
  <c r="MY6" i="17"/>
  <c r="OE6" i="17" a="1"/>
  <c r="OE6" i="17"/>
  <c r="QX6" i="17" a="1"/>
  <c r="QX6" i="17"/>
  <c r="RZ6" i="17" a="1"/>
  <c r="RZ6" i="17"/>
  <c r="JH6" i="17" a="1"/>
  <c r="JH6" i="17"/>
  <c r="JX6" i="17" a="1"/>
  <c r="JX6" i="17"/>
  <c r="KN6" i="17" a="1"/>
  <c r="KN6" i="17"/>
  <c r="LT6" i="17" a="1"/>
  <c r="LT6" i="17"/>
  <c r="FG6" i="17" a="1"/>
  <c r="FG6" i="17"/>
  <c r="GT6" i="17" a="1"/>
  <c r="GT6" i="17"/>
  <c r="IB6" i="17" a="1"/>
  <c r="IB6" i="17"/>
  <c r="IR6" i="17" a="1"/>
  <c r="IR6" i="17"/>
  <c r="FS7" i="17" a="1"/>
  <c r="FS7" i="17"/>
  <c r="GR7" i="17" a="1"/>
  <c r="GR7" i="17"/>
  <c r="HQ7" i="17" a="1"/>
  <c r="HQ7" i="17"/>
  <c r="EK6" i="17" a="1"/>
  <c r="EK6" i="17"/>
  <c r="BW7" i="17" a="1"/>
  <c r="BW7" i="17"/>
  <c r="CV7" i="17" a="1"/>
  <c r="CV7" i="17"/>
  <c r="DU7" i="17" a="1"/>
  <c r="DU7" i="17"/>
  <c r="ET7" i="17" a="1"/>
  <c r="ET7" i="17"/>
  <c r="PU6" i="17" a="1"/>
  <c r="PU6" i="17"/>
  <c r="QI6" i="17" a="1"/>
  <c r="QI6" i="17"/>
  <c r="RK6" i="17" a="1"/>
  <c r="RK6" i="17"/>
  <c r="AX7" i="17" a="1"/>
  <c r="AX7" i="17"/>
  <c r="MI6" i="17" a="1"/>
  <c r="MI6" i="17"/>
  <c r="NN6" i="17" a="1"/>
  <c r="NN6" i="17"/>
  <c r="OS6" i="17" a="1"/>
  <c r="OS6" i="17"/>
  <c r="PG6" i="17" a="1"/>
  <c r="PG6" i="17"/>
  <c r="EI6" i="17" a="1"/>
  <c r="EI6" i="17"/>
  <c r="FF6" i="17" a="1"/>
  <c r="FF6" i="17"/>
  <c r="GB6" i="17" a="1"/>
  <c r="GB6" i="17"/>
  <c r="HJ6" i="17" a="1"/>
  <c r="HJ6" i="17"/>
  <c r="OC6" i="17" a="1"/>
  <c r="OC6" i="17"/>
  <c r="RX6" i="17" a="1"/>
  <c r="RX6" i="17"/>
  <c r="AT6" i="17" a="1"/>
  <c r="AT6" i="17"/>
  <c r="CH6" i="17" a="1"/>
  <c r="CH6" i="17"/>
  <c r="LB6" i="17" a="1"/>
  <c r="LB6" i="17"/>
  <c r="LR6" i="17" a="1"/>
  <c r="LR6" i="17"/>
  <c r="MX6" i="17" a="1"/>
  <c r="MX6" i="17"/>
  <c r="NM6" i="17" a="1"/>
  <c r="NM6" i="17"/>
  <c r="IQ6" i="17" a="1"/>
  <c r="IQ6" i="17"/>
  <c r="JG6" i="17" a="1"/>
  <c r="JG6" i="17"/>
  <c r="JW6" i="17" a="1"/>
  <c r="JW6" i="17"/>
  <c r="KM6" i="17" a="1"/>
  <c r="KM6" i="17"/>
  <c r="OH7" i="17" a="1"/>
  <c r="OH7" i="17"/>
  <c r="AS6" i="17" a="1"/>
  <c r="AS6" i="17"/>
  <c r="DH6" i="17" a="1"/>
  <c r="DH6" i="17"/>
  <c r="GS6" i="17" a="1"/>
  <c r="GS6" i="17"/>
  <c r="LY7" i="17" a="1"/>
  <c r="LY7" i="17"/>
  <c r="MX7" i="17" a="1"/>
  <c r="MX7" i="17"/>
  <c r="NJ7" i="17" a="1"/>
  <c r="NJ7" i="17"/>
  <c r="NV7" i="17" a="1"/>
  <c r="NV7" i="17"/>
  <c r="IO7" i="17" a="1"/>
  <c r="IO7" i="17"/>
  <c r="JB7" i="17" a="1"/>
  <c r="JB7" i="17"/>
  <c r="KA7" i="17" a="1"/>
  <c r="KA7" i="17"/>
  <c r="KZ7" i="17" a="1"/>
  <c r="KZ7" i="17"/>
  <c r="ES7" i="17" a="1"/>
  <c r="ES7" i="17"/>
  <c r="FR7" i="17" a="1"/>
  <c r="FR7" i="17"/>
  <c r="GQ7" i="17" a="1"/>
  <c r="GQ7" i="17"/>
  <c r="HP7" i="17" a="1"/>
  <c r="HP7" i="17"/>
  <c r="AW7" i="17" a="1"/>
  <c r="AW7" i="17"/>
  <c r="BV7" i="17" a="1"/>
  <c r="BV7" i="17"/>
  <c r="CU7" i="17" a="1"/>
  <c r="CU7" i="17"/>
  <c r="DT7" i="17" a="1"/>
  <c r="DT7" i="17"/>
  <c r="PT6" i="17" a="1"/>
  <c r="PT6" i="17"/>
  <c r="QH6" i="17" a="1"/>
  <c r="QH6" i="17"/>
  <c r="QV6" i="17" a="1"/>
  <c r="QV6" i="17"/>
  <c r="RJ6" i="17" a="1"/>
  <c r="RJ6" i="17"/>
  <c r="MH6" i="17" a="1"/>
  <c r="MH6" i="17"/>
  <c r="OB6" i="17" a="1"/>
  <c r="OB6" i="17"/>
  <c r="OR6" i="17" a="1"/>
  <c r="OR6" i="17"/>
  <c r="PF6" i="17" a="1"/>
  <c r="PF6" i="17"/>
  <c r="FE6" i="17" a="1"/>
  <c r="FE6" i="17"/>
  <c r="HI6" i="17" a="1"/>
  <c r="HI6" i="17"/>
  <c r="HZ6" i="17" a="1"/>
  <c r="HZ6" i="17"/>
  <c r="JF6" i="17" a="1"/>
  <c r="JF6" i="17"/>
  <c r="QN5" i="17" a="1"/>
  <c r="QN5" i="17"/>
  <c r="AL6" i="17" a="1"/>
  <c r="AL6" i="17"/>
  <c r="CF6" i="17" a="1"/>
  <c r="CF6" i="17"/>
  <c r="EG6" i="17" a="1"/>
  <c r="EG6" i="17"/>
  <c r="W7" i="17" a="1"/>
  <c r="W7" i="17"/>
  <c r="AJ7" i="17" a="1"/>
  <c r="AJ7" i="17"/>
  <c r="BI7" i="17" a="1"/>
  <c r="BI7" i="17"/>
  <c r="CH7" i="17" a="1"/>
  <c r="CH7" i="17"/>
  <c r="MW6" i="17" a="1"/>
  <c r="MW6" i="17"/>
  <c r="NL6" i="17" a="1"/>
  <c r="NL6" i="17"/>
  <c r="RW6" i="17" a="1"/>
  <c r="RW6" i="17"/>
  <c r="J7" i="17" a="1"/>
  <c r="J7" i="17"/>
  <c r="HH6" i="17" a="1"/>
  <c r="HH6" i="17"/>
  <c r="IP6" i="17" a="1"/>
  <c r="IP6" i="17"/>
  <c r="JV6" i="17" a="1"/>
  <c r="JV6" i="17"/>
  <c r="LA6" i="17" a="1"/>
  <c r="LA6" i="17"/>
  <c r="HO7" i="17" a="1"/>
  <c r="HO7" i="17"/>
  <c r="IN7" i="17" a="1"/>
  <c r="IN7" i="17"/>
  <c r="DG6" i="17" a="1"/>
  <c r="DG6" i="17"/>
  <c r="GQ6" i="17" a="1"/>
  <c r="GQ6" i="17"/>
  <c r="DS7" i="17" a="1"/>
  <c r="DS7" i="17"/>
  <c r="ER7" i="17" a="1"/>
  <c r="ER7" i="17"/>
  <c r="FQ7" i="17" a="1"/>
  <c r="FQ7" i="17"/>
  <c r="GP7" i="17" a="1"/>
  <c r="GP7" i="17"/>
  <c r="I7" i="17" a="1"/>
  <c r="I7" i="17"/>
  <c r="AV7" i="17" a="1"/>
  <c r="AV7" i="17"/>
  <c r="BU7" i="17" a="1"/>
  <c r="BU7" i="17"/>
  <c r="CT7" i="17" a="1"/>
  <c r="CT7" i="17"/>
  <c r="PE6" i="17" a="1"/>
  <c r="PE6" i="17"/>
  <c r="PS6" i="17" a="1"/>
  <c r="PS6" i="17"/>
  <c r="QG6" i="17" a="1"/>
  <c r="QG6" i="17"/>
  <c r="QU6" i="17" a="1"/>
  <c r="QU6" i="17"/>
  <c r="MG6" i="17" a="1"/>
  <c r="MG6" i="17"/>
  <c r="MV6" i="17" a="1"/>
  <c r="MV6" i="17"/>
  <c r="OA6" i="17" a="1"/>
  <c r="OA6" i="17"/>
  <c r="OP6" i="17" a="1"/>
  <c r="OP6" i="17"/>
  <c r="EF6" i="17" a="1"/>
  <c r="EF6" i="17"/>
  <c r="FX6" i="17" a="1"/>
  <c r="FX6" i="17"/>
  <c r="KK6" i="17" a="1"/>
  <c r="KK6" i="17"/>
  <c r="LP6" i="17" a="1"/>
  <c r="LP6" i="17"/>
  <c r="NK6" i="17" a="1"/>
  <c r="NK6" i="17"/>
  <c r="RH6" i="17" a="1"/>
  <c r="RH6" i="17"/>
  <c r="RV6" i="17" a="1"/>
  <c r="RV6" i="17"/>
  <c r="V7" i="17" a="1"/>
  <c r="V7" i="17"/>
  <c r="KJ6" i="17" a="1"/>
  <c r="KJ6" i="17"/>
  <c r="KZ6" i="17" a="1"/>
  <c r="KZ6" i="17"/>
  <c r="LO6" i="17" a="1"/>
  <c r="LO6" i="17"/>
  <c r="ME6" i="17" a="1"/>
  <c r="ME6" i="17"/>
  <c r="HX6" i="17" a="1"/>
  <c r="HX6" i="17"/>
  <c r="IO6" i="17" a="1"/>
  <c r="IO6" i="17"/>
  <c r="JD6" i="17" a="1"/>
  <c r="JD6" i="17"/>
  <c r="JT6" i="17" a="1"/>
  <c r="JT6" i="17"/>
  <c r="EQ7" i="17" a="1"/>
  <c r="EQ7" i="17"/>
  <c r="PY5" i="17" a="1"/>
  <c r="PY5" i="17"/>
  <c r="FC6" i="17" a="1"/>
  <c r="FC6" i="17"/>
  <c r="GP6" i="17" a="1"/>
  <c r="GP6" i="17"/>
  <c r="AU7" i="17" a="1"/>
  <c r="AU7" i="17"/>
  <c r="BT7" i="17" a="1"/>
  <c r="BT7" i="17"/>
  <c r="CS7" i="17" a="1"/>
  <c r="CS7" i="17"/>
  <c r="DR7" i="17" a="1"/>
  <c r="DR7" i="17"/>
  <c r="QF6" i="17" a="1"/>
  <c r="QF6" i="17"/>
  <c r="QT6" i="17" a="1"/>
  <c r="QT6" i="17"/>
  <c r="H7" i="17" a="1"/>
  <c r="H7" i="17"/>
  <c r="U7" i="17" a="1"/>
  <c r="U7" i="17"/>
  <c r="MU6" i="17" a="1"/>
  <c r="MU6" i="17"/>
  <c r="OO6" i="17" a="1"/>
  <c r="OO6" i="17"/>
  <c r="PD6" i="17" a="1"/>
  <c r="PD6" i="17"/>
  <c r="PR6" i="17" a="1"/>
  <c r="PR6" i="17"/>
  <c r="DE6" i="17" a="1"/>
  <c r="DE6" i="17"/>
  <c r="GO6" i="17" a="1"/>
  <c r="GO6" i="17"/>
  <c r="HF6" i="17" a="1"/>
  <c r="HF6" i="17"/>
  <c r="IN6" i="17" a="1"/>
  <c r="IN6" i="17"/>
  <c r="CF7" i="17" a="1"/>
  <c r="CF7" i="17"/>
  <c r="DE7" i="17" a="1"/>
  <c r="DE7" i="17"/>
  <c r="ED7" i="17" a="1"/>
  <c r="ED7" i="17"/>
  <c r="BX6" i="17" a="1"/>
  <c r="BX6" i="17"/>
  <c r="ON6" i="17" a="1"/>
  <c r="ON6" i="17"/>
  <c r="RG6" i="17" a="1"/>
  <c r="RG6" i="17"/>
  <c r="AH7" i="17" a="1"/>
  <c r="AH7" i="17"/>
  <c r="BG7" i="17" a="1"/>
  <c r="BG7" i="17"/>
  <c r="LN6" i="17" a="1"/>
  <c r="LN6" i="17"/>
  <c r="MD6" i="17" a="1"/>
  <c r="MD6" i="17"/>
  <c r="NJ6" i="17" a="1"/>
  <c r="NJ6" i="17"/>
  <c r="NY6" i="17" a="1"/>
  <c r="NY6" i="17"/>
  <c r="IM6" i="17" a="1"/>
  <c r="IM6" i="17"/>
  <c r="JC6" i="17" a="1"/>
  <c r="JC6" i="17"/>
  <c r="KI6" i="17" a="1"/>
  <c r="KI6" i="17"/>
  <c r="KY6" i="17" a="1"/>
  <c r="KY6" i="17"/>
  <c r="PO5" i="17" a="1"/>
  <c r="PO5" i="17"/>
  <c r="ED6" i="17" a="1"/>
  <c r="ED6" i="17"/>
  <c r="FU6" i="17" a="1"/>
  <c r="FU6" i="17"/>
  <c r="HV6" i="17" a="1"/>
  <c r="HV6" i="17"/>
  <c r="RT6" i="17" a="1"/>
  <c r="RT6" i="17"/>
  <c r="G7" i="17" a="1"/>
  <c r="G7" i="17"/>
  <c r="T7" i="17" a="1"/>
  <c r="T7" i="17"/>
  <c r="AG7" i="17" a="1"/>
  <c r="AG7" i="17"/>
  <c r="PB6" i="17" a="1"/>
  <c r="PB6" i="17"/>
  <c r="PQ6" i="17" a="1"/>
  <c r="PQ6" i="17"/>
  <c r="QE6" i="17" a="1"/>
  <c r="QE6" i="17"/>
  <c r="QS6" i="17" a="1"/>
  <c r="QS6" i="17"/>
  <c r="JR6" i="17" a="1"/>
  <c r="JR6" i="17"/>
  <c r="KX6" i="17" a="1"/>
  <c r="KX6" i="17"/>
  <c r="MC6" i="17" a="1"/>
  <c r="MC6" i="17"/>
  <c r="MT6" i="17" a="1"/>
  <c r="MT6" i="17"/>
  <c r="EY6" i="17" a="1"/>
  <c r="EY6" i="17"/>
  <c r="FT6" i="17" a="1"/>
  <c r="FT6" i="17"/>
  <c r="GN6" i="17" a="1"/>
  <c r="GN6" i="17"/>
  <c r="HE6" i="17" a="1"/>
  <c r="HE6" i="17"/>
  <c r="LU7" i="17" a="1"/>
  <c r="LU7" i="17"/>
  <c r="MH7" i="17" a="1"/>
  <c r="MH7" i="17"/>
  <c r="PK5" i="17" a="1"/>
  <c r="PK5" i="17"/>
  <c r="BV6" i="17" a="1"/>
  <c r="BV6" i="17"/>
  <c r="HY7" i="17" a="1"/>
  <c r="HY7" i="17"/>
  <c r="IX7" i="17" a="1"/>
  <c r="IX7" i="17"/>
  <c r="JW7" i="17" a="1"/>
  <c r="JW7" i="17"/>
  <c r="KV7" i="17" a="1"/>
  <c r="KV7" i="17"/>
  <c r="EC7" i="17" a="1"/>
  <c r="EC7" i="17"/>
  <c r="FB7" i="17" a="1"/>
  <c r="FB7" i="17"/>
  <c r="GA7" i="17" a="1"/>
  <c r="GA7" i="17"/>
  <c r="GZ7" i="17" a="1"/>
  <c r="GZ7" i="17"/>
  <c r="AS7" i="17" a="1"/>
  <c r="AS7" i="17"/>
  <c r="BF7" i="17" a="1"/>
  <c r="BF7" i="17"/>
  <c r="CE7" i="17" a="1"/>
  <c r="CE7" i="17"/>
  <c r="DD7" i="17" a="1"/>
  <c r="DD7" i="17"/>
  <c r="LM6" i="17" a="1"/>
  <c r="LM6" i="17"/>
  <c r="NX6" i="17" a="1"/>
  <c r="NX6" i="17"/>
  <c r="OM6" i="17" a="1"/>
  <c r="OM6" i="17"/>
  <c r="RF6" i="17" a="1"/>
  <c r="RF6" i="17"/>
  <c r="IL6" i="17" a="1"/>
  <c r="IL6" i="17"/>
  <c r="JB6" i="17" a="1"/>
  <c r="JB6" i="17"/>
  <c r="JQ6" i="17" a="1"/>
  <c r="JQ6" i="17"/>
  <c r="KG6" i="17" a="1"/>
  <c r="KG6" i="17"/>
  <c r="PA5" i="17" a="1"/>
  <c r="PA5" i="17"/>
  <c r="DA6" i="17" a="1"/>
  <c r="DA6" i="17"/>
  <c r="GM6" i="17" a="1"/>
  <c r="GM6" i="17"/>
  <c r="HD6" i="17" a="1"/>
  <c r="HD6" i="17"/>
  <c r="EO7" i="17" a="1"/>
  <c r="EO7" i="17"/>
  <c r="FN7" i="17" a="1"/>
  <c r="FN7" i="17"/>
  <c r="GM7" i="17" a="1"/>
  <c r="GM7" i="17"/>
  <c r="HL7" i="17" a="1"/>
  <c r="HL7" i="17"/>
  <c r="BE7" i="17" a="1"/>
  <c r="BE7" i="17"/>
  <c r="BR7" i="17" a="1"/>
  <c r="BR7" i="17"/>
  <c r="CQ7" i="17" a="1"/>
  <c r="CQ7" i="17"/>
  <c r="DP7" i="17" a="1"/>
  <c r="DP7" i="17"/>
  <c r="QR6" i="17" a="1"/>
  <c r="QR6" i="17"/>
  <c r="RS6" i="17" a="1"/>
  <c r="RS6" i="17"/>
  <c r="S7" i="17" a="1"/>
  <c r="S7" i="17"/>
  <c r="AF7" i="17" a="1"/>
  <c r="AF7" i="17"/>
  <c r="OL6" i="17" a="1"/>
  <c r="OL6" i="17"/>
  <c r="PA6" i="17" a="1"/>
  <c r="PA6" i="17"/>
  <c r="PO6" i="17" a="1"/>
  <c r="PO6" i="17"/>
  <c r="QD6" i="17" a="1"/>
  <c r="QD6" i="17"/>
  <c r="HT6" i="17" a="1"/>
  <c r="HT6" i="17"/>
  <c r="IK6" i="17" a="1"/>
  <c r="IK6" i="17"/>
  <c r="KW6" i="17" a="1"/>
  <c r="KW6" i="17"/>
  <c r="NH6" i="17" a="1"/>
  <c r="NH6" i="17"/>
  <c r="FA7" i="17" a="1"/>
  <c r="FA7" i="17"/>
  <c r="FZ7" i="17" a="1"/>
  <c r="FZ7" i="17"/>
  <c r="CY6" i="17" a="1"/>
  <c r="CY6" i="17"/>
  <c r="DZ6" i="17" a="1"/>
  <c r="DZ6" i="17"/>
  <c r="BQ7" i="17" a="1"/>
  <c r="BQ7" i="17"/>
  <c r="CD7" i="17" a="1"/>
  <c r="CD7" i="17"/>
  <c r="DC7" i="17" a="1"/>
  <c r="DC7" i="17"/>
  <c r="EB7" i="17" a="1"/>
  <c r="EB7" i="17"/>
  <c r="OZ6" i="17" a="1"/>
  <c r="OZ6" i="17"/>
  <c r="RE6" i="17" a="1"/>
  <c r="RE6" i="17"/>
  <c r="E7" i="17" a="1"/>
  <c r="E7" i="17"/>
  <c r="AR7" i="17" a="1"/>
  <c r="AR7" i="17"/>
  <c r="LL6" i="17" a="1"/>
  <c r="LL6" i="17"/>
  <c r="MA6" i="17" a="1"/>
  <c r="MA6" i="17"/>
  <c r="MQ6" i="17" a="1"/>
  <c r="MQ6" i="17"/>
  <c r="NW6" i="17" a="1"/>
  <c r="NW6" i="17"/>
  <c r="JA6" i="17" a="1"/>
  <c r="JA6" i="17"/>
  <c r="JP6" i="17" a="1"/>
  <c r="JP6" i="17"/>
  <c r="KF6" i="17" a="1"/>
  <c r="KF6" i="17"/>
  <c r="KV6" i="17" a="1"/>
  <c r="KV6" i="17"/>
  <c r="FR6" i="17" a="1"/>
  <c r="FR6" i="17"/>
  <c r="GK6" i="17" a="1"/>
  <c r="GK6" i="17"/>
  <c r="HC6" i="17" a="1"/>
  <c r="HC6" i="17"/>
  <c r="HS6" i="17" a="1"/>
  <c r="HS6" i="17"/>
  <c r="I6" i="17" a="1"/>
  <c r="I6" i="17"/>
  <c r="BS6" i="17" a="1"/>
  <c r="BS6" i="17"/>
  <c r="CW6" i="17" a="1"/>
  <c r="CW6" i="17"/>
  <c r="DX6" i="17" a="1"/>
  <c r="DX6" i="17"/>
  <c r="GL7" i="17" a="1"/>
  <c r="GL7" i="17"/>
  <c r="HK7" i="17" a="1"/>
  <c r="HK7" i="17"/>
  <c r="IJ7" i="17" a="1"/>
  <c r="IJ7" i="17"/>
  <c r="JI7" i="17" a="1"/>
  <c r="JI7" i="17"/>
  <c r="CP7" i="17" a="1"/>
  <c r="CP7" i="17"/>
  <c r="DO7" i="17" a="1"/>
  <c r="DO7" i="17"/>
  <c r="EN7" i="17" a="1"/>
  <c r="EN7" i="17"/>
  <c r="FM7" i="17" a="1"/>
  <c r="FM7" i="17"/>
  <c r="RR6" i="17" a="1"/>
  <c r="RR6" i="17"/>
  <c r="AE7" i="17" a="1"/>
  <c r="AE7" i="17"/>
  <c r="BD7" i="17" a="1"/>
  <c r="BD7" i="17"/>
  <c r="CC7" i="17" a="1"/>
  <c r="CC7" i="17"/>
  <c r="OK6" i="17" a="1"/>
  <c r="OK6" i="17"/>
  <c r="PN6" i="17" a="1"/>
  <c r="PN6" i="17"/>
  <c r="QC6" i="17" a="1"/>
  <c r="QC6" i="17"/>
  <c r="QQ6" i="17" a="1"/>
  <c r="QQ6" i="17"/>
  <c r="EU6" i="17" a="1"/>
  <c r="EU6" i="17"/>
  <c r="II6" i="17" a="1"/>
  <c r="II6" i="17"/>
  <c r="KE6" i="17" a="1"/>
  <c r="KE6" i="17"/>
  <c r="NG6" i="17" a="1"/>
  <c r="NG6" i="17"/>
  <c r="FY7" i="17" a="1"/>
  <c r="FY7" i="17"/>
  <c r="GX7" i="17" a="1"/>
  <c r="GX7" i="17"/>
  <c r="OH5" i="17" a="1"/>
  <c r="OH5" i="17"/>
  <c r="BR6" i="17" a="1"/>
  <c r="BR6" i="17"/>
  <c r="CO7" i="17" a="1"/>
  <c r="CO7" i="17"/>
  <c r="DB7" i="17" a="1"/>
  <c r="DB7" i="17"/>
  <c r="EA7" i="17" a="1"/>
  <c r="EA7" i="17"/>
  <c r="EZ7" i="17" a="1"/>
  <c r="EZ7" i="17"/>
  <c r="D7" i="17" a="1"/>
  <c r="D7" i="17"/>
  <c r="Q7" i="17" a="1"/>
  <c r="Q7" i="17"/>
  <c r="AQ7" i="17" a="1"/>
  <c r="AQ7" i="17"/>
  <c r="BP7" i="17" a="1"/>
  <c r="BP7" i="17"/>
  <c r="KU6" i="17" a="1"/>
  <c r="KU6" i="17"/>
  <c r="LZ6" i="17" a="1"/>
  <c r="LZ6" i="17"/>
  <c r="NV6" i="17" a="1"/>
  <c r="NV6" i="17"/>
  <c r="RD6" i="17" a="1"/>
  <c r="RD6" i="17"/>
  <c r="GJ6" i="17" a="1"/>
  <c r="GJ6" i="17"/>
  <c r="HR6" i="17" a="1"/>
  <c r="HR6" i="17"/>
  <c r="IY6" i="17" a="1"/>
  <c r="IY6" i="17"/>
  <c r="JO6" i="17" a="1"/>
  <c r="JO6" i="17"/>
  <c r="E6" i="17" a="1"/>
  <c r="E6" i="17"/>
  <c r="CU6" i="17" a="1"/>
  <c r="CU6" i="17"/>
  <c r="DV6" i="17" a="1"/>
  <c r="DV6" i="17"/>
  <c r="FQ6" i="17" a="1"/>
  <c r="FQ6" i="17"/>
  <c r="KG7" i="17" a="1"/>
  <c r="KG7" i="17"/>
  <c r="LF7" i="17" a="1"/>
  <c r="LF7" i="17"/>
  <c r="ME7" i="17" a="1"/>
  <c r="ME7" i="17"/>
  <c r="NT5" i="17" a="1"/>
  <c r="NT5" i="17"/>
  <c r="GK7" i="17" a="1"/>
  <c r="GK7" i="17"/>
  <c r="HJ7" i="17" a="1"/>
  <c r="HJ7" i="17"/>
  <c r="II7" i="17" a="1"/>
  <c r="II7" i="17"/>
  <c r="JH7" i="17" a="1"/>
  <c r="JH7" i="17"/>
  <c r="DA7" i="17" a="1"/>
  <c r="DA7" i="17"/>
  <c r="DN7" i="17" a="1"/>
  <c r="DN7" i="17"/>
  <c r="EM7" i="17" a="1"/>
  <c r="EM7" i="17"/>
  <c r="FL7" i="17" a="1"/>
  <c r="FL7" i="17"/>
  <c r="QP6" i="17" a="1"/>
  <c r="QP6" i="17"/>
  <c r="RQ6" i="17" a="1"/>
  <c r="RQ6" i="17"/>
  <c r="BC7" i="17" a="1"/>
  <c r="BC7" i="17"/>
  <c r="CB7" i="17" a="1"/>
  <c r="CB7" i="17"/>
  <c r="OJ6" i="17" a="1"/>
  <c r="OJ6" i="17"/>
  <c r="OX6" i="17" a="1"/>
  <c r="OX6" i="17"/>
  <c r="PM6" i="17" a="1"/>
  <c r="PM6" i="17"/>
  <c r="QA6" i="17" a="1"/>
  <c r="QA6" i="17"/>
  <c r="LJ6" i="17" a="1"/>
  <c r="LJ6" i="17"/>
  <c r="MO6" i="17" a="1"/>
  <c r="MO6" i="17"/>
  <c r="NF6" i="17" a="1"/>
  <c r="NF6" i="17"/>
  <c r="NU6" i="17" a="1"/>
  <c r="NU6" i="17"/>
  <c r="FP6" i="17" a="1"/>
  <c r="FP6" i="17"/>
  <c r="GI6" i="17" a="1"/>
  <c r="GI6" i="17"/>
  <c r="HA6" i="17" a="1"/>
  <c r="HA6" i="17"/>
  <c r="IH6" i="17" a="1"/>
  <c r="IH6" i="17"/>
  <c r="IU7" i="17" a="1"/>
  <c r="IU7" i="17"/>
  <c r="JT7" i="17" a="1"/>
  <c r="JT7" i="17"/>
  <c r="C6" i="17" a="1"/>
  <c r="C6" i="17"/>
  <c r="BJ6" i="17" a="1"/>
  <c r="BJ6" i="17"/>
  <c r="EY7" i="17" a="1"/>
  <c r="EY7" i="17"/>
  <c r="FX7" i="17" a="1"/>
  <c r="FX7" i="17"/>
  <c r="GW7" i="17" a="1"/>
  <c r="GW7" i="17"/>
  <c r="HV7" i="17" a="1"/>
  <c r="HV7" i="17"/>
  <c r="BO7" i="17" a="1"/>
  <c r="BO7" i="17"/>
  <c r="CN7" i="17" a="1"/>
  <c r="CN7" i="17"/>
  <c r="DM7" i="17" a="1"/>
  <c r="DM7" i="17"/>
  <c r="DZ7" i="17" a="1"/>
  <c r="DZ7" i="17"/>
  <c r="C7" i="17" a="1"/>
  <c r="C7" i="17"/>
  <c r="P7" i="17" a="1"/>
  <c r="P7" i="17"/>
  <c r="AC7" i="17" a="1"/>
  <c r="AC7" i="17"/>
  <c r="AP7" i="17" a="1"/>
  <c r="AP7" i="17"/>
  <c r="MN6" i="17" a="1"/>
  <c r="MN6" i="17"/>
  <c r="ND6" i="17" a="1"/>
  <c r="ND6" i="17"/>
  <c r="PL6" i="17" a="1"/>
  <c r="PL6" i="17"/>
  <c r="RC6" i="17" a="1"/>
  <c r="RC6" i="17"/>
  <c r="JN6" i="17" a="1"/>
  <c r="JN6" i="17"/>
  <c r="KC6" i="17" a="1"/>
  <c r="KC6" i="17"/>
  <c r="KS6" i="17" a="1"/>
  <c r="KS6" i="17"/>
  <c r="LY6" i="17" a="1"/>
  <c r="LY6" i="17"/>
  <c r="ES6" i="17" a="1"/>
  <c r="ES6" i="17"/>
  <c r="HQ6" i="17" a="1"/>
  <c r="HQ6" i="17"/>
  <c r="IG6" i="17" a="1"/>
  <c r="IG6" i="17"/>
  <c r="IX6" i="17" a="1"/>
  <c r="IX6" i="17"/>
  <c r="EL7" i="17" a="1"/>
  <c r="EL7" i="17"/>
  <c r="FK7" i="17" a="1"/>
  <c r="FK7" i="17"/>
  <c r="CT6" i="17" a="1"/>
  <c r="CT6" i="17"/>
  <c r="DT6" i="17" a="1"/>
  <c r="DT6" i="17"/>
  <c r="BB7" i="17" a="1"/>
  <c r="BB7" i="17"/>
  <c r="CA7" i="17" a="1"/>
  <c r="CA7" i="17"/>
  <c r="CZ7" i="17" a="1"/>
  <c r="CZ7" i="17"/>
  <c r="DY7" i="17" a="1"/>
  <c r="DY7" i="17"/>
  <c r="PK6" i="17" a="1"/>
  <c r="PK6" i="17"/>
  <c r="PZ6" i="17" a="1"/>
  <c r="PZ6" i="17"/>
  <c r="QN6" i="17" a="1"/>
  <c r="QN6" i="17"/>
  <c r="RP6" i="17" a="1"/>
  <c r="RP6" i="17"/>
  <c r="LI6" i="17" a="1"/>
  <c r="LI6" i="17"/>
  <c r="NT6" i="17" a="1"/>
  <c r="NT6" i="17"/>
  <c r="OI6" i="17" a="1"/>
  <c r="OI6" i="17"/>
  <c r="OW6" i="17" a="1"/>
  <c r="OW6" i="17"/>
  <c r="RT5" i="17" a="1"/>
  <c r="RT5" i="17"/>
  <c r="BI6" i="17" a="1"/>
  <c r="BI6" i="17"/>
  <c r="FO6" i="17" a="1"/>
  <c r="FO6" i="17"/>
  <c r="HP6" i="17" a="1"/>
  <c r="HP6" i="17"/>
  <c r="CM7" i="17" a="1"/>
  <c r="CM7" i="17"/>
  <c r="DL7" i="17" a="1"/>
  <c r="DL7" i="17"/>
  <c r="EK7" i="17" a="1"/>
  <c r="EK7" i="17"/>
  <c r="MC5" i="17" a="1"/>
  <c r="MC5" i="17"/>
  <c r="O7" i="17" a="1"/>
  <c r="O7" i="17"/>
  <c r="AB7" i="17" a="1"/>
  <c r="AB7" i="17"/>
  <c r="AO7" i="17" a="1"/>
  <c r="AO7" i="17"/>
  <c r="BN7" i="17" a="1"/>
  <c r="BN7" i="17"/>
  <c r="MM6" i="17" a="1"/>
  <c r="MM6" i="17"/>
  <c r="NC6" i="17" a="1"/>
  <c r="NC6" i="17"/>
  <c r="RB6" i="17" a="1"/>
  <c r="RB6" i="17"/>
  <c r="SC6" i="17" a="1"/>
  <c r="SC6" i="17"/>
  <c r="JL6" i="17" a="1"/>
  <c r="JL6" i="17"/>
  <c r="KB6" i="17" a="1"/>
  <c r="KB6" i="17"/>
  <c r="LH6" i="17" a="1"/>
  <c r="LH6" i="17"/>
  <c r="LX6" i="17" a="1"/>
  <c r="LX6" i="17"/>
  <c r="FN6" i="17" a="1"/>
  <c r="FN6" i="17"/>
  <c r="GG6" i="17" a="1"/>
  <c r="GG6" i="17"/>
  <c r="GY6" i="17" a="1"/>
  <c r="GY6" i="17"/>
  <c r="IW6" i="17" a="1"/>
  <c r="IW6" i="17"/>
  <c r="BG6" i="17" a="1"/>
  <c r="BG6" i="17"/>
  <c r="CR6" i="17" a="1"/>
  <c r="CR6" i="17"/>
  <c r="DS6" i="17" a="1"/>
  <c r="DS6" i="17"/>
  <c r="ER6" i="17" a="1"/>
  <c r="ER6" i="17"/>
  <c r="IG7" i="17" a="1"/>
  <c r="IG7" i="17"/>
  <c r="JF7" i="17" a="1"/>
  <c r="JF7" i="17"/>
  <c r="KE7" i="17" a="1"/>
  <c r="KE7" i="17"/>
  <c r="LO5" i="17" a="1"/>
  <c r="LO5" i="17"/>
  <c r="EW7" i="17" a="1"/>
  <c r="EW7" i="17"/>
  <c r="FJ7" i="17" a="1"/>
  <c r="FJ7" i="17"/>
  <c r="GI7" i="17" a="1"/>
  <c r="GI7" i="17"/>
  <c r="HH7" i="17" a="1"/>
  <c r="HH7" i="17"/>
  <c r="BA7" i="17" a="1"/>
  <c r="BA7" i="17"/>
  <c r="BZ7" i="17" a="1"/>
  <c r="BZ7" i="17"/>
  <c r="CY7" i="17" a="1"/>
  <c r="CY7" i="17"/>
  <c r="DX7" i="17" a="1"/>
  <c r="DX7" i="17"/>
  <c r="PJ6" i="17" a="1"/>
  <c r="PJ6" i="17"/>
  <c r="PY6" i="17" a="1"/>
  <c r="PY6" i="17"/>
  <c r="QM6" i="17" a="1"/>
  <c r="QM6" i="17"/>
  <c r="RO6" i="17" a="1"/>
  <c r="RO6" i="17"/>
  <c r="LW6" i="17" a="1"/>
  <c r="LW6" i="17"/>
  <c r="NB6" i="17" a="1"/>
  <c r="NB6" i="17"/>
  <c r="NS6" i="17" a="1"/>
  <c r="NS6" i="17"/>
  <c r="OV6" i="17" a="1"/>
  <c r="OV6" i="17"/>
  <c r="GF6" i="17" a="1"/>
  <c r="GF6" i="17"/>
  <c r="HO6" i="17" a="1"/>
  <c r="HO6" i="17"/>
  <c r="IE6" i="17" a="1"/>
  <c r="IE6" i="17"/>
  <c r="KQ6" i="17" a="1"/>
  <c r="KQ6" i="17"/>
  <c r="RP5" i="17" a="1"/>
  <c r="RP5" i="17"/>
  <c r="CQ6" i="17" a="1"/>
  <c r="CQ6" i="17"/>
  <c r="DR6" i="17" a="1"/>
  <c r="DR6" i="17"/>
  <c r="EQ6" i="17" a="1"/>
  <c r="EQ6" i="17"/>
  <c r="JR7" i="17" a="1"/>
  <c r="JR7" i="17"/>
  <c r="KQ7" i="17" a="1"/>
  <c r="KQ7" i="17"/>
  <c r="LP7" i="17" a="1"/>
  <c r="LP7" i="17"/>
  <c r="MO7" i="17" a="1"/>
  <c r="MO7" i="17"/>
  <c r="FV7" i="17" a="1"/>
  <c r="FV7" i="17"/>
  <c r="GU7" i="17" a="1"/>
  <c r="GU7" i="17"/>
  <c r="HT7" i="17" a="1"/>
  <c r="HT7" i="17"/>
  <c r="IS7" i="17" a="1"/>
  <c r="IS7" i="17"/>
  <c r="CL7" i="17" a="1"/>
  <c r="CL7" i="17"/>
  <c r="DK7" i="17" a="1"/>
  <c r="DK7" i="17"/>
  <c r="EJ7" i="17" a="1"/>
  <c r="EJ7" i="17"/>
  <c r="FI7" i="17" a="1"/>
  <c r="FI7" i="17"/>
  <c r="N7" i="17" a="1"/>
  <c r="N7" i="17"/>
  <c r="AA7" i="17" a="1"/>
  <c r="AA7" i="17"/>
  <c r="AN7" i="17" a="1"/>
  <c r="AN7" i="17"/>
  <c r="BM7" i="17" a="1"/>
  <c r="BM7" i="17"/>
  <c r="ML6" i="17" a="1"/>
  <c r="ML6" i="17"/>
  <c r="OG6" i="17" a="1"/>
  <c r="OG6" i="17"/>
  <c r="QZ6" i="17" a="1"/>
  <c r="QZ6" i="17"/>
  <c r="SB6" i="17" a="1"/>
  <c r="SB6" i="17"/>
  <c r="JK6" i="17" a="1"/>
  <c r="JK6" i="17"/>
  <c r="KA6" i="17" a="1"/>
  <c r="KA6" i="17"/>
  <c r="KP6" i="17" a="1"/>
  <c r="KP6" i="17"/>
  <c r="LF6" i="17" a="1"/>
  <c r="LF6" i="17"/>
  <c r="GE6" i="17" a="1"/>
  <c r="GE6" i="17"/>
  <c r="GW6" i="17" a="1"/>
  <c r="GW6" i="17"/>
  <c r="HN6" i="17" a="1"/>
  <c r="HN6" i="17"/>
  <c r="IU6" i="17" a="1"/>
  <c r="IU6" i="17"/>
  <c r="DJ6" i="17" a="1"/>
  <c r="DJ6" i="17"/>
  <c r="RG5" i="17" a="1"/>
  <c r="RG5" i="17"/>
  <c r="CN6" i="17" a="1"/>
  <c r="CN6" i="17"/>
  <c r="FK6" i="17" a="1"/>
  <c r="FK6" i="17"/>
  <c r="QG5" i="17" a="1"/>
  <c r="QG5" i="17"/>
  <c r="QU5" i="17" a="1"/>
  <c r="QU5" i="17"/>
  <c r="BL6" i="17" a="1"/>
  <c r="BL6" i="17"/>
  <c r="CK6" i="17" a="1"/>
  <c r="CK6" i="17"/>
  <c r="MK5" i="17" a="1"/>
  <c r="MK5" i="17"/>
  <c r="MY5" i="17" a="1"/>
  <c r="MY5" i="17"/>
  <c r="OB5" i="17" a="1"/>
  <c r="OB5" i="17"/>
  <c r="OP5" i="17" a="1"/>
  <c r="OP5" i="17"/>
  <c r="HT5" i="17" a="1"/>
  <c r="HT5" i="17"/>
  <c r="JI5" i="17" a="1"/>
  <c r="JI5" i="17"/>
  <c r="LH5" i="17" a="1"/>
  <c r="LH5" i="17"/>
  <c r="LV5" i="17" a="1"/>
  <c r="LV5" i="17"/>
  <c r="CS5" i="17" a="1"/>
  <c r="CS5" i="17"/>
  <c r="DX5" i="17" a="1"/>
  <c r="DX5" i="17"/>
  <c r="EY5" i="17" a="1"/>
  <c r="EY5" i="17"/>
  <c r="FZ5" i="17" a="1"/>
  <c r="FZ5" i="17"/>
  <c r="RI5" i="17" a="1"/>
  <c r="RI5" i="17"/>
  <c r="RW5" i="17" a="1"/>
  <c r="RW5" i="17"/>
  <c r="K6" i="17" a="1"/>
  <c r="K6" i="17"/>
  <c r="Y6" i="17" a="1"/>
  <c r="Y6" i="17"/>
  <c r="OA5" i="17" a="1"/>
  <c r="OA5" i="17"/>
  <c r="PD5" i="17" a="1"/>
  <c r="PD5" i="17"/>
  <c r="PR5" i="17" a="1"/>
  <c r="PR5" i="17"/>
  <c r="QF5" i="17" a="1"/>
  <c r="QF5" i="17"/>
  <c r="JH5" i="17" a="1"/>
  <c r="JH5" i="17"/>
  <c r="KS5" i="17" a="1"/>
  <c r="KS5" i="17"/>
  <c r="MJ5" i="17" a="1"/>
  <c r="MJ5" i="17"/>
  <c r="NM5" i="17" a="1"/>
  <c r="NM5" i="17"/>
  <c r="CP5" i="17" a="1"/>
  <c r="CP5" i="17"/>
  <c r="EX5" i="17" a="1"/>
  <c r="EX5" i="17"/>
  <c r="HS5" i="17" a="1"/>
  <c r="HS5" i="17"/>
  <c r="IO5" i="17" a="1"/>
  <c r="IO5" i="17"/>
  <c r="CJ6" i="17" a="1"/>
  <c r="CJ6" i="17"/>
  <c r="DI6" i="17" a="1"/>
  <c r="DI6" i="17"/>
  <c r="EH6" i="17" a="1"/>
  <c r="EH6" i="17"/>
  <c r="BD5" i="17" a="1"/>
  <c r="BD5" i="17"/>
  <c r="PC5" i="17" a="1"/>
  <c r="PC5" i="17"/>
  <c r="QT5" i="17" a="1"/>
  <c r="QT5" i="17"/>
  <c r="RH5" i="17" a="1"/>
  <c r="RH5" i="17"/>
  <c r="BK6" i="17" a="1"/>
  <c r="BK6" i="17"/>
  <c r="MI5" i="17" a="1"/>
  <c r="MI5" i="17"/>
  <c r="MX5" i="17" a="1"/>
  <c r="MX5" i="17"/>
  <c r="NL5" i="17" a="1"/>
  <c r="NL5" i="17"/>
  <c r="OO5" i="17" a="1"/>
  <c r="OO5" i="17"/>
  <c r="JG5" i="17" a="1"/>
  <c r="JG5" i="17"/>
  <c r="KB5" i="17" a="1"/>
  <c r="KB5" i="17"/>
  <c r="LG5" i="17" a="1"/>
  <c r="LG5" i="17"/>
  <c r="LU5" i="17" a="1"/>
  <c r="LU5" i="17"/>
  <c r="RK4" i="17" a="1"/>
  <c r="RK4" i="17"/>
  <c r="BC5" i="17" a="1"/>
  <c r="BC5" i="17"/>
  <c r="DW5" i="17" a="1"/>
  <c r="DW5" i="17"/>
  <c r="EW5" i="17" a="1"/>
  <c r="EW5" i="17"/>
  <c r="DU6" i="17" a="1"/>
  <c r="DU6" i="17"/>
  <c r="ET6" i="17" a="1"/>
  <c r="ET6" i="17"/>
  <c r="FS6" i="17" a="1"/>
  <c r="FS6" i="17"/>
  <c r="GR6" i="17" a="1"/>
  <c r="GR6" i="17"/>
  <c r="AK6" i="17" a="1"/>
  <c r="AK6" i="17"/>
  <c r="AX6" i="17" a="1"/>
  <c r="AX6" i="17"/>
  <c r="BW6" i="17" a="1"/>
  <c r="BW6" i="17"/>
  <c r="CV6" i="17" a="1"/>
  <c r="CV6" i="17"/>
  <c r="QE5" i="17" a="1"/>
  <c r="QE5" i="17"/>
  <c r="RV5" i="17" a="1"/>
  <c r="RV5" i="17"/>
  <c r="J6" i="17" a="1"/>
  <c r="J6" i="17"/>
  <c r="X6" i="17" a="1"/>
  <c r="X6" i="17"/>
  <c r="JF5" i="17" a="1"/>
  <c r="JF5" i="17"/>
  <c r="KA5" i="17" a="1"/>
  <c r="KA5" i="17"/>
  <c r="NZ5" i="17" a="1"/>
  <c r="NZ5" i="17"/>
  <c r="PQ5" i="17" a="1"/>
  <c r="PQ5" i="17"/>
  <c r="FW5" i="17" a="1"/>
  <c r="FW5" i="17"/>
  <c r="GU5" i="17" a="1"/>
  <c r="GU5" i="17"/>
  <c r="HQ5" i="17" a="1"/>
  <c r="HQ5" i="17"/>
  <c r="IM5" i="17" a="1"/>
  <c r="IM5" i="17"/>
  <c r="NK5" i="17" a="1"/>
  <c r="NK5" i="17"/>
  <c r="PB5" i="17" a="1"/>
  <c r="PB5" i="17"/>
  <c r="RE4" i="17" a="1"/>
  <c r="RE4" i="17"/>
  <c r="BA5" i="17" a="1"/>
  <c r="BA5" i="17"/>
  <c r="KQ5" i="17" a="1"/>
  <c r="KQ5" i="17"/>
  <c r="LF5" i="17" a="1"/>
  <c r="LF5" i="17"/>
  <c r="LT5" i="17" a="1"/>
  <c r="LT5" i="17"/>
  <c r="MH5" i="17" a="1"/>
  <c r="MH5" i="17"/>
  <c r="AZ5" i="17" a="1"/>
  <c r="AZ5" i="17"/>
  <c r="DT5" i="17" a="1"/>
  <c r="DT5" i="17"/>
  <c r="EV5" i="17" a="1"/>
  <c r="EV5" i="17"/>
  <c r="FV5" i="17" a="1"/>
  <c r="FV5" i="17"/>
  <c r="W6" i="17" a="1"/>
  <c r="W6" i="17"/>
  <c r="AJ6" i="17" a="1"/>
  <c r="AJ6" i="17"/>
  <c r="AW6" i="17" a="1"/>
  <c r="AW6" i="17"/>
  <c r="RD4" i="17" a="1"/>
  <c r="RD4" i="17"/>
  <c r="PP5" i="17" a="1"/>
  <c r="PP5" i="17"/>
  <c r="QD5" i="17" a="1"/>
  <c r="QD5" i="17"/>
  <c r="QR5" i="17" a="1"/>
  <c r="QR5" i="17"/>
  <c r="H6" i="17" a="1"/>
  <c r="H6" i="17"/>
  <c r="JE5" i="17" a="1"/>
  <c r="JE5" i="17"/>
  <c r="JY5" i="17" a="1"/>
  <c r="JY5" i="17"/>
  <c r="MV5" i="17" a="1"/>
  <c r="MV5" i="17"/>
  <c r="OM5" i="17" a="1"/>
  <c r="OM5" i="17"/>
  <c r="DR5" i="17" a="1"/>
  <c r="DR5" i="17"/>
  <c r="ET5" i="17" a="1"/>
  <c r="ET5" i="17"/>
  <c r="GT5" i="17" a="1"/>
  <c r="GT5" i="17"/>
  <c r="HP5" i="17" a="1"/>
  <c r="HP5" i="17"/>
  <c r="MU5" i="17" a="1"/>
  <c r="MU5" i="17"/>
  <c r="NJ5" i="17" a="1"/>
  <c r="NJ5" i="17"/>
  <c r="NX5" i="17" a="1"/>
  <c r="NX5" i="17"/>
  <c r="CL5" i="17" a="1"/>
  <c r="CL5" i="17"/>
  <c r="KP5" i="17" a="1"/>
  <c r="KP5" i="17"/>
  <c r="LE5" i="17" a="1"/>
  <c r="LE5" i="17"/>
  <c r="LS5" i="17" a="1"/>
  <c r="LS5" i="17"/>
  <c r="MG5" i="17" a="1"/>
  <c r="MG5" i="17"/>
  <c r="AR5" i="17" a="1"/>
  <c r="AR5" i="17"/>
  <c r="DO5" i="17" a="1"/>
  <c r="DO5" i="17"/>
  <c r="FU5" i="17" a="1"/>
  <c r="FU5" i="17"/>
  <c r="IJ5" i="17" a="1"/>
  <c r="IJ5" i="17"/>
  <c r="G6" i="17" a="1"/>
  <c r="G6" i="17"/>
  <c r="AI6" i="17" a="1"/>
  <c r="AI6" i="17"/>
  <c r="AV6" i="17" a="1"/>
  <c r="AV6" i="17"/>
  <c r="BU6" i="17" a="1"/>
  <c r="BU6" i="17"/>
  <c r="OZ5" i="17" a="1"/>
  <c r="OZ5" i="17"/>
  <c r="QC5" i="17" a="1"/>
  <c r="QC5" i="17"/>
  <c r="QQ5" i="17" a="1"/>
  <c r="QQ5" i="17"/>
  <c r="RE5" i="17" a="1"/>
  <c r="RE5" i="17"/>
  <c r="KO5" i="17" a="1"/>
  <c r="KO5" i="17"/>
  <c r="LD5" i="17" a="1"/>
  <c r="LD5" i="17"/>
  <c r="NI5" i="17" a="1"/>
  <c r="NI5" i="17"/>
  <c r="OL5" i="17" a="1"/>
  <c r="OL5" i="17"/>
  <c r="HN5" i="17" a="1"/>
  <c r="HN5" i="17"/>
  <c r="II5" i="17" a="1"/>
  <c r="II5" i="17"/>
  <c r="JC5" i="17" a="1"/>
  <c r="JC5" i="17"/>
  <c r="JX5" i="17" a="1"/>
  <c r="JX5" i="17"/>
  <c r="OH6" i="17" a="1"/>
  <c r="OH6" i="17"/>
  <c r="ES5" i="17" a="1"/>
  <c r="ES5" i="17"/>
  <c r="FS5" i="17" a="1"/>
  <c r="FS5" i="17"/>
  <c r="GR5" i="17" a="1"/>
  <c r="GR5" i="17"/>
  <c r="KL6" i="17" a="1"/>
  <c r="KL6" i="17"/>
  <c r="LK6" i="17" a="1"/>
  <c r="LK6" i="17"/>
  <c r="MJ6" i="17" a="1"/>
  <c r="MJ6" i="17"/>
  <c r="NI6" i="17" a="1"/>
  <c r="NI6" i="17"/>
  <c r="HB6" i="17" a="1"/>
  <c r="HB6" i="17"/>
  <c r="IA6" i="17" a="1"/>
  <c r="IA6" i="17"/>
  <c r="IZ6" i="17" a="1"/>
  <c r="IZ6" i="17"/>
  <c r="JM6" i="17" a="1"/>
  <c r="JM6" i="17"/>
  <c r="DF6" i="17" a="1"/>
  <c r="DF6" i="17"/>
  <c r="EE6" i="17" a="1"/>
  <c r="EE6" i="17"/>
  <c r="FD6" i="17" a="1"/>
  <c r="FD6" i="17"/>
  <c r="GC6" i="17" a="1"/>
  <c r="GC6" i="17"/>
  <c r="F6" i="17" a="1"/>
  <c r="F6" i="17"/>
  <c r="U6" i="17" a="1"/>
  <c r="U6" i="17"/>
  <c r="BH6" i="17" a="1"/>
  <c r="BH6" i="17"/>
  <c r="CG6" i="17" a="1"/>
  <c r="CG6" i="17"/>
  <c r="NW5" i="17" a="1"/>
  <c r="NW5" i="17"/>
  <c r="OK5" i="17" a="1"/>
  <c r="OK5" i="17"/>
  <c r="PN5" i="17" a="1"/>
  <c r="PN5" i="17"/>
  <c r="RS5" i="17" a="1"/>
  <c r="RS5" i="17"/>
  <c r="JV5" i="17" a="1"/>
  <c r="JV5" i="17"/>
  <c r="LR5" i="17" a="1"/>
  <c r="LR5" i="17"/>
  <c r="MF5" i="17" a="1"/>
  <c r="MF5" i="17"/>
  <c r="MT5" i="17" a="1"/>
  <c r="MT5" i="17"/>
  <c r="CS6" i="17" a="1"/>
  <c r="CS6" i="17"/>
  <c r="QL4" i="17" a="1"/>
  <c r="QL4" i="17"/>
  <c r="EQ5" i="17" a="1"/>
  <c r="EQ5" i="17"/>
  <c r="IH5" i="17" a="1"/>
  <c r="IH5" i="17"/>
  <c r="T6" i="17" a="1"/>
  <c r="T6" i="17"/>
  <c r="AH6" i="17" a="1"/>
  <c r="AH6" i="17"/>
  <c r="AU6" i="17" a="1"/>
  <c r="AU6" i="17"/>
  <c r="BT6" i="17" a="1"/>
  <c r="BT6" i="17"/>
  <c r="OY5" i="17" a="1"/>
  <c r="OY5" i="17"/>
  <c r="QB5" i="17" a="1"/>
  <c r="QB5" i="17"/>
  <c r="QP5" i="17" a="1"/>
  <c r="QP5" i="17"/>
  <c r="RD5" i="17" a="1"/>
  <c r="RD5" i="17"/>
  <c r="JB5" i="17" a="1"/>
  <c r="JB5" i="17"/>
  <c r="KN5" i="17" a="1"/>
  <c r="KN5" i="17"/>
  <c r="LC5" i="17" a="1"/>
  <c r="LC5" i="17"/>
  <c r="NH5" i="17" a="1"/>
  <c r="NH5" i="17"/>
  <c r="QF4" i="17" a="1"/>
  <c r="QF4" i="17"/>
  <c r="FR5" i="17" a="1"/>
  <c r="FR5" i="17"/>
  <c r="GQ5" i="17" a="1"/>
  <c r="GQ5" i="17"/>
  <c r="IG5" i="17" a="1"/>
  <c r="IG5" i="17"/>
  <c r="MS5" i="17" a="1"/>
  <c r="MS5" i="17"/>
  <c r="NG5" i="17" a="1"/>
  <c r="NG5" i="17"/>
  <c r="OJ5" i="17" a="1"/>
  <c r="OJ5" i="17"/>
  <c r="QA5" i="17" a="1"/>
  <c r="QA5" i="17"/>
  <c r="FP5" i="17" a="1"/>
  <c r="FP5" i="17"/>
  <c r="HK5" i="17" a="1"/>
  <c r="HK5" i="17"/>
  <c r="KM5" i="17" a="1"/>
  <c r="KM5" i="17"/>
  <c r="ME5" i="17" a="1"/>
  <c r="ME5" i="17"/>
  <c r="AG6" i="17" a="1"/>
  <c r="AG6" i="17"/>
  <c r="QE4" i="17" a="1"/>
  <c r="QE4" i="17"/>
  <c r="CC5" i="17" a="1"/>
  <c r="CC5" i="17"/>
  <c r="EN5" i="17" a="1"/>
  <c r="EN5" i="17"/>
  <c r="PL5" i="17" a="1"/>
  <c r="PL5" i="17"/>
  <c r="QO5" i="17" a="1"/>
  <c r="QO5" i="17"/>
  <c r="RC5" i="17" a="1"/>
  <c r="RC5" i="17"/>
  <c r="RQ5" i="17" a="1"/>
  <c r="RQ5" i="17"/>
  <c r="IF5" i="17" a="1"/>
  <c r="IF5" i="17"/>
  <c r="IZ5" i="17" a="1"/>
  <c r="IZ5" i="17"/>
  <c r="LP5" i="17" a="1"/>
  <c r="LP5" i="17"/>
  <c r="NU5" i="17" a="1"/>
  <c r="NU5" i="17"/>
  <c r="CB5" i="17" a="1"/>
  <c r="CB5" i="17"/>
  <c r="DK5" i="17" a="1"/>
  <c r="DK5" i="17"/>
  <c r="GO5" i="17" a="1"/>
  <c r="GO5" i="17"/>
  <c r="HJ5" i="17" a="1"/>
  <c r="HJ5" i="17"/>
  <c r="GA6" i="17" a="1"/>
  <c r="GA6" i="17"/>
  <c r="GZ6" i="17" a="1"/>
  <c r="GZ6" i="17"/>
  <c r="HY6" i="17" a="1"/>
  <c r="HY6" i="17"/>
  <c r="AH5" i="17" a="1"/>
  <c r="AH5" i="17"/>
  <c r="CE6" i="17" a="1"/>
  <c r="CE6" i="17"/>
  <c r="DD6" i="17" a="1"/>
  <c r="DD6" i="17"/>
  <c r="EC6" i="17" a="1"/>
  <c r="EC6" i="17"/>
  <c r="FB6" i="17" a="1"/>
  <c r="FB6" i="17"/>
  <c r="D6" i="17" a="1"/>
  <c r="D6" i="17"/>
  <c r="R6" i="17" a="1"/>
  <c r="R6" i="17"/>
  <c r="AF6" i="17" a="1"/>
  <c r="AF6" i="17"/>
  <c r="BF6" i="17" a="1"/>
  <c r="BF6" i="17"/>
  <c r="NF5" i="17" a="1"/>
  <c r="NF5" i="17"/>
  <c r="OI5" i="17" a="1"/>
  <c r="OI5" i="17"/>
  <c r="OW5" i="17" a="1"/>
  <c r="OW5" i="17"/>
  <c r="PZ5" i="17" a="1"/>
  <c r="PZ5" i="17"/>
  <c r="KK5" i="17" a="1"/>
  <c r="KK5" i="17"/>
  <c r="LA5" i="17" a="1"/>
  <c r="LA5" i="17"/>
  <c r="MD5" i="17" a="1"/>
  <c r="MD5" i="17"/>
  <c r="MR5" i="17" a="1"/>
  <c r="MR5" i="17"/>
  <c r="BZ5" i="17" a="1"/>
  <c r="BZ5" i="17"/>
  <c r="FM5" i="17" a="1"/>
  <c r="FM5" i="17"/>
  <c r="HI5" i="17" a="1"/>
  <c r="HI5" i="17"/>
  <c r="ID5" i="17" a="1"/>
  <c r="ID5" i="17"/>
  <c r="FL5" i="17" a="1"/>
  <c r="FL5" i="17"/>
  <c r="HH5" i="17" a="1"/>
  <c r="HH5" i="17"/>
  <c r="IY5" i="17" a="1"/>
  <c r="IY5" i="17"/>
  <c r="JR5" i="17" a="1"/>
  <c r="JR5" i="17"/>
  <c r="FZ6" i="17" a="1"/>
  <c r="FZ6" i="17"/>
  <c r="PR4" i="17" a="1"/>
  <c r="PR4" i="17"/>
  <c r="AE5" i="17" a="1"/>
  <c r="AE5" i="17"/>
  <c r="DH5" i="17" a="1"/>
  <c r="DH5" i="17"/>
  <c r="CD6" i="17" a="1"/>
  <c r="CD6" i="17"/>
  <c r="DC6" i="17" a="1"/>
  <c r="DC6" i="17"/>
  <c r="EB6" i="17" a="1"/>
  <c r="EB6" i="17"/>
  <c r="FA6" i="17" a="1"/>
  <c r="FA6" i="17"/>
  <c r="Q6" i="17" a="1"/>
  <c r="Q6" i="17"/>
  <c r="AE6" i="17" a="1"/>
  <c r="AE6" i="17"/>
  <c r="AR6" i="17" a="1"/>
  <c r="AR6" i="17"/>
  <c r="BE6" i="17" a="1"/>
  <c r="BE6" i="17"/>
  <c r="NS5" i="17" a="1"/>
  <c r="NS5" i="17"/>
  <c r="OV5" i="17" a="1"/>
  <c r="OV5" i="17"/>
  <c r="PJ5" i="17" a="1"/>
  <c r="PJ5" i="17"/>
  <c r="QM5" i="17" a="1"/>
  <c r="QM5" i="17"/>
  <c r="KZ5" i="17" a="1"/>
  <c r="KZ5" i="17"/>
  <c r="LN5" i="17" a="1"/>
  <c r="LN5" i="17"/>
  <c r="MQ5" i="17" a="1"/>
  <c r="MQ5" i="17"/>
  <c r="NE5" i="17" a="1"/>
  <c r="NE5" i="17"/>
  <c r="GL5" i="17" a="1"/>
  <c r="GL5" i="17"/>
  <c r="HG5" i="17" a="1"/>
  <c r="HG5" i="17"/>
  <c r="IC5" i="17" a="1"/>
  <c r="IC5" i="17"/>
  <c r="IW5" i="17" a="1"/>
  <c r="IW5" i="17"/>
  <c r="PG4" i="17" a="1"/>
  <c r="PG4" i="17"/>
  <c r="AB5" i="17" a="1"/>
  <c r="AB5" i="17"/>
  <c r="BY5" i="17" a="1"/>
  <c r="BY5" i="17"/>
  <c r="EJ5" i="17" a="1"/>
  <c r="EJ5" i="17"/>
  <c r="QO6" i="17" a="1"/>
  <c r="QO6" i="17"/>
  <c r="RA6" i="17" a="1"/>
  <c r="RA6" i="17"/>
  <c r="RM6" i="17" a="1"/>
  <c r="RM6" i="17"/>
  <c r="RY6" i="17" a="1"/>
  <c r="RY6" i="17"/>
  <c r="MS6" i="17" a="1"/>
  <c r="MS6" i="17"/>
  <c r="NR6" i="17" a="1"/>
  <c r="NR6" i="17"/>
  <c r="OQ6" i="17" a="1"/>
  <c r="OQ6" i="17"/>
  <c r="PP6" i="17" a="1"/>
  <c r="PP6" i="17"/>
  <c r="JI6" i="17" a="1"/>
  <c r="JI6" i="17"/>
  <c r="KH6" i="17" a="1"/>
  <c r="KH6" i="17"/>
  <c r="LG6" i="17" a="1"/>
  <c r="LG6" i="17"/>
  <c r="MF6" i="17" a="1"/>
  <c r="MF6" i="17"/>
  <c r="FM6" i="17" a="1"/>
  <c r="FM6" i="17"/>
  <c r="GL6" i="17" a="1"/>
  <c r="GL6" i="17"/>
  <c r="HK6" i="17" a="1"/>
  <c r="HK6" i="17"/>
  <c r="IJ6" i="17" a="1"/>
  <c r="IJ6" i="17"/>
  <c r="BQ6" i="17" a="1"/>
  <c r="BQ6" i="17"/>
  <c r="CP6" i="17" a="1"/>
  <c r="CP6" i="17"/>
  <c r="DO6" i="17" a="1"/>
  <c r="DO6" i="17"/>
  <c r="EN6" i="17" a="1"/>
  <c r="EN6" i="17"/>
  <c r="RA5" i="17" a="1"/>
  <c r="RA5" i="17"/>
  <c r="RO5" i="17" a="1"/>
  <c r="RO5" i="17"/>
  <c r="SC5" i="17" a="1"/>
  <c r="SC5" i="17"/>
  <c r="BD6" i="17" a="1"/>
  <c r="BD6" i="17"/>
  <c r="KX5" i="17" a="1"/>
  <c r="KX5" i="17"/>
  <c r="MB5" i="17" a="1"/>
  <c r="MB5" i="17"/>
  <c r="OG5" i="17" a="1"/>
  <c r="OG5" i="17"/>
  <c r="PX5" i="17" a="1"/>
  <c r="PX5" i="17"/>
  <c r="AA5" i="17" a="1"/>
  <c r="AA5" i="17"/>
  <c r="BV5" i="17" a="1"/>
  <c r="BV5" i="17"/>
  <c r="GK5" i="17" a="1"/>
  <c r="GK5" i="17"/>
  <c r="JQ5" i="17" a="1"/>
  <c r="JQ5" i="17"/>
  <c r="NE6" i="17" a="1"/>
  <c r="NE6" i="17"/>
  <c r="OD6" i="17" a="1"/>
  <c r="OD6" i="17"/>
  <c r="PC6" i="17" a="1"/>
  <c r="PC6" i="17"/>
  <c r="QB6" i="17" a="1"/>
  <c r="QB6" i="17"/>
  <c r="JU6" i="17" a="1"/>
  <c r="JU6" i="17"/>
  <c r="KT6" i="17" a="1"/>
  <c r="KT6" i="17"/>
  <c r="LS6" i="17" a="1"/>
  <c r="LS6" i="17"/>
  <c r="MR6" i="17" a="1"/>
  <c r="MR6" i="17"/>
  <c r="FY6" i="17" a="1"/>
  <c r="FY6" i="17"/>
  <c r="GX6" i="17" a="1"/>
  <c r="GX6" i="17"/>
  <c r="HW6" i="17" a="1"/>
  <c r="HW6" i="17"/>
  <c r="IV6" i="17" a="1"/>
  <c r="IV6" i="17"/>
  <c r="CC6" i="17" a="1"/>
  <c r="CC6" i="17"/>
  <c r="DB6" i="17" a="1"/>
  <c r="DB6" i="17"/>
  <c r="EA6" i="17" a="1"/>
  <c r="EA6" i="17"/>
  <c r="EZ6" i="17" a="1"/>
  <c r="EZ6" i="17"/>
  <c r="PI5" i="17" a="1"/>
  <c r="PI5" i="17"/>
  <c r="AD6" i="17" a="1"/>
  <c r="AD6" i="17"/>
  <c r="AQ6" i="17" a="1"/>
  <c r="AQ6" i="17"/>
  <c r="BP6" i="17" a="1"/>
  <c r="BP6" i="17"/>
  <c r="KH5" i="17" a="1"/>
  <c r="KH5" i="17"/>
  <c r="LM5" i="17" a="1"/>
  <c r="LM5" i="17"/>
  <c r="ND5" i="17" a="1"/>
  <c r="ND5" i="17"/>
  <c r="NR5" i="17" a="1"/>
  <c r="NR5" i="17"/>
  <c r="GJ5" i="17" a="1"/>
  <c r="GJ5" i="17"/>
  <c r="HE5" i="17" a="1"/>
  <c r="HE5" i="17"/>
  <c r="IA5" i="17" a="1"/>
  <c r="IA5" i="17"/>
  <c r="JP5" i="17" a="1"/>
  <c r="JP5" i="17"/>
  <c r="FL6" i="17" a="1"/>
  <c r="FL6" i="17"/>
  <c r="OT4" i="17" a="1"/>
  <c r="OT4" i="17"/>
  <c r="BT5" i="17" a="1"/>
  <c r="BT5" i="17"/>
  <c r="FI5" i="17" a="1"/>
  <c r="FI5" i="17"/>
  <c r="CB6" i="17" a="1"/>
  <c r="CB6" i="17"/>
  <c r="CO6" i="17" a="1"/>
  <c r="CO6" i="17"/>
  <c r="DN6" i="17" a="1"/>
  <c r="DN6" i="17"/>
  <c r="EM6" i="17" a="1"/>
  <c r="EM6" i="17"/>
  <c r="RN5" i="17" a="1"/>
  <c r="RN5" i="17"/>
  <c r="SB5" i="17" a="1"/>
  <c r="SB5" i="17"/>
  <c r="O6" i="17" a="1"/>
  <c r="O6" i="17"/>
  <c r="BC6" i="17" a="1"/>
  <c r="BC6" i="17"/>
  <c r="OF5" i="17" a="1"/>
  <c r="OF5" i="17"/>
  <c r="OT5" i="17" a="1"/>
  <c r="OT5" i="17"/>
  <c r="QK5" i="17" a="1"/>
  <c r="QK5" i="17"/>
  <c r="QZ5" i="17" a="1"/>
  <c r="QZ5" i="17"/>
  <c r="EG5" i="17" a="1"/>
  <c r="EG5" i="17"/>
  <c r="JO5" i="17" a="1"/>
  <c r="JO5" i="17"/>
  <c r="KW5" i="17" a="1"/>
  <c r="KW5" i="17"/>
  <c r="MO5" i="17" a="1"/>
  <c r="MO5" i="17"/>
  <c r="BO6" i="17" a="1"/>
  <c r="BO6" i="17"/>
  <c r="OS4" i="17" a="1"/>
  <c r="OS4" i="17"/>
  <c r="BQ5" i="17" a="1"/>
  <c r="BQ5" i="17"/>
  <c r="DB5" i="17" a="1"/>
  <c r="DB5" i="17"/>
  <c r="PV5" i="17" a="1"/>
  <c r="PV5" i="17"/>
  <c r="QY5" i="17" a="1"/>
  <c r="QY5" i="17"/>
  <c r="AC6" i="17" a="1"/>
  <c r="AC6" i="17"/>
  <c r="AP6" i="17" a="1"/>
  <c r="AP6" i="17"/>
  <c r="NC5" i="17" a="1"/>
  <c r="NC5" i="17"/>
  <c r="NQ5" i="17" a="1"/>
  <c r="NQ5" i="17"/>
  <c r="OE5" i="17" a="1"/>
  <c r="OE5" i="17"/>
  <c r="PH5" i="17" a="1"/>
  <c r="PH5" i="17"/>
  <c r="HZ5" i="17" a="1"/>
  <c r="HZ5" i="17"/>
  <c r="KG5" i="17" a="1"/>
  <c r="KG5" i="17"/>
  <c r="LL5" i="17" a="1"/>
  <c r="LL5" i="17"/>
  <c r="LZ5" i="17" a="1"/>
  <c r="LZ5" i="17"/>
  <c r="EL6" i="17" a="1"/>
  <c r="EL6" i="17"/>
  <c r="DA5" i="17" a="1"/>
  <c r="DA5" i="17"/>
  <c r="GH5" i="17" a="1"/>
  <c r="GH5" i="17"/>
  <c r="HD5" i="17" a="1"/>
  <c r="HD5" i="17"/>
  <c r="BB6" i="17" a="1"/>
  <c r="BB6" i="17"/>
  <c r="CA6" i="17" a="1"/>
  <c r="CA6" i="17"/>
  <c r="CZ6" i="17" a="1"/>
  <c r="CZ6" i="17"/>
  <c r="DM6" i="17" a="1"/>
  <c r="DM6" i="17"/>
  <c r="RM5" i="17" a="1"/>
  <c r="RM5" i="17"/>
  <c r="SA5" i="17" a="1"/>
  <c r="SA5" i="17"/>
  <c r="N6" i="17" a="1"/>
  <c r="N6" i="17"/>
  <c r="AB6" i="17" a="1"/>
  <c r="AB6" i="17"/>
  <c r="OS5" i="17" a="1"/>
  <c r="OS5" i="17"/>
  <c r="PG5" i="17" a="1"/>
  <c r="PG5" i="17"/>
  <c r="QJ5" i="17" a="1"/>
  <c r="QJ5" i="17"/>
  <c r="QX5" i="17" a="1"/>
  <c r="QX5" i="17"/>
  <c r="JN5" i="17" a="1"/>
  <c r="JN5" i="17"/>
  <c r="KV5" i="17" a="1"/>
  <c r="KV5" i="17"/>
  <c r="MN5" i="17" a="1"/>
  <c r="MN5" i="17"/>
  <c r="NB5" i="17" a="1"/>
  <c r="NB5" i="17"/>
  <c r="CY5" i="17" a="1"/>
  <c r="CY5" i="17"/>
  <c r="FF5" i="17" a="1"/>
  <c r="FF5" i="17"/>
  <c r="HX5" i="17" a="1"/>
  <c r="HX5" i="17"/>
  <c r="IS5" i="17" a="1"/>
  <c r="IS5" i="17"/>
  <c r="KR6" i="17" a="1"/>
  <c r="KR6" i="17"/>
  <c r="LQ6" i="17" a="1"/>
  <c r="LQ6" i="17"/>
  <c r="MP6" i="17" a="1"/>
  <c r="MP6" i="17"/>
  <c r="NO6" i="17" a="1"/>
  <c r="NO6" i="17"/>
  <c r="GV6" i="17" a="1"/>
  <c r="GV6" i="17"/>
  <c r="HU6" i="17" a="1"/>
  <c r="HU6" i="17"/>
  <c r="IT6" i="17" a="1"/>
  <c r="IT6" i="17"/>
  <c r="JS6" i="17" a="1"/>
  <c r="JS6" i="17"/>
  <c r="DL6" i="17" a="1"/>
  <c r="DL6" i="17"/>
  <c r="DY6" i="17" a="1"/>
  <c r="DY6" i="17"/>
  <c r="EX6" i="17" a="1"/>
  <c r="EX6" i="17"/>
  <c r="FW6" i="17" a="1"/>
  <c r="FW6" i="17"/>
  <c r="PU5" i="17" a="1"/>
  <c r="PU5" i="17"/>
  <c r="QI5" i="17" a="1"/>
  <c r="QI5" i="17"/>
  <c r="BN6" i="17" a="1"/>
  <c r="BN6" i="17"/>
  <c r="CM6" i="17" a="1"/>
  <c r="CM6" i="17"/>
  <c r="LY5" i="17" a="1"/>
  <c r="LY5" i="17"/>
  <c r="MM5" i="17" a="1"/>
  <c r="MM5" i="17"/>
  <c r="NP5" i="17" a="1"/>
  <c r="NP5" i="17"/>
  <c r="OD5" i="17" a="1"/>
  <c r="OD5" i="17"/>
  <c r="EB5" i="17" a="1"/>
  <c r="EB5" i="17"/>
  <c r="HB5" i="17" a="1"/>
  <c r="HB5" i="17"/>
  <c r="KF5" i="17" a="1"/>
  <c r="KF5" i="17"/>
  <c r="LJ5" i="17" a="1"/>
  <c r="LJ5" i="17"/>
  <c r="BA6" i="17" a="1"/>
  <c r="BA6" i="17"/>
  <c r="BZ6" i="17" a="1"/>
  <c r="BZ6" i="17"/>
  <c r="NU4" i="17" a="1"/>
  <c r="NU4" i="17"/>
  <c r="I5" i="17" a="1"/>
  <c r="I5" i="17"/>
  <c r="RZ5" i="17" a="1"/>
  <c r="RZ5" i="17"/>
  <c r="M6" i="17" a="1"/>
  <c r="M6" i="17"/>
  <c r="AA6" i="17" a="1"/>
  <c r="AA6" i="17"/>
  <c r="AN6" i="17" a="1"/>
  <c r="AN6" i="17"/>
  <c r="OR5" i="17" a="1"/>
  <c r="OR5" i="17"/>
  <c r="PF5" i="17" a="1"/>
  <c r="PF5" i="17"/>
  <c r="QW5" i="17" a="1"/>
  <c r="QW5" i="17"/>
  <c r="RL5" i="17" a="1"/>
  <c r="RL5" i="17"/>
  <c r="JL5" i="17" a="1"/>
  <c r="JL5" i="17"/>
  <c r="KE5" i="17" a="1"/>
  <c r="KE5" i="17"/>
  <c r="KU5" i="17" a="1"/>
  <c r="KU5" i="17"/>
  <c r="NA5" i="17" a="1"/>
  <c r="NA5" i="17"/>
  <c r="CX5" i="17" a="1"/>
  <c r="CX5" i="17"/>
  <c r="EA5" i="17" a="1"/>
  <c r="EA5" i="17"/>
  <c r="GE5" i="17" a="1"/>
  <c r="GE5" i="17"/>
  <c r="IR5" i="17" a="1"/>
  <c r="IR5" i="17"/>
  <c r="EW6" i="17" a="1"/>
  <c r="EW6" i="17"/>
  <c r="FV6" i="17" a="1"/>
  <c r="FV6" i="17"/>
  <c r="NT4" i="17" a="1"/>
  <c r="NT4" i="17"/>
  <c r="C5" i="17" a="1"/>
  <c r="C5" i="17"/>
  <c r="BM6" i="17" a="1"/>
  <c r="BM6" i="17"/>
  <c r="CL6" i="17" a="1"/>
  <c r="CL6" i="17"/>
  <c r="DK6" i="17" a="1"/>
  <c r="DK6" i="17"/>
  <c r="EJ6" i="17" a="1"/>
  <c r="EJ6" i="17"/>
  <c r="ML5" i="17" a="1"/>
  <c r="ML5" i="17"/>
  <c r="OC5" i="17" a="1"/>
  <c r="OC5" i="17"/>
  <c r="OQ5" i="17" a="1"/>
  <c r="OQ5" i="17"/>
  <c r="QH5" i="17" a="1"/>
  <c r="QH5" i="17"/>
  <c r="FA5" i="17" a="1"/>
  <c r="FA5" i="17"/>
  <c r="HA5" i="17" a="1"/>
  <c r="HA5" i="17"/>
  <c r="LI5" i="17" a="1"/>
  <c r="LI5" i="17"/>
  <c r="LW5" i="17" a="1"/>
  <c r="LW5" i="17"/>
  <c r="R7" i="17" a="1"/>
  <c r="R7" i="17"/>
  <c r="AD7" i="17" a="1"/>
  <c r="AD7" i="17"/>
  <c r="SC4" i="17" a="1"/>
  <c r="SC4" i="17"/>
  <c r="DZ5" i="17" a="1"/>
  <c r="DZ5" i="17"/>
  <c r="QW6" i="17" a="1"/>
  <c r="QW6" i="17"/>
  <c r="RI6" i="17" a="1"/>
  <c r="RI6" i="17"/>
  <c r="RU6" i="17" a="1"/>
  <c r="RU6" i="17"/>
  <c r="F7" i="17" a="1"/>
  <c r="F7" i="17"/>
  <c r="NZ6" i="17" a="1"/>
  <c r="NZ6" i="17"/>
  <c r="OY6" i="17" a="1"/>
  <c r="OY6" i="17"/>
  <c r="PX6" i="17" a="1"/>
  <c r="PX6" i="17"/>
  <c r="QK6" i="17" a="1"/>
  <c r="QK6" i="17"/>
  <c r="KD6" i="17" a="1"/>
  <c r="KD6" i="17"/>
  <c r="LC6" i="17" a="1"/>
  <c r="LC6" i="17"/>
  <c r="MB6" i="17" a="1"/>
  <c r="MB6" i="17"/>
  <c r="NA6" i="17" a="1"/>
  <c r="NA6" i="17"/>
  <c r="GH6" i="17" a="1"/>
  <c r="GH6" i="17"/>
  <c r="HG6" i="17" a="1"/>
  <c r="HG6" i="17"/>
  <c r="IF6" i="17" a="1"/>
  <c r="IF6" i="17"/>
  <c r="JE6" i="17" a="1"/>
  <c r="JE6" i="17"/>
  <c r="CX6" i="17" a="1"/>
  <c r="CX6" i="17"/>
  <c r="DW6" i="17" a="1"/>
  <c r="DW6" i="17"/>
  <c r="EV6" i="17" a="1"/>
  <c r="EV6" i="17"/>
  <c r="FI6" i="17" a="1"/>
  <c r="FI6" i="17"/>
  <c r="Z6" i="17" a="1"/>
  <c r="Z6" i="17"/>
  <c r="AM6" i="17" a="1"/>
  <c r="AM6" i="17"/>
  <c r="AZ6" i="17" a="1"/>
  <c r="AZ6" i="17"/>
  <c r="BY6" i="17" a="1"/>
  <c r="BY6" i="17"/>
  <c r="PS5" i="17" a="1"/>
  <c r="PS5" i="17"/>
  <c r="RJ5" i="17" a="1"/>
  <c r="RJ5" i="17"/>
  <c r="RY5" i="17" a="1"/>
  <c r="RY5" i="17"/>
  <c r="L6" i="17" a="1"/>
  <c r="L6" i="17"/>
  <c r="KD5" i="17" a="1"/>
  <c r="KD5" i="17"/>
  <c r="KT5" i="17" a="1"/>
  <c r="KT5" i="17"/>
  <c r="NN5" i="17" a="1"/>
  <c r="NN5" i="17"/>
  <c r="PE5" i="17" a="1"/>
  <c r="PE5" i="17"/>
  <c r="CU5" i="17" a="1"/>
  <c r="CU5" i="17"/>
  <c r="DY5" i="17" a="1"/>
  <c r="DY5" i="17"/>
  <c r="GY5" i="17" a="1"/>
  <c r="GY5" i="17"/>
  <c r="IP5" i="17" a="1"/>
  <c r="IP5" i="17"/>
  <c r="EE5" i="17" a="1"/>
  <c r="EE5" i="17"/>
  <c r="FD5" i="17" a="1"/>
  <c r="FD5" i="17"/>
  <c r="GC5" i="17" a="1"/>
  <c r="GC5" i="17"/>
  <c r="BG5" i="17" a="1"/>
  <c r="BG5" i="17"/>
  <c r="AU5" i="17" a="1"/>
  <c r="AU5" i="17"/>
  <c r="BH5" i="17" a="1"/>
  <c r="BH5" i="17"/>
  <c r="CG5" i="17" a="1"/>
  <c r="CG5" i="17"/>
  <c r="DF5" i="17" a="1"/>
  <c r="DF5" i="17"/>
  <c r="PZ4" i="17" a="1"/>
  <c r="PZ4" i="17"/>
  <c r="QY4" i="17" a="1"/>
  <c r="QY4" i="17"/>
  <c r="RX4" i="17" a="1"/>
  <c r="RX4" i="17"/>
  <c r="V5" i="17" a="1"/>
  <c r="V5" i="17"/>
  <c r="MD4" i="17" a="1"/>
  <c r="MD4" i="17"/>
  <c r="NC4" i="17" a="1"/>
  <c r="NC4" i="17"/>
  <c r="OB4" i="17" a="1"/>
  <c r="OB4" i="17"/>
  <c r="PA4" i="17" a="1"/>
  <c r="PA4" i="17"/>
  <c r="IT4" i="17" a="1"/>
  <c r="IT4" i="17"/>
  <c r="JG4" i="17" a="1"/>
  <c r="JG4" i="17"/>
  <c r="KF4" i="17" a="1"/>
  <c r="KF4" i="17"/>
  <c r="LE4" i="17" a="1"/>
  <c r="LE4" i="17"/>
  <c r="EX4" i="17" a="1"/>
  <c r="EX4" i="17"/>
  <c r="FW4" i="17" a="1"/>
  <c r="FW4" i="17"/>
  <c r="GV4" i="17" a="1"/>
  <c r="GV4" i="17"/>
  <c r="HU4" i="17" a="1"/>
  <c r="HU4" i="17"/>
  <c r="BB4" i="17" a="1"/>
  <c r="BB4" i="17"/>
  <c r="CA4" i="17" a="1"/>
  <c r="CA4" i="17"/>
  <c r="CZ4" i="17" a="1"/>
  <c r="CZ4" i="17"/>
  <c r="DY4" i="17" a="1"/>
  <c r="DY4" i="17"/>
  <c r="PE3" i="17" a="1"/>
  <c r="PE3" i="17"/>
  <c r="RE3" i="17" a="1"/>
  <c r="RE3" i="17"/>
  <c r="RW3" i="17" a="1"/>
  <c r="RW3" i="17"/>
  <c r="AC4" i="17" a="1"/>
  <c r="AC4" i="17"/>
  <c r="MH3" i="17" a="1"/>
  <c r="MH3" i="17"/>
  <c r="NB3" i="17" a="1"/>
  <c r="NB3" i="17"/>
  <c r="NU3" i="17" a="1"/>
  <c r="NU3" i="17"/>
  <c r="OM3" i="17" a="1"/>
  <c r="OM3" i="17"/>
  <c r="FY3" i="17" a="1"/>
  <c r="FY3" i="17"/>
  <c r="HA3" i="17" a="1"/>
  <c r="HA3" i="17"/>
  <c r="HY3" i="17" a="1"/>
  <c r="HY3" i="17"/>
  <c r="KQ3" i="17" a="1"/>
  <c r="KQ3" i="17"/>
  <c r="ON4" i="17" a="1"/>
  <c r="ON4" i="17"/>
  <c r="PM4" i="17" a="1"/>
  <c r="PM4" i="17"/>
  <c r="QV2" i="17" a="1"/>
  <c r="QV2" i="17"/>
  <c r="EP3" i="17" a="1"/>
  <c r="EP3" i="17"/>
  <c r="KR4" i="17" a="1"/>
  <c r="KR4" i="17"/>
  <c r="LQ4" i="17" a="1"/>
  <c r="LQ4" i="17"/>
  <c r="MP4" i="17" a="1"/>
  <c r="MP4" i="17"/>
  <c r="NO4" i="17" a="1"/>
  <c r="NO4" i="17"/>
  <c r="HH4" i="17" a="1"/>
  <c r="HH4" i="17"/>
  <c r="IG4" i="17" a="1"/>
  <c r="IG4" i="17"/>
  <c r="JF4" i="17" a="1"/>
  <c r="JF4" i="17"/>
  <c r="JS4" i="17" a="1"/>
  <c r="JS4" i="17"/>
  <c r="DL4" i="17" a="1"/>
  <c r="DL4" i="17"/>
  <c r="EK4" i="17" a="1"/>
  <c r="EK4" i="17"/>
  <c r="FJ4" i="17" a="1"/>
  <c r="FJ4" i="17"/>
  <c r="GI4" i="17" a="1"/>
  <c r="GI4" i="17"/>
  <c r="AB4" i="17" a="1"/>
  <c r="AB4" i="17"/>
  <c r="AO4" i="17" a="1"/>
  <c r="AO4" i="17"/>
  <c r="BN4" i="17" a="1"/>
  <c r="BN4" i="17"/>
  <c r="CM4" i="17" a="1"/>
  <c r="CM4" i="17"/>
  <c r="OL3" i="17" a="1"/>
  <c r="OL3" i="17"/>
  <c r="PX3" i="17" a="1"/>
  <c r="PX3" i="17"/>
  <c r="QN3" i="17" a="1"/>
  <c r="QN3" i="17"/>
  <c r="RV3" i="17" a="1"/>
  <c r="RV3" i="17"/>
  <c r="EN3" i="17" a="1"/>
  <c r="EN3" i="17"/>
  <c r="FX3" i="17" a="1"/>
  <c r="FX3" i="17"/>
  <c r="HX3" i="17" a="1"/>
  <c r="HX3" i="17"/>
  <c r="IV3" i="17" a="1"/>
  <c r="IV3" i="17"/>
  <c r="ED5" i="17" a="1"/>
  <c r="ED5" i="17"/>
  <c r="FC5" i="17" a="1"/>
  <c r="FC5" i="17"/>
  <c r="GB5" i="17" a="1"/>
  <c r="GB5" i="17"/>
  <c r="CT3" i="17" a="1"/>
  <c r="CT3" i="17"/>
  <c r="AT5" i="17" a="1"/>
  <c r="AT5" i="17"/>
  <c r="BS5" i="17" a="1"/>
  <c r="BS5" i="17"/>
  <c r="CF5" i="17" a="1"/>
  <c r="CF5" i="17"/>
  <c r="DE5" i="17" a="1"/>
  <c r="DE5" i="17"/>
  <c r="PY4" i="17" a="1"/>
  <c r="PY4" i="17"/>
  <c r="QX4" i="17" a="1"/>
  <c r="QX4" i="17"/>
  <c r="RW4" i="17" a="1"/>
  <c r="RW4" i="17"/>
  <c r="U5" i="17" a="1"/>
  <c r="U5" i="17"/>
  <c r="MC4" i="17" a="1"/>
  <c r="MC4" i="17"/>
  <c r="NB4" i="17" a="1"/>
  <c r="NB4" i="17"/>
  <c r="OA4" i="17" a="1"/>
  <c r="OA4" i="17"/>
  <c r="OZ4" i="17" a="1"/>
  <c r="OZ4" i="17"/>
  <c r="IS4" i="17" a="1"/>
  <c r="IS4" i="17"/>
  <c r="JR4" i="17" a="1"/>
  <c r="JR4" i="17"/>
  <c r="KE4" i="17" a="1"/>
  <c r="KE4" i="17"/>
  <c r="LD4" i="17" a="1"/>
  <c r="LD4" i="17"/>
  <c r="EW4" i="17" a="1"/>
  <c r="EW4" i="17"/>
  <c r="FV4" i="17" a="1"/>
  <c r="FV4" i="17"/>
  <c r="GU4" i="17" a="1"/>
  <c r="GU4" i="17"/>
  <c r="HT4" i="17" a="1"/>
  <c r="HT4" i="17"/>
  <c r="BA4" i="17" a="1"/>
  <c r="BA4" i="17"/>
  <c r="BZ4" i="17" a="1"/>
  <c r="BZ4" i="17"/>
  <c r="CY4" i="17" a="1"/>
  <c r="CY4" i="17"/>
  <c r="DX4" i="17" a="1"/>
  <c r="DX4" i="17"/>
  <c r="OK3" i="17" a="1"/>
  <c r="OK3" i="17"/>
  <c r="PW3" i="17" a="1"/>
  <c r="PW3" i="17"/>
  <c r="RD3" i="17" a="1"/>
  <c r="RD3" i="17"/>
  <c r="K4" i="17" a="1"/>
  <c r="K4" i="17"/>
  <c r="IU3" i="17" a="1"/>
  <c r="IU3" i="17"/>
  <c r="KP3" i="17" a="1"/>
  <c r="KP3" i="17"/>
  <c r="MF3" i="17" a="1"/>
  <c r="MF3" i="17"/>
  <c r="NT3" i="17" a="1"/>
  <c r="NT3" i="17"/>
  <c r="IL5" i="17" a="1"/>
  <c r="IL5" i="17"/>
  <c r="JK5" i="17" a="1"/>
  <c r="JK5" i="17"/>
  <c r="KJ5" i="17" a="1"/>
  <c r="KJ5" i="17"/>
  <c r="AN3" i="17" a="1"/>
  <c r="AN3" i="17"/>
  <c r="EP5" i="17" a="1"/>
  <c r="EP5" i="17"/>
  <c r="FO5" i="17" a="1"/>
  <c r="FO5" i="17"/>
  <c r="GN5" i="17" a="1"/>
  <c r="GN5" i="17"/>
  <c r="HM5" i="17" a="1"/>
  <c r="HM5" i="17"/>
  <c r="BF5" i="17" a="1"/>
  <c r="BF5" i="17"/>
  <c r="CE5" i="17" a="1"/>
  <c r="CE5" i="17"/>
  <c r="CR5" i="17" a="1"/>
  <c r="CR5" i="17"/>
  <c r="DQ5" i="17" a="1"/>
  <c r="DQ5" i="17"/>
  <c r="QK4" i="17" a="1"/>
  <c r="QK4" i="17"/>
  <c r="RJ4" i="17" a="1"/>
  <c r="RJ4" i="17"/>
  <c r="H5" i="17" a="1"/>
  <c r="H5" i="17"/>
  <c r="AG5" i="17" a="1"/>
  <c r="AG5" i="17"/>
  <c r="MO4" i="17" a="1"/>
  <c r="MO4" i="17"/>
  <c r="NN4" i="17" a="1"/>
  <c r="NN4" i="17"/>
  <c r="OM4" i="17" a="1"/>
  <c r="OM4" i="17"/>
  <c r="PL4" i="17" a="1"/>
  <c r="PL4" i="17"/>
  <c r="JE4" i="17" a="1"/>
  <c r="JE4" i="17"/>
  <c r="KD4" i="17" a="1"/>
  <c r="KD4" i="17"/>
  <c r="KQ4" i="17" a="1"/>
  <c r="KQ4" i="17"/>
  <c r="LP4" i="17" a="1"/>
  <c r="LP4" i="17"/>
  <c r="FI4" i="17" a="1"/>
  <c r="FI4" i="17"/>
  <c r="GH4" i="17" a="1"/>
  <c r="GH4" i="17"/>
  <c r="HG4" i="17" a="1"/>
  <c r="HG4" i="17"/>
  <c r="IF4" i="17" a="1"/>
  <c r="IF4" i="17"/>
  <c r="BM4" i="17" a="1"/>
  <c r="BM4" i="17"/>
  <c r="CL4" i="17" a="1"/>
  <c r="CL4" i="17"/>
  <c r="DK4" i="17" a="1"/>
  <c r="DK4" i="17"/>
  <c r="EJ4" i="17" a="1"/>
  <c r="EJ4" i="17"/>
  <c r="QM3" i="17" a="1"/>
  <c r="QM3" i="17"/>
  <c r="J4" i="17" a="1"/>
  <c r="J4" i="17"/>
  <c r="AA4" i="17" a="1"/>
  <c r="AA4" i="17"/>
  <c r="AN4" i="17" a="1"/>
  <c r="AN4" i="17"/>
  <c r="ME3" i="17" a="1"/>
  <c r="ME3" i="17"/>
  <c r="MY3" i="17" a="1"/>
  <c r="MY3" i="17"/>
  <c r="NS3" i="17" a="1"/>
  <c r="NS3" i="17"/>
  <c r="PV3" i="17" a="1"/>
  <c r="PV3" i="17"/>
  <c r="GX3" i="17" a="1"/>
  <c r="GX3" i="17"/>
  <c r="IT3" i="17" a="1"/>
  <c r="IT3" i="17"/>
  <c r="JR3" i="17" a="1"/>
  <c r="JR3" i="17"/>
  <c r="LJ3" i="17" a="1"/>
  <c r="LJ3" i="17"/>
  <c r="IX5" i="17" a="1"/>
  <c r="IX5" i="17"/>
  <c r="JW5" i="17" a="1"/>
  <c r="JW5" i="17"/>
  <c r="QK2" i="17" a="1"/>
  <c r="QK2" i="17"/>
  <c r="AL3" i="17" a="1"/>
  <c r="AL3" i="17"/>
  <c r="FB5" i="17" a="1"/>
  <c r="FB5" i="17"/>
  <c r="GA5" i="17" a="1"/>
  <c r="GA5" i="17"/>
  <c r="GZ5" i="17" a="1"/>
  <c r="GZ5" i="17"/>
  <c r="HY5" i="17" a="1"/>
  <c r="HY5" i="17"/>
  <c r="BR5" i="17" a="1"/>
  <c r="BR5" i="17"/>
  <c r="CQ5" i="17" a="1"/>
  <c r="CQ5" i="17"/>
  <c r="DD5" i="17" a="1"/>
  <c r="DD5" i="17"/>
  <c r="EC5" i="17" a="1"/>
  <c r="EC5" i="17"/>
  <c r="QW4" i="17" a="1"/>
  <c r="QW4" i="17"/>
  <c r="RV4" i="17" a="1"/>
  <c r="RV4" i="17"/>
  <c r="T5" i="17" a="1"/>
  <c r="T5" i="17"/>
  <c r="AS5" i="17" a="1"/>
  <c r="AS5" i="17"/>
  <c r="NA4" i="17" a="1"/>
  <c r="NA4" i="17"/>
  <c r="NZ4" i="17" a="1"/>
  <c r="NZ4" i="17"/>
  <c r="OY4" i="17" a="1"/>
  <c r="OY4" i="17"/>
  <c r="PX4" i="17" a="1"/>
  <c r="PX4" i="17"/>
  <c r="JQ4" i="17" a="1"/>
  <c r="JQ4" i="17"/>
  <c r="KP4" i="17" a="1"/>
  <c r="KP4" i="17"/>
  <c r="LC4" i="17" a="1"/>
  <c r="LC4" i="17"/>
  <c r="MB4" i="17" a="1"/>
  <c r="MB4" i="17"/>
  <c r="FU4" i="17" a="1"/>
  <c r="FU4" i="17"/>
  <c r="GT4" i="17" a="1"/>
  <c r="GT4" i="17"/>
  <c r="HS4" i="17" a="1"/>
  <c r="HS4" i="17"/>
  <c r="IR4" i="17" a="1"/>
  <c r="IR4" i="17"/>
  <c r="BY4" i="17" a="1"/>
  <c r="BY4" i="17"/>
  <c r="CX4" i="17" a="1"/>
  <c r="CX4" i="17"/>
  <c r="DW4" i="17" a="1"/>
  <c r="DW4" i="17"/>
  <c r="EV4" i="17" a="1"/>
  <c r="EV4" i="17"/>
  <c r="RC3" i="17" a="1"/>
  <c r="RC3" i="17"/>
  <c r="RS3" i="17" a="1"/>
  <c r="RS3" i="17"/>
  <c r="Z4" i="17" a="1"/>
  <c r="Z4" i="17"/>
  <c r="AZ4" i="17" a="1"/>
  <c r="AZ4" i="17"/>
  <c r="MD3" i="17" a="1"/>
  <c r="MD3" i="17"/>
  <c r="OJ3" i="17" a="1"/>
  <c r="OJ3" i="17"/>
  <c r="PB3" i="17" a="1"/>
  <c r="PB3" i="17"/>
  <c r="PU3" i="17" a="1"/>
  <c r="PU3" i="17"/>
  <c r="HU3" i="17" a="1"/>
  <c r="HU3" i="17"/>
  <c r="IS3" i="17" a="1"/>
  <c r="IS3" i="17"/>
  <c r="JQ3" i="17" a="1"/>
  <c r="JQ3" i="17"/>
  <c r="KN3" i="17" a="1"/>
  <c r="KN3" i="17"/>
  <c r="JJ5" i="17" a="1"/>
  <c r="JJ5" i="17"/>
  <c r="KI5" i="17" a="1"/>
  <c r="KI5" i="17"/>
  <c r="QE2" i="17" a="1"/>
  <c r="QE2" i="17"/>
  <c r="FU3" i="17" a="1"/>
  <c r="FU3" i="17"/>
  <c r="FN5" i="17" a="1"/>
  <c r="FN5" i="17"/>
  <c r="GM5" i="17" a="1"/>
  <c r="GM5" i="17"/>
  <c r="HL5" i="17" a="1"/>
  <c r="HL5" i="17"/>
  <c r="IK5" i="17" a="1"/>
  <c r="IK5" i="17"/>
  <c r="CD5" i="17" a="1"/>
  <c r="CD5" i="17"/>
  <c r="DC5" i="17" a="1"/>
  <c r="DC5" i="17"/>
  <c r="DP5" i="17" a="1"/>
  <c r="DP5" i="17"/>
  <c r="EO5" i="17" a="1"/>
  <c r="EO5" i="17"/>
  <c r="RI4" i="17" a="1"/>
  <c r="RI4" i="17"/>
  <c r="G5" i="17" a="1"/>
  <c r="G5" i="17"/>
  <c r="AF5" i="17" a="1"/>
  <c r="AF5" i="17"/>
  <c r="BE5" i="17" a="1"/>
  <c r="BE5" i="17"/>
  <c r="NM4" i="17" a="1"/>
  <c r="NM4" i="17"/>
  <c r="OL4" i="17" a="1"/>
  <c r="OL4" i="17"/>
  <c r="PK4" i="17" a="1"/>
  <c r="PK4" i="17"/>
  <c r="QJ4" i="17" a="1"/>
  <c r="QJ4" i="17"/>
  <c r="KC4" i="17" a="1"/>
  <c r="KC4" i="17"/>
  <c r="LB4" i="17" a="1"/>
  <c r="LB4" i="17"/>
  <c r="LO4" i="17" a="1"/>
  <c r="LO4" i="17"/>
  <c r="MN4" i="17" a="1"/>
  <c r="MN4" i="17"/>
  <c r="GG4" i="17" a="1"/>
  <c r="GG4" i="17"/>
  <c r="HF4" i="17" a="1"/>
  <c r="HF4" i="17"/>
  <c r="IE4" i="17" a="1"/>
  <c r="IE4" i="17"/>
  <c r="JD4" i="17" a="1"/>
  <c r="JD4" i="17"/>
  <c r="CK4" i="17" a="1"/>
  <c r="CK4" i="17"/>
  <c r="DJ4" i="17" a="1"/>
  <c r="DJ4" i="17"/>
  <c r="EI4" i="17" a="1"/>
  <c r="EI4" i="17"/>
  <c r="FH4" i="17" a="1"/>
  <c r="FH4" i="17"/>
  <c r="QL3" i="17" a="1"/>
  <c r="QL3" i="17"/>
  <c r="Y4" i="17" a="1"/>
  <c r="Y4" i="17"/>
  <c r="AM4" i="17" a="1"/>
  <c r="AM4" i="17"/>
  <c r="BL4" i="17" a="1"/>
  <c r="BL4" i="17"/>
  <c r="LI3" i="17" a="1"/>
  <c r="LI3" i="17"/>
  <c r="MC3" i="17" a="1"/>
  <c r="MC3" i="17"/>
  <c r="MX3" i="17" a="1"/>
  <c r="MX3" i="17"/>
  <c r="PT3" i="17" a="1"/>
  <c r="PT3" i="17"/>
  <c r="GV3" i="17" a="1"/>
  <c r="GV3" i="17"/>
  <c r="IR3" i="17" a="1"/>
  <c r="IR3" i="17"/>
  <c r="JO3" i="17" a="1"/>
  <c r="JO3" i="17"/>
  <c r="KM3" i="17" a="1"/>
  <c r="KM3" i="17"/>
  <c r="QC2" i="17" a="1"/>
  <c r="QC2" i="17"/>
  <c r="CJ3" i="17" a="1"/>
  <c r="CJ3" i="17"/>
  <c r="EF3" i="17" a="1"/>
  <c r="EF3" i="17"/>
  <c r="FT3" i="17" a="1"/>
  <c r="FT3" i="17"/>
  <c r="PW4" i="17" a="1"/>
  <c r="PW4" i="17"/>
  <c r="QV4" i="17" a="1"/>
  <c r="QV4" i="17"/>
  <c r="RU4" i="17" a="1"/>
  <c r="RU4" i="17"/>
  <c r="S5" i="17" a="1"/>
  <c r="S5" i="17"/>
  <c r="MA4" i="17" a="1"/>
  <c r="MA4" i="17"/>
  <c r="MZ4" i="17" a="1"/>
  <c r="MZ4" i="17"/>
  <c r="NY4" i="17" a="1"/>
  <c r="NY4" i="17"/>
  <c r="OX4" i="17" a="1"/>
  <c r="OX4" i="17"/>
  <c r="IQ4" i="17" a="1"/>
  <c r="IQ4" i="17"/>
  <c r="JP4" i="17" a="1"/>
  <c r="JP4" i="17"/>
  <c r="KO4" i="17" a="1"/>
  <c r="KO4" i="17"/>
  <c r="LN4" i="17" a="1"/>
  <c r="LN4" i="17"/>
  <c r="EU4" i="17" a="1"/>
  <c r="EU4" i="17"/>
  <c r="FT4" i="17" a="1"/>
  <c r="FT4" i="17"/>
  <c r="GS4" i="17" a="1"/>
  <c r="GS4" i="17"/>
  <c r="HR4" i="17" a="1"/>
  <c r="HR4" i="17"/>
  <c r="AY4" i="17" a="1"/>
  <c r="AY4" i="17"/>
  <c r="BX4" i="17" a="1"/>
  <c r="BX4" i="17"/>
  <c r="CW4" i="17" a="1"/>
  <c r="CW4" i="17"/>
  <c r="DV4" i="17" a="1"/>
  <c r="DV4" i="17"/>
  <c r="RB3" i="17" a="1"/>
  <c r="RB3" i="17"/>
  <c r="RR3" i="17" a="1"/>
  <c r="RR3" i="17"/>
  <c r="H4" i="17" a="1"/>
  <c r="H4" i="17"/>
  <c r="AL4" i="17" a="1"/>
  <c r="AL4" i="17"/>
  <c r="MB3" i="17" a="1"/>
  <c r="MB3" i="17"/>
  <c r="OI3" i="17" a="1"/>
  <c r="OI3" i="17"/>
  <c r="PA3" i="17" a="1"/>
  <c r="PA3" i="17"/>
  <c r="PS3" i="17" a="1"/>
  <c r="PS3" i="17"/>
  <c r="GU3" i="17" a="1"/>
  <c r="GU3" i="17"/>
  <c r="IQ3" i="17" a="1"/>
  <c r="IQ3" i="17"/>
  <c r="KL3" i="17" a="1"/>
  <c r="KL3" i="17"/>
  <c r="LH3" i="17" a="1"/>
  <c r="LH3" i="17"/>
  <c r="F5" i="17" a="1"/>
  <c r="F5" i="17"/>
  <c r="PT2" i="17" a="1"/>
  <c r="PT2" i="17"/>
  <c r="AC3" i="17" a="1"/>
  <c r="AC3" i="17"/>
  <c r="FS3" i="17" a="1"/>
  <c r="FS3" i="17"/>
  <c r="OK4" i="17" a="1"/>
  <c r="OK4" i="17"/>
  <c r="PJ4" i="17" a="1"/>
  <c r="PJ4" i="17"/>
  <c r="QI4" i="17" a="1"/>
  <c r="QI4" i="17"/>
  <c r="RH4" i="17" a="1"/>
  <c r="RH4" i="17"/>
  <c r="LA4" i="17" a="1"/>
  <c r="LA4" i="17"/>
  <c r="LZ4" i="17" a="1"/>
  <c r="LZ4" i="17"/>
  <c r="MM4" i="17" a="1"/>
  <c r="MM4" i="17"/>
  <c r="NL4" i="17" a="1"/>
  <c r="NL4" i="17"/>
  <c r="HE4" i="17" a="1"/>
  <c r="HE4" i="17"/>
  <c r="ID4" i="17" a="1"/>
  <c r="ID4" i="17"/>
  <c r="JC4" i="17" a="1"/>
  <c r="JC4" i="17"/>
  <c r="KB4" i="17" a="1"/>
  <c r="KB4" i="17"/>
  <c r="DI4" i="17" a="1"/>
  <c r="DI4" i="17"/>
  <c r="EH4" i="17" a="1"/>
  <c r="EH4" i="17"/>
  <c r="FG4" i="17" a="1"/>
  <c r="FG4" i="17"/>
  <c r="GF4" i="17" a="1"/>
  <c r="GF4" i="17"/>
  <c r="X4" i="17" a="1"/>
  <c r="X4" i="17"/>
  <c r="AX4" i="17" a="1"/>
  <c r="AX4" i="17"/>
  <c r="BK4" i="17" a="1"/>
  <c r="BK4" i="17"/>
  <c r="CJ4" i="17" a="1"/>
  <c r="CJ4" i="17"/>
  <c r="QK3" i="17" a="1"/>
  <c r="QK3" i="17"/>
  <c r="RA3" i="17" a="1"/>
  <c r="RA3" i="17"/>
  <c r="RQ3" i="17" a="1"/>
  <c r="RQ3" i="17"/>
  <c r="G4" i="17" a="1"/>
  <c r="G4" i="17"/>
  <c r="MA3" i="17" a="1"/>
  <c r="MA3" i="17"/>
  <c r="MV3" i="17" a="1"/>
  <c r="MV3" i="17"/>
  <c r="NP3" i="17" a="1"/>
  <c r="NP3" i="17"/>
  <c r="OZ3" i="17" a="1"/>
  <c r="OZ3" i="17"/>
  <c r="ED3" i="17" a="1"/>
  <c r="ED3" i="17"/>
  <c r="FR3" i="17" a="1"/>
  <c r="FR3" i="17"/>
  <c r="GT3" i="17" a="1"/>
  <c r="GT3" i="17"/>
  <c r="LG3" i="17" a="1"/>
  <c r="LG3" i="17"/>
  <c r="IV5" i="17" a="1"/>
  <c r="IV5" i="17"/>
  <c r="JU5" i="17" a="1"/>
  <c r="JU5" i="17"/>
  <c r="PO2" i="17" a="1"/>
  <c r="PO2" i="17"/>
  <c r="CH3" i="17" a="1"/>
  <c r="CH3" i="17"/>
  <c r="EZ5" i="17" a="1"/>
  <c r="EZ5" i="17"/>
  <c r="FY5" i="17" a="1"/>
  <c r="FY5" i="17"/>
  <c r="GX5" i="17" a="1"/>
  <c r="GX5" i="17"/>
  <c r="HW5" i="17" a="1"/>
  <c r="HW5" i="17"/>
  <c r="BP5" i="17" a="1"/>
  <c r="BP5" i="17"/>
  <c r="CO5" i="17" a="1"/>
  <c r="CO5" i="17"/>
  <c r="DN5" i="17" a="1"/>
  <c r="DN5" i="17"/>
  <c r="EM5" i="17" a="1"/>
  <c r="EM5" i="17"/>
  <c r="QU4" i="17" a="1"/>
  <c r="QU4" i="17"/>
  <c r="RT4" i="17" a="1"/>
  <c r="RT4" i="17"/>
  <c r="R5" i="17" a="1"/>
  <c r="R5" i="17"/>
  <c r="AQ5" i="17" a="1"/>
  <c r="AQ5" i="17"/>
  <c r="MY4" i="17" a="1"/>
  <c r="MY4" i="17"/>
  <c r="NX4" i="17" a="1"/>
  <c r="NX4" i="17"/>
  <c r="OW4" i="17" a="1"/>
  <c r="OW4" i="17"/>
  <c r="PV4" i="17" a="1"/>
  <c r="PV4" i="17"/>
  <c r="JO4" i="17" a="1"/>
  <c r="JO4" i="17"/>
  <c r="KN4" i="17" a="1"/>
  <c r="KN4" i="17"/>
  <c r="LM4" i="17" a="1"/>
  <c r="LM4" i="17"/>
  <c r="ML4" i="17" a="1"/>
  <c r="ML4" i="17"/>
  <c r="FS4" i="17" a="1"/>
  <c r="FS4" i="17"/>
  <c r="GR4" i="17" a="1"/>
  <c r="GR4" i="17"/>
  <c r="HQ4" i="17" a="1"/>
  <c r="HQ4" i="17"/>
  <c r="IP4" i="17" a="1"/>
  <c r="IP4" i="17"/>
  <c r="BW4" i="17" a="1"/>
  <c r="BW4" i="17"/>
  <c r="CV4" i="17" a="1"/>
  <c r="CV4" i="17"/>
  <c r="DU4" i="17" a="1"/>
  <c r="DU4" i="17"/>
  <c r="ET4" i="17" a="1"/>
  <c r="ET4" i="17"/>
  <c r="QJ3" i="17" a="1"/>
  <c r="QJ3" i="17"/>
  <c r="F4" i="17" a="1"/>
  <c r="F4" i="17"/>
  <c r="AK4" i="17" a="1"/>
  <c r="AK4" i="17"/>
  <c r="BJ4" i="17" a="1"/>
  <c r="BJ4" i="17"/>
  <c r="JM3" i="17" a="1"/>
  <c r="JM3" i="17"/>
  <c r="OH3" i="17" a="1"/>
  <c r="OH3" i="17"/>
  <c r="OY3" i="17" a="1"/>
  <c r="OY3" i="17"/>
  <c r="PQ3" i="17" a="1"/>
  <c r="PQ3" i="17"/>
  <c r="AD5" i="17" a="1"/>
  <c r="AD5" i="17"/>
  <c r="V3" i="17" a="1"/>
  <c r="V3" i="17"/>
  <c r="HR3" i="17" a="1"/>
  <c r="HR3" i="17"/>
  <c r="IP3" i="17" a="1"/>
  <c r="IP3" i="17"/>
  <c r="PI4" i="17" a="1"/>
  <c r="PI4" i="17"/>
  <c r="QH4" i="17" a="1"/>
  <c r="QH4" i="17"/>
  <c r="RG4" i="17" a="1"/>
  <c r="RG4" i="17"/>
  <c r="E5" i="17" a="1"/>
  <c r="E5" i="17"/>
  <c r="LY4" i="17" a="1"/>
  <c r="LY4" i="17"/>
  <c r="MX4" i="17" a="1"/>
  <c r="MX4" i="17"/>
  <c r="NK4" i="17" a="1"/>
  <c r="NK4" i="17"/>
  <c r="OJ4" i="17" a="1"/>
  <c r="OJ4" i="17"/>
  <c r="IC4" i="17" a="1"/>
  <c r="IC4" i="17"/>
  <c r="JB4" i="17" a="1"/>
  <c r="JB4" i="17"/>
  <c r="KA4" i="17" a="1"/>
  <c r="KA4" i="17"/>
  <c r="KZ4" i="17" a="1"/>
  <c r="KZ4" i="17"/>
  <c r="EG4" i="17" a="1"/>
  <c r="EG4" i="17"/>
  <c r="FF4" i="17" a="1"/>
  <c r="FF4" i="17"/>
  <c r="GE4" i="17" a="1"/>
  <c r="GE4" i="17"/>
  <c r="HD4" i="17" a="1"/>
  <c r="HD4" i="17"/>
  <c r="AW4" i="17" a="1"/>
  <c r="AW4" i="17"/>
  <c r="BV4" i="17" a="1"/>
  <c r="BV4" i="17"/>
  <c r="CI4" i="17" a="1"/>
  <c r="CI4" i="17"/>
  <c r="DH4" i="17" a="1"/>
  <c r="DH4" i="17"/>
  <c r="QI3" i="17" a="1"/>
  <c r="QI3" i="17"/>
  <c r="QZ3" i="17" a="1"/>
  <c r="QZ3" i="17"/>
  <c r="RP3" i="17" a="1"/>
  <c r="RP3" i="17"/>
  <c r="V4" i="17" a="1"/>
  <c r="V4" i="17"/>
  <c r="LY3" i="17" a="1"/>
  <c r="LY3" i="17"/>
  <c r="MT3" i="17" a="1"/>
  <c r="MT3" i="17"/>
  <c r="NM3" i="17" a="1"/>
  <c r="NM3" i="17"/>
  <c r="PP3" i="17" a="1"/>
  <c r="PP3" i="17"/>
  <c r="HQ3" i="17" a="1"/>
  <c r="HQ3" i="17"/>
  <c r="IN3" i="17" a="1"/>
  <c r="IN3" i="17"/>
  <c r="JL3" i="17" a="1"/>
  <c r="JL3" i="17"/>
  <c r="KI3" i="17" a="1"/>
  <c r="KI3" i="17"/>
  <c r="PD2" i="17" a="1"/>
  <c r="PD2" i="17"/>
  <c r="S3" i="17" a="1"/>
  <c r="S3" i="17"/>
  <c r="CD3" i="17" a="1"/>
  <c r="CD3" i="17"/>
  <c r="DZ3" i="17" a="1"/>
  <c r="DZ3" i="17"/>
  <c r="GW5" i="17" a="1"/>
  <c r="GW5" i="17"/>
  <c r="HV5" i="17" a="1"/>
  <c r="HV5" i="17"/>
  <c r="IU5" i="17" a="1"/>
  <c r="IU5" i="17"/>
  <c r="JT5" i="17" a="1"/>
  <c r="JT5" i="17"/>
  <c r="DM5" i="17" a="1"/>
  <c r="DM5" i="17"/>
  <c r="EL5" i="17" a="1"/>
  <c r="EL5" i="17"/>
  <c r="FK5" i="17" a="1"/>
  <c r="FK5" i="17"/>
  <c r="FX5" i="17" a="1"/>
  <c r="FX5" i="17"/>
  <c r="Q5" i="17" a="1"/>
  <c r="Q5" i="17"/>
  <c r="AP5" i="17" a="1"/>
  <c r="AP5" i="17"/>
  <c r="BO5" i="17" a="1"/>
  <c r="BO5" i="17"/>
  <c r="CN5" i="17" a="1"/>
  <c r="CN5" i="17"/>
  <c r="OV4" i="17" a="1"/>
  <c r="OV4" i="17"/>
  <c r="PU4" i="17" a="1"/>
  <c r="PU4" i="17"/>
  <c r="QT4" i="17" a="1"/>
  <c r="QT4" i="17"/>
  <c r="RS4" i="17" a="1"/>
  <c r="RS4" i="17"/>
  <c r="LL4" i="17" a="1"/>
  <c r="LL4" i="17"/>
  <c r="MK4" i="17" a="1"/>
  <c r="MK4" i="17"/>
  <c r="NJ4" i="17" a="1"/>
  <c r="NJ4" i="17"/>
  <c r="NW4" i="17" a="1"/>
  <c r="NW4" i="17"/>
  <c r="HP4" i="17" a="1"/>
  <c r="HP4" i="17"/>
  <c r="IO4" i="17" a="1"/>
  <c r="IO4" i="17"/>
  <c r="JN4" i="17" a="1"/>
  <c r="JN4" i="17"/>
  <c r="KM4" i="17" a="1"/>
  <c r="KM4" i="17"/>
  <c r="DT4" i="17" a="1"/>
  <c r="DT4" i="17"/>
  <c r="ES4" i="17" a="1"/>
  <c r="ES4" i="17"/>
  <c r="FR4" i="17" a="1"/>
  <c r="FR4" i="17"/>
  <c r="GQ4" i="17" a="1"/>
  <c r="GQ4" i="17"/>
  <c r="AJ4" i="17" a="1"/>
  <c r="AJ4" i="17"/>
  <c r="BI4" i="17" a="1"/>
  <c r="BI4" i="17"/>
  <c r="CH4" i="17" a="1"/>
  <c r="CH4" i="17"/>
  <c r="CU4" i="17" a="1"/>
  <c r="CU4" i="17"/>
  <c r="OF3" i="17" a="1"/>
  <c r="OF3" i="17"/>
  <c r="OX3" i="17" a="1"/>
  <c r="OX3" i="17"/>
  <c r="QH3" i="17" a="1"/>
  <c r="QH3" i="17"/>
  <c r="E4" i="17" a="1"/>
  <c r="E4" i="17"/>
  <c r="HP3" i="17" a="1"/>
  <c r="HP3" i="17"/>
  <c r="IM3" i="17" a="1"/>
  <c r="IM3" i="17"/>
  <c r="LD3" i="17" a="1"/>
  <c r="LD3" i="17"/>
  <c r="LX3" i="17" a="1"/>
  <c r="LX3" i="17"/>
  <c r="CA5" i="17" a="1"/>
  <c r="CA5" i="17"/>
  <c r="CZ5" i="17" a="1"/>
  <c r="CZ5" i="17"/>
  <c r="P3" i="17" a="1"/>
  <c r="P3" i="17"/>
  <c r="FK3" i="17" a="1"/>
  <c r="FK3" i="17"/>
  <c r="RF4" i="17" a="1"/>
  <c r="RF4" i="17"/>
  <c r="D5" i="17" a="1"/>
  <c r="D5" i="17"/>
  <c r="AC5" i="17" a="1"/>
  <c r="AC5" i="17"/>
  <c r="BB5" i="17" a="1"/>
  <c r="BB5" i="17"/>
  <c r="NV4" i="17" a="1"/>
  <c r="NV4" i="17"/>
  <c r="OI4" i="17" a="1"/>
  <c r="OI4" i="17"/>
  <c r="PH4" i="17" a="1"/>
  <c r="PH4" i="17"/>
  <c r="QG4" i="17" a="1"/>
  <c r="QG4" i="17"/>
  <c r="JZ4" i="17" a="1"/>
  <c r="JZ4" i="17"/>
  <c r="KY4" i="17" a="1"/>
  <c r="KY4" i="17"/>
  <c r="LX4" i="17" a="1"/>
  <c r="LX4" i="17"/>
  <c r="MW4" i="17" a="1"/>
  <c r="MW4" i="17"/>
  <c r="GD4" i="17" a="1"/>
  <c r="GD4" i="17"/>
  <c r="HC4" i="17" a="1"/>
  <c r="HC4" i="17"/>
  <c r="IB4" i="17" a="1"/>
  <c r="IB4" i="17"/>
  <c r="JA4" i="17" a="1"/>
  <c r="JA4" i="17"/>
  <c r="CT4" i="17" a="1"/>
  <c r="CT4" i="17"/>
  <c r="DG4" i="17" a="1"/>
  <c r="DG4" i="17"/>
  <c r="EF4" i="17" a="1"/>
  <c r="EF4" i="17"/>
  <c r="FE4" i="17" a="1"/>
  <c r="FE4" i="17"/>
  <c r="RO3" i="17" a="1"/>
  <c r="RO3" i="17"/>
  <c r="D4" i="17" a="1"/>
  <c r="D4" i="17"/>
  <c r="AV4" i="17" a="1"/>
  <c r="AV4" i="17"/>
  <c r="BU4" i="17" a="1"/>
  <c r="BU4" i="17"/>
  <c r="OE3" i="17" a="1"/>
  <c r="OE3" i="17"/>
  <c r="OW3" i="17" a="1"/>
  <c r="OW3" i="17"/>
  <c r="PO3" i="17" a="1"/>
  <c r="PO3" i="17"/>
  <c r="QY3" i="17" a="1"/>
  <c r="QY3" i="17"/>
  <c r="JJ3" i="17" a="1"/>
  <c r="JJ3" i="17"/>
  <c r="KG3" i="17" a="1"/>
  <c r="KG3" i="17"/>
  <c r="MS3" i="17" a="1"/>
  <c r="MS3" i="17"/>
  <c r="NL3" i="17" a="1"/>
  <c r="NL3" i="17"/>
  <c r="FJ3" i="17" a="1"/>
  <c r="FJ3" i="17"/>
  <c r="GO3" i="17" a="1"/>
  <c r="GO3" i="17"/>
  <c r="HO3" i="17" a="1"/>
  <c r="HO3" i="17"/>
  <c r="IL3" i="17" a="1"/>
  <c r="IL3" i="17"/>
  <c r="V6" i="17" a="1"/>
  <c r="V6" i="17"/>
  <c r="M3" i="17" a="1"/>
  <c r="M3" i="17"/>
  <c r="CA3" i="17" a="1"/>
  <c r="CA3" i="17"/>
  <c r="DW3" i="17" a="1"/>
  <c r="DW3" i="17"/>
  <c r="PM5" i="17" a="1"/>
  <c r="PM5" i="17"/>
  <c r="QL5" i="17" a="1"/>
  <c r="QL5" i="17"/>
  <c r="RK5" i="17" a="1"/>
  <c r="RK5" i="17"/>
  <c r="RX5" i="17" a="1"/>
  <c r="RX5" i="17"/>
  <c r="LQ5" i="17" a="1"/>
  <c r="LQ5" i="17"/>
  <c r="MP5" i="17" a="1"/>
  <c r="MP5" i="17"/>
  <c r="NO5" i="17" a="1"/>
  <c r="NO5" i="17"/>
  <c r="ON5" i="17" a="1"/>
  <c r="ON5" i="17"/>
  <c r="HU5" i="17" a="1"/>
  <c r="HU5" i="17"/>
  <c r="IT5" i="17" a="1"/>
  <c r="IT5" i="17"/>
  <c r="JS5" i="17" a="1"/>
  <c r="JS5" i="17"/>
  <c r="KR5" i="17" a="1"/>
  <c r="KR5" i="17"/>
  <c r="EK5" i="17" a="1"/>
  <c r="EK5" i="17"/>
  <c r="FJ5" i="17" a="1"/>
  <c r="FJ5" i="17"/>
  <c r="GI5" i="17" a="1"/>
  <c r="GI5" i="17"/>
  <c r="GV5" i="17" a="1"/>
  <c r="GV5" i="17"/>
  <c r="AO5" i="17" a="1"/>
  <c r="AO5" i="17"/>
  <c r="BN5" i="17" a="1"/>
  <c r="BN5" i="17"/>
  <c r="CM5" i="17" a="1"/>
  <c r="CM5" i="17"/>
  <c r="DL5" i="17" a="1"/>
  <c r="DL5" i="17"/>
  <c r="PT4" i="17" a="1"/>
  <c r="PT4" i="17"/>
  <c r="QS4" i="17" a="1"/>
  <c r="QS4" i="17"/>
  <c r="RR4" i="17" a="1"/>
  <c r="RR4" i="17"/>
  <c r="P5" i="17" a="1"/>
  <c r="P5" i="17"/>
  <c r="MJ4" i="17" a="1"/>
  <c r="MJ4" i="17"/>
  <c r="NI4" i="17" a="1"/>
  <c r="NI4" i="17"/>
  <c r="OH4" i="17" a="1"/>
  <c r="OH4" i="17"/>
  <c r="OU4" i="17" a="1"/>
  <c r="OU4" i="17"/>
  <c r="IN4" i="17" a="1"/>
  <c r="IN4" i="17"/>
  <c r="JM4" i="17" a="1"/>
  <c r="JM4" i="17"/>
  <c r="KL4" i="17" a="1"/>
  <c r="KL4" i="17"/>
  <c r="LK4" i="17" a="1"/>
  <c r="LK4" i="17"/>
  <c r="ER4" i="17" a="1"/>
  <c r="ER4" i="17"/>
  <c r="FQ4" i="17" a="1"/>
  <c r="FQ4" i="17"/>
  <c r="GP4" i="17" a="1"/>
  <c r="GP4" i="17"/>
  <c r="HO4" i="17" a="1"/>
  <c r="HO4" i="17"/>
  <c r="BH4" i="17" a="1"/>
  <c r="BH4" i="17"/>
  <c r="CG4" i="17" a="1"/>
  <c r="CG4" i="17"/>
  <c r="DF4" i="17" a="1"/>
  <c r="DF4" i="17"/>
  <c r="DS4" i="17" a="1"/>
  <c r="DS4" i="17"/>
  <c r="MR3" i="17" a="1"/>
  <c r="MR3" i="17"/>
  <c r="OD3" i="17" a="1"/>
  <c r="OD3" i="17"/>
  <c r="QF3" i="17" a="1"/>
  <c r="QF3" i="17"/>
  <c r="AI4" i="17" a="1"/>
  <c r="AI4" i="17"/>
  <c r="GN3" i="17" a="1"/>
  <c r="GN3" i="17"/>
  <c r="IK3" i="17" a="1"/>
  <c r="IK3" i="17"/>
  <c r="KF3" i="17" a="1"/>
  <c r="KF3" i="17"/>
  <c r="LW3" i="17" a="1"/>
  <c r="LW3" i="17"/>
  <c r="MV4" i="17" a="1"/>
  <c r="MV4" i="17"/>
  <c r="OL2" i="17" a="1"/>
  <c r="OL2" i="17"/>
  <c r="BY3" i="17" a="1"/>
  <c r="BY3" i="17"/>
  <c r="DU3" i="17" a="1"/>
  <c r="DU3" i="17"/>
  <c r="IZ4" i="17" a="1"/>
  <c r="IZ4" i="17"/>
  <c r="JY4" i="17" a="1"/>
  <c r="JY4" i="17"/>
  <c r="KX4" i="17" a="1"/>
  <c r="KX4" i="17"/>
  <c r="LW4" i="17" a="1"/>
  <c r="LW4" i="17"/>
  <c r="FD4" i="17" a="1"/>
  <c r="FD4" i="17"/>
  <c r="GC4" i="17" a="1"/>
  <c r="GC4" i="17"/>
  <c r="HB4" i="17" a="1"/>
  <c r="HB4" i="17"/>
  <c r="IA4" i="17" a="1"/>
  <c r="IA4" i="17"/>
  <c r="BT4" i="17" a="1"/>
  <c r="BT4" i="17"/>
  <c r="CS4" i="17" a="1"/>
  <c r="CS4" i="17"/>
  <c r="DR4" i="17" a="1"/>
  <c r="DR4" i="17"/>
  <c r="EE4" i="17" a="1"/>
  <c r="EE4" i="17"/>
  <c r="RN3" i="17" a="1"/>
  <c r="RN3" i="17"/>
  <c r="C4" i="17" a="1"/>
  <c r="C4" i="17"/>
  <c r="S4" i="17" a="1"/>
  <c r="S4" i="17"/>
  <c r="AU4" i="17" a="1"/>
  <c r="AU4" i="17"/>
  <c r="LB3" i="17" a="1"/>
  <c r="LB3" i="17"/>
  <c r="MQ3" i="17" a="1"/>
  <c r="MQ3" i="17"/>
  <c r="OV3" i="17" a="1"/>
  <c r="OV3" i="17"/>
  <c r="QE3" i="17" a="1"/>
  <c r="QE3" i="17"/>
  <c r="F3" i="17" a="1"/>
  <c r="F3" i="17"/>
  <c r="FI3" i="17" a="1"/>
  <c r="FI3" i="17"/>
  <c r="HL3" i="17" a="1"/>
  <c r="HL3" i="17"/>
  <c r="IJ3" i="17" a="1"/>
  <c r="IJ3" i="17"/>
  <c r="O5" i="17" a="1"/>
  <c r="O5" i="17"/>
  <c r="AN5" i="17" a="1"/>
  <c r="AN5" i="17"/>
  <c r="BM5" i="17" a="1"/>
  <c r="BM5" i="17"/>
  <c r="OG2" i="17" a="1"/>
  <c r="OG2" i="17"/>
  <c r="PF4" i="17" a="1"/>
  <c r="PF4" i="17"/>
  <c r="PS4" i="17" a="1"/>
  <c r="PS4" i="17"/>
  <c r="QR4" i="17" a="1"/>
  <c r="QR4" i="17"/>
  <c r="RQ4" i="17" a="1"/>
  <c r="RQ4" i="17"/>
  <c r="LJ4" i="17" a="1"/>
  <c r="LJ4" i="17"/>
  <c r="MI4" i="17" a="1"/>
  <c r="MI4" i="17"/>
  <c r="NH4" i="17" a="1"/>
  <c r="NH4" i="17"/>
  <c r="OG4" i="17" a="1"/>
  <c r="OG4" i="17"/>
  <c r="HN4" i="17" a="1"/>
  <c r="HN4" i="17"/>
  <c r="IM4" i="17" a="1"/>
  <c r="IM4" i="17"/>
  <c r="JL4" i="17" a="1"/>
  <c r="JL4" i="17"/>
  <c r="KK4" i="17" a="1"/>
  <c r="KK4" i="17"/>
  <c r="ED4" i="17" a="1"/>
  <c r="ED4" i="17"/>
  <c r="EQ4" i="17" a="1"/>
  <c r="EQ4" i="17"/>
  <c r="FP4" i="17" a="1"/>
  <c r="FP4" i="17"/>
  <c r="GO4" i="17" a="1"/>
  <c r="GO4" i="17"/>
  <c r="AH4" i="17" a="1"/>
  <c r="AH4" i="17"/>
  <c r="BG4" i="17" a="1"/>
  <c r="BG4" i="17"/>
  <c r="CF4" i="17" a="1"/>
  <c r="CF4" i="17"/>
  <c r="DE4" i="17" a="1"/>
  <c r="DE4" i="17"/>
  <c r="QD3" i="17" a="1"/>
  <c r="QD3" i="17"/>
  <c r="QW3" i="17" a="1"/>
  <c r="QW3" i="17"/>
  <c r="RM3" i="17" a="1"/>
  <c r="RM3" i="17"/>
  <c r="SC3" i="17" a="1"/>
  <c r="SC3" i="17"/>
  <c r="KE3" i="17" a="1"/>
  <c r="KE3" i="17"/>
  <c r="MP3" i="17" a="1"/>
  <c r="MP3" i="17"/>
  <c r="NJ3" i="17" a="1"/>
  <c r="NJ3" i="17"/>
  <c r="PM3" i="17" a="1"/>
  <c r="PM3" i="17"/>
  <c r="MU4" i="17" a="1"/>
  <c r="MU4" i="17"/>
  <c r="GM3" i="17" a="1"/>
  <c r="GM3" i="17"/>
  <c r="II3" i="17" a="1"/>
  <c r="II3" i="17"/>
  <c r="JG3" i="17" a="1"/>
  <c r="JG3" i="17"/>
  <c r="IY4" i="17" a="1"/>
  <c r="IY4" i="17"/>
  <c r="JX4" i="17" a="1"/>
  <c r="JX4" i="17"/>
  <c r="KW4" i="17" a="1"/>
  <c r="KW4" i="17"/>
  <c r="LV4" i="17" a="1"/>
  <c r="LV4" i="17"/>
  <c r="FC4" i="17" a="1"/>
  <c r="FC4" i="17"/>
  <c r="GB4" i="17" a="1"/>
  <c r="GB4" i="17"/>
  <c r="HA4" i="17" a="1"/>
  <c r="HA4" i="17"/>
  <c r="HZ4" i="17" a="1"/>
  <c r="HZ4" i="17"/>
  <c r="BS4" i="17" a="1"/>
  <c r="BS4" i="17"/>
  <c r="CR4" i="17" a="1"/>
  <c r="CR4" i="17"/>
  <c r="DQ4" i="17" a="1"/>
  <c r="DQ4" i="17"/>
  <c r="EP4" i="17" a="1"/>
  <c r="EP4" i="17"/>
  <c r="QC3" i="17" a="1"/>
  <c r="QC3" i="17"/>
  <c r="QV3" i="17" a="1"/>
  <c r="QV3" i="17"/>
  <c r="R4" i="17" a="1"/>
  <c r="R4" i="17"/>
  <c r="AT4" i="17" a="1"/>
  <c r="AT4" i="17"/>
  <c r="JF3" i="17" a="1"/>
  <c r="JF3" i="17"/>
  <c r="LU3" i="17" a="1"/>
  <c r="LU3" i="17"/>
  <c r="NI3" i="17" a="1"/>
  <c r="NI3" i="17"/>
  <c r="OA3" i="17" a="1"/>
  <c r="OA3" i="17"/>
  <c r="BR3" i="17" a="1"/>
  <c r="BR3" i="17"/>
  <c r="DN3" i="17" a="1"/>
  <c r="DN3" i="17"/>
  <c r="FF3" i="17" a="1"/>
  <c r="FF3" i="17"/>
  <c r="GJ3" i="17" a="1"/>
  <c r="GJ3" i="17"/>
  <c r="FH5" i="17" a="1"/>
  <c r="FH5" i="17"/>
  <c r="GG5" i="17" a="1"/>
  <c r="GG5" i="17"/>
  <c r="HF5" i="17" a="1"/>
  <c r="HF5" i="17"/>
  <c r="IE5" i="17" a="1"/>
  <c r="IE5" i="17"/>
  <c r="BL5" i="17" a="1"/>
  <c r="BL5" i="17"/>
  <c r="CK5" i="17" a="1"/>
  <c r="CK5" i="17"/>
  <c r="DJ5" i="17" a="1"/>
  <c r="DJ5" i="17"/>
  <c r="EI5" i="17" a="1"/>
  <c r="EI5" i="17"/>
  <c r="QQ4" i="17" a="1"/>
  <c r="QQ4" i="17"/>
  <c r="RP4" i="17" a="1"/>
  <c r="RP4" i="17"/>
  <c r="N5" i="17" a="1"/>
  <c r="N5" i="17"/>
  <c r="AM5" i="17" a="1"/>
  <c r="AM5" i="17"/>
  <c r="NG4" i="17" a="1"/>
  <c r="NG4" i="17"/>
  <c r="OF4" i="17" a="1"/>
  <c r="OF4" i="17"/>
  <c r="PE4" i="17" a="1"/>
  <c r="PE4" i="17"/>
  <c r="QD4" i="17" a="1"/>
  <c r="QD4" i="17"/>
  <c r="JK4" i="17" a="1"/>
  <c r="JK4" i="17"/>
  <c r="KJ4" i="17" a="1"/>
  <c r="KJ4" i="17"/>
  <c r="LI4" i="17" a="1"/>
  <c r="LI4" i="17"/>
  <c r="MH4" i="17" a="1"/>
  <c r="MH4" i="17"/>
  <c r="FO4" i="17" a="1"/>
  <c r="FO4" i="17"/>
  <c r="GN4" i="17" a="1"/>
  <c r="GN4" i="17"/>
  <c r="HM4" i="17" a="1"/>
  <c r="HM4" i="17"/>
  <c r="IL4" i="17" a="1"/>
  <c r="IL4" i="17"/>
  <c r="CE4" i="17" a="1"/>
  <c r="CE4" i="17"/>
  <c r="DD4" i="17" a="1"/>
  <c r="DD4" i="17"/>
  <c r="EC4" i="17" a="1"/>
  <c r="EC4" i="17"/>
  <c r="FB4" i="17" a="1"/>
  <c r="FB4" i="17"/>
  <c r="RL3" i="17" a="1"/>
  <c r="RL3" i="17"/>
  <c r="SB3" i="17" a="1"/>
  <c r="SB3" i="17"/>
  <c r="AG4" i="17" a="1"/>
  <c r="AG4" i="17"/>
  <c r="BF4" i="17" a="1"/>
  <c r="BF4" i="17"/>
  <c r="KY3" i="17" a="1"/>
  <c r="KY3" i="17"/>
  <c r="MN3" i="17" a="1"/>
  <c r="MN3" i="17"/>
  <c r="OT3" i="17" a="1"/>
  <c r="OT3" i="17"/>
  <c r="PL3" i="17" a="1"/>
  <c r="PL3" i="17"/>
  <c r="DK3" i="17" a="1"/>
  <c r="DK3" i="17"/>
  <c r="HJ3" i="17" a="1"/>
  <c r="HJ3" i="17"/>
  <c r="IG3" i="17" a="1"/>
  <c r="IG3" i="17"/>
  <c r="KB3" i="17" a="1"/>
  <c r="KB3" i="17"/>
  <c r="QV5" i="17" a="1"/>
  <c r="QV5" i="17"/>
  <c r="RU5" i="17" a="1"/>
  <c r="RU5" i="17"/>
  <c r="S6" i="17" a="1"/>
  <c r="S6" i="17"/>
  <c r="BO3" i="17" a="1"/>
  <c r="BO3" i="17"/>
  <c r="MZ5" i="17" a="1"/>
  <c r="MZ5" i="17"/>
  <c r="NY5" i="17" a="1"/>
  <c r="NY5" i="17"/>
  <c r="OX5" i="17" a="1"/>
  <c r="OX5" i="17"/>
  <c r="PW5" i="17" a="1"/>
  <c r="PW5" i="17"/>
  <c r="JD5" i="17" a="1"/>
  <c r="JD5" i="17"/>
  <c r="KC5" i="17" a="1"/>
  <c r="KC5" i="17"/>
  <c r="LB5" i="17" a="1"/>
  <c r="LB5" i="17"/>
  <c r="MA5" i="17" a="1"/>
  <c r="MA5" i="17"/>
  <c r="FT5" i="17" a="1"/>
  <c r="FT5" i="17"/>
  <c r="GS5" i="17" a="1"/>
  <c r="GS5" i="17"/>
  <c r="HR5" i="17" a="1"/>
  <c r="HR5" i="17"/>
  <c r="IQ5" i="17" a="1"/>
  <c r="IQ5" i="17"/>
  <c r="BX5" i="17" a="1"/>
  <c r="BX5" i="17"/>
  <c r="CW5" i="17" a="1"/>
  <c r="CW5" i="17"/>
  <c r="DV5" i="17" a="1"/>
  <c r="DV5" i="17"/>
  <c r="EU5" i="17" a="1"/>
  <c r="EU5" i="17"/>
  <c r="RC4" i="17" a="1"/>
  <c r="RC4" i="17"/>
  <c r="SB4" i="17" a="1"/>
  <c r="SB4" i="17"/>
  <c r="Z5" i="17" a="1"/>
  <c r="Z5" i="17"/>
  <c r="AY5" i="17" a="1"/>
  <c r="AY5" i="17"/>
  <c r="NS4" i="17" a="1"/>
  <c r="NS4" i="17"/>
  <c r="OR4" i="17" a="1"/>
  <c r="OR4" i="17"/>
  <c r="PQ4" i="17" a="1"/>
  <c r="PQ4" i="17"/>
  <c r="QP4" i="17" a="1"/>
  <c r="QP4" i="17"/>
  <c r="JW4" i="17" a="1"/>
  <c r="JW4" i="17"/>
  <c r="KV4" i="17" a="1"/>
  <c r="KV4" i="17"/>
  <c r="LU4" i="17" a="1"/>
  <c r="LU4" i="17"/>
  <c r="MT4" i="17" a="1"/>
  <c r="MT4" i="17"/>
  <c r="GA4" i="17" a="1"/>
  <c r="GA4" i="17"/>
  <c r="GZ4" i="17" a="1"/>
  <c r="GZ4" i="17"/>
  <c r="HY4" i="17" a="1"/>
  <c r="HY4" i="17"/>
  <c r="IX4" i="17" a="1"/>
  <c r="IX4" i="17"/>
  <c r="CQ4" i="17" a="1"/>
  <c r="CQ4" i="17"/>
  <c r="DP4" i="17" a="1"/>
  <c r="DP4" i="17"/>
  <c r="EO4" i="17" a="1"/>
  <c r="EO4" i="17"/>
  <c r="FN4" i="17" a="1"/>
  <c r="FN4" i="17"/>
  <c r="RK3" i="17" a="1"/>
  <c r="RK3" i="17"/>
  <c r="Q4" i="17" a="1"/>
  <c r="Q4" i="17"/>
  <c r="AS4" i="17" a="1"/>
  <c r="AS4" i="17"/>
  <c r="BR4" i="17" a="1"/>
  <c r="BR4" i="17"/>
  <c r="NZ3" i="17" a="1"/>
  <c r="NZ3" i="17"/>
  <c r="PK3" i="17" a="1"/>
  <c r="PK3" i="17"/>
  <c r="QB3" i="17" a="1"/>
  <c r="QB3" i="17"/>
  <c r="QT3" i="17" a="1"/>
  <c r="QT3" i="17"/>
  <c r="JD3" i="17" a="1"/>
  <c r="JD3" i="17"/>
  <c r="KA3" i="17" a="1"/>
  <c r="KA3" i="17"/>
  <c r="KX3" i="17" a="1"/>
  <c r="KX3" i="17"/>
  <c r="MM3" i="17" a="1"/>
  <c r="MM3" i="17"/>
  <c r="BL3" i="17" a="1"/>
  <c r="BL3" i="17"/>
  <c r="DJ3" i="17" a="1"/>
  <c r="DJ3" i="17"/>
  <c r="FD3" i="17" a="1"/>
  <c r="FD3" i="17"/>
  <c r="IF3" i="17" a="1"/>
  <c r="IF3" i="17"/>
  <c r="FG5" i="17" a="1"/>
  <c r="FG5" i="17"/>
  <c r="GF5" i="17" a="1"/>
  <c r="GF5" i="17"/>
  <c r="MH2" i="17" a="1"/>
  <c r="MH2" i="17"/>
  <c r="RS2" i="17" a="1"/>
  <c r="RS2" i="17"/>
  <c r="BK5" i="17" a="1"/>
  <c r="BK5" i="17"/>
  <c r="CJ5" i="17" a="1"/>
  <c r="CJ5" i="17"/>
  <c r="DI5" i="17" a="1"/>
  <c r="DI5" i="17"/>
  <c r="EH5" i="17" a="1"/>
  <c r="EH5" i="17"/>
  <c r="RB4" i="17" a="1"/>
  <c r="RB4" i="17"/>
  <c r="RO4" i="17" a="1"/>
  <c r="RO4" i="17"/>
  <c r="M5" i="17" a="1"/>
  <c r="M5" i="17"/>
  <c r="AL5" i="17" a="1"/>
  <c r="AL5" i="17"/>
  <c r="NF4" i="17" a="1"/>
  <c r="NF4" i="17"/>
  <c r="OE4" i="17" a="1"/>
  <c r="OE4" i="17"/>
  <c r="PD4" i="17" a="1"/>
  <c r="PD4" i="17"/>
  <c r="QC4" i="17" a="1"/>
  <c r="QC4" i="17"/>
  <c r="JJ4" i="17" a="1"/>
  <c r="JJ4" i="17"/>
  <c r="KI4" i="17" a="1"/>
  <c r="KI4" i="17"/>
  <c r="LH4" i="17" a="1"/>
  <c r="LH4" i="17"/>
  <c r="MG4" i="17" a="1"/>
  <c r="MG4" i="17"/>
  <c r="FZ4" i="17" a="1"/>
  <c r="FZ4" i="17"/>
  <c r="GM4" i="17" a="1"/>
  <c r="GM4" i="17"/>
  <c r="HL4" i="17" a="1"/>
  <c r="HL4" i="17"/>
  <c r="IK4" i="17" a="1"/>
  <c r="IK4" i="17"/>
  <c r="CD4" i="17" a="1"/>
  <c r="CD4" i="17"/>
  <c r="DC4" i="17" a="1"/>
  <c r="DC4" i="17"/>
  <c r="EB4" i="17" a="1"/>
  <c r="EB4" i="17"/>
  <c r="FA4" i="17" a="1"/>
  <c r="FA4" i="17"/>
  <c r="SA3" i="17" a="1"/>
  <c r="SA3" i="17"/>
  <c r="P4" i="17" a="1"/>
  <c r="P4" i="17"/>
  <c r="AF4" i="17" a="1"/>
  <c r="AF4" i="17"/>
  <c r="BE4" i="17" a="1"/>
  <c r="BE4" i="17"/>
  <c r="LR3" i="17" a="1"/>
  <c r="LR3" i="17"/>
  <c r="ML3" i="17" a="1"/>
  <c r="ML3" i="17"/>
  <c r="NG3" i="17" a="1"/>
  <c r="NG3" i="17"/>
  <c r="NY3" i="17" a="1"/>
  <c r="NY3" i="17"/>
  <c r="RQ2" i="17" a="1"/>
  <c r="RQ2" i="17"/>
  <c r="DH3" i="17" a="1"/>
  <c r="DH3" i="17"/>
  <c r="GH3" i="17" a="1"/>
  <c r="GH3" i="17"/>
  <c r="KW3" i="17" a="1"/>
  <c r="KW3" i="17"/>
  <c r="BW5" i="17" a="1"/>
  <c r="BW5" i="17"/>
  <c r="CV5" i="17" a="1"/>
  <c r="CV5" i="17"/>
  <c r="DU5" i="17" a="1"/>
  <c r="DU5" i="17"/>
  <c r="LQ2" i="17" a="1"/>
  <c r="LQ2" i="17"/>
  <c r="RN4" i="17" a="1"/>
  <c r="RN4" i="17"/>
  <c r="SA4" i="17" a="1"/>
  <c r="SA4" i="17"/>
  <c r="Y5" i="17" a="1"/>
  <c r="Y5" i="17"/>
  <c r="AX5" i="17" a="1"/>
  <c r="AX5" i="17"/>
  <c r="NR4" i="17" a="1"/>
  <c r="NR4" i="17"/>
  <c r="OQ4" i="17" a="1"/>
  <c r="OQ4" i="17"/>
  <c r="PP4" i="17" a="1"/>
  <c r="PP4" i="17"/>
  <c r="QO4" i="17" a="1"/>
  <c r="QO4" i="17"/>
  <c r="JV4" i="17" a="1"/>
  <c r="JV4" i="17"/>
  <c r="KU4" i="17" a="1"/>
  <c r="KU4" i="17"/>
  <c r="LT4" i="17" a="1"/>
  <c r="LT4" i="17"/>
  <c r="MS4" i="17" a="1"/>
  <c r="MS4" i="17"/>
  <c r="GL4" i="17" a="1"/>
  <c r="GL4" i="17"/>
  <c r="GY4" i="17" a="1"/>
  <c r="GY4" i="17"/>
  <c r="HX4" i="17" a="1"/>
  <c r="HX4" i="17"/>
  <c r="IW4" i="17" a="1"/>
  <c r="IW4" i="17"/>
  <c r="CP4" i="17" a="1"/>
  <c r="CP4" i="17"/>
  <c r="DO4" i="17" a="1"/>
  <c r="DO4" i="17"/>
  <c r="EN4" i="17" a="1"/>
  <c r="EN4" i="17"/>
  <c r="FM4" i="17" a="1"/>
  <c r="FM4" i="17"/>
  <c r="QA3" i="17" a="1"/>
  <c r="QA3" i="17"/>
  <c r="RJ3" i="17" a="1"/>
  <c r="RJ3" i="17"/>
  <c r="AR4" i="17" a="1"/>
  <c r="AR4" i="17"/>
  <c r="BQ4" i="17" a="1"/>
  <c r="BQ4" i="17"/>
  <c r="MK3" i="17" a="1"/>
  <c r="MK3" i="17"/>
  <c r="NX3" i="17" a="1"/>
  <c r="NX3" i="17"/>
  <c r="OQ3" i="17" a="1"/>
  <c r="OQ3" i="17"/>
  <c r="PJ3" i="17" a="1"/>
  <c r="PJ3" i="17"/>
  <c r="FA3" i="17" a="1"/>
  <c r="FA3" i="17"/>
  <c r="GG3" i="17" a="1"/>
  <c r="GG3" i="17"/>
  <c r="HG3" i="17" a="1"/>
  <c r="HG3" i="17"/>
  <c r="LQ3" i="17" a="1"/>
  <c r="LQ3" i="17"/>
  <c r="AK5" i="17" a="1"/>
  <c r="AK5" i="17"/>
  <c r="BJ5" i="17" a="1"/>
  <c r="BJ5" i="17"/>
  <c r="CI5" i="17" a="1"/>
  <c r="CI5" i="17"/>
  <c r="BI3" i="17" a="1"/>
  <c r="BI3" i="17"/>
  <c r="QB4" i="17" a="1"/>
  <c r="QB4" i="17"/>
  <c r="RA4" i="17" a="1"/>
  <c r="RA4" i="17"/>
  <c r="RZ4" i="17" a="1"/>
  <c r="RZ4" i="17"/>
  <c r="L5" i="17" a="1"/>
  <c r="L5" i="17"/>
  <c r="MF4" i="17" a="1"/>
  <c r="MF4" i="17"/>
  <c r="NE4" i="17" a="1"/>
  <c r="NE4" i="17"/>
  <c r="OD4" i="17" a="1"/>
  <c r="OD4" i="17"/>
  <c r="PC4" i="17" a="1"/>
  <c r="PC4" i="17"/>
  <c r="IJ4" i="17" a="1"/>
  <c r="IJ4" i="17"/>
  <c r="JI4" i="17" a="1"/>
  <c r="JI4" i="17"/>
  <c r="KH4" i="17" a="1"/>
  <c r="KH4" i="17"/>
  <c r="LG4" i="17" a="1"/>
  <c r="LG4" i="17"/>
  <c r="EZ4" i="17" a="1"/>
  <c r="EZ4" i="17"/>
  <c r="FY4" i="17" a="1"/>
  <c r="FY4" i="17"/>
  <c r="GX4" i="17" a="1"/>
  <c r="GX4" i="17"/>
  <c r="HK4" i="17" a="1"/>
  <c r="HK4" i="17"/>
  <c r="BD4" i="17" a="1"/>
  <c r="BD4" i="17"/>
  <c r="CC4" i="17" a="1"/>
  <c r="CC4" i="17"/>
  <c r="DB4" i="17" a="1"/>
  <c r="DB4" i="17"/>
  <c r="EA4" i="17" a="1"/>
  <c r="EA4" i="17"/>
  <c r="QQ3" i="17" a="1"/>
  <c r="QQ3" i="17"/>
  <c r="RZ3" i="17" a="1"/>
  <c r="RZ3" i="17"/>
  <c r="O4" i="17" a="1"/>
  <c r="O4" i="17"/>
  <c r="AE4" i="17" a="1"/>
  <c r="AE4" i="17"/>
  <c r="KU3" i="17" a="1"/>
  <c r="KU3" i="17"/>
  <c r="LP3" i="17" a="1"/>
  <c r="LP3" i="17"/>
  <c r="OP3" i="17" a="1"/>
  <c r="OP3" i="17"/>
  <c r="PI3" i="17" a="1"/>
  <c r="PI3" i="17"/>
  <c r="DE3" i="17" a="1"/>
  <c r="DE3" i="17"/>
  <c r="GF3" i="17" a="1"/>
  <c r="GF3" i="17"/>
  <c r="HF3" i="17" a="1"/>
  <c r="HF3" i="17"/>
  <c r="JA3" i="17" a="1"/>
  <c r="JA3" i="17"/>
  <c r="X5" i="17" a="1"/>
  <c r="X5" i="17"/>
  <c r="AW5" i="17" a="1"/>
  <c r="AW5" i="17"/>
  <c r="KI2" i="17" a="1"/>
  <c r="KI2" i="17"/>
  <c r="RK2" i="17" a="1"/>
  <c r="RK2" i="17"/>
  <c r="PO4" i="17" a="1"/>
  <c r="PO4" i="17"/>
  <c r="QN4" i="17" a="1"/>
  <c r="QN4" i="17"/>
  <c r="RM4" i="17" a="1"/>
  <c r="RM4" i="17"/>
  <c r="K5" i="17" a="1"/>
  <c r="K5" i="17"/>
  <c r="LS4" i="17" a="1"/>
  <c r="LS4" i="17"/>
  <c r="MR4" i="17" a="1"/>
  <c r="MR4" i="17"/>
  <c r="NQ4" i="17" a="1"/>
  <c r="NQ4" i="17"/>
  <c r="OP4" i="17" a="1"/>
  <c r="OP4" i="17"/>
  <c r="HW4" i="17" a="1"/>
  <c r="HW4" i="17"/>
  <c r="IV4" i="17" a="1"/>
  <c r="IV4" i="17"/>
  <c r="JU4" i="17" a="1"/>
  <c r="JU4" i="17"/>
  <c r="KT4" i="17" a="1"/>
  <c r="KT4" i="17"/>
  <c r="EM4" i="17" a="1"/>
  <c r="EM4" i="17"/>
  <c r="FL4" i="17" a="1"/>
  <c r="FL4" i="17"/>
  <c r="GK4" i="17" a="1"/>
  <c r="GK4" i="17"/>
  <c r="HJ4" i="17" a="1"/>
  <c r="HJ4" i="17"/>
  <c r="AQ4" i="17" a="1"/>
  <c r="AQ4" i="17"/>
  <c r="BP4" i="17" a="1"/>
  <c r="BP4" i="17"/>
  <c r="CO4" i="17" a="1"/>
  <c r="CO4" i="17"/>
  <c r="DN4" i="17" a="1"/>
  <c r="DN4" i="17"/>
  <c r="OO3" i="17" a="1"/>
  <c r="OO3" i="17"/>
  <c r="PH3" i="17" a="1"/>
  <c r="PH3" i="17"/>
  <c r="PZ3" i="17" a="1"/>
  <c r="PZ3" i="17"/>
  <c r="N4" i="17" a="1"/>
  <c r="N4" i="17"/>
  <c r="KT3" i="17" a="1"/>
  <c r="KT3" i="17"/>
  <c r="MJ3" i="17" a="1"/>
  <c r="MJ3" i="17"/>
  <c r="NE3" i="17" a="1"/>
  <c r="NE3" i="17"/>
  <c r="NW3" i="17" a="1"/>
  <c r="NW3" i="17"/>
  <c r="GD3" i="17" a="1"/>
  <c r="GD3" i="17"/>
  <c r="IC3" i="17" a="1"/>
  <c r="IC3" i="17"/>
  <c r="IZ3" i="17" a="1"/>
  <c r="IZ3" i="17"/>
  <c r="JX3" i="17" a="1"/>
  <c r="JX3" i="17"/>
  <c r="KY5" i="17" a="1"/>
  <c r="KY5" i="17"/>
  <c r="JQ2" i="17" a="1"/>
  <c r="JQ2" i="17"/>
  <c r="BB3" i="17" a="1"/>
  <c r="BB3" i="17"/>
  <c r="EU3" i="17" a="1"/>
  <c r="EU3" i="17"/>
  <c r="HC5" i="17" a="1"/>
  <c r="HC5" i="17"/>
  <c r="IB5" i="17" a="1"/>
  <c r="IB5" i="17"/>
  <c r="JA5" i="17" a="1"/>
  <c r="JA5" i="17"/>
  <c r="JZ5" i="17" a="1"/>
  <c r="JZ5" i="17"/>
  <c r="DG5" i="17" a="1"/>
  <c r="DG5" i="17"/>
  <c r="EF5" i="17" a="1"/>
  <c r="EF5" i="17"/>
  <c r="FE5" i="17" a="1"/>
  <c r="FE5" i="17"/>
  <c r="GD5" i="17" a="1"/>
  <c r="GD5" i="17"/>
  <c r="W5" i="17" a="1"/>
  <c r="W5" i="17"/>
  <c r="AJ5" i="17" a="1"/>
  <c r="AJ5" i="17"/>
  <c r="BI5" i="17" a="1"/>
  <c r="BI5" i="17"/>
  <c r="CH5" i="17" a="1"/>
  <c r="CH5" i="17"/>
  <c r="PB4" i="17" a="1"/>
  <c r="PB4" i="17"/>
  <c r="QA4" i="17" a="1"/>
  <c r="QA4" i="17"/>
  <c r="QZ4" i="17" a="1"/>
  <c r="QZ4" i="17"/>
  <c r="RY4" i="17" a="1"/>
  <c r="RY4" i="17"/>
  <c r="LF4" i="17" a="1"/>
  <c r="LF4" i="17"/>
  <c r="ME4" i="17" a="1"/>
  <c r="ME4" i="17"/>
  <c r="ND4" i="17" a="1"/>
  <c r="ND4" i="17"/>
  <c r="OC4" i="17" a="1"/>
  <c r="OC4" i="17"/>
  <c r="HV4" i="17" a="1"/>
  <c r="HV4" i="17"/>
  <c r="II4" i="17" a="1"/>
  <c r="II4" i="17"/>
  <c r="JH4" i="17" a="1"/>
  <c r="JH4" i="17"/>
  <c r="KG4" i="17" a="1"/>
  <c r="KG4" i="17"/>
  <c r="DZ4" i="17" a="1"/>
  <c r="DZ4" i="17"/>
  <c r="EY4" i="17" a="1"/>
  <c r="EY4" i="17"/>
  <c r="FX4" i="17" a="1"/>
  <c r="FX4" i="17"/>
  <c r="GW4" i="17" a="1"/>
  <c r="GW4" i="17"/>
  <c r="AD4" i="17" a="1"/>
  <c r="AD4" i="17"/>
  <c r="BC4" i="17" a="1"/>
  <c r="BC4" i="17"/>
  <c r="CB4" i="17" a="1"/>
  <c r="CB4" i="17"/>
  <c r="DA4" i="17" a="1"/>
  <c r="DA4" i="17"/>
  <c r="ND3" i="17" a="1"/>
  <c r="ND3" i="17"/>
  <c r="QP3" i="17" a="1"/>
  <c r="QP3" i="17"/>
  <c r="RH3" i="17" a="1"/>
  <c r="RH3" i="17"/>
  <c r="RX3" i="17" a="1"/>
  <c r="RX3" i="17"/>
  <c r="HC3" i="17" a="1"/>
  <c r="HC3" i="17"/>
  <c r="IY3" i="17" a="1"/>
  <c r="IY3" i="17"/>
  <c r="KS3" i="17" a="1"/>
  <c r="KS3" i="17"/>
  <c r="MI3" i="17" a="1"/>
  <c r="MI3" i="17"/>
  <c r="RB2" i="17" a="1"/>
  <c r="RB2" i="17"/>
  <c r="CY3" i="17" a="1"/>
  <c r="CY3" i="17"/>
  <c r="ET3" i="17" a="1"/>
  <c r="ET3" i="17"/>
  <c r="GB3" i="17" a="1"/>
  <c r="GB3" i="17"/>
  <c r="RR5" i="17" a="1"/>
  <c r="RR5" i="17"/>
  <c r="P6" i="17" a="1"/>
  <c r="P6" i="17"/>
  <c r="AO6" i="17" a="1"/>
  <c r="AO6" i="17"/>
  <c r="IY2" i="17" a="1"/>
  <c r="IY2" i="17"/>
  <c r="NV5" i="17" a="1"/>
  <c r="NV5" i="17"/>
  <c r="OU5" i="17" a="1"/>
  <c r="OU5" i="17"/>
  <c r="PT5" i="17" a="1"/>
  <c r="PT5" i="17"/>
  <c r="QS5" i="17" a="1"/>
  <c r="QS5" i="17"/>
  <c r="KL5" i="17" a="1"/>
  <c r="KL5" i="17"/>
  <c r="LK5" i="17" a="1"/>
  <c r="LK5" i="17"/>
  <c r="LX5" i="17" a="1"/>
  <c r="LX5" i="17"/>
  <c r="MW5" i="17" a="1"/>
  <c r="MW5" i="17"/>
  <c r="GP5" i="17" a="1"/>
  <c r="GP5" i="17"/>
  <c r="HO5" i="17" a="1"/>
  <c r="HO5" i="17"/>
  <c r="IN5" i="17" a="1"/>
  <c r="IN5" i="17"/>
  <c r="JM5" i="17" a="1"/>
  <c r="JM5" i="17"/>
  <c r="CT5" i="17" a="1"/>
  <c r="CT5" i="17"/>
  <c r="DS5" i="17" a="1"/>
  <c r="DS5" i="17"/>
  <c r="ER5" i="17" a="1"/>
  <c r="ER5" i="17"/>
  <c r="FQ5" i="17" a="1"/>
  <c r="FQ5" i="17"/>
  <c r="J5" i="17" a="1"/>
  <c r="J5" i="17"/>
  <c r="AI5" i="17" a="1"/>
  <c r="AI5" i="17"/>
  <c r="AV5" i="17" a="1"/>
  <c r="AV5" i="17"/>
  <c r="BU5" i="17" a="1"/>
  <c r="BU5" i="17"/>
  <c r="OO4" i="17" a="1"/>
  <c r="OO4" i="17"/>
  <c r="PN4" i="17" a="1"/>
  <c r="PN4" i="17"/>
  <c r="QM4" i="17" a="1"/>
  <c r="QM4" i="17"/>
  <c r="RL4" i="17" a="1"/>
  <c r="RL4" i="17"/>
  <c r="KS4" i="17" a="1"/>
  <c r="KS4" i="17"/>
  <c r="LR4" i="17" a="1"/>
  <c r="LR4" i="17"/>
  <c r="MQ4" i="17" a="1"/>
  <c r="MQ4" i="17"/>
  <c r="NP4" i="17" a="1"/>
  <c r="NP4" i="17"/>
  <c r="HI4" i="17" a="1"/>
  <c r="HI4" i="17"/>
  <c r="IH4" i="17" a="1"/>
  <c r="IH4" i="17"/>
  <c r="IU4" i="17" a="1"/>
  <c r="IU4" i="17"/>
  <c r="JT4" i="17" a="1"/>
  <c r="JT4" i="17"/>
  <c r="DM4" i="17" a="1"/>
  <c r="DM4" i="17"/>
  <c r="EL4" i="17" a="1"/>
  <c r="EL4" i="17"/>
  <c r="FK4" i="17" a="1"/>
  <c r="FK4" i="17"/>
  <c r="GJ4" i="17" a="1"/>
  <c r="GJ4" i="17"/>
  <c r="M4" i="17" a="1"/>
  <c r="M4" i="17"/>
  <c r="AP4" i="17" a="1"/>
  <c r="AP4" i="17"/>
  <c r="BO4" i="17" a="1"/>
  <c r="BO4" i="17"/>
  <c r="CN4" i="17" a="1"/>
  <c r="CN4" i="17"/>
  <c r="NV3" i="17" a="1"/>
  <c r="NV3" i="17"/>
  <c r="ON3" i="17" a="1"/>
  <c r="ON3" i="17"/>
  <c r="PY3" i="17" a="1"/>
  <c r="PY3" i="17"/>
  <c r="QO3" i="17" a="1"/>
  <c r="QO3" i="17"/>
  <c r="HZ3" i="17" a="1"/>
  <c r="HZ3" i="17"/>
  <c r="IX3" i="17" a="1"/>
  <c r="IX3" i="17"/>
  <c r="JU3" i="17" a="1"/>
  <c r="JU3" i="17"/>
  <c r="LM3" i="17" a="1"/>
  <c r="LM3" i="17"/>
  <c r="AE3" i="17" a="1"/>
  <c r="AE3" i="17"/>
  <c r="IG2" i="17" a="1"/>
  <c r="IG2" i="17"/>
  <c r="CX3" i="17" a="1"/>
  <c r="CX3" i="17"/>
  <c r="HB3" i="17" a="1"/>
  <c r="HB3" i="17"/>
  <c r="PJ2" i="17" a="1"/>
  <c r="PJ2" i="17"/>
  <c r="QB2" i="17" a="1"/>
  <c r="QB2" i="17"/>
  <c r="QR2" i="17" a="1"/>
  <c r="QR2" i="17"/>
  <c r="RI2" i="17" a="1"/>
  <c r="RI2" i="17"/>
  <c r="LM2" i="17" a="1"/>
  <c r="LM2" i="17"/>
  <c r="MU2" i="17" a="1"/>
  <c r="MU2" i="17"/>
  <c r="NK2" i="17" a="1"/>
  <c r="NK2" i="17"/>
  <c r="OB2" i="17" a="1"/>
  <c r="OB2" i="17"/>
  <c r="IB2" i="17" a="1"/>
  <c r="IB2" i="17"/>
  <c r="IT2" i="17" a="1"/>
  <c r="IT2" i="17"/>
  <c r="JL2" i="17" a="1"/>
  <c r="JL2" i="17"/>
  <c r="KD2" i="17" a="1"/>
  <c r="KD2" i="17"/>
  <c r="FH2" i="17" a="1"/>
  <c r="FH2" i="17"/>
  <c r="FZ2" i="17" a="1"/>
  <c r="FZ2" i="17"/>
  <c r="GR2" i="17" a="1"/>
  <c r="GR2" i="17"/>
  <c r="HJ2" i="17" a="1"/>
  <c r="HJ2" i="17"/>
  <c r="CN2" i="17" a="1"/>
  <c r="CN2" i="17"/>
  <c r="DF2" i="17" a="1"/>
  <c r="DF2" i="17"/>
  <c r="DX2" i="17" a="1"/>
  <c r="DX2" i="17"/>
  <c r="EP2" i="17" a="1"/>
  <c r="EP2" i="17"/>
  <c r="I4" i="17" a="1"/>
  <c r="I4" i="17"/>
  <c r="W4" i="17" a="1"/>
  <c r="W4" i="17"/>
  <c r="BC2" i="17" a="1"/>
  <c r="BC2" i="17"/>
  <c r="BV2" i="17" a="1"/>
  <c r="BV2" i="17"/>
  <c r="PF3" i="17" a="1"/>
  <c r="PF3" i="17"/>
  <c r="QG3" i="17" a="1"/>
  <c r="QG3" i="17"/>
  <c r="QU3" i="17" a="1"/>
  <c r="QU3" i="17"/>
  <c r="RI3" i="17" a="1"/>
  <c r="RI3" i="17"/>
  <c r="MO3" i="17" a="1"/>
  <c r="MO3" i="17"/>
  <c r="NC3" i="17" a="1"/>
  <c r="NC3" i="17"/>
  <c r="NQ3" i="17" a="1"/>
  <c r="NQ3" i="17"/>
  <c r="OR3" i="17" a="1"/>
  <c r="OR3" i="17"/>
  <c r="JK3" i="17" a="1"/>
  <c r="JK3" i="17"/>
  <c r="JY3" i="17" a="1"/>
  <c r="JY3" i="17"/>
  <c r="KZ3" i="17" a="1"/>
  <c r="KZ3" i="17"/>
  <c r="LN3" i="17" a="1"/>
  <c r="LN3" i="17"/>
  <c r="FQ3" i="17" a="1"/>
  <c r="FQ3" i="17"/>
  <c r="HH3" i="17" a="1"/>
  <c r="HH3" i="17"/>
  <c r="HV3" i="17" a="1"/>
  <c r="HV3" i="17"/>
  <c r="IW3" i="17" a="1"/>
  <c r="IW3" i="17"/>
  <c r="DF3" i="17" a="1"/>
  <c r="DF3" i="17"/>
  <c r="DV3" i="17" a="1"/>
  <c r="DV3" i="17"/>
  <c r="EL3" i="17" a="1"/>
  <c r="EL3" i="17"/>
  <c r="FB3" i="17" a="1"/>
  <c r="FB3" i="17"/>
  <c r="AT3" i="17" a="1"/>
  <c r="AT3" i="17"/>
  <c r="BJ3" i="17" a="1"/>
  <c r="BJ3" i="17"/>
  <c r="BZ3" i="17" a="1"/>
  <c r="BZ3" i="17"/>
  <c r="CP3" i="17" a="1"/>
  <c r="CP3" i="17"/>
  <c r="RH2" i="17" a="1"/>
  <c r="RH2" i="17"/>
  <c r="RY2" i="17" a="1"/>
  <c r="RY2" i="17"/>
  <c r="N3" i="17" a="1"/>
  <c r="N3" i="17"/>
  <c r="AD3" i="17" a="1"/>
  <c r="AD3" i="17"/>
  <c r="MT2" i="17" a="1"/>
  <c r="MT2" i="17"/>
  <c r="OS2" i="17" a="1"/>
  <c r="OS2" i="17"/>
  <c r="QA2" i="17" a="1"/>
  <c r="QA2" i="17"/>
  <c r="QQ2" i="17" a="1"/>
  <c r="QQ2" i="17"/>
  <c r="AJ2" i="17" a="1"/>
  <c r="AJ2" i="17"/>
  <c r="BB2" i="17" a="1"/>
  <c r="BB2" i="17"/>
  <c r="KU2" i="17" a="1"/>
  <c r="KU2" i="17"/>
  <c r="MC2" i="17" a="1"/>
  <c r="MC2" i="17"/>
  <c r="NJ2" i="17" a="1"/>
  <c r="NJ2" i="17"/>
  <c r="OA2" i="17" a="1"/>
  <c r="OA2" i="17"/>
  <c r="PI2" i="17" a="1"/>
  <c r="PI2" i="17"/>
  <c r="PZ2" i="17" a="1"/>
  <c r="PZ2" i="17"/>
  <c r="KT2" i="17" a="1"/>
  <c r="KT2" i="17"/>
  <c r="LL2" i="17" a="1"/>
  <c r="LL2" i="17"/>
  <c r="MB2" i="17" a="1"/>
  <c r="MB2" i="17"/>
  <c r="MS2" i="17" a="1"/>
  <c r="MS2" i="17"/>
  <c r="IA2" i="17" a="1"/>
  <c r="IA2" i="17"/>
  <c r="IS2" i="17" a="1"/>
  <c r="IS2" i="17"/>
  <c r="JK2" i="17" a="1"/>
  <c r="JK2" i="17"/>
  <c r="KC2" i="17" a="1"/>
  <c r="KC2" i="17"/>
  <c r="FG2" i="17" a="1"/>
  <c r="FG2" i="17"/>
  <c r="FY2" i="17" a="1"/>
  <c r="FY2" i="17"/>
  <c r="GQ2" i="17" a="1"/>
  <c r="GQ2" i="17"/>
  <c r="HI2" i="17" a="1"/>
  <c r="HI2" i="17"/>
  <c r="CM2" i="17" a="1"/>
  <c r="CM2" i="17"/>
  <c r="DE2" i="17" a="1"/>
  <c r="DE2" i="17"/>
  <c r="DW2" i="17" a="1"/>
  <c r="DW2" i="17"/>
  <c r="EO2" i="17" a="1"/>
  <c r="EO2" i="17"/>
  <c r="FP3" i="17" a="1"/>
  <c r="FP3" i="17"/>
  <c r="GE3" i="17" a="1"/>
  <c r="GE3" i="17"/>
  <c r="AI2" i="17" a="1"/>
  <c r="AI2" i="17"/>
  <c r="BU2" i="17" a="1"/>
  <c r="BU2" i="17"/>
  <c r="CO3" i="17" a="1"/>
  <c r="CO3" i="17"/>
  <c r="DD3" i="17" a="1"/>
  <c r="DD3" i="17"/>
  <c r="EK3" i="17" a="1"/>
  <c r="EK3" i="17"/>
  <c r="EZ3" i="17" a="1"/>
  <c r="EZ3" i="17"/>
  <c r="RX2" i="17" a="1"/>
  <c r="RX2" i="17"/>
  <c r="L3" i="17" a="1"/>
  <c r="L3" i="17"/>
  <c r="AS3" i="17" a="1"/>
  <c r="AS3" i="17"/>
  <c r="BH3" i="17" a="1"/>
  <c r="BH3" i="17"/>
  <c r="PH2" i="17" a="1"/>
  <c r="PH2" i="17"/>
  <c r="PY2" i="17" a="1"/>
  <c r="PY2" i="17"/>
  <c r="QP2" i="17" a="1"/>
  <c r="QP2" i="17"/>
  <c r="RG2" i="17" a="1"/>
  <c r="RG2" i="17"/>
  <c r="MA2" i="17" a="1"/>
  <c r="MA2" i="17"/>
  <c r="MR2" i="17" a="1"/>
  <c r="MR2" i="17"/>
  <c r="NZ2" i="17" a="1"/>
  <c r="NZ2" i="17"/>
  <c r="OR2" i="17" a="1"/>
  <c r="OR2" i="17"/>
  <c r="GP2" i="17" a="1"/>
  <c r="GP2" i="17"/>
  <c r="HZ2" i="17" a="1"/>
  <c r="HZ2" i="17"/>
  <c r="JJ2" i="17" a="1"/>
  <c r="JJ2" i="17"/>
  <c r="LK2" i="17" a="1"/>
  <c r="LK2" i="17"/>
  <c r="BA2" i="17" a="1"/>
  <c r="BA2" i="17"/>
  <c r="CL2" i="17" a="1"/>
  <c r="CL2" i="17"/>
  <c r="DV2" i="17" a="1"/>
  <c r="DV2" i="17"/>
  <c r="FF2" i="17" a="1"/>
  <c r="FF2" i="17"/>
  <c r="RG3" i="17" a="1"/>
  <c r="RG3" i="17"/>
  <c r="RU3" i="17" a="1"/>
  <c r="RU3" i="17"/>
  <c r="U4" i="17" a="1"/>
  <c r="U4" i="17"/>
  <c r="AH2" i="17" a="1"/>
  <c r="AH2" i="17"/>
  <c r="OC3" i="17" a="1"/>
  <c r="OC3" i="17"/>
  <c r="PD3" i="17" a="1"/>
  <c r="PD3" i="17"/>
  <c r="PR3" i="17" a="1"/>
  <c r="PR3" i="17"/>
  <c r="QS3" i="17" a="1"/>
  <c r="QS3" i="17"/>
  <c r="LL3" i="17" a="1"/>
  <c r="LL3" i="17"/>
  <c r="LZ3" i="17" a="1"/>
  <c r="LZ3" i="17"/>
  <c r="NA3" i="17" a="1"/>
  <c r="NA3" i="17"/>
  <c r="NO3" i="17" a="1"/>
  <c r="NO3" i="17"/>
  <c r="IH3" i="17" a="1"/>
  <c r="IH3" i="17"/>
  <c r="JI3" i="17" a="1"/>
  <c r="JI3" i="17"/>
  <c r="JW3" i="17" a="1"/>
  <c r="JW3" i="17"/>
  <c r="KK3" i="17" a="1"/>
  <c r="KK3" i="17"/>
  <c r="DT3" i="17" a="1"/>
  <c r="DT3" i="17"/>
  <c r="FO3" i="17" a="1"/>
  <c r="FO3" i="17"/>
  <c r="GS3" i="17" a="1"/>
  <c r="GS3" i="17"/>
  <c r="HT3" i="17" a="1"/>
  <c r="HT3" i="17"/>
  <c r="PX2" i="17" a="1"/>
  <c r="PX2" i="17"/>
  <c r="RF2" i="17" a="1"/>
  <c r="RF2" i="17"/>
  <c r="AB3" i="17" a="1"/>
  <c r="AB3" i="17"/>
  <c r="BX3" i="17" a="1"/>
  <c r="BX3" i="17"/>
  <c r="LJ2" i="17" a="1"/>
  <c r="LJ2" i="17"/>
  <c r="NI2" i="17" a="1"/>
  <c r="NI2" i="17"/>
  <c r="OQ2" i="17" a="1"/>
  <c r="OQ2" i="17"/>
  <c r="PG2" i="17" a="1"/>
  <c r="PG2" i="17"/>
  <c r="HH2" i="17" a="1"/>
  <c r="HH2" i="17"/>
  <c r="IR2" i="17" a="1"/>
  <c r="IR2" i="17"/>
  <c r="KB2" i="17" a="1"/>
  <c r="KB2" i="17"/>
  <c r="KS2" i="17" a="1"/>
  <c r="KS2" i="17"/>
  <c r="BT2" i="17" a="1"/>
  <c r="BT2" i="17"/>
  <c r="DD2" i="17" a="1"/>
  <c r="DD2" i="17"/>
  <c r="EN2" i="17" a="1"/>
  <c r="EN2" i="17"/>
  <c r="FX2" i="17" a="1"/>
  <c r="FX2" i="17"/>
  <c r="EJ3" i="17" a="1"/>
  <c r="EJ3" i="17"/>
  <c r="EY3" i="17" a="1"/>
  <c r="EY3" i="17"/>
  <c r="AG2" i="17" a="1"/>
  <c r="AG2" i="17"/>
  <c r="AZ2" i="17" a="1"/>
  <c r="AZ2" i="17"/>
  <c r="BW3" i="17" a="1"/>
  <c r="BW3" i="17"/>
  <c r="CN3" i="17" a="1"/>
  <c r="CN3" i="17"/>
  <c r="DC3" i="17" a="1"/>
  <c r="DC3" i="17"/>
  <c r="DS3" i="17" a="1"/>
  <c r="DS3" i="17"/>
  <c r="K3" i="17" a="1"/>
  <c r="K3" i="17"/>
  <c r="AA3" i="17" a="1"/>
  <c r="AA3" i="17"/>
  <c r="AR3" i="17" a="1"/>
  <c r="AR3" i="17"/>
  <c r="BG3" i="17" a="1"/>
  <c r="BG3" i="17"/>
  <c r="NY2" i="17" a="1"/>
  <c r="NY2" i="17"/>
  <c r="OP2" i="17" a="1"/>
  <c r="OP2" i="17"/>
  <c r="QO2" i="17" a="1"/>
  <c r="QO2" i="17"/>
  <c r="RW2" i="17" a="1"/>
  <c r="RW2" i="17"/>
  <c r="KR2" i="17" a="1"/>
  <c r="KR2" i="17"/>
  <c r="LI2" i="17" a="1"/>
  <c r="LI2" i="17"/>
  <c r="LZ2" i="17" a="1"/>
  <c r="LZ2" i="17"/>
  <c r="MQ2" i="17" a="1"/>
  <c r="MQ2" i="17"/>
  <c r="HY2" i="17" a="1"/>
  <c r="HY2" i="17"/>
  <c r="IQ2" i="17" a="1"/>
  <c r="IQ2" i="17"/>
  <c r="JI2" i="17" a="1"/>
  <c r="JI2" i="17"/>
  <c r="KA2" i="17" a="1"/>
  <c r="KA2" i="17"/>
  <c r="FE2" i="17" a="1"/>
  <c r="FE2" i="17"/>
  <c r="FW2" i="17" a="1"/>
  <c r="FW2" i="17"/>
  <c r="GO2" i="17" a="1"/>
  <c r="GO2" i="17"/>
  <c r="HG2" i="17" a="1"/>
  <c r="HG2" i="17"/>
  <c r="CK2" i="17" a="1"/>
  <c r="CK2" i="17"/>
  <c r="DC2" i="17" a="1"/>
  <c r="DC2" i="17"/>
  <c r="DU2" i="17" a="1"/>
  <c r="DU2" i="17"/>
  <c r="EM2" i="17" a="1"/>
  <c r="EM2" i="17"/>
  <c r="RF3" i="17" a="1"/>
  <c r="RF3" i="17"/>
  <c r="RT3" i="17" a="1"/>
  <c r="RT3" i="17"/>
  <c r="T4" i="17" a="1"/>
  <c r="T4" i="17"/>
  <c r="BS2" i="17" a="1"/>
  <c r="BS2" i="17"/>
  <c r="NN3" i="17" a="1"/>
  <c r="NN3" i="17"/>
  <c r="OB3" i="17" a="1"/>
  <c r="OB3" i="17"/>
  <c r="PC3" i="17" a="1"/>
  <c r="PC3" i="17"/>
  <c r="QR3" i="17" a="1"/>
  <c r="QR3" i="17"/>
  <c r="JV3" i="17" a="1"/>
  <c r="JV3" i="17"/>
  <c r="KJ3" i="17" a="1"/>
  <c r="KJ3" i="17"/>
  <c r="LK3" i="17" a="1"/>
  <c r="LK3" i="17"/>
  <c r="MZ3" i="17" a="1"/>
  <c r="MZ3" i="17"/>
  <c r="GC3" i="17" a="1"/>
  <c r="GC3" i="17"/>
  <c r="GR3" i="17" a="1"/>
  <c r="GR3" i="17"/>
  <c r="HS3" i="17" a="1"/>
  <c r="HS3" i="17"/>
  <c r="JH3" i="17" a="1"/>
  <c r="JH3" i="17"/>
  <c r="AQ3" i="17" a="1"/>
  <c r="AQ3" i="17"/>
  <c r="CM3" i="17" a="1"/>
  <c r="CM3" i="17"/>
  <c r="EI3" i="17" a="1"/>
  <c r="EI3" i="17"/>
  <c r="FN3" i="17" a="1"/>
  <c r="FN3" i="17"/>
  <c r="PF2" i="17" a="1"/>
  <c r="PF2" i="17"/>
  <c r="PW2" i="17" a="1"/>
  <c r="PW2" i="17"/>
  <c r="RE2" i="17" a="1"/>
  <c r="RE2" i="17"/>
  <c r="RV2" i="17" a="1"/>
  <c r="RV2" i="17"/>
  <c r="MP2" i="17" a="1"/>
  <c r="MP2" i="17"/>
  <c r="NH2" i="17" a="1"/>
  <c r="NH2" i="17"/>
  <c r="NX2" i="17" a="1"/>
  <c r="NX2" i="17"/>
  <c r="OO2" i="17" a="1"/>
  <c r="OO2" i="17"/>
  <c r="JH2" i="17" a="1"/>
  <c r="JH2" i="17"/>
  <c r="JZ2" i="17" a="1"/>
  <c r="JZ2" i="17"/>
  <c r="KQ2" i="17" a="1"/>
  <c r="KQ2" i="17"/>
  <c r="LH2" i="17" a="1"/>
  <c r="LH2" i="17"/>
  <c r="GN2" i="17" a="1"/>
  <c r="GN2" i="17"/>
  <c r="HF2" i="17" a="1"/>
  <c r="HF2" i="17"/>
  <c r="HX2" i="17" a="1"/>
  <c r="HX2" i="17"/>
  <c r="IP2" i="17" a="1"/>
  <c r="IP2" i="17"/>
  <c r="DT2" i="17" a="1"/>
  <c r="DT2" i="17"/>
  <c r="EL2" i="17" a="1"/>
  <c r="EL2" i="17"/>
  <c r="FD2" i="17" a="1"/>
  <c r="FD2" i="17"/>
  <c r="FV2" i="17" a="1"/>
  <c r="FV2" i="17"/>
  <c r="AX2" i="17" a="1"/>
  <c r="AX2" i="17"/>
  <c r="BR2" i="17" a="1"/>
  <c r="BR2" i="17"/>
  <c r="CJ2" i="17" a="1"/>
  <c r="CJ2" i="17"/>
  <c r="DB2" i="17" a="1"/>
  <c r="DB2" i="17"/>
  <c r="FM3" i="17" a="1"/>
  <c r="FM3" i="17"/>
  <c r="GQ3" i="17" a="1"/>
  <c r="GQ3" i="17"/>
  <c r="HE3" i="17" a="1"/>
  <c r="HE3" i="17"/>
  <c r="AE2" i="17" a="1"/>
  <c r="AE2" i="17"/>
  <c r="DB3" i="17" a="1"/>
  <c r="DB3" i="17"/>
  <c r="DR3" i="17" a="1"/>
  <c r="DR3" i="17"/>
  <c r="EH3" i="17" a="1"/>
  <c r="EH3" i="17"/>
  <c r="EX3" i="17" a="1"/>
  <c r="EX3" i="17"/>
  <c r="AP3" i="17" a="1"/>
  <c r="AP3" i="17"/>
  <c r="BF3" i="17" a="1"/>
  <c r="BF3" i="17"/>
  <c r="BV3" i="17" a="1"/>
  <c r="BV3" i="17"/>
  <c r="CL3" i="17" a="1"/>
  <c r="CL3" i="17"/>
  <c r="RD2" i="17" a="1"/>
  <c r="RD2" i="17"/>
  <c r="RU2" i="17" a="1"/>
  <c r="RU2" i="17"/>
  <c r="J3" i="17" a="1"/>
  <c r="J3" i="17"/>
  <c r="Z3" i="17" a="1"/>
  <c r="Z3" i="17"/>
  <c r="NW2" i="17" a="1"/>
  <c r="NW2" i="17"/>
  <c r="ON2" i="17" a="1"/>
  <c r="ON2" i="17"/>
  <c r="PV2" i="17" a="1"/>
  <c r="PV2" i="17"/>
  <c r="QN2" i="17" a="1"/>
  <c r="QN2" i="17"/>
  <c r="IO2" i="17" a="1"/>
  <c r="IO2" i="17"/>
  <c r="JY2" i="17" a="1"/>
  <c r="JY2" i="17"/>
  <c r="LY2" i="17" a="1"/>
  <c r="LY2" i="17"/>
  <c r="NG2" i="17" a="1"/>
  <c r="NG2" i="17"/>
  <c r="DA2" i="17" a="1"/>
  <c r="DA2" i="17"/>
  <c r="EK2" i="17" a="1"/>
  <c r="EK2" i="17"/>
  <c r="FU2" i="17" a="1"/>
  <c r="FU2" i="17"/>
  <c r="HE2" i="17" a="1"/>
  <c r="HE2" i="17"/>
  <c r="EG3" i="17" a="1"/>
  <c r="EG3" i="17"/>
  <c r="FL3" i="17" a="1"/>
  <c r="FL3" i="17"/>
  <c r="AD2" i="17" a="1"/>
  <c r="AD2" i="17"/>
  <c r="BQ2" i="17" a="1"/>
  <c r="BQ2" i="17"/>
  <c r="AO3" i="17" a="1"/>
  <c r="AO3" i="17"/>
  <c r="BU3" i="17" a="1"/>
  <c r="BU3" i="17"/>
  <c r="CK3" i="17" a="1"/>
  <c r="CK3" i="17"/>
  <c r="DQ3" i="17" a="1"/>
  <c r="DQ3" i="17"/>
  <c r="QM2" i="17" a="1"/>
  <c r="QM2" i="17"/>
  <c r="RC2" i="17" a="1"/>
  <c r="RC2" i="17"/>
  <c r="RT2" i="17" a="1"/>
  <c r="RT2" i="17"/>
  <c r="Y3" i="17" a="1"/>
  <c r="Y3" i="17"/>
  <c r="LG2" i="17" a="1"/>
  <c r="LG2" i="17"/>
  <c r="MO2" i="17" a="1"/>
  <c r="MO2" i="17"/>
  <c r="NF2" i="17" a="1"/>
  <c r="NF2" i="17"/>
  <c r="PE2" i="17" a="1"/>
  <c r="PE2" i="17"/>
  <c r="IN2" i="17" a="1"/>
  <c r="IN2" i="17"/>
  <c r="JF2" i="17" a="1"/>
  <c r="JF2" i="17"/>
  <c r="JX2" i="17" a="1"/>
  <c r="JX2" i="17"/>
  <c r="KP2" i="17" a="1"/>
  <c r="KP2" i="17"/>
  <c r="FT2" i="17" a="1"/>
  <c r="FT2" i="17"/>
  <c r="GL2" i="17" a="1"/>
  <c r="GL2" i="17"/>
  <c r="HD2" i="17" a="1"/>
  <c r="HD2" i="17"/>
  <c r="HV2" i="17" a="1"/>
  <c r="HV2" i="17"/>
  <c r="CZ2" i="17" a="1"/>
  <c r="CZ2" i="17"/>
  <c r="DR2" i="17" a="1"/>
  <c r="DR2" i="17"/>
  <c r="EJ2" i="17" a="1"/>
  <c r="EJ2" i="17"/>
  <c r="FB2" i="17" a="1"/>
  <c r="FB2" i="17"/>
  <c r="KH3" i="17" a="1"/>
  <c r="KH3" i="17"/>
  <c r="KV3" i="17" a="1"/>
  <c r="KV3" i="17"/>
  <c r="AW2" i="17" a="1"/>
  <c r="AW2" i="17"/>
  <c r="CH2" i="17" a="1"/>
  <c r="CH2" i="17"/>
  <c r="GP3" i="17" a="1"/>
  <c r="GP3" i="17"/>
  <c r="HD3" i="17" a="1"/>
  <c r="HD3" i="17"/>
  <c r="IE3" i="17" a="1"/>
  <c r="IE3" i="17"/>
  <c r="JT3" i="17" a="1"/>
  <c r="JT3" i="17"/>
  <c r="DA3" i="17" a="1"/>
  <c r="DA3" i="17"/>
  <c r="DP3" i="17" a="1"/>
  <c r="DP3" i="17"/>
  <c r="EW3" i="17" a="1"/>
  <c r="EW3" i="17"/>
  <c r="GA3" i="17" a="1"/>
  <c r="GA3" i="17"/>
  <c r="I3" i="17" a="1"/>
  <c r="I3" i="17"/>
  <c r="X3" i="17" a="1"/>
  <c r="X3" i="17"/>
  <c r="BE3" i="17" a="1"/>
  <c r="BE3" i="17"/>
  <c r="BT3" i="17" a="1"/>
  <c r="BT3" i="17"/>
  <c r="NV2" i="17" a="1"/>
  <c r="NV2" i="17"/>
  <c r="OM2" i="17" a="1"/>
  <c r="OM2" i="17"/>
  <c r="PU2" i="17" a="1"/>
  <c r="PU2" i="17"/>
  <c r="QL2" i="17" a="1"/>
  <c r="QL2" i="17"/>
  <c r="LF2" i="17" a="1"/>
  <c r="LF2" i="17"/>
  <c r="LX2" i="17" a="1"/>
  <c r="LX2" i="17"/>
  <c r="MN2" i="17" a="1"/>
  <c r="MN2" i="17"/>
  <c r="NE2" i="17" a="1"/>
  <c r="NE2" i="17"/>
  <c r="MM2" i="17" a="1"/>
  <c r="MM2" i="17"/>
  <c r="ND2" i="17" a="1"/>
  <c r="ND2" i="17"/>
  <c r="AC2" i="17" a="1"/>
  <c r="AC2" i="17"/>
  <c r="BO2" i="17" a="1"/>
  <c r="BO2" i="17"/>
  <c r="JE2" i="17" a="1"/>
  <c r="JE2" i="17"/>
  <c r="JW2" i="17" a="1"/>
  <c r="JW2" i="17"/>
  <c r="KO2" i="17" a="1"/>
  <c r="KO2" i="17"/>
  <c r="LW2" i="17" a="1"/>
  <c r="LW2" i="17"/>
  <c r="GK2" i="17" a="1"/>
  <c r="GK2" i="17"/>
  <c r="HC2" i="17" a="1"/>
  <c r="HC2" i="17"/>
  <c r="HU2" i="17" a="1"/>
  <c r="HU2" i="17"/>
  <c r="IM2" i="17" a="1"/>
  <c r="IM2" i="17"/>
  <c r="DQ2" i="17" a="1"/>
  <c r="DQ2" i="17"/>
  <c r="EI2" i="17" a="1"/>
  <c r="EI2" i="17"/>
  <c r="FA2" i="17" a="1"/>
  <c r="FA2" i="17"/>
  <c r="FS2" i="17" a="1"/>
  <c r="FS2" i="17"/>
  <c r="AV2" i="17" a="1"/>
  <c r="AV2" i="17"/>
  <c r="BN2" i="17" a="1"/>
  <c r="BN2" i="17"/>
  <c r="CG2" i="17" a="1"/>
  <c r="CG2" i="17"/>
  <c r="CY2" i="17" a="1"/>
  <c r="CY2" i="17"/>
  <c r="MW3" i="17" a="1"/>
  <c r="MW3" i="17"/>
  <c r="NK3" i="17" a="1"/>
  <c r="NK3" i="17"/>
  <c r="PN3" i="17" a="1"/>
  <c r="PN3" i="17"/>
  <c r="AB2" i="17" a="1"/>
  <c r="AB2" i="17"/>
  <c r="ID3" i="17" a="1"/>
  <c r="ID3" i="17"/>
  <c r="JE3" i="17" a="1"/>
  <c r="JE3" i="17"/>
  <c r="JS3" i="17" a="1"/>
  <c r="JS3" i="17"/>
  <c r="LV3" i="17" a="1"/>
  <c r="LV3" i="17"/>
  <c r="DO3" i="17" a="1"/>
  <c r="DO3" i="17"/>
  <c r="EE3" i="17" a="1"/>
  <c r="EE3" i="17"/>
  <c r="EV3" i="17" a="1"/>
  <c r="EV3" i="17"/>
  <c r="FZ3" i="17" a="1"/>
  <c r="FZ3" i="17"/>
  <c r="BD3" i="17" a="1"/>
  <c r="BD3" i="17"/>
  <c r="BS3" i="17" a="1"/>
  <c r="BS3" i="17"/>
  <c r="CI3" i="17" a="1"/>
  <c r="CI3" i="17"/>
  <c r="CZ3" i="17" a="1"/>
  <c r="CZ3" i="17"/>
  <c r="RR2" i="17" a="1"/>
  <c r="RR2" i="17"/>
  <c r="H3" i="17" a="1"/>
  <c r="H3" i="17"/>
  <c r="W3" i="17" a="1"/>
  <c r="W3" i="17"/>
  <c r="AM3" i="17" a="1"/>
  <c r="AM3" i="17"/>
  <c r="NU2" i="17" a="1"/>
  <c r="NU2" i="17"/>
  <c r="PC2" i="17" a="1"/>
  <c r="PC2" i="17"/>
  <c r="PS2" i="17" a="1"/>
  <c r="PS2" i="17"/>
  <c r="QJ2" i="17" a="1"/>
  <c r="QJ2" i="17"/>
  <c r="IL2" i="17" a="1"/>
  <c r="IL2" i="17"/>
  <c r="JV2" i="17" a="1"/>
  <c r="JV2" i="17"/>
  <c r="LE2" i="17" a="1"/>
  <c r="LE2" i="17"/>
  <c r="LV2" i="17" a="1"/>
  <c r="LV2" i="17"/>
  <c r="CX2" i="17" a="1"/>
  <c r="CX2" i="17"/>
  <c r="EH2" i="17" a="1"/>
  <c r="EH2" i="17"/>
  <c r="FR2" i="17" a="1"/>
  <c r="FR2" i="17"/>
  <c r="HB2" i="17" a="1"/>
  <c r="HB2" i="17"/>
  <c r="RA2" i="17" a="1"/>
  <c r="RA2" i="17"/>
  <c r="G3" i="17" a="1"/>
  <c r="G3" i="17"/>
  <c r="BC3" i="17" a="1"/>
  <c r="BC3" i="17"/>
  <c r="AU2" i="17" a="1"/>
  <c r="AU2" i="17"/>
  <c r="ML2" i="17" a="1"/>
  <c r="ML2" i="17"/>
  <c r="NC2" i="17" a="1"/>
  <c r="NC2" i="17"/>
  <c r="OK2" i="17" a="1"/>
  <c r="OK2" i="17"/>
  <c r="PB2" i="17" a="1"/>
  <c r="PB2" i="17"/>
  <c r="JD2" i="17" a="1"/>
  <c r="JD2" i="17"/>
  <c r="KN2" i="17" a="1"/>
  <c r="KN2" i="17"/>
  <c r="LD2" i="17" a="1"/>
  <c r="LD2" i="17"/>
  <c r="LU2" i="17" a="1"/>
  <c r="LU2" i="17"/>
  <c r="DP2" i="17" a="1"/>
  <c r="DP2" i="17"/>
  <c r="EZ2" i="17" a="1"/>
  <c r="EZ2" i="17"/>
  <c r="GJ2" i="17" a="1"/>
  <c r="GJ2" i="17"/>
  <c r="HT2" i="17" a="1"/>
  <c r="HT2" i="17"/>
  <c r="Z2" i="17" a="1"/>
  <c r="Z2" i="17"/>
  <c r="AT2" i="17" a="1"/>
  <c r="AT2" i="17"/>
  <c r="BM2" i="17" a="1"/>
  <c r="BM2" i="17"/>
  <c r="CF2" i="17" a="1"/>
  <c r="CF2" i="17"/>
  <c r="OJ2" i="17" a="1"/>
  <c r="OJ2" i="17"/>
  <c r="PA2" i="17" a="1"/>
  <c r="PA2" i="17"/>
  <c r="PR2" i="17" a="1"/>
  <c r="PR2" i="17"/>
  <c r="QI2" i="17" a="1"/>
  <c r="QI2" i="17"/>
  <c r="LC2" i="17" a="1"/>
  <c r="LC2" i="17"/>
  <c r="LT2" i="17" a="1"/>
  <c r="LT2" i="17"/>
  <c r="NB2" i="17" a="1"/>
  <c r="NB2" i="17"/>
  <c r="NT2" i="17" a="1"/>
  <c r="NT2" i="17"/>
  <c r="IK2" i="17" a="1"/>
  <c r="IK2" i="17"/>
  <c r="JC2" i="17" a="1"/>
  <c r="JC2" i="17"/>
  <c r="JU2" i="17" a="1"/>
  <c r="JU2" i="17"/>
  <c r="KM2" i="17" a="1"/>
  <c r="KM2" i="17"/>
  <c r="FQ2" i="17" a="1"/>
  <c r="FQ2" i="17"/>
  <c r="GI2" i="17" a="1"/>
  <c r="GI2" i="17"/>
  <c r="HA2" i="17" a="1"/>
  <c r="HA2" i="17"/>
  <c r="HS2" i="17" a="1"/>
  <c r="HS2" i="17"/>
  <c r="CW2" i="17" a="1"/>
  <c r="CW2" i="17"/>
  <c r="DO2" i="17" a="1"/>
  <c r="DO2" i="17"/>
  <c r="EG2" i="17" a="1"/>
  <c r="EG2" i="17"/>
  <c r="EY2" i="17" a="1"/>
  <c r="EY2" i="17"/>
  <c r="ES3" i="17" a="1"/>
  <c r="ES3" i="17"/>
  <c r="AS2" i="17" a="1"/>
  <c r="AS2" i="17"/>
  <c r="BL2" i="17" a="1"/>
  <c r="BL2" i="17"/>
  <c r="CE2" i="17" a="1"/>
  <c r="CE2" i="17"/>
  <c r="BA3" i="17" a="1"/>
  <c r="BA3" i="17"/>
  <c r="CG3" i="17" a="1"/>
  <c r="CG3" i="17"/>
  <c r="CW3" i="17" a="1"/>
  <c r="CW3" i="17"/>
  <c r="EC3" i="17" a="1"/>
  <c r="EC3" i="17"/>
  <c r="QZ2" i="17" a="1"/>
  <c r="QZ2" i="17"/>
  <c r="RP2" i="17" a="1"/>
  <c r="RP2" i="17"/>
  <c r="E3" i="17" a="1"/>
  <c r="E3" i="17"/>
  <c r="AK3" i="17" a="1"/>
  <c r="AK3" i="17"/>
  <c r="NS2" i="17" a="1"/>
  <c r="NS2" i="17"/>
  <c r="OI2" i="17" a="1"/>
  <c r="OI2" i="17"/>
  <c r="OZ2" i="17" a="1"/>
  <c r="OZ2" i="17"/>
  <c r="QH2" i="17" a="1"/>
  <c r="QH2" i="17"/>
  <c r="JB2" i="17" a="1"/>
  <c r="JB2" i="17"/>
  <c r="JT2" i="17" a="1"/>
  <c r="JT2" i="17"/>
  <c r="KL2" i="17" a="1"/>
  <c r="KL2" i="17"/>
  <c r="MK2" i="17" a="1"/>
  <c r="MK2" i="17"/>
  <c r="GH2" i="17" a="1"/>
  <c r="GH2" i="17"/>
  <c r="GZ2" i="17" a="1"/>
  <c r="GZ2" i="17"/>
  <c r="HR2" i="17" a="1"/>
  <c r="HR2" i="17"/>
  <c r="IJ2" i="17" a="1"/>
  <c r="IJ2" i="17"/>
  <c r="DN2" i="17" a="1"/>
  <c r="DN2" i="17"/>
  <c r="EF2" i="17" a="1"/>
  <c r="EF2" i="17"/>
  <c r="EX2" i="17" a="1"/>
  <c r="EX2" i="17"/>
  <c r="FP2" i="17" a="1"/>
  <c r="FP2" i="17"/>
  <c r="MU3" i="17" a="1"/>
  <c r="MU3" i="17"/>
  <c r="Y2" i="17" a="1"/>
  <c r="Y2" i="17"/>
  <c r="CD2" i="17" a="1"/>
  <c r="CD2" i="17"/>
  <c r="CV2" i="17" a="1"/>
  <c r="CV2" i="17"/>
  <c r="JC3" i="17" a="1"/>
  <c r="JC3" i="17"/>
  <c r="KR3" i="17" a="1"/>
  <c r="KR3" i="17"/>
  <c r="LF3" i="17" a="1"/>
  <c r="LF3" i="17"/>
  <c r="LT3" i="17" a="1"/>
  <c r="LT3" i="17"/>
  <c r="FW3" i="17" a="1"/>
  <c r="FW3" i="17"/>
  <c r="GZ3" i="17" a="1"/>
  <c r="GZ3" i="17"/>
  <c r="HN3" i="17" a="1"/>
  <c r="HN3" i="17"/>
  <c r="IB3" i="17" a="1"/>
  <c r="IB3" i="17"/>
  <c r="BQ3" i="17" a="1"/>
  <c r="BQ3" i="17"/>
  <c r="CF3" i="17" a="1"/>
  <c r="CF3" i="17"/>
  <c r="DM3" i="17" a="1"/>
  <c r="DM3" i="17"/>
  <c r="EB3" i="17" a="1"/>
  <c r="EB3" i="17"/>
  <c r="QY2" i="17" a="1"/>
  <c r="QY2" i="17"/>
  <c r="RO2" i="17" a="1"/>
  <c r="RO2" i="17"/>
  <c r="U3" i="17" a="1"/>
  <c r="U3" i="17"/>
  <c r="AJ3" i="17" a="1"/>
  <c r="AJ3" i="17"/>
  <c r="LS2" i="17" a="1"/>
  <c r="LS2" i="17"/>
  <c r="NA2" i="17" a="1"/>
  <c r="NA2" i="17"/>
  <c r="NR2" i="17" a="1"/>
  <c r="NR2" i="17"/>
  <c r="PQ2" i="17" a="1"/>
  <c r="PQ2" i="17"/>
  <c r="HQ2" i="17" a="1"/>
  <c r="HQ2" i="17"/>
  <c r="JA2" i="17" a="1"/>
  <c r="JA2" i="17"/>
  <c r="KK2" i="17" a="1"/>
  <c r="KK2" i="17"/>
  <c r="LB2" i="17" a="1"/>
  <c r="LB2" i="17"/>
  <c r="CC2" i="17" a="1"/>
  <c r="CC2" i="17"/>
  <c r="DM2" i="17" a="1"/>
  <c r="DM2" i="17"/>
  <c r="EW2" i="17" a="1"/>
  <c r="EW2" i="17"/>
  <c r="GG2" i="17" a="1"/>
  <c r="GG2" i="17"/>
  <c r="MG3" i="17" a="1"/>
  <c r="MG3" i="17"/>
  <c r="NH3" i="17" a="1"/>
  <c r="NH3" i="17"/>
  <c r="AQ2" i="17" a="1"/>
  <c r="AQ2" i="17"/>
  <c r="BJ2" i="17" a="1"/>
  <c r="BJ2" i="17"/>
  <c r="JP3" i="17" a="1"/>
  <c r="JP3" i="17"/>
  <c r="KD3" i="17" a="1"/>
  <c r="KD3" i="17"/>
  <c r="LE3" i="17" a="1"/>
  <c r="LE3" i="17"/>
  <c r="LS3" i="17" a="1"/>
  <c r="LS3" i="17"/>
  <c r="GL3" i="17" a="1"/>
  <c r="GL3" i="17"/>
  <c r="HM3" i="17" a="1"/>
  <c r="HM3" i="17"/>
  <c r="IA3" i="17" a="1"/>
  <c r="IA3" i="17"/>
  <c r="IO3" i="17" a="1"/>
  <c r="IO3" i="17"/>
  <c r="AZ3" i="17" a="1"/>
  <c r="AZ3" i="17"/>
  <c r="CV3" i="17" a="1"/>
  <c r="CV3" i="17"/>
  <c r="ER3" i="17" a="1"/>
  <c r="ER3" i="17"/>
  <c r="FH3" i="17" a="1"/>
  <c r="FH3" i="17"/>
  <c r="OY2" i="17" a="1"/>
  <c r="OY2" i="17"/>
  <c r="QG2" i="17" a="1"/>
  <c r="QG2" i="17"/>
  <c r="QX2" i="17" a="1"/>
  <c r="QX2" i="17"/>
  <c r="D3" i="17" a="1"/>
  <c r="D3" i="17"/>
  <c r="MJ2" i="17" a="1"/>
  <c r="MJ2" i="17"/>
  <c r="MZ2" i="17" a="1"/>
  <c r="MZ2" i="17"/>
  <c r="NQ2" i="17" a="1"/>
  <c r="NQ2" i="17"/>
  <c r="OH2" i="17" a="1"/>
  <c r="OH2" i="17"/>
  <c r="IZ2" i="17" a="1"/>
  <c r="IZ2" i="17"/>
  <c r="JR2" i="17" a="1"/>
  <c r="JR2" i="17"/>
  <c r="KJ2" i="17" a="1"/>
  <c r="KJ2" i="17"/>
  <c r="LR2" i="17" a="1"/>
  <c r="LR2" i="17"/>
  <c r="GF2" i="17" a="1"/>
  <c r="GF2" i="17"/>
  <c r="GX2" i="17" a="1"/>
  <c r="GX2" i="17"/>
  <c r="HP2" i="17" a="1"/>
  <c r="HP2" i="17"/>
  <c r="IH2" i="17" a="1"/>
  <c r="IH2" i="17"/>
  <c r="DL2" i="17" a="1"/>
  <c r="DL2" i="17"/>
  <c r="ED2" i="17" a="1"/>
  <c r="ED2" i="17"/>
  <c r="EV2" i="17" a="1"/>
  <c r="EV2" i="17"/>
  <c r="FN2" i="17" a="1"/>
  <c r="FN2" i="17"/>
  <c r="X2" i="17" a="1"/>
  <c r="X2" i="17"/>
  <c r="AP2" i="17" a="1"/>
  <c r="AP2" i="17"/>
  <c r="CB2" i="17" a="1"/>
  <c r="CB2" i="17"/>
  <c r="CT2" i="17" a="1"/>
  <c r="CT2" i="17"/>
  <c r="GK3" i="17" a="1"/>
  <c r="GK3" i="17"/>
  <c r="GY3" i="17" a="1"/>
  <c r="GY3" i="17"/>
  <c r="JB3" i="17" a="1"/>
  <c r="JB3" i="17"/>
  <c r="KC3" i="17" a="1"/>
  <c r="KC3" i="17"/>
  <c r="EA3" i="17" a="1"/>
  <c r="EA3" i="17"/>
  <c r="EQ3" i="17" a="1"/>
  <c r="EQ3" i="17"/>
  <c r="FG3" i="17" a="1"/>
  <c r="FG3" i="17"/>
  <c r="FV3" i="17" a="1"/>
  <c r="FV3" i="17"/>
  <c r="BP3" i="17" a="1"/>
  <c r="BP3" i="17"/>
  <c r="CE3" i="17" a="1"/>
  <c r="CE3" i="17"/>
  <c r="CU3" i="17" a="1"/>
  <c r="CU3" i="17"/>
  <c r="DL3" i="17" a="1"/>
  <c r="DL3" i="17"/>
  <c r="C3" i="17" a="1"/>
  <c r="C3" i="17"/>
  <c r="T3" i="17" a="1"/>
  <c r="T3" i="17"/>
  <c r="AI3" i="17" a="1"/>
  <c r="AI3" i="17"/>
  <c r="AY3" i="17" a="1"/>
  <c r="AY3" i="17"/>
  <c r="PP2" i="17" a="1"/>
  <c r="PP2" i="17"/>
  <c r="QF2" i="17" a="1"/>
  <c r="QF2" i="17"/>
  <c r="QW2" i="17" a="1"/>
  <c r="QW2" i="17"/>
  <c r="RN2" i="17" a="1"/>
  <c r="RN2" i="17"/>
  <c r="MI2" i="17" a="1"/>
  <c r="MI2" i="17"/>
  <c r="MY2" i="17" a="1"/>
  <c r="MY2" i="17"/>
  <c r="NP2" i="17" a="1"/>
  <c r="NP2" i="17"/>
  <c r="OX2" i="17" a="1"/>
  <c r="OX2" i="17"/>
  <c r="HO2" i="17" a="1"/>
  <c r="HO2" i="17"/>
  <c r="W2" i="17" a="1"/>
  <c r="W2" i="17"/>
  <c r="BI2" i="17" a="1"/>
  <c r="BI2" i="17"/>
  <c r="LA2" i="17" a="1"/>
  <c r="LA2" i="17"/>
  <c r="EU2" i="17" a="1"/>
  <c r="EU2" i="17"/>
  <c r="FM2" i="17" a="1"/>
  <c r="FM2" i="17"/>
  <c r="GE2" i="17" a="1"/>
  <c r="GE2" i="17"/>
  <c r="GW2" i="17" a="1"/>
  <c r="GW2" i="17"/>
  <c r="CA2" i="17" a="1"/>
  <c r="CA2" i="17"/>
  <c r="CS2" i="17" a="1"/>
  <c r="CS2" i="17"/>
  <c r="DK2" i="17" a="1"/>
  <c r="DK2" i="17"/>
  <c r="EC2" i="17" a="1"/>
  <c r="EC2" i="17"/>
  <c r="AX3" i="17" a="1"/>
  <c r="AX3" i="17"/>
  <c r="BN3" i="17" a="1"/>
  <c r="BN3" i="17"/>
  <c r="V2" i="17" a="1"/>
  <c r="V2" i="17"/>
  <c r="AO2" i="17" a="1"/>
  <c r="AO2" i="17"/>
  <c r="RM2" i="17" a="1"/>
  <c r="RM2" i="17"/>
  <c r="SC2" i="17" a="1"/>
  <c r="SC2" i="17"/>
  <c r="R3" i="17" a="1"/>
  <c r="R3" i="17"/>
  <c r="AH3" i="17" a="1"/>
  <c r="AH3" i="17"/>
  <c r="MX2" i="17" a="1"/>
  <c r="MX2" i="17"/>
  <c r="NO2" i="17" a="1"/>
  <c r="NO2" i="17"/>
  <c r="OW2" i="17" a="1"/>
  <c r="OW2" i="17"/>
  <c r="PN2" i="17" a="1"/>
  <c r="PN2" i="17"/>
  <c r="KH2" i="17" a="1"/>
  <c r="KH2" i="17"/>
  <c r="KZ2" i="17" a="1"/>
  <c r="KZ2" i="17"/>
  <c r="LP2" i="17" a="1"/>
  <c r="LP2" i="17"/>
  <c r="MG2" i="17" a="1"/>
  <c r="MG2" i="17"/>
  <c r="ET2" i="17" a="1"/>
  <c r="ET2" i="17"/>
  <c r="GD2" i="17" a="1"/>
  <c r="GD2" i="17"/>
  <c r="HN2" i="17" a="1"/>
  <c r="HN2" i="17"/>
  <c r="IX2" i="17" a="1"/>
  <c r="IX2" i="17"/>
  <c r="AN2" i="17" a="1"/>
  <c r="AN2" i="17"/>
  <c r="BH2" i="17" a="1"/>
  <c r="BH2" i="17"/>
  <c r="BZ2" i="17" a="1"/>
  <c r="BZ2" i="17"/>
  <c r="DJ2" i="17" a="1"/>
  <c r="DJ2" i="17"/>
  <c r="QX3" i="17" a="1"/>
  <c r="QX3" i="17"/>
  <c r="RY3" i="17" a="1"/>
  <c r="RY3" i="17"/>
  <c r="L4" i="17" a="1"/>
  <c r="L4" i="17"/>
  <c r="U2" i="17" a="1"/>
  <c r="U2" i="17"/>
  <c r="LC3" i="17" a="1"/>
  <c r="LC3" i="17"/>
  <c r="NF3" i="17" a="1"/>
  <c r="NF3" i="17"/>
  <c r="OG3" i="17" a="1"/>
  <c r="OG3" i="17"/>
  <c r="OU3" i="17" a="1"/>
  <c r="OU3" i="17"/>
  <c r="GW3" i="17" a="1"/>
  <c r="GW3" i="17"/>
  <c r="HK3" i="17" a="1"/>
  <c r="HK3" i="17"/>
  <c r="JN3" i="17" a="1"/>
  <c r="JN3" i="17"/>
  <c r="KO3" i="17" a="1"/>
  <c r="KO3" i="17"/>
  <c r="DI3" i="17" a="1"/>
  <c r="DI3" i="17"/>
  <c r="EO3" i="17" a="1"/>
  <c r="EO3" i="17"/>
  <c r="FE3" i="17" a="1"/>
  <c r="FE3" i="17"/>
  <c r="GI3" i="17" a="1"/>
  <c r="GI3" i="17"/>
  <c r="Q3" i="17" a="1"/>
  <c r="Q3" i="17"/>
  <c r="AW3" i="17" a="1"/>
  <c r="AW3" i="17"/>
  <c r="BM3" i="17" a="1"/>
  <c r="BM3" i="17"/>
  <c r="CS3" i="17" a="1"/>
  <c r="CS3" i="17"/>
  <c r="PM2" i="17" a="1"/>
  <c r="PM2" i="17"/>
  <c r="QD2" i="17" a="1"/>
  <c r="QD2" i="17"/>
  <c r="QU2" i="17" a="1"/>
  <c r="QU2" i="17"/>
  <c r="SB2" i="17" a="1"/>
  <c r="SB2" i="17"/>
  <c r="MF2" i="17" a="1"/>
  <c r="MF2" i="17"/>
  <c r="NN2" i="17" a="1"/>
  <c r="NN2" i="17"/>
  <c r="OF2" i="17" a="1"/>
  <c r="OF2" i="17"/>
  <c r="OV2" i="17" a="1"/>
  <c r="OV2" i="17"/>
  <c r="IF2" i="17" a="1"/>
  <c r="IF2" i="17"/>
  <c r="JP2" i="17" a="1"/>
  <c r="JP2" i="17"/>
  <c r="KY2" i="17" a="1"/>
  <c r="KY2" i="17"/>
  <c r="LO2" i="17" a="1"/>
  <c r="LO2" i="17"/>
  <c r="CR2" i="17" a="1"/>
  <c r="CR2" i="17"/>
  <c r="EB2" i="17" a="1"/>
  <c r="EB2" i="17"/>
  <c r="FL2" i="17" a="1"/>
  <c r="FL2" i="17"/>
  <c r="GV2" i="17" a="1"/>
  <c r="GV2" i="17"/>
  <c r="CC3" i="17" a="1"/>
  <c r="CC3" i="17"/>
  <c r="CR3" i="17" a="1"/>
  <c r="CR3" i="17"/>
  <c r="DY3" i="17" a="1"/>
  <c r="DY3" i="17"/>
  <c r="BG2" i="17" a="1"/>
  <c r="BG2" i="17"/>
  <c r="RL2" i="17" a="1"/>
  <c r="RL2" i="17"/>
  <c r="SA2" i="17" a="1"/>
  <c r="SA2" i="17"/>
  <c r="AG3" i="17" a="1"/>
  <c r="AG3" i="17"/>
  <c r="AV3" i="17" a="1"/>
  <c r="AV3" i="17"/>
  <c r="OE2" i="17" a="1"/>
  <c r="OE2" i="17"/>
  <c r="OU2" i="17" a="1"/>
  <c r="OU2" i="17"/>
  <c r="PL2" i="17" a="1"/>
  <c r="PL2" i="17"/>
  <c r="QT2" i="17" a="1"/>
  <c r="QT2" i="17"/>
  <c r="JO2" i="17" a="1"/>
  <c r="JO2" i="17"/>
  <c r="KG2" i="17" a="1"/>
  <c r="KG2" i="17"/>
  <c r="KX2" i="17" a="1"/>
  <c r="KX2" i="17"/>
  <c r="MW2" i="17" a="1"/>
  <c r="MW2" i="17"/>
  <c r="GU2" i="17" a="1"/>
  <c r="GU2" i="17"/>
  <c r="HM2" i="17" a="1"/>
  <c r="HM2" i="17"/>
  <c r="IE2" i="17" a="1"/>
  <c r="IE2" i="17"/>
  <c r="IW2" i="17" a="1"/>
  <c r="IW2" i="17"/>
  <c r="EA2" i="17" a="1"/>
  <c r="EA2" i="17"/>
  <c r="ES2" i="17" a="1"/>
  <c r="ES2" i="17"/>
  <c r="FK2" i="17" a="1"/>
  <c r="FK2" i="17"/>
  <c r="GC2" i="17" a="1"/>
  <c r="GC2" i="17"/>
  <c r="BF2" i="17" a="1"/>
  <c r="BF2" i="17"/>
  <c r="BY2" i="17" a="1"/>
  <c r="BY2" i="17"/>
  <c r="CQ2" i="17" a="1"/>
  <c r="CQ2" i="17"/>
  <c r="DI2" i="17" a="1"/>
  <c r="DI2" i="17"/>
  <c r="NM2" i="17" a="1"/>
  <c r="NM2" i="17"/>
  <c r="OD2" i="17" a="1"/>
  <c r="OD2" i="17"/>
  <c r="S2" i="17" a="1"/>
  <c r="S2" i="17"/>
  <c r="AL2" i="17" a="1"/>
  <c r="AL2" i="17"/>
  <c r="KF2" i="17" a="1"/>
  <c r="KF2" i="17"/>
  <c r="KW2" i="17" a="1"/>
  <c r="KW2" i="17"/>
  <c r="LN2" i="17" a="1"/>
  <c r="LN2" i="17"/>
  <c r="ME2" i="17" a="1"/>
  <c r="ME2" i="17"/>
  <c r="HL2" i="17" a="1"/>
  <c r="HL2" i="17"/>
  <c r="ID2" i="17" a="1"/>
  <c r="ID2" i="17"/>
  <c r="IV2" i="17" a="1"/>
  <c r="IV2" i="17"/>
  <c r="JN2" i="17" a="1"/>
  <c r="JN2" i="17"/>
  <c r="ER2" i="17" a="1"/>
  <c r="ER2" i="17"/>
  <c r="FJ2" i="17" a="1"/>
  <c r="FJ2" i="17"/>
  <c r="GB2" i="17" a="1"/>
  <c r="GB2" i="17"/>
  <c r="GT2" i="17" a="1"/>
  <c r="GT2" i="17"/>
  <c r="BX2" i="17" a="1"/>
  <c r="BX2" i="17"/>
  <c r="CP2" i="17" a="1"/>
  <c r="CP2" i="17"/>
  <c r="DH2" i="17" a="1"/>
  <c r="DH2" i="17"/>
  <c r="DZ2" i="17" a="1"/>
  <c r="DZ2" i="17"/>
  <c r="NR3" i="17" a="1"/>
  <c r="NR3" i="17"/>
  <c r="OS3" i="17" a="1"/>
  <c r="OS3" i="17"/>
  <c r="PG3" i="17" a="1"/>
  <c r="PG3" i="17"/>
  <c r="BE2" i="17" a="1"/>
  <c r="BE2" i="17"/>
  <c r="HW3" i="17" a="1"/>
  <c r="HW3" i="17"/>
  <c r="JZ3" i="17" a="1"/>
  <c r="JZ3" i="17"/>
  <c r="LA3" i="17" a="1"/>
  <c r="LA3" i="17"/>
  <c r="LO3" i="17" a="1"/>
  <c r="LO3" i="17"/>
  <c r="DX3" i="17" a="1"/>
  <c r="DX3" i="17"/>
  <c r="EM3" i="17" a="1"/>
  <c r="EM3" i="17"/>
  <c r="FC3" i="17" a="1"/>
  <c r="FC3" i="17"/>
  <c r="HI3" i="17" a="1"/>
  <c r="HI3" i="17"/>
  <c r="BK3" i="17" a="1"/>
  <c r="BK3" i="17"/>
  <c r="CB3" i="17" a="1"/>
  <c r="CB3" i="17"/>
  <c r="CQ3" i="17" a="1"/>
  <c r="CQ3" i="17"/>
  <c r="DG3" i="17" a="1"/>
  <c r="DG3" i="17"/>
  <c r="RZ2" i="17" a="1"/>
  <c r="RZ2" i="17"/>
  <c r="O3" i="17" a="1"/>
  <c r="O3" i="17"/>
  <c r="AF3" i="17" a="1"/>
  <c r="AF3" i="17"/>
  <c r="AU3" i="17" a="1"/>
  <c r="AU3" i="17"/>
  <c r="OT2" i="17" a="1"/>
  <c r="OT2" i="17"/>
  <c r="PK2" i="17" a="1"/>
  <c r="PK2" i="17"/>
  <c r="QS2" i="17" a="1"/>
  <c r="QS2" i="17"/>
  <c r="RJ2" i="17" a="1"/>
  <c r="RJ2" i="17"/>
  <c r="MD2" i="17" a="1"/>
  <c r="MD2" i="17"/>
  <c r="MV2" i="17" a="1"/>
  <c r="MV2" i="17"/>
  <c r="NL2" i="17" a="1"/>
  <c r="NL2" i="17"/>
  <c r="OC2" i="17" a="1"/>
  <c r="OC2" i="17"/>
  <c r="GS2" i="17" a="1"/>
  <c r="GS2" i="17"/>
  <c r="IC2" i="17" a="1"/>
  <c r="IC2" i="17"/>
  <c r="JM2" i="17" a="1"/>
  <c r="JM2" i="17"/>
  <c r="KV2" i="17" a="1"/>
  <c r="KV2" i="17"/>
  <c r="AK2" i="17" a="1"/>
  <c r="AK2" i="17"/>
  <c r="CO2" i="17" a="1"/>
  <c r="CO2" i="17"/>
  <c r="DY2" i="17" a="1"/>
  <c r="DY2" i="17"/>
  <c r="FI2" i="17" a="1"/>
  <c r="FI2" i="17"/>
  <c r="L2" i="17" a="1"/>
  <c r="L2" i="17"/>
  <c r="M2" i="17" a="1"/>
  <c r="M2" i="17"/>
  <c r="N2" i="17" a="1"/>
  <c r="N2" i="17"/>
  <c r="Q2" i="17" a="1"/>
  <c r="Q2" i="17"/>
  <c r="BP2" i="17" a="1"/>
  <c r="BP2" i="17"/>
  <c r="I2" i="17" a="1"/>
  <c r="I2" i="17"/>
  <c r="J2" i="17" a="1"/>
  <c r="J2" i="17"/>
  <c r="K2" i="17" a="1"/>
  <c r="K2" i="17"/>
  <c r="T2" i="17" a="1"/>
  <c r="T2" i="17"/>
  <c r="AF2" i="17" a="1"/>
  <c r="AF2" i="17"/>
  <c r="AR2" i="17" a="1"/>
  <c r="AR2" i="17"/>
  <c r="BD2" i="17" a="1"/>
  <c r="BD2" i="17"/>
  <c r="F2" i="17" a="1"/>
  <c r="F2" i="17"/>
  <c r="R2" i="17" a="1"/>
  <c r="R2" i="17"/>
  <c r="G2" i="17" a="1"/>
  <c r="G2" i="17"/>
  <c r="H2" i="17" a="1"/>
  <c r="H2" i="17"/>
  <c r="KE2" i="17" a="1"/>
  <c r="KE2" i="17"/>
  <c r="D2" i="17" a="1"/>
  <c r="D2" i="17"/>
  <c r="P2" i="17" a="1"/>
  <c r="P2" i="17"/>
  <c r="E2" i="17" a="1"/>
  <c r="E2" i="17"/>
  <c r="II2" i="17" a="1"/>
  <c r="II2" i="17"/>
  <c r="IU2" i="17" a="1"/>
  <c r="IU2" i="17"/>
  <c r="JG2" i="17" a="1"/>
  <c r="JG2" i="17"/>
  <c r="JS2" i="17" a="1"/>
  <c r="JS2" i="17"/>
  <c r="GM2" i="17" a="1"/>
  <c r="GM2" i="17"/>
  <c r="GY2" i="17" a="1"/>
  <c r="GY2" i="17"/>
  <c r="HK2" i="17" a="1"/>
  <c r="HK2" i="17"/>
  <c r="HW2" i="17" a="1"/>
  <c r="HW2" i="17"/>
  <c r="EQ2" i="17" a="1"/>
  <c r="EQ2" i="17"/>
  <c r="FC2" i="17" a="1"/>
  <c r="FC2" i="17"/>
  <c r="FO2" i="17" a="1"/>
  <c r="FO2" i="17"/>
  <c r="GA2" i="17" a="1"/>
  <c r="GA2" i="17"/>
  <c r="CU2" i="17" a="1"/>
  <c r="CU2" i="17"/>
  <c r="DG2" i="17" a="1"/>
  <c r="DG2" i="17"/>
  <c r="DS2" i="17" a="1"/>
  <c r="DS2" i="17"/>
  <c r="EE2" i="17" a="1"/>
  <c r="EE2" i="17"/>
  <c r="AY2" i="17" a="1"/>
  <c r="AY2" i="17"/>
  <c r="BK2" i="17" a="1"/>
  <c r="BK2" i="17"/>
  <c r="BW2" i="17" a="1"/>
  <c r="BW2" i="17"/>
  <c r="CI2" i="17" a="1"/>
  <c r="CI2" i="17"/>
  <c r="C2" i="17" a="1"/>
  <c r="C2" i="17"/>
  <c r="O2" i="17" a="1"/>
  <c r="O2" i="17"/>
  <c r="AA2" i="17" a="1"/>
  <c r="AA2" i="17"/>
  <c r="AM2" i="17" a="1"/>
  <c r="AM2" i="17"/>
  <c r="B5" i="17" a="1"/>
  <c r="B5" i="17" l="1"/>
  <c r="B6" i="17" a="1"/>
  <c r="B6" i="17"/>
  <c r="B8" i="17" a="1"/>
  <c r="B8" i="17"/>
  <c r="B3" i="17" a="1"/>
  <c r="B3" i="17"/>
  <c r="B7" i="17" a="1"/>
  <c r="B7" i="17"/>
  <c r="B9" i="17" a="1"/>
  <c r="B9" i="17"/>
  <c r="B4" i="17" a="1"/>
  <c r="B4" i="17"/>
  <c r="B2" i="17" a="1"/>
  <c r="B2" i="17" l="1"/>
  <c r="RN9" i="15" a="1"/>
  <c r="RN9" i="15" l="1"/>
  <c r="RZ9" i="15" a="1"/>
  <c r="RZ9" i="15"/>
  <c r="QQ9" i="15" a="1"/>
  <c r="QQ9" i="15"/>
  <c r="QG9" i="15" a="1"/>
  <c r="QG9" i="15"/>
  <c r="SC9" i="15" a="1"/>
  <c r="SC9" i="15"/>
  <c r="PF9" i="15" a="1"/>
  <c r="PF9" i="15"/>
  <c r="PR9" i="15" a="1"/>
  <c r="PR9" i="15"/>
  <c r="QD9" i="15" a="1"/>
  <c r="QD9" i="15"/>
  <c r="QP9" i="15" a="1"/>
  <c r="QP9" i="15"/>
  <c r="RB9" i="15" a="1"/>
  <c r="RB9" i="15"/>
  <c r="HT9" i="15" a="1"/>
  <c r="HT9" i="15"/>
  <c r="IS9" i="15" a="1"/>
  <c r="IS9" i="15"/>
  <c r="NJ9" i="15" a="1"/>
  <c r="NJ9" i="15"/>
  <c r="OH9" i="15" a="1"/>
  <c r="OH9" i="15"/>
  <c r="OT9" i="15" a="1"/>
  <c r="OT9" i="15"/>
  <c r="CY9" i="15" a="1"/>
  <c r="CY9" i="15"/>
  <c r="DX9" i="15" a="1"/>
  <c r="DX9" i="15"/>
  <c r="EW9" i="15" a="1"/>
  <c r="EW9" i="15"/>
  <c r="FV9" i="15" a="1"/>
  <c r="FV9" i="15"/>
  <c r="GU9" i="15" a="1"/>
  <c r="GU9" i="15"/>
  <c r="RQ8" i="15" a="1"/>
  <c r="RQ8" i="15"/>
  <c r="O9" i="15" a="1"/>
  <c r="O9" i="15"/>
  <c r="AB9" i="15" a="1"/>
  <c r="AB9" i="15"/>
  <c r="BA9" i="15" a="1"/>
  <c r="BA9" i="15"/>
  <c r="BZ9" i="15" a="1"/>
  <c r="BZ9" i="15"/>
  <c r="MF8" i="15" a="1"/>
  <c r="MF8" i="15"/>
  <c r="NG8" i="15" a="1"/>
  <c r="NG8" i="15"/>
  <c r="OT8" i="15" a="1"/>
  <c r="OT8" i="15"/>
  <c r="PS8" i="15" a="1"/>
  <c r="PS8" i="15"/>
  <c r="QR8" i="15" a="1"/>
  <c r="QR8" i="15"/>
  <c r="HE8" i="15" a="1"/>
  <c r="HE8" i="15"/>
  <c r="IB8" i="15" a="1"/>
  <c r="IB8" i="15"/>
  <c r="IW8" i="15" a="1"/>
  <c r="IW8" i="15"/>
  <c r="JQ8" i="15" a="1"/>
  <c r="JQ8" i="15"/>
  <c r="LR8" i="15" a="1"/>
  <c r="LR8" i="15"/>
  <c r="V8" i="15" a="1"/>
  <c r="V8" i="15"/>
  <c r="AW8" i="15" a="1"/>
  <c r="AW8" i="15"/>
  <c r="BV8" i="15" a="1"/>
  <c r="BV8" i="15"/>
  <c r="FL8" i="15" a="1"/>
  <c r="FL8" i="15"/>
  <c r="GI8" i="15" a="1"/>
  <c r="GI8" i="15"/>
  <c r="BM9" i="15" a="1"/>
  <c r="BM9" i="15"/>
  <c r="DK9" i="15" a="1"/>
  <c r="DK9" i="15"/>
  <c r="OS9" i="15" a="1"/>
  <c r="OS9" i="15"/>
  <c r="PS7" i="15" a="1"/>
  <c r="PS7" i="15"/>
  <c r="RN7" i="15" a="1"/>
  <c r="RN7" i="15"/>
  <c r="PF8" i="15" a="1"/>
  <c r="PF8" i="15"/>
  <c r="QE8" i="15" a="1"/>
  <c r="QE8" i="15"/>
  <c r="RD8" i="15" a="1"/>
  <c r="RD8" i="15"/>
  <c r="SC8" i="15" a="1"/>
  <c r="SC8" i="15"/>
  <c r="AA9" i="15" a="1"/>
  <c r="AA9" i="15"/>
  <c r="KK8" i="15" a="1"/>
  <c r="KK8" i="15"/>
  <c r="LB8" i="15" a="1"/>
  <c r="LB8" i="15"/>
  <c r="MS8" i="15" a="1"/>
  <c r="MS8" i="15"/>
  <c r="NT8" i="15" a="1"/>
  <c r="NT8" i="15"/>
  <c r="OG8" i="15" a="1"/>
  <c r="OG8" i="15"/>
  <c r="DR8" i="15" a="1"/>
  <c r="DR8" i="15"/>
  <c r="EO8" i="15" a="1"/>
  <c r="EO8" i="15"/>
  <c r="FK8" i="15" a="1"/>
  <c r="FK8" i="15"/>
  <c r="HD8" i="15" a="1"/>
  <c r="HD8" i="15"/>
  <c r="IA8" i="15" a="1"/>
  <c r="IA8" i="15"/>
  <c r="EJ9" i="15" a="1"/>
  <c r="EJ9" i="15"/>
  <c r="FI9" i="15" a="1"/>
  <c r="FI9" i="15"/>
  <c r="GH9" i="15" a="1"/>
  <c r="GH9" i="15"/>
  <c r="RL7" i="15" a="1"/>
  <c r="RL7" i="15"/>
  <c r="AV8" i="15" a="1"/>
  <c r="AV8" i="15"/>
  <c r="GT9" i="15" a="1"/>
  <c r="GT9" i="15"/>
  <c r="HS9" i="15" a="1"/>
  <c r="HS9" i="15"/>
  <c r="IR9" i="15" a="1"/>
  <c r="IR9" i="15"/>
  <c r="AN9" i="15" a="1"/>
  <c r="AN9" i="15"/>
  <c r="CL9" i="15" a="1"/>
  <c r="CL9" i="15"/>
  <c r="BY9" i="15" a="1"/>
  <c r="BY9" i="15"/>
  <c r="CX9" i="15" a="1"/>
  <c r="CX9" i="15"/>
  <c r="DW9" i="15" a="1"/>
  <c r="DW9" i="15"/>
  <c r="EV9" i="15" a="1"/>
  <c r="EV9" i="15"/>
  <c r="FU9" i="15" a="1"/>
  <c r="FU9" i="15"/>
  <c r="QQ8" i="15" a="1"/>
  <c r="QQ8" i="15"/>
  <c r="RP8" i="15" a="1"/>
  <c r="RP8" i="15"/>
  <c r="N9" i="15" a="1"/>
  <c r="N9" i="15"/>
  <c r="AM9" i="15" a="1"/>
  <c r="AM9" i="15"/>
  <c r="AZ9" i="15" a="1"/>
  <c r="AZ9" i="15"/>
  <c r="LQ8" i="15" a="1"/>
  <c r="LQ8" i="15"/>
  <c r="ME8" i="15" a="1"/>
  <c r="ME8" i="15"/>
  <c r="NF8" i="15" a="1"/>
  <c r="NF8" i="15"/>
  <c r="OS8" i="15" a="1"/>
  <c r="OS8" i="15"/>
  <c r="PR8" i="15" a="1"/>
  <c r="PR8" i="15"/>
  <c r="FJ8" i="15" a="1"/>
  <c r="FJ8" i="15"/>
  <c r="GG8" i="15" a="1"/>
  <c r="GG8" i="15"/>
  <c r="HZ8" i="15" a="1"/>
  <c r="HZ8" i="15"/>
  <c r="IU8" i="15" a="1"/>
  <c r="IU8" i="15"/>
  <c r="JP8" i="15" a="1"/>
  <c r="JP8" i="15"/>
  <c r="RK7" i="15" a="1"/>
  <c r="RK7" i="15"/>
  <c r="BU8" i="15" a="1"/>
  <c r="BU8" i="15"/>
  <c r="CS8" i="15" a="1"/>
  <c r="CS8" i="15"/>
  <c r="DQ8" i="15" a="1"/>
  <c r="DQ8" i="15"/>
  <c r="EN8" i="15" a="1"/>
  <c r="EN8" i="15"/>
  <c r="MJ9" i="15" a="1"/>
  <c r="MJ9" i="15"/>
  <c r="NH9" i="15" a="1"/>
  <c r="NH9" i="15"/>
  <c r="PD9" i="15" a="1"/>
  <c r="PD9" i="15"/>
  <c r="QC9" i="15" a="1"/>
  <c r="QC9" i="15"/>
  <c r="PN7" i="15" a="1"/>
  <c r="PN7" i="15"/>
  <c r="KB9" i="15" a="1"/>
  <c r="KB9" i="15"/>
  <c r="KN9" i="15" a="1"/>
  <c r="KN9" i="15"/>
  <c r="KZ9" i="15" a="1"/>
  <c r="KZ9" i="15"/>
  <c r="LL9" i="15" a="1"/>
  <c r="LL9" i="15"/>
  <c r="LX9" i="15" a="1"/>
  <c r="LX9" i="15"/>
  <c r="BL9" i="15" a="1"/>
  <c r="BL9" i="15"/>
  <c r="CK9" i="15" a="1"/>
  <c r="CK9" i="15"/>
  <c r="DJ9" i="15" a="1"/>
  <c r="DJ9" i="15"/>
  <c r="EI9" i="15" a="1"/>
  <c r="EI9" i="15"/>
  <c r="JP9" i="15" a="1"/>
  <c r="JP9" i="15"/>
  <c r="QD8" i="15" a="1"/>
  <c r="QD8" i="15"/>
  <c r="RC8" i="15" a="1"/>
  <c r="RC8" i="15"/>
  <c r="SB8" i="15" a="1"/>
  <c r="SB8" i="15"/>
  <c r="Z9" i="15" a="1"/>
  <c r="Z9" i="15"/>
  <c r="AY9" i="15" a="1"/>
  <c r="AY9" i="15"/>
  <c r="MD8" i="15" a="1"/>
  <c r="MD8" i="15"/>
  <c r="MR8" i="15" a="1"/>
  <c r="MR8" i="15"/>
  <c r="NS8" i="15" a="1"/>
  <c r="NS8" i="15"/>
  <c r="OF8" i="15" a="1"/>
  <c r="OF8" i="15"/>
  <c r="PE8" i="15" a="1"/>
  <c r="PE8" i="15"/>
  <c r="GF8" i="15" a="1"/>
  <c r="GF8" i="15"/>
  <c r="HC8" i="15" a="1"/>
  <c r="HC8" i="15"/>
  <c r="IT8" i="15" a="1"/>
  <c r="IT8" i="15"/>
  <c r="JO8" i="15" a="1"/>
  <c r="JO8" i="15"/>
  <c r="KJ8" i="15" a="1"/>
  <c r="KJ8" i="15"/>
  <c r="RJ7" i="15" a="1"/>
  <c r="RJ7" i="15"/>
  <c r="S8" i="15" a="1"/>
  <c r="S8" i="15"/>
  <c r="AU8" i="15" a="1"/>
  <c r="AU8" i="15"/>
  <c r="CR8" i="15" a="1"/>
  <c r="CR8" i="15"/>
  <c r="EM8" i="15" a="1"/>
  <c r="EM8" i="15"/>
  <c r="OF9" i="15" a="1"/>
  <c r="OF9" i="15"/>
  <c r="OR9" i="15" a="1"/>
  <c r="OR9" i="15"/>
  <c r="PP9" i="15" a="1"/>
  <c r="PP9" i="15"/>
  <c r="QB9" i="15" a="1"/>
  <c r="QB9" i="15"/>
  <c r="PE9" i="15" a="1"/>
  <c r="PE9" i="15"/>
  <c r="HF9" i="15" a="1"/>
  <c r="HF9" i="15"/>
  <c r="IE9" i="15" a="1"/>
  <c r="IE9" i="15"/>
  <c r="JD9" i="15" a="1"/>
  <c r="JD9" i="15"/>
  <c r="MV9" i="15" a="1"/>
  <c r="MV9" i="15"/>
  <c r="NT9" i="15" a="1"/>
  <c r="NT9" i="15"/>
  <c r="GS9" i="15" a="1"/>
  <c r="GS9" i="15"/>
  <c r="HR9" i="15" a="1"/>
  <c r="HR9" i="15"/>
  <c r="IQ9" i="15" a="1"/>
  <c r="IQ9" i="15"/>
  <c r="FH9" i="15" a="1"/>
  <c r="FH9" i="15"/>
  <c r="GG9" i="15" a="1"/>
  <c r="GG9" i="15"/>
  <c r="BX9" i="15" a="1"/>
  <c r="BX9" i="15"/>
  <c r="CW9" i="15" a="1"/>
  <c r="CW9" i="15"/>
  <c r="DV9" i="15" a="1"/>
  <c r="DV9" i="15"/>
  <c r="EU9" i="15" a="1"/>
  <c r="EU9" i="15"/>
  <c r="FT9" i="15" a="1"/>
  <c r="FT9" i="15"/>
  <c r="QP8" i="15" a="1"/>
  <c r="QP8" i="15"/>
  <c r="RO8" i="15" a="1"/>
  <c r="RO8" i="15"/>
  <c r="M9" i="15" a="1"/>
  <c r="M9" i="15"/>
  <c r="AL9" i="15" a="1"/>
  <c r="AL9" i="15"/>
  <c r="BK9" i="15" a="1"/>
  <c r="BK9" i="15"/>
  <c r="IS8" i="15" a="1"/>
  <c r="IS8" i="15"/>
  <c r="JN8" i="15" a="1"/>
  <c r="JN8" i="15"/>
  <c r="NE8" i="15" a="1"/>
  <c r="NE8" i="15"/>
  <c r="OR8" i="15" a="1"/>
  <c r="OR8" i="15"/>
  <c r="PQ8" i="15" a="1"/>
  <c r="PQ8" i="15"/>
  <c r="DO8" i="15" a="1"/>
  <c r="DO8" i="15"/>
  <c r="EL8" i="15" a="1"/>
  <c r="EL8" i="15"/>
  <c r="FI8" i="15" a="1"/>
  <c r="FI8" i="15"/>
  <c r="GE8" i="15" a="1"/>
  <c r="GE8" i="15"/>
  <c r="HB8" i="15" a="1"/>
  <c r="HB8" i="15"/>
  <c r="FG9" i="15" a="1"/>
  <c r="FG9" i="15"/>
  <c r="LK9" i="15" a="1"/>
  <c r="LK9" i="15"/>
  <c r="PI7" i="15" a="1"/>
  <c r="PI7" i="15"/>
  <c r="BS8" i="15" a="1"/>
  <c r="BS8" i="15"/>
  <c r="CQ8" i="15" a="1"/>
  <c r="CQ8" i="15"/>
  <c r="AX9" i="15" a="1"/>
  <c r="AX9" i="15"/>
  <c r="BW9" i="15" a="1"/>
  <c r="BW9" i="15"/>
  <c r="CJ9" i="15" a="1"/>
  <c r="CJ9" i="15"/>
  <c r="DI9" i="15" a="1"/>
  <c r="DI9" i="15"/>
  <c r="EH9" i="15" a="1"/>
  <c r="EH9" i="15"/>
  <c r="PD8" i="15" a="1"/>
  <c r="PD8" i="15"/>
  <c r="QC8" i="15" a="1"/>
  <c r="QC8" i="15"/>
  <c r="RB8" i="15" a="1"/>
  <c r="RB8" i="15"/>
  <c r="SA8" i="15" a="1"/>
  <c r="SA8" i="15"/>
  <c r="Y9" i="15" a="1"/>
  <c r="Y9" i="15"/>
  <c r="KY8" i="15" a="1"/>
  <c r="KY8" i="15"/>
  <c r="MC8" i="15" a="1"/>
  <c r="MC8" i="15"/>
  <c r="MQ8" i="15" a="1"/>
  <c r="MQ8" i="15"/>
  <c r="NR8" i="15" a="1"/>
  <c r="NR8" i="15"/>
  <c r="OE8" i="15" a="1"/>
  <c r="OE8" i="15"/>
  <c r="GD8" i="15" a="1"/>
  <c r="GD8" i="15"/>
  <c r="HW8" i="15" a="1"/>
  <c r="HW8" i="15"/>
  <c r="IR8" i="15" a="1"/>
  <c r="IR8" i="15"/>
  <c r="JM8" i="15" a="1"/>
  <c r="JM8" i="15"/>
  <c r="KH8" i="15" a="1"/>
  <c r="KH8" i="15"/>
  <c r="O8" i="15" a="1"/>
  <c r="O8" i="15"/>
  <c r="AS8" i="15" a="1"/>
  <c r="AS8" i="15"/>
  <c r="BR8" i="15" a="1"/>
  <c r="BR8" i="15"/>
  <c r="DN8" i="15" a="1"/>
  <c r="DN8" i="15"/>
  <c r="EK8" i="15" a="1"/>
  <c r="EK8" i="15"/>
  <c r="KM9" i="15" a="1"/>
  <c r="KM9" i="15"/>
  <c r="KY9" i="15" a="1"/>
  <c r="KY9" i="15"/>
  <c r="NU9" i="15" a="1"/>
  <c r="NU9" i="15"/>
  <c r="PF7" i="15" a="1"/>
  <c r="PF7" i="15"/>
  <c r="RG7" i="15" a="1"/>
  <c r="RG7" i="15"/>
  <c r="HE9" i="15" a="1"/>
  <c r="HE9" i="15"/>
  <c r="ID9" i="15" a="1"/>
  <c r="ID9" i="15"/>
  <c r="JC9" i="15" a="1"/>
  <c r="JC9" i="15"/>
  <c r="JO9" i="15" a="1"/>
  <c r="JO9" i="15"/>
  <c r="KA9" i="15" a="1"/>
  <c r="KA9" i="15"/>
  <c r="FS9" i="15" a="1"/>
  <c r="FS9" i="15"/>
  <c r="GR9" i="15" a="1"/>
  <c r="GR9" i="15"/>
  <c r="HQ9" i="15" a="1"/>
  <c r="HQ9" i="15"/>
  <c r="IP9" i="15" a="1"/>
  <c r="IP9" i="15"/>
  <c r="GF9" i="15" a="1"/>
  <c r="GF9" i="15"/>
  <c r="BJ9" i="15" a="1"/>
  <c r="BJ9" i="15"/>
  <c r="CI9" i="15" a="1"/>
  <c r="CI9" i="15"/>
  <c r="CV9" i="15" a="1"/>
  <c r="CV9" i="15"/>
  <c r="DU9" i="15" a="1"/>
  <c r="DU9" i="15"/>
  <c r="ET9" i="15" a="1"/>
  <c r="ET9" i="15"/>
  <c r="PP8" i="15" a="1"/>
  <c r="PP8" i="15"/>
  <c r="QO8" i="15" a="1"/>
  <c r="QO8" i="15"/>
  <c r="RN8" i="15" a="1"/>
  <c r="RN8" i="15"/>
  <c r="L9" i="15" a="1"/>
  <c r="L9" i="15"/>
  <c r="AK9" i="15" a="1"/>
  <c r="AK9" i="15"/>
  <c r="JL8" i="15" a="1"/>
  <c r="JL8" i="15"/>
  <c r="LN8" i="15" a="1"/>
  <c r="LN8" i="15"/>
  <c r="MP8" i="15" a="1"/>
  <c r="MP8" i="15"/>
  <c r="ND8" i="15" a="1"/>
  <c r="ND8" i="15"/>
  <c r="OQ8" i="15" a="1"/>
  <c r="OQ8" i="15"/>
  <c r="EJ8" i="15" a="1"/>
  <c r="EJ8" i="15"/>
  <c r="FG8" i="15" a="1"/>
  <c r="FG8" i="15"/>
  <c r="GC8" i="15" a="1"/>
  <c r="GC8" i="15"/>
  <c r="HV8" i="15" a="1"/>
  <c r="HV8" i="15"/>
  <c r="IQ8" i="15" a="1"/>
  <c r="IQ8" i="15"/>
  <c r="M8" i="15" a="1"/>
  <c r="M8" i="15"/>
  <c r="AQ8" i="15" a="1"/>
  <c r="AQ8" i="15"/>
  <c r="BQ8" i="15" a="1"/>
  <c r="BQ8" i="15"/>
  <c r="CO8" i="15" a="1"/>
  <c r="CO8" i="15"/>
  <c r="DM8" i="15" a="1"/>
  <c r="DM8" i="15"/>
  <c r="EG9" i="15" a="1"/>
  <c r="EG9" i="15"/>
  <c r="FF9" i="15" a="1"/>
  <c r="FF9" i="15"/>
  <c r="GE9" i="15" a="1"/>
  <c r="GE9" i="15"/>
  <c r="HD9" i="15" a="1"/>
  <c r="HD9" i="15"/>
  <c r="IC9" i="15" a="1"/>
  <c r="IC9" i="15"/>
  <c r="X9" i="15" a="1"/>
  <c r="X9" i="15"/>
  <c r="AW9" i="15" a="1"/>
  <c r="AW9" i="15"/>
  <c r="BV9" i="15" a="1"/>
  <c r="BV9" i="15"/>
  <c r="CU9" i="15" a="1"/>
  <c r="CU9" i="15"/>
  <c r="DH9" i="15" a="1"/>
  <c r="DH9" i="15"/>
  <c r="OD8" i="15" a="1"/>
  <c r="OD8" i="15"/>
  <c r="PC8" i="15" a="1"/>
  <c r="PC8" i="15"/>
  <c r="QB8" i="15" a="1"/>
  <c r="QB8" i="15"/>
  <c r="RA8" i="15" a="1"/>
  <c r="RA8" i="15"/>
  <c r="RZ8" i="15" a="1"/>
  <c r="RZ8" i="15"/>
  <c r="CN8" i="15" a="1"/>
  <c r="CN8" i="15"/>
  <c r="DL8" i="15" a="1"/>
  <c r="DL8" i="15"/>
  <c r="FF8" i="15" a="1"/>
  <c r="FF8" i="15"/>
  <c r="GX8" i="15" a="1"/>
  <c r="GX8" i="15"/>
  <c r="NQ8" i="15" a="1"/>
  <c r="NQ8" i="15"/>
  <c r="AJ9" i="15" a="1"/>
  <c r="AJ9" i="15"/>
  <c r="RM9" i="15" a="1"/>
  <c r="RM9" i="15"/>
  <c r="PA7" i="15" a="1"/>
  <c r="PA7" i="15"/>
  <c r="L8" i="15" a="1"/>
  <c r="L8" i="15"/>
  <c r="AO8" i="15" a="1"/>
  <c r="AO8" i="15"/>
  <c r="OP8" i="15" a="1"/>
  <c r="OP8" i="15"/>
  <c r="PO8" i="15" a="1"/>
  <c r="PO8" i="15"/>
  <c r="QN8" i="15" a="1"/>
  <c r="QN8" i="15"/>
  <c r="RM8" i="15" a="1"/>
  <c r="RM8" i="15"/>
  <c r="K9" i="15" a="1"/>
  <c r="K9" i="15"/>
  <c r="IP8" i="15" a="1"/>
  <c r="IP8" i="15"/>
  <c r="JK8" i="15" a="1"/>
  <c r="JK8" i="15"/>
  <c r="KW8" i="15" a="1"/>
  <c r="KW8" i="15"/>
  <c r="MO8" i="15" a="1"/>
  <c r="MO8" i="15"/>
  <c r="NC8" i="15" a="1"/>
  <c r="NC8" i="15"/>
  <c r="CM8" i="15" a="1"/>
  <c r="CM8" i="15"/>
  <c r="DK8" i="15" a="1"/>
  <c r="DK8" i="15"/>
  <c r="EI8" i="15" a="1"/>
  <c r="EI8" i="15"/>
  <c r="GW8" i="15" a="1"/>
  <c r="GW8" i="15"/>
  <c r="HT8" i="15" a="1"/>
  <c r="HT8" i="15"/>
  <c r="KX9" i="15" a="1"/>
  <c r="KX9" i="15"/>
  <c r="NR9" i="15" a="1"/>
  <c r="NR9" i="15"/>
  <c r="RA7" i="15" a="1"/>
  <c r="RA7" i="15"/>
  <c r="K8" i="15" a="1"/>
  <c r="K8" i="15"/>
  <c r="BO8" i="15" a="1"/>
  <c r="BO8" i="15"/>
  <c r="PA9" i="15" a="1"/>
  <c r="PA9" i="15"/>
  <c r="PY9" i="15" a="1"/>
  <c r="PY9" i="15"/>
  <c r="QK9" i="15" a="1"/>
  <c r="QK9" i="15"/>
  <c r="RI9" i="15" a="1"/>
  <c r="RI9" i="15"/>
  <c r="RU9" i="15" a="1"/>
  <c r="RU9" i="15"/>
  <c r="MS9" i="15" a="1"/>
  <c r="MS9" i="15"/>
  <c r="NE9" i="15" a="1"/>
  <c r="NE9" i="15"/>
  <c r="NQ9" i="15" a="1"/>
  <c r="NQ9" i="15"/>
  <c r="OC9" i="15" a="1"/>
  <c r="OC9" i="15"/>
  <c r="OO9" i="15" a="1"/>
  <c r="OO9" i="15"/>
  <c r="KK9" i="15" a="1"/>
  <c r="KK9" i="15"/>
  <c r="KW9" i="15" a="1"/>
  <c r="KW9" i="15"/>
  <c r="LI9" i="15" a="1"/>
  <c r="LI9" i="15"/>
  <c r="LU9" i="15" a="1"/>
  <c r="LU9" i="15"/>
  <c r="MG9" i="15" a="1"/>
  <c r="MG9" i="15"/>
  <c r="HC9" i="15" a="1"/>
  <c r="HC9" i="15"/>
  <c r="IB9" i="15" a="1"/>
  <c r="IB9" i="15"/>
  <c r="JA9" i="15" a="1"/>
  <c r="JA9" i="15"/>
  <c r="JM9" i="15" a="1"/>
  <c r="JM9" i="15"/>
  <c r="JY9" i="15" a="1"/>
  <c r="JY9" i="15"/>
  <c r="CT9" i="15" a="1"/>
  <c r="CT9" i="15"/>
  <c r="DS9" i="15" a="1"/>
  <c r="DS9" i="15"/>
  <c r="EF9" i="15" a="1"/>
  <c r="EF9" i="15"/>
  <c r="FE9" i="15" a="1"/>
  <c r="FE9" i="15"/>
  <c r="GD9" i="15" a="1"/>
  <c r="GD9" i="15"/>
  <c r="QZ8" i="15" a="1"/>
  <c r="QZ8" i="15"/>
  <c r="RY8" i="15" a="1"/>
  <c r="RY8" i="15"/>
  <c r="W9" i="15" a="1"/>
  <c r="W9" i="15"/>
  <c r="AV9" i="15" a="1"/>
  <c r="AV9" i="15"/>
  <c r="BU9" i="15" a="1"/>
  <c r="BU9" i="15"/>
  <c r="NB8" i="15" a="1"/>
  <c r="NB8" i="15"/>
  <c r="NP8" i="15" a="1"/>
  <c r="NP8" i="15"/>
  <c r="OC8" i="15" a="1"/>
  <c r="OC8" i="15"/>
  <c r="PB8" i="15" a="1"/>
  <c r="PB8" i="15"/>
  <c r="QA8" i="15" a="1"/>
  <c r="QA8" i="15"/>
  <c r="FZ8" i="15" a="1"/>
  <c r="FZ8" i="15"/>
  <c r="HS8" i="15" a="1"/>
  <c r="HS8" i="15"/>
  <c r="IO8" i="15" a="1"/>
  <c r="IO8" i="15"/>
  <c r="KD8" i="15" a="1"/>
  <c r="KD8" i="15"/>
  <c r="LZ8" i="15" a="1"/>
  <c r="LZ8" i="15"/>
  <c r="J8" i="15" a="1"/>
  <c r="J8" i="15"/>
  <c r="BN8" i="15" a="1"/>
  <c r="BN8" i="15"/>
  <c r="CL8" i="15" a="1"/>
  <c r="CL8" i="15"/>
  <c r="DJ8" i="15" a="1"/>
  <c r="DJ8" i="15"/>
  <c r="EG8" i="15" a="1"/>
  <c r="EG8" i="15"/>
  <c r="QW9" i="15" a="1"/>
  <c r="QW9" i="15"/>
  <c r="CH9" i="15" a="1"/>
  <c r="CH9" i="15"/>
  <c r="JZ9" i="15" a="1"/>
  <c r="JZ9" i="15"/>
  <c r="OS7" i="15" a="1"/>
  <c r="OS7" i="15"/>
  <c r="QY7" i="15" a="1"/>
  <c r="QY7" i="15"/>
  <c r="FQ9" i="15" a="1"/>
  <c r="FQ9" i="15"/>
  <c r="GP9" i="15" a="1"/>
  <c r="GP9" i="15"/>
  <c r="HO9" i="15" a="1"/>
  <c r="HO9" i="15"/>
  <c r="IN9" i="15" a="1"/>
  <c r="IN9" i="15"/>
  <c r="PM9" i="15" a="1"/>
  <c r="PM9" i="15"/>
  <c r="BH9" i="15" a="1"/>
  <c r="BH9" i="15"/>
  <c r="CG9" i="15" a="1"/>
  <c r="CG9" i="15"/>
  <c r="DF9" i="15" a="1"/>
  <c r="DF9" i="15"/>
  <c r="EE9" i="15" a="1"/>
  <c r="EE9" i="15"/>
  <c r="ER9" i="15" a="1"/>
  <c r="ER9" i="15"/>
  <c r="PN8" i="15" a="1"/>
  <c r="PN8" i="15"/>
  <c r="QM8" i="15" a="1"/>
  <c r="QM8" i="15"/>
  <c r="RL8" i="15" a="1"/>
  <c r="RL8" i="15"/>
  <c r="J9" i="15" a="1"/>
  <c r="J9" i="15"/>
  <c r="AI9" i="15" a="1"/>
  <c r="AI9" i="15"/>
  <c r="IN8" i="15" a="1"/>
  <c r="IN8" i="15"/>
  <c r="JJ8" i="15" a="1"/>
  <c r="JJ8" i="15"/>
  <c r="KV8" i="15" a="1"/>
  <c r="KV8" i="15"/>
  <c r="LK8" i="15" a="1"/>
  <c r="LK8" i="15"/>
  <c r="OO8" i="15" a="1"/>
  <c r="OO8" i="15"/>
  <c r="DI8" i="15" a="1"/>
  <c r="DI8" i="15"/>
  <c r="FC8" i="15" a="1"/>
  <c r="FC8" i="15"/>
  <c r="FY8" i="15" a="1"/>
  <c r="FY8" i="15"/>
  <c r="GV8" i="15" a="1"/>
  <c r="GV8" i="15"/>
  <c r="HR8" i="15" a="1"/>
  <c r="HR8" i="15"/>
  <c r="LM9" i="15" a="1"/>
  <c r="LM9" i="15"/>
  <c r="MW9" i="15" a="1"/>
  <c r="MW9" i="15"/>
  <c r="QX7" i="15" a="1"/>
  <c r="QX7" i="15"/>
  <c r="I8" i="15" a="1"/>
  <c r="I8" i="15"/>
  <c r="AL8" i="15" a="1"/>
  <c r="AL8" i="15"/>
  <c r="RT9" i="15" a="1"/>
  <c r="RT9" i="15"/>
  <c r="DT9" i="15" a="1"/>
  <c r="DT9" i="15"/>
  <c r="HP9" i="15" a="1"/>
  <c r="HP9" i="15"/>
  <c r="QN9" i="15" a="1"/>
  <c r="QN9" i="15"/>
  <c r="JE9" i="15" a="1"/>
  <c r="JE9" i="15"/>
  <c r="NP9" i="15" a="1"/>
  <c r="NP9" i="15"/>
  <c r="ON9" i="15" a="1"/>
  <c r="ON9" i="15"/>
  <c r="PL9" i="15" a="1"/>
  <c r="PL9" i="15"/>
  <c r="PX9" i="15" a="1"/>
  <c r="PX9" i="15"/>
  <c r="QV9" i="15" a="1"/>
  <c r="QV9" i="15"/>
  <c r="IA9" i="15" a="1"/>
  <c r="IA9" i="15"/>
  <c r="IZ9" i="15" a="1"/>
  <c r="IZ9" i="15"/>
  <c r="JL9" i="15" a="1"/>
  <c r="JL9" i="15"/>
  <c r="JX9" i="15" a="1"/>
  <c r="JX9" i="15"/>
  <c r="MR9" i="15" a="1"/>
  <c r="MR9" i="15"/>
  <c r="DR9" i="15" a="1"/>
  <c r="DR9" i="15"/>
  <c r="EQ9" i="15" a="1"/>
  <c r="EQ9" i="15"/>
  <c r="FD9" i="15" a="1"/>
  <c r="FD9" i="15"/>
  <c r="GC9" i="15" a="1"/>
  <c r="GC9" i="15"/>
  <c r="HB9" i="15" a="1"/>
  <c r="HB9" i="15"/>
  <c r="RX8" i="15" a="1"/>
  <c r="RX8" i="15"/>
  <c r="V9" i="15" a="1"/>
  <c r="V9" i="15"/>
  <c r="AU9" i="15" a="1"/>
  <c r="AU9" i="15"/>
  <c r="BT9" i="15" a="1"/>
  <c r="BT9" i="15"/>
  <c r="CS9" i="15" a="1"/>
  <c r="CS9" i="15"/>
  <c r="NO8" i="15" a="1"/>
  <c r="NO8" i="15"/>
  <c r="OB8" i="15" a="1"/>
  <c r="OB8" i="15"/>
  <c r="PA8" i="15" a="1"/>
  <c r="PA8" i="15"/>
  <c r="PZ8" i="15" a="1"/>
  <c r="PZ8" i="15"/>
  <c r="QY8" i="15" a="1"/>
  <c r="QY8" i="15"/>
  <c r="IM8" i="15" a="1"/>
  <c r="IM8" i="15"/>
  <c r="JH8" i="15" a="1"/>
  <c r="JH8" i="15"/>
  <c r="KC8" i="15" a="1"/>
  <c r="KC8" i="15"/>
  <c r="LY8" i="15" a="1"/>
  <c r="LY8" i="15"/>
  <c r="NA8" i="15" a="1"/>
  <c r="NA8" i="15"/>
  <c r="QW7" i="15" a="1"/>
  <c r="QW7" i="15"/>
  <c r="AK8" i="15" a="1"/>
  <c r="AK8" i="15"/>
  <c r="FB8" i="15" a="1"/>
  <c r="FB8" i="15"/>
  <c r="FX8" i="15" a="1"/>
  <c r="FX8" i="15"/>
  <c r="HQ8" i="15" a="1"/>
  <c r="HQ8" i="15"/>
  <c r="QM9" i="15" a="1"/>
  <c r="QM9" i="15"/>
  <c r="RW9" i="15" a="1"/>
  <c r="RW9" i="15"/>
  <c r="RX9" i="15" a="1"/>
  <c r="RX9" i="15"/>
  <c r="IF9" i="15" a="1"/>
  <c r="IF9" i="15"/>
  <c r="KO9" i="15" a="1"/>
  <c r="KO9" i="15"/>
  <c r="PZ9" i="15" a="1"/>
  <c r="PZ9" i="15"/>
  <c r="RV9" i="15" a="1"/>
  <c r="RV9" i="15"/>
  <c r="MI9" i="15" a="1"/>
  <c r="MI9" i="15"/>
  <c r="OE9" i="15" a="1"/>
  <c r="OE9" i="15"/>
  <c r="PC9" i="15" a="1"/>
  <c r="PC9" i="15"/>
  <c r="RK8" i="15" a="1"/>
  <c r="RK8" i="15"/>
  <c r="I9" i="15" a="1"/>
  <c r="I9" i="15"/>
  <c r="AH9" i="15" a="1"/>
  <c r="AH9" i="15"/>
  <c r="GQ9" i="15" a="1"/>
  <c r="GQ9" i="15"/>
  <c r="OP9" i="15" a="1"/>
  <c r="OP9" i="15"/>
  <c r="ML8" i="15" a="1"/>
  <c r="ML8" i="15"/>
  <c r="NN8" i="15" a="1"/>
  <c r="NN8" i="15"/>
  <c r="ON8" i="15" a="1"/>
  <c r="ON8" i="15"/>
  <c r="PM8" i="15" a="1"/>
  <c r="PM8" i="15"/>
  <c r="QL8" i="15" a="1"/>
  <c r="QL8" i="15"/>
  <c r="GT8" i="15" a="1"/>
  <c r="GT8" i="15"/>
  <c r="IL8" i="15" a="1"/>
  <c r="IL8" i="15"/>
  <c r="KB8" i="15" a="1"/>
  <c r="KB8" i="15"/>
  <c r="KU8" i="15" a="1"/>
  <c r="KU8" i="15"/>
  <c r="LJ8" i="15" a="1"/>
  <c r="LJ8" i="15"/>
  <c r="CI8" i="15" a="1"/>
  <c r="CI8" i="15"/>
  <c r="DG8" i="15" a="1"/>
  <c r="DG8" i="15"/>
  <c r="ED8" i="15" a="1"/>
  <c r="ED8" i="15"/>
  <c r="FA8" i="15" a="1"/>
  <c r="FA8" i="15"/>
  <c r="FW8" i="15" a="1"/>
  <c r="FW8" i="15"/>
  <c r="RY9" i="15" a="1"/>
  <c r="RY9" i="15"/>
  <c r="OF7" i="15" a="1"/>
  <c r="OF7" i="15"/>
  <c r="QV7" i="15" a="1"/>
  <c r="QV7" i="15"/>
  <c r="AJ8" i="15" a="1"/>
  <c r="AJ8" i="15"/>
  <c r="BJ8" i="15" a="1"/>
  <c r="BJ8" i="15"/>
  <c r="RK9" i="15" a="1"/>
  <c r="RK9" i="15"/>
  <c r="QZ9" i="15" a="1"/>
  <c r="QZ9" i="15"/>
  <c r="RL9" i="15" a="1"/>
  <c r="RL9" i="15"/>
  <c r="JQ9" i="15" a="1"/>
  <c r="JQ9" i="15"/>
  <c r="KC9" i="15" a="1"/>
  <c r="KC9" i="15"/>
  <c r="JK9" i="15" a="1"/>
  <c r="JK9" i="15"/>
  <c r="JW9" i="15" a="1"/>
  <c r="JW9" i="15"/>
  <c r="KI9" i="15" a="1"/>
  <c r="KI9" i="15"/>
  <c r="IM9" i="15" a="1"/>
  <c r="IM9" i="15"/>
  <c r="JB9" i="15" a="1"/>
  <c r="JB9" i="15"/>
  <c r="AT9" i="15" a="1"/>
  <c r="AT9" i="15"/>
  <c r="DQ9" i="15" a="1"/>
  <c r="DQ9" i="15"/>
  <c r="FO9" i="15" a="1"/>
  <c r="FO9" i="15"/>
  <c r="HA9" i="15" a="1"/>
  <c r="HA9" i="15"/>
  <c r="HZ9" i="15" a="1"/>
  <c r="HZ9" i="15"/>
  <c r="OZ8" i="15" a="1"/>
  <c r="OZ8" i="15"/>
  <c r="PY8" i="15" a="1"/>
  <c r="PY8" i="15"/>
  <c r="QX8" i="15" a="1"/>
  <c r="QX8" i="15"/>
  <c r="RW8" i="15" a="1"/>
  <c r="RW8" i="15"/>
  <c r="U9" i="15" a="1"/>
  <c r="U9" i="15"/>
  <c r="JF8" i="15" a="1"/>
  <c r="JF8" i="15"/>
  <c r="KA8" i="15" a="1"/>
  <c r="KA8" i="15"/>
  <c r="KT8" i="15" a="1"/>
  <c r="KT8" i="15"/>
  <c r="LX8" i="15" a="1"/>
  <c r="LX8" i="15"/>
  <c r="OA8" i="15" a="1"/>
  <c r="OA8" i="15"/>
  <c r="EC8" i="15" a="1"/>
  <c r="EC8" i="15"/>
  <c r="EZ8" i="15" a="1"/>
  <c r="EZ8" i="15"/>
  <c r="GS8" i="15" a="1"/>
  <c r="GS8" i="15"/>
  <c r="HP8" i="15" a="1"/>
  <c r="HP8" i="15"/>
  <c r="IK8" i="15" a="1"/>
  <c r="IK8" i="15"/>
  <c r="F8" i="15" a="1"/>
  <c r="F8" i="15"/>
  <c r="AI8" i="15" a="1"/>
  <c r="AI8" i="15"/>
  <c r="BI8" i="15" a="1"/>
  <c r="BI8" i="15"/>
  <c r="CH8" i="15" a="1"/>
  <c r="CH8" i="15"/>
  <c r="DF8" i="15" a="1"/>
  <c r="DF8" i="15"/>
  <c r="IY9" i="15" a="1"/>
  <c r="IY9" i="15"/>
  <c r="LT9" i="15" a="1"/>
  <c r="LT9" i="15"/>
  <c r="LW9" i="15" a="1"/>
  <c r="LW9" i="15"/>
  <c r="OB7" i="15" a="1"/>
  <c r="OB7" i="15"/>
  <c r="QS7" i="15" a="1"/>
  <c r="QS7" i="15"/>
  <c r="EC9" i="15" a="1"/>
  <c r="EC9" i="15"/>
  <c r="GA9" i="15" a="1"/>
  <c r="GA9" i="15"/>
  <c r="GN9" i="15" a="1"/>
  <c r="GN9" i="15"/>
  <c r="IL9" i="15" a="1"/>
  <c r="IL9" i="15"/>
  <c r="EP9" i="15" a="1"/>
  <c r="EP9" i="15"/>
  <c r="H9" i="15" a="1"/>
  <c r="H9" i="15"/>
  <c r="AG9" i="15" a="1"/>
  <c r="AG9" i="15"/>
  <c r="BF9" i="15" a="1"/>
  <c r="BF9" i="15"/>
  <c r="CE9" i="15" a="1"/>
  <c r="CE9" i="15"/>
  <c r="DD9" i="15" a="1"/>
  <c r="DD9" i="15"/>
  <c r="NZ8" i="15" a="1"/>
  <c r="NZ8" i="15"/>
  <c r="OM8" i="15" a="1"/>
  <c r="OM8" i="15"/>
  <c r="PL8" i="15" a="1"/>
  <c r="PL8" i="15"/>
  <c r="QK8" i="15" a="1"/>
  <c r="QK8" i="15"/>
  <c r="RJ8" i="15" a="1"/>
  <c r="RJ8" i="15"/>
  <c r="JE8" i="15" a="1"/>
  <c r="JE8" i="15"/>
  <c r="JZ8" i="15" a="1"/>
  <c r="JZ8" i="15"/>
  <c r="LI8" i="15" a="1"/>
  <c r="LI8" i="15"/>
  <c r="MK8" i="15" a="1"/>
  <c r="MK8" i="15"/>
  <c r="NM8" i="15" a="1"/>
  <c r="NM8" i="15"/>
  <c r="DE8" i="15" a="1"/>
  <c r="DE8" i="15"/>
  <c r="EY8" i="15" a="1"/>
  <c r="EY8" i="15"/>
  <c r="FV8" i="15" a="1"/>
  <c r="FV8" i="15"/>
  <c r="GR8" i="15" a="1"/>
  <c r="GR8" i="15"/>
  <c r="HO8" i="15" a="1"/>
  <c r="HO8" i="15"/>
  <c r="CF9" i="15" a="1"/>
  <c r="CF9" i="15"/>
  <c r="DG9" i="15" a="1"/>
  <c r="DG9" i="15"/>
  <c r="QA9" i="15" a="1"/>
  <c r="QA9" i="15"/>
  <c r="LY9" i="15" a="1"/>
  <c r="LY9" i="15"/>
  <c r="OG9" i="15" a="1"/>
  <c r="OG9" i="15"/>
  <c r="RR9" i="15" a="1"/>
  <c r="RR9" i="15"/>
  <c r="BS9" i="15" a="1"/>
  <c r="BS9" i="15"/>
  <c r="CR9" i="15" a="1"/>
  <c r="CR9" i="15"/>
  <c r="ME9" i="15" a="1"/>
  <c r="ME9" i="15"/>
  <c r="RS9" i="15" a="1"/>
  <c r="RS9" i="15"/>
  <c r="OX9" i="15" a="1"/>
  <c r="OX9" i="15"/>
  <c r="PJ9" i="15" a="1"/>
  <c r="PJ9" i="15"/>
  <c r="QH9" i="15" a="1"/>
  <c r="QH9" i="15"/>
  <c r="QT9" i="15" a="1"/>
  <c r="QT9" i="15"/>
  <c r="RF9" i="15" a="1"/>
  <c r="RF9" i="15"/>
  <c r="KT9" i="15" a="1"/>
  <c r="KT9" i="15"/>
  <c r="MP9" i="15" a="1"/>
  <c r="MP9" i="15"/>
  <c r="NN9" i="15" a="1"/>
  <c r="NN9" i="15"/>
  <c r="NZ9" i="15" a="1"/>
  <c r="NZ9" i="15"/>
  <c r="OL9" i="15" a="1"/>
  <c r="OL9" i="15"/>
  <c r="HY9" i="15" a="1"/>
  <c r="HY9" i="15"/>
  <c r="IX9" i="15" a="1"/>
  <c r="IX9" i="15"/>
  <c r="JJ9" i="15" a="1"/>
  <c r="JJ9" i="15"/>
  <c r="JV9" i="15" a="1"/>
  <c r="JV9" i="15"/>
  <c r="KH9" i="15" a="1"/>
  <c r="KH9" i="15"/>
  <c r="DP9" i="15" a="1"/>
  <c r="DP9" i="15"/>
  <c r="EO9" i="15" a="1"/>
  <c r="EO9" i="15"/>
  <c r="FN9" i="15" a="1"/>
  <c r="FN9" i="15"/>
  <c r="GM9" i="15" a="1"/>
  <c r="GM9" i="15"/>
  <c r="GZ9" i="15" a="1"/>
  <c r="GZ9" i="15"/>
  <c r="RV8" i="15" a="1"/>
  <c r="RV8" i="15"/>
  <c r="T9" i="15" a="1"/>
  <c r="T9" i="15"/>
  <c r="AS9" i="15" a="1"/>
  <c r="AS9" i="15"/>
  <c r="BR9" i="15" a="1"/>
  <c r="BR9" i="15"/>
  <c r="CQ9" i="15" a="1"/>
  <c r="CQ9" i="15"/>
  <c r="MX8" i="15" a="1"/>
  <c r="MX8" i="15"/>
  <c r="OL8" i="15" a="1"/>
  <c r="OL8" i="15"/>
  <c r="OY8" i="15" a="1"/>
  <c r="OY8" i="15"/>
  <c r="PX8" i="15" a="1"/>
  <c r="PX8" i="15"/>
  <c r="QW8" i="15" a="1"/>
  <c r="QW8" i="15"/>
  <c r="IJ8" i="15" a="1"/>
  <c r="IJ8" i="15"/>
  <c r="JD8" i="15" a="1"/>
  <c r="JD8" i="15"/>
  <c r="JY8" i="15" a="1"/>
  <c r="JY8" i="15"/>
  <c r="KS8" i="15" a="1"/>
  <c r="KS8" i="15"/>
  <c r="LW8" i="15" a="1"/>
  <c r="LW8" i="15"/>
  <c r="DD8" i="15" a="1"/>
  <c r="DD8" i="15"/>
  <c r="EB8" i="15" a="1"/>
  <c r="EB8" i="15"/>
  <c r="EX8" i="15" a="1"/>
  <c r="EX8" i="15"/>
  <c r="GQ8" i="15" a="1"/>
  <c r="GQ8" i="15"/>
  <c r="HN8" i="15" a="1"/>
  <c r="HN8" i="15"/>
  <c r="RA9" i="15" a="1"/>
  <c r="RA9" i="15"/>
  <c r="NS7" i="15" a="1"/>
  <c r="NS7" i="15"/>
  <c r="QN7" i="15" a="1"/>
  <c r="QN7" i="15"/>
  <c r="BH8" i="15" a="1"/>
  <c r="BH8" i="15"/>
  <c r="CF8" i="15" a="1"/>
  <c r="CF8" i="15"/>
  <c r="OD9" i="15" a="1"/>
  <c r="OD9" i="15"/>
  <c r="PB9" i="15" a="1"/>
  <c r="PB9" i="15"/>
  <c r="QL9" i="15" a="1"/>
  <c r="QL9" i="15"/>
  <c r="RJ9" i="15" a="1"/>
  <c r="RJ9" i="15"/>
  <c r="PQ9" i="15" a="1"/>
  <c r="PQ9" i="15"/>
  <c r="QU9" i="15" a="1"/>
  <c r="QU9" i="15"/>
  <c r="ED9" i="15" a="1"/>
  <c r="ED9" i="15"/>
  <c r="FC9" i="15" a="1"/>
  <c r="FC9" i="15"/>
  <c r="JN9" i="15" a="1"/>
  <c r="JN9" i="15"/>
  <c r="NF9" i="15" a="1"/>
  <c r="NF9" i="15"/>
  <c r="GB9" i="15" a="1"/>
  <c r="GB9" i="15"/>
  <c r="OY9" i="15" a="1"/>
  <c r="OY9" i="15"/>
  <c r="PK9" i="15" a="1"/>
  <c r="PK9" i="15"/>
  <c r="PW9" i="15" a="1"/>
  <c r="PW9" i="15"/>
  <c r="QI9" i="15" a="1"/>
  <c r="QI9" i="15"/>
  <c r="MD9" i="15" a="1"/>
  <c r="MD9" i="15"/>
  <c r="NB9" i="15" a="1"/>
  <c r="NB9" i="15"/>
  <c r="PV9" i="15" a="1"/>
  <c r="PV9" i="15"/>
  <c r="FB9" i="15" a="1"/>
  <c r="FB9" i="15"/>
  <c r="HM9" i="15" a="1"/>
  <c r="HM9" i="15"/>
  <c r="GY9" i="15" a="1"/>
  <c r="GY9" i="15"/>
  <c r="HL9" i="15" a="1"/>
  <c r="HL9" i="15"/>
  <c r="IK9" i="15" a="1"/>
  <c r="IK9" i="15"/>
  <c r="LF9" i="15" a="1"/>
  <c r="LF9" i="15"/>
  <c r="LR9" i="15" a="1"/>
  <c r="LR9" i="15"/>
  <c r="CD9" i="15" a="1"/>
  <c r="CD9" i="15"/>
  <c r="DC9" i="15" a="1"/>
  <c r="DC9" i="15"/>
  <c r="EB9" i="15" a="1"/>
  <c r="EB9" i="15"/>
  <c r="FA9" i="15" a="1"/>
  <c r="FA9" i="15"/>
  <c r="FZ9" i="15" a="1"/>
  <c r="FZ9" i="15"/>
  <c r="QJ8" i="15" a="1"/>
  <c r="QJ8" i="15"/>
  <c r="RI8" i="15" a="1"/>
  <c r="RI8" i="15"/>
  <c r="G9" i="15" a="1"/>
  <c r="G9" i="15"/>
  <c r="AF9" i="15" a="1"/>
  <c r="AF9" i="15"/>
  <c r="BE9" i="15" a="1"/>
  <c r="BE9" i="15"/>
  <c r="LH8" i="15" a="1"/>
  <c r="LH8" i="15"/>
  <c r="MJ8" i="15" a="1"/>
  <c r="MJ8" i="15"/>
  <c r="NY8" i="15" a="1"/>
  <c r="NY8" i="15"/>
  <c r="OX8" i="15" a="1"/>
  <c r="OX8" i="15"/>
  <c r="PK8" i="15" a="1"/>
  <c r="PK8" i="15"/>
  <c r="AF8" i="15" a="1"/>
  <c r="AF8" i="15"/>
  <c r="CE8" i="15" a="1"/>
  <c r="CE8" i="15"/>
  <c r="EA8" i="15" a="1"/>
  <c r="EA8" i="15"/>
  <c r="EW8" i="15" a="1"/>
  <c r="EW8" i="15"/>
  <c r="FT8" i="15" a="1"/>
  <c r="FT8" i="15"/>
  <c r="ES9" i="15" a="1"/>
  <c r="ES9" i="15"/>
  <c r="FR9" i="15" a="1"/>
  <c r="FR9" i="15"/>
  <c r="NO7" i="15" a="1"/>
  <c r="NO7" i="15"/>
  <c r="QL7" i="15" a="1"/>
  <c r="QL7" i="15"/>
  <c r="SA7" i="15" a="1"/>
  <c r="SA7" i="15"/>
  <c r="LQ9" i="15" a="1"/>
  <c r="LQ9" i="15"/>
  <c r="MC9" i="15" a="1"/>
  <c r="MC9" i="15"/>
  <c r="NY9" i="15" a="1"/>
  <c r="NY9" i="15"/>
  <c r="DE9" i="15" a="1"/>
  <c r="DE9" i="15"/>
  <c r="FP9" i="15" a="1"/>
  <c r="FP9" i="15"/>
  <c r="JI9" i="15" a="1"/>
  <c r="JI9" i="15"/>
  <c r="JU9" i="15" a="1"/>
  <c r="JU9" i="15"/>
  <c r="KG9" i="15" a="1"/>
  <c r="KG9" i="15"/>
  <c r="KS9" i="15" a="1"/>
  <c r="KS9" i="15"/>
  <c r="LE9" i="15" a="1"/>
  <c r="LE9" i="15"/>
  <c r="FM9" i="15" a="1"/>
  <c r="FM9" i="15"/>
  <c r="GL9" i="15" a="1"/>
  <c r="GL9" i="15"/>
  <c r="HK9" i="15" a="1"/>
  <c r="HK9" i="15"/>
  <c r="HX9" i="15" a="1"/>
  <c r="HX9" i="15"/>
  <c r="IW9" i="15" a="1"/>
  <c r="IW9" i="15"/>
  <c r="AR9" i="15" a="1"/>
  <c r="AR9" i="15"/>
  <c r="BQ9" i="15" a="1"/>
  <c r="BQ9" i="15"/>
  <c r="CP9" i="15" a="1"/>
  <c r="CP9" i="15"/>
  <c r="DO9" i="15" a="1"/>
  <c r="DO9" i="15"/>
  <c r="EN9" i="15" a="1"/>
  <c r="EN9" i="15"/>
  <c r="PJ8" i="15" a="1"/>
  <c r="PJ8" i="15"/>
  <c r="PW8" i="15" a="1"/>
  <c r="PW8" i="15"/>
  <c r="QV8" i="15" a="1"/>
  <c r="QV8" i="15"/>
  <c r="RU8" i="15" a="1"/>
  <c r="RU8" i="15"/>
  <c r="S9" i="15" a="1"/>
  <c r="S9" i="15"/>
  <c r="JC8" i="15" a="1"/>
  <c r="JC8" i="15"/>
  <c r="JX8" i="15" a="1"/>
  <c r="JX8" i="15"/>
  <c r="LV8" i="15" a="1"/>
  <c r="LV8" i="15"/>
  <c r="MW8" i="15" a="1"/>
  <c r="MW8" i="15"/>
  <c r="OK8" i="15" a="1"/>
  <c r="OK8" i="15"/>
  <c r="CD8" i="15" a="1"/>
  <c r="CD8" i="15"/>
  <c r="DB8" i="15" a="1"/>
  <c r="DB8" i="15"/>
  <c r="DZ8" i="15" a="1"/>
  <c r="DZ8" i="15"/>
  <c r="FS8" i="15" a="1"/>
  <c r="FS8" i="15"/>
  <c r="GP8" i="15" a="1"/>
  <c r="GP8" i="15"/>
  <c r="QO9" i="15" a="1"/>
  <c r="QO9" i="15"/>
  <c r="NM7" i="15" a="1"/>
  <c r="NM7" i="15"/>
  <c r="RY7" i="15" a="1"/>
  <c r="RY7" i="15"/>
  <c r="AD8" i="15" a="1"/>
  <c r="AD8" i="15"/>
  <c r="BF8" i="15" a="1"/>
  <c r="BF8" i="15"/>
  <c r="OK9" i="15" a="1"/>
  <c r="OK9" i="15"/>
  <c r="OM9" i="15" a="1"/>
  <c r="OM9" i="15"/>
  <c r="GO9" i="15" a="1"/>
  <c r="GO9" i="15"/>
  <c r="QY9" i="15" a="1"/>
  <c r="QY9" i="15"/>
  <c r="HG9" i="15" a="1"/>
  <c r="HG9" i="15"/>
  <c r="GX9" i="15" a="1"/>
  <c r="GX9" i="15"/>
  <c r="HW9" i="15" a="1"/>
  <c r="HW9" i="15"/>
  <c r="IJ9" i="15" a="1"/>
  <c r="IJ9" i="15"/>
  <c r="MO9" i="15" a="1"/>
  <c r="MO9" i="15"/>
  <c r="NA9" i="15" a="1"/>
  <c r="NA9" i="15"/>
  <c r="CC9" i="15" a="1"/>
  <c r="CC9" i="15"/>
  <c r="DB9" i="15" a="1"/>
  <c r="DB9" i="15"/>
  <c r="EA9" i="15" a="1"/>
  <c r="EA9" i="15"/>
  <c r="EZ9" i="15" a="1"/>
  <c r="EZ9" i="15"/>
  <c r="FY9" i="15" a="1"/>
  <c r="FY9" i="15"/>
  <c r="QI8" i="15" a="1"/>
  <c r="QI8" i="15"/>
  <c r="RH8" i="15" a="1"/>
  <c r="RH8" i="15"/>
  <c r="F9" i="15" a="1"/>
  <c r="F9" i="15"/>
  <c r="AE9" i="15" a="1"/>
  <c r="AE9" i="15"/>
  <c r="BD9" i="15" a="1"/>
  <c r="BD9" i="15"/>
  <c r="LG8" i="15" a="1"/>
  <c r="LG8" i="15"/>
  <c r="MI8" i="15" a="1"/>
  <c r="MI8" i="15"/>
  <c r="NJ8" i="15" a="1"/>
  <c r="NJ8" i="15"/>
  <c r="OW8" i="15" a="1"/>
  <c r="OW8" i="15"/>
  <c r="PV8" i="15" a="1"/>
  <c r="PV8" i="15"/>
  <c r="EV8" i="15" a="1"/>
  <c r="EV8" i="15"/>
  <c r="FR8" i="15" a="1"/>
  <c r="FR8" i="15"/>
  <c r="HJ8" i="15" a="1"/>
  <c r="HJ8" i="15"/>
  <c r="IG8" i="15" a="1"/>
  <c r="IG8" i="15"/>
  <c r="JB8" i="15" a="1"/>
  <c r="JB8" i="15"/>
  <c r="RX7" i="15" a="1"/>
  <c r="RX7" i="15"/>
  <c r="AB8" i="15" a="1"/>
  <c r="AB8" i="15"/>
  <c r="BD8" i="15" a="1"/>
  <c r="BD8" i="15"/>
  <c r="DA8" i="15" a="1"/>
  <c r="DA8" i="15"/>
  <c r="DY8" i="15" a="1"/>
  <c r="DY8" i="15"/>
  <c r="MF9" i="15" a="1"/>
  <c r="MF9" i="15"/>
  <c r="IO9" i="15" a="1"/>
  <c r="IO9" i="15"/>
  <c r="NS9" i="15" a="1"/>
  <c r="NS9" i="15"/>
  <c r="NF7" i="15" a="1"/>
  <c r="NF7" i="15"/>
  <c r="QI7" i="15" a="1"/>
  <c r="QI7" i="15"/>
  <c r="SB9" i="15" a="1"/>
  <c r="SB9" i="15"/>
  <c r="LS9" i="15" a="1"/>
  <c r="LS9" i="15"/>
  <c r="MQ9" i="15" a="1"/>
  <c r="MQ9" i="15"/>
  <c r="NO9" i="15" a="1"/>
  <c r="NO9" i="15"/>
  <c r="OA9" i="15" a="1"/>
  <c r="OA9" i="15"/>
  <c r="OV9" i="15" a="1"/>
  <c r="OV9" i="15"/>
  <c r="PH9" i="15" a="1"/>
  <c r="PH9" i="15"/>
  <c r="PT9" i="15" a="1"/>
  <c r="PT9" i="15"/>
  <c r="QR9" i="15" a="1"/>
  <c r="QR9" i="15"/>
  <c r="RD9" i="15" a="1"/>
  <c r="RD9" i="15"/>
  <c r="KR9" i="15" a="1"/>
  <c r="KR9" i="15"/>
  <c r="LD9" i="15" a="1"/>
  <c r="LD9" i="15"/>
  <c r="LP9" i="15" a="1"/>
  <c r="LP9" i="15"/>
  <c r="MB9" i="15" a="1"/>
  <c r="MB9" i="15"/>
  <c r="MN9" i="15" a="1"/>
  <c r="MN9" i="15"/>
  <c r="II9" i="15" a="1"/>
  <c r="II9" i="15"/>
  <c r="IV9" i="15" a="1"/>
  <c r="IV9" i="15"/>
  <c r="JH9" i="15" a="1"/>
  <c r="JH9" i="15"/>
  <c r="JT9" i="15" a="1"/>
  <c r="JT9" i="15"/>
  <c r="KF9" i="15" a="1"/>
  <c r="KF9" i="15"/>
  <c r="DN9" i="15" a="1"/>
  <c r="DN9" i="15"/>
  <c r="EM9" i="15" a="1"/>
  <c r="EM9" i="15"/>
  <c r="FL9" i="15" a="1"/>
  <c r="FL9" i="15"/>
  <c r="GK9" i="15" a="1"/>
  <c r="GK9" i="15"/>
  <c r="HJ9" i="15" a="1"/>
  <c r="HJ9" i="15"/>
  <c r="RT8" i="15" a="1"/>
  <c r="RT8" i="15"/>
  <c r="R9" i="15" a="1"/>
  <c r="R9" i="15"/>
  <c r="AQ9" i="15" a="1"/>
  <c r="AQ9" i="15"/>
  <c r="BP9" i="15" a="1"/>
  <c r="BP9" i="15"/>
  <c r="CO9" i="15" a="1"/>
  <c r="CO9" i="15"/>
  <c r="NW8" i="15" a="1"/>
  <c r="NW8" i="15"/>
  <c r="OJ8" i="15" a="1"/>
  <c r="OJ8" i="15"/>
  <c r="PI8" i="15" a="1"/>
  <c r="PI8" i="15"/>
  <c r="QH8" i="15" a="1"/>
  <c r="QH8" i="15"/>
  <c r="QU8" i="15" a="1"/>
  <c r="QU8" i="15"/>
  <c r="JW8" i="15" a="1"/>
  <c r="JW8" i="15"/>
  <c r="KP8" i="15" a="1"/>
  <c r="KP8" i="15"/>
  <c r="LF8" i="15" a="1"/>
  <c r="LF8" i="15"/>
  <c r="LU8" i="15" a="1"/>
  <c r="LU8" i="15"/>
  <c r="MV8" i="15" a="1"/>
  <c r="MV8" i="15"/>
  <c r="CB8" i="15" a="1"/>
  <c r="CB8" i="15"/>
  <c r="CZ8" i="15" a="1"/>
  <c r="CZ8" i="15"/>
  <c r="DX8" i="15" a="1"/>
  <c r="DX8" i="15"/>
  <c r="IF8" i="15" a="1"/>
  <c r="IF8" i="15"/>
  <c r="JA8" i="15" a="1"/>
  <c r="JA8" i="15"/>
  <c r="NG9" i="15" a="1"/>
  <c r="NG9" i="15"/>
  <c r="MK9" i="15" a="1"/>
  <c r="MK9" i="15"/>
  <c r="NB7" i="15" a="1"/>
  <c r="NB7" i="15"/>
  <c r="QF7" i="15" a="1"/>
  <c r="QF7" i="15"/>
  <c r="RW7" i="15" a="1"/>
  <c r="RW7" i="15"/>
  <c r="NM9" i="15" a="1"/>
  <c r="NM9" i="15"/>
  <c r="PI9" i="15" a="1"/>
  <c r="PI9" i="15"/>
  <c r="NC9" i="15" a="1"/>
  <c r="NC9" i="15"/>
  <c r="LV9" i="15" a="1"/>
  <c r="LV9" i="15"/>
  <c r="MT9" i="15" a="1"/>
  <c r="MT9" i="15"/>
  <c r="NL9" i="15" a="1"/>
  <c r="NL9" i="15"/>
  <c r="NX9" i="15" a="1"/>
  <c r="NX9" i="15"/>
  <c r="OJ9" i="15" a="1"/>
  <c r="OJ9" i="15"/>
  <c r="QF9" i="15" a="1"/>
  <c r="QF9" i="15"/>
  <c r="RP9" i="15" a="1"/>
  <c r="RP9" i="15"/>
  <c r="FX9" i="15" a="1"/>
  <c r="FX9" i="15"/>
  <c r="GW9" i="15" a="1"/>
  <c r="GW9" i="15"/>
  <c r="HV9" i="15" a="1"/>
  <c r="HV9" i="15"/>
  <c r="IU9" i="15" a="1"/>
  <c r="IU9" i="15"/>
  <c r="MZ9" i="15" a="1"/>
  <c r="MZ9" i="15"/>
  <c r="BC9" i="15" a="1"/>
  <c r="BC9" i="15"/>
  <c r="CB9" i="15" a="1"/>
  <c r="CB9" i="15"/>
  <c r="DA9" i="15" a="1"/>
  <c r="DA9" i="15"/>
  <c r="DZ9" i="15" a="1"/>
  <c r="DZ9" i="15"/>
  <c r="EY9" i="15" a="1"/>
  <c r="EY9" i="15"/>
  <c r="PU8" i="15" a="1"/>
  <c r="PU8" i="15"/>
  <c r="QT8" i="15" a="1"/>
  <c r="QT8" i="15"/>
  <c r="RG8" i="15" a="1"/>
  <c r="RG8" i="15"/>
  <c r="E9" i="15" a="1"/>
  <c r="E9" i="15"/>
  <c r="AD9" i="15" a="1"/>
  <c r="AD9" i="15"/>
  <c r="IZ8" i="15" a="1"/>
  <c r="IZ8" i="15"/>
  <c r="JU8" i="15" a="1"/>
  <c r="JU8" i="15"/>
  <c r="MH8" i="15" a="1"/>
  <c r="MH8" i="15"/>
  <c r="NI8" i="15" a="1"/>
  <c r="NI8" i="15"/>
  <c r="OV8" i="15" a="1"/>
  <c r="OV8" i="15"/>
  <c r="ET8" i="15" a="1"/>
  <c r="ET8" i="15"/>
  <c r="FP8" i="15" a="1"/>
  <c r="FP8" i="15"/>
  <c r="GL8" i="15" a="1"/>
  <c r="GL8" i="15"/>
  <c r="HI8" i="15" a="1"/>
  <c r="HI8" i="15"/>
  <c r="IE8" i="15" a="1"/>
  <c r="IE8" i="15"/>
  <c r="Z8" i="15" a="1"/>
  <c r="Z8" i="15"/>
  <c r="BB8" i="15" a="1"/>
  <c r="BB8" i="15"/>
  <c r="CA8" i="15" a="1"/>
  <c r="CA8" i="15"/>
  <c r="CY8" i="15" a="1"/>
  <c r="CY8" i="15"/>
  <c r="DW8" i="15" a="1"/>
  <c r="DW8" i="15"/>
  <c r="KU9" i="15" a="1"/>
  <c r="KU9" i="15"/>
  <c r="KV9" i="15" a="1"/>
  <c r="KV9" i="15"/>
  <c r="KL9" i="15" a="1"/>
  <c r="KL9" i="15"/>
  <c r="OQ9" i="15" a="1"/>
  <c r="OQ9" i="15"/>
  <c r="MZ7" i="15" a="1"/>
  <c r="MZ7" i="15"/>
  <c r="PS9" i="15" a="1"/>
  <c r="PS9" i="15"/>
  <c r="QE9" i="15" a="1"/>
  <c r="QE9" i="15"/>
  <c r="RO9" i="15" a="1"/>
  <c r="RO9" i="15"/>
  <c r="SA9" i="15" a="1"/>
  <c r="SA9" i="15"/>
  <c r="RQ9" i="15" a="1"/>
  <c r="RQ9" i="15"/>
  <c r="KE9" i="15" a="1"/>
  <c r="KE9" i="15"/>
  <c r="LC9" i="15" a="1"/>
  <c r="LC9" i="15"/>
  <c r="OI9" i="15" a="1"/>
  <c r="OI9" i="15"/>
  <c r="OU9" i="15" a="1"/>
  <c r="OU9" i="15"/>
  <c r="PG9" i="15" a="1"/>
  <c r="PG9" i="15"/>
  <c r="CN9" i="15" a="1"/>
  <c r="CN9" i="15"/>
  <c r="DM9" i="15" a="1"/>
  <c r="DM9" i="15"/>
  <c r="EL9" i="15" a="1"/>
  <c r="EL9" i="15"/>
  <c r="FK9" i="15" a="1"/>
  <c r="FK9" i="15"/>
  <c r="GJ9" i="15" a="1"/>
  <c r="GJ9" i="15"/>
  <c r="OI8" i="15" a="1"/>
  <c r="OI8" i="15"/>
  <c r="PH8" i="15" a="1"/>
  <c r="PH8" i="15"/>
  <c r="RS8" i="15" a="1"/>
  <c r="RS8" i="15"/>
  <c r="AP9" i="15" a="1"/>
  <c r="AP9" i="15"/>
  <c r="BO9" i="15" a="1"/>
  <c r="BO9" i="15"/>
  <c r="IY8" i="15" a="1"/>
  <c r="IY8" i="15"/>
  <c r="LE8" i="15" a="1"/>
  <c r="LE8" i="15"/>
  <c r="LT8" i="15" a="1"/>
  <c r="LT8" i="15"/>
  <c r="MU8" i="15" a="1"/>
  <c r="MU8" i="15"/>
  <c r="NV8" i="15" a="1"/>
  <c r="NV8" i="15"/>
  <c r="Y8" i="15" a="1"/>
  <c r="Y8" i="15"/>
  <c r="BZ8" i="15" a="1"/>
  <c r="BZ8" i="15"/>
  <c r="CX8" i="15" a="1"/>
  <c r="CX8" i="15"/>
  <c r="GK8" i="15" a="1"/>
  <c r="GK8" i="15"/>
  <c r="ID8" i="15" a="1"/>
  <c r="ID8" i="15"/>
  <c r="MU9" i="15" a="1"/>
  <c r="MU9" i="15"/>
  <c r="NI9" i="15" a="1"/>
  <c r="NI9" i="15"/>
  <c r="MS7" i="15" a="1"/>
  <c r="MS7" i="15"/>
  <c r="QA7" i="15" a="1"/>
  <c r="QA7" i="15"/>
  <c r="RT7" i="15" a="1"/>
  <c r="RT7" i="15"/>
  <c r="LH9" i="15" a="1"/>
  <c r="LH9" i="15"/>
  <c r="LJ9" i="15" a="1"/>
  <c r="LJ9" i="15"/>
  <c r="MH9" i="15" a="1"/>
  <c r="MH9" i="15"/>
  <c r="PN9" i="15" a="1"/>
  <c r="PN9" i="15"/>
  <c r="QX9" i="15" a="1"/>
  <c r="QX9" i="15"/>
  <c r="NW9" i="15" a="1"/>
  <c r="NW9" i="15"/>
  <c r="RC9" i="15" a="1"/>
  <c r="RC9" i="15"/>
  <c r="RE9" i="15" a="1"/>
  <c r="RE9" i="15"/>
  <c r="RG9" i="15" a="1"/>
  <c r="RG9" i="15"/>
  <c r="BG9" i="15" a="1"/>
  <c r="BG9" i="15"/>
  <c r="LO9" i="15" a="1"/>
  <c r="LO9" i="15"/>
  <c r="MA9" i="15" a="1"/>
  <c r="MA9" i="15"/>
  <c r="MM9" i="15" a="1"/>
  <c r="MM9" i="15"/>
  <c r="MY9" i="15" a="1"/>
  <c r="MY9" i="15"/>
  <c r="NK9" i="15" a="1"/>
  <c r="NK9" i="15"/>
  <c r="HI9" i="15" a="1"/>
  <c r="HI9" i="15"/>
  <c r="IH9" i="15" a="1"/>
  <c r="IH9" i="15"/>
  <c r="JG9" i="15" a="1"/>
  <c r="JG9" i="15"/>
  <c r="JS9" i="15" a="1"/>
  <c r="JS9" i="15"/>
  <c r="KQ9" i="15" a="1"/>
  <c r="KQ9" i="15"/>
  <c r="HU9" i="15" a="1"/>
  <c r="HU9" i="15"/>
  <c r="IT9" i="15" a="1"/>
  <c r="IT9" i="15"/>
  <c r="QG8" i="15" a="1"/>
  <c r="QG8" i="15"/>
  <c r="RF8" i="15" a="1"/>
  <c r="RF8" i="15"/>
  <c r="Q9" i="15" a="1"/>
  <c r="Q9" i="15"/>
  <c r="CZ9" i="15" a="1"/>
  <c r="CZ9" i="15"/>
  <c r="DY9" i="15" a="1"/>
  <c r="DY9" i="15"/>
  <c r="EX9" i="15" a="1"/>
  <c r="EX9" i="15"/>
  <c r="FW9" i="15" a="1"/>
  <c r="FW9" i="15"/>
  <c r="GV9" i="15" a="1"/>
  <c r="GV9" i="15"/>
  <c r="RR8" i="15" a="1"/>
  <c r="RR8" i="15"/>
  <c r="D9" i="15" a="1"/>
  <c r="D9" i="15"/>
  <c r="AC9" i="15" a="1"/>
  <c r="AC9" i="15"/>
  <c r="BB9" i="15" a="1"/>
  <c r="BB9" i="15"/>
  <c r="CA9" i="15" a="1"/>
  <c r="CA9" i="15"/>
  <c r="MG8" i="15" a="1"/>
  <c r="MG8" i="15"/>
  <c r="NH8" i="15" a="1"/>
  <c r="NH8" i="15"/>
  <c r="OU8" i="15" a="1"/>
  <c r="OU8" i="15"/>
  <c r="PT8" i="15" a="1"/>
  <c r="PT8" i="15"/>
  <c r="QS8" i="15" a="1"/>
  <c r="QS8" i="15"/>
  <c r="X8" i="15" a="1"/>
  <c r="X8" i="15"/>
  <c r="DV8" i="15" a="1"/>
  <c r="DV8" i="15"/>
  <c r="FN8" i="15" a="1"/>
  <c r="FN8" i="15"/>
  <c r="GJ8" i="15" a="1"/>
  <c r="GJ8" i="15"/>
  <c r="HG8" i="15" a="1"/>
  <c r="HG8" i="15"/>
  <c r="RH9" i="15" a="1"/>
  <c r="RH9" i="15"/>
  <c r="BI9" i="15" a="1"/>
  <c r="BI9" i="15"/>
  <c r="PO9" i="15" a="1"/>
  <c r="PO9" i="15"/>
  <c r="LA9" i="15" a="1"/>
  <c r="LA9" i="15"/>
  <c r="PY7" i="15" a="1"/>
  <c r="PY7" i="15"/>
  <c r="KJ9" i="15" a="1"/>
  <c r="KJ9" i="15"/>
  <c r="ND9" i="15" a="1"/>
  <c r="ND9" i="15"/>
  <c r="OB9" i="15" a="1"/>
  <c r="OB9" i="15"/>
  <c r="OZ9" i="15" a="1"/>
  <c r="OZ9" i="15"/>
  <c r="QJ9" i="15" a="1"/>
  <c r="QJ9" i="15"/>
  <c r="OW9" i="15" a="1"/>
  <c r="OW9" i="15"/>
  <c r="PU9" i="15" a="1"/>
  <c r="PU9" i="15"/>
  <c r="QS9" i="15" a="1"/>
  <c r="QS9" i="15"/>
  <c r="LG9" i="15" a="1"/>
  <c r="LG9" i="15"/>
  <c r="HN9" i="15" a="1"/>
  <c r="HN9" i="15"/>
  <c r="LN9" i="15" a="1"/>
  <c r="LN9" i="15"/>
  <c r="LZ9" i="15" a="1"/>
  <c r="LZ9" i="15"/>
  <c r="ML9" i="15" a="1"/>
  <c r="ML9" i="15"/>
  <c r="MX9" i="15" a="1"/>
  <c r="MX9" i="15"/>
  <c r="NV9" i="15" a="1"/>
  <c r="NV9" i="15"/>
  <c r="JF9" i="15" a="1"/>
  <c r="JF9" i="15"/>
  <c r="JR9" i="15" a="1"/>
  <c r="JR9" i="15"/>
  <c r="KD9" i="15" a="1"/>
  <c r="KD9" i="15"/>
  <c r="KP9" i="15" a="1"/>
  <c r="KP9" i="15"/>
  <c r="LB9" i="15" a="1"/>
  <c r="LB9" i="15"/>
  <c r="EK9" i="15" a="1"/>
  <c r="EK9" i="15"/>
  <c r="FJ9" i="15" a="1"/>
  <c r="FJ9" i="15"/>
  <c r="GI9" i="15" a="1"/>
  <c r="GI9" i="15"/>
  <c r="HH9" i="15" a="1"/>
  <c r="HH9" i="15"/>
  <c r="IG9" i="15" a="1"/>
  <c r="IG9" i="15"/>
  <c r="P9" i="15" a="1"/>
  <c r="P9" i="15"/>
  <c r="AO9" i="15" a="1"/>
  <c r="AO9" i="15"/>
  <c r="BN9" i="15" a="1"/>
  <c r="BN9" i="15"/>
  <c r="CM9" i="15" a="1"/>
  <c r="CM9" i="15"/>
  <c r="DL9" i="15" a="1"/>
  <c r="DL9" i="15"/>
  <c r="OH8" i="15" a="1"/>
  <c r="OH8" i="15"/>
  <c r="PG8" i="15" a="1"/>
  <c r="PG8" i="15"/>
  <c r="QF8" i="15" a="1"/>
  <c r="QF8" i="15"/>
  <c r="RE8" i="15" a="1"/>
  <c r="RE8" i="15"/>
  <c r="C9" i="15" a="1"/>
  <c r="C9" i="15"/>
  <c r="IX8" i="15" a="1"/>
  <c r="IX8" i="15"/>
  <c r="JR8" i="15" a="1"/>
  <c r="JR8" i="15"/>
  <c r="LS8" i="15" a="1"/>
  <c r="LS8" i="15"/>
  <c r="MT8" i="15" a="1"/>
  <c r="MT8" i="15"/>
  <c r="NU8" i="15" a="1"/>
  <c r="NU8" i="15"/>
  <c r="DT8" i="15" a="1"/>
  <c r="DT8" i="15"/>
  <c r="EP8" i="15" a="1"/>
  <c r="EP8" i="15"/>
  <c r="FM8" i="15" a="1"/>
  <c r="FM8" i="15"/>
  <c r="HF8" i="15" a="1"/>
  <c r="HF8" i="15"/>
  <c r="IC8" i="15" a="1"/>
  <c r="IC8" i="15"/>
  <c r="KZ7" i="15" a="1"/>
  <c r="KZ7" i="15"/>
  <c r="MA7" i="15" a="1"/>
  <c r="MA7" i="15"/>
  <c r="W8" i="15" a="1"/>
  <c r="W8" i="15"/>
  <c r="AX8" i="15" a="1"/>
  <c r="AX8" i="15"/>
  <c r="CV8" i="15" a="1"/>
  <c r="CV8" i="15"/>
  <c r="GA7" i="15" a="1"/>
  <c r="GA7" i="15"/>
  <c r="GP7" i="15" a="1"/>
  <c r="GP7" i="15"/>
  <c r="HE7" i="15" a="1"/>
  <c r="HE7" i="15"/>
  <c r="JK7" i="15" a="1"/>
  <c r="JK7" i="15"/>
  <c r="JY7" i="15" a="1"/>
  <c r="JY7" i="15"/>
  <c r="W7" i="15" a="1"/>
  <c r="W7" i="15"/>
  <c r="BQ7" i="15" a="1"/>
  <c r="BQ7" i="15"/>
  <c r="CJ7" i="15" a="1"/>
  <c r="CJ7" i="15"/>
  <c r="DA7" i="15" a="1"/>
  <c r="DA7" i="15"/>
  <c r="FK7" i="15" a="1"/>
  <c r="FK7" i="15"/>
  <c r="RB7" i="15" a="1"/>
  <c r="RB7" i="15"/>
  <c r="RO7" i="15" a="1"/>
  <c r="RO7" i="15"/>
  <c r="SB7" i="15" a="1"/>
  <c r="SB7" i="15"/>
  <c r="N8" i="15" a="1"/>
  <c r="N8" i="15"/>
  <c r="PK6" i="15" a="1"/>
  <c r="PK6" i="15"/>
  <c r="OO7" i="15" a="1"/>
  <c r="OO7" i="15"/>
  <c r="PB7" i="15" a="1"/>
  <c r="PB7" i="15"/>
  <c r="PO7" i="15" a="1"/>
  <c r="PO7" i="15"/>
  <c r="QB7" i="15" a="1"/>
  <c r="QB7" i="15"/>
  <c r="QO7" i="15" a="1"/>
  <c r="QO7" i="15"/>
  <c r="JX7" i="15" a="1"/>
  <c r="JX7" i="15"/>
  <c r="KL7" i="15" a="1"/>
  <c r="KL7" i="15"/>
  <c r="LM7" i="15" a="1"/>
  <c r="LM7" i="15"/>
  <c r="MN7" i="15" a="1"/>
  <c r="MN7" i="15"/>
  <c r="NA7" i="15" a="1"/>
  <c r="NA7" i="15"/>
  <c r="EV7" i="15" a="1"/>
  <c r="EV7" i="15"/>
  <c r="HS7" i="15" a="1"/>
  <c r="HS7" i="15"/>
  <c r="IG7" i="15" a="1"/>
  <c r="IG7" i="15"/>
  <c r="IU7" i="15" a="1"/>
  <c r="IU7" i="15"/>
  <c r="JJ7" i="15" a="1"/>
  <c r="JJ7" i="15"/>
  <c r="LM8" i="15" a="1"/>
  <c r="LM8" i="15"/>
  <c r="PJ6" i="15" a="1"/>
  <c r="PJ6" i="15"/>
  <c r="QS6" i="15" a="1"/>
  <c r="QS6" i="15"/>
  <c r="BN7" i="15" a="1"/>
  <c r="BN7" i="15"/>
  <c r="DQ7" i="15" a="1"/>
  <c r="DQ7" i="15"/>
  <c r="FO8" i="15" a="1"/>
  <c r="FO8" i="15"/>
  <c r="GB8" i="15" a="1"/>
  <c r="GB8" i="15"/>
  <c r="GO8" i="15" a="1"/>
  <c r="GO8" i="15"/>
  <c r="KO8" i="15" a="1"/>
  <c r="KO8" i="15"/>
  <c r="LA8" i="15" a="1"/>
  <c r="LA8" i="15"/>
  <c r="OA7" i="15" a="1"/>
  <c r="OA7" i="15"/>
  <c r="ON7" i="15" a="1"/>
  <c r="ON7" i="15"/>
  <c r="AA8" i="15" a="1"/>
  <c r="AA8" i="15"/>
  <c r="AN8" i="15" a="1"/>
  <c r="AN8" i="15"/>
  <c r="BA8" i="15" a="1"/>
  <c r="BA8" i="15"/>
  <c r="FZ7" i="15" a="1"/>
  <c r="FZ7" i="15"/>
  <c r="HD7" i="15" a="1"/>
  <c r="HD7" i="15"/>
  <c r="KY7" i="15" a="1"/>
  <c r="KY7" i="15"/>
  <c r="LZ7" i="15" a="1"/>
  <c r="LZ7" i="15"/>
  <c r="NN7" i="15" a="1"/>
  <c r="NN7" i="15"/>
  <c r="RU6" i="15" a="1"/>
  <c r="RU6" i="15"/>
  <c r="AS7" i="15" a="1"/>
  <c r="AS7" i="15"/>
  <c r="CZ7" i="15" a="1"/>
  <c r="CZ7" i="15"/>
  <c r="EF7" i="15" a="1"/>
  <c r="EF7" i="15"/>
  <c r="FJ7" i="15" a="1"/>
  <c r="FJ7" i="15"/>
  <c r="JW7" i="15" a="1"/>
  <c r="JW7" i="15"/>
  <c r="KK7" i="15" a="1"/>
  <c r="KK7" i="15"/>
  <c r="LL7" i="15" a="1"/>
  <c r="LL7" i="15"/>
  <c r="MM7" i="15" a="1"/>
  <c r="MM7" i="15"/>
  <c r="PG6" i="15" a="1"/>
  <c r="PG6" i="15"/>
  <c r="GN7" i="15" a="1"/>
  <c r="GN7" i="15"/>
  <c r="HR7" i="15" a="1"/>
  <c r="HR7" i="15"/>
  <c r="IF7" i="15" a="1"/>
  <c r="IF7" i="15"/>
  <c r="IT7" i="15" a="1"/>
  <c r="IT7" i="15"/>
  <c r="JH7" i="15" a="1"/>
  <c r="JH7" i="15"/>
  <c r="BM7" i="15" a="1"/>
  <c r="BM7" i="15"/>
  <c r="CH7" i="15" a="1"/>
  <c r="CH7" i="15"/>
  <c r="DP7" i="15" a="1"/>
  <c r="DP7" i="15"/>
  <c r="EU7" i="15" a="1"/>
  <c r="EU7" i="15"/>
  <c r="FX7" i="15" a="1"/>
  <c r="FX7" i="15"/>
  <c r="KZ8" i="15" a="1"/>
  <c r="KZ8" i="15"/>
  <c r="LL8" i="15" a="1"/>
  <c r="LL8" i="15"/>
  <c r="PF6" i="15" a="1"/>
  <c r="PF6" i="15"/>
  <c r="QO6" i="15" a="1"/>
  <c r="QO6" i="15"/>
  <c r="RS6" i="15" a="1"/>
  <c r="RS6" i="15"/>
  <c r="BM8" i="15" a="1"/>
  <c r="BM8" i="15"/>
  <c r="GA8" i="15" a="1"/>
  <c r="GA8" i="15"/>
  <c r="GN8" i="15" a="1"/>
  <c r="GN8" i="15"/>
  <c r="HA8" i="15" a="1"/>
  <c r="HA8" i="15"/>
  <c r="KN8" i="15" a="1"/>
  <c r="KN8" i="15"/>
  <c r="NZ7" i="15" a="1"/>
  <c r="NZ7" i="15"/>
  <c r="OM7" i="15" a="1"/>
  <c r="OM7" i="15"/>
  <c r="OZ7" i="15" a="1"/>
  <c r="OZ7" i="15"/>
  <c r="AM8" i="15" a="1"/>
  <c r="AM8" i="15"/>
  <c r="AZ8" i="15" a="1"/>
  <c r="AZ8" i="15"/>
  <c r="FI7" i="15" a="1"/>
  <c r="FI7" i="15"/>
  <c r="HC7" i="15" a="1"/>
  <c r="HC7" i="15"/>
  <c r="KJ7" i="15" a="1"/>
  <c r="KJ7" i="15"/>
  <c r="KX7" i="15" a="1"/>
  <c r="KX7" i="15"/>
  <c r="LY7" i="15" a="1"/>
  <c r="LY7" i="15"/>
  <c r="S7" i="15" a="1"/>
  <c r="S7" i="15"/>
  <c r="AP7" i="15" a="1"/>
  <c r="AP7" i="15"/>
  <c r="CX7" i="15" a="1"/>
  <c r="CX7" i="15"/>
  <c r="EE7" i="15" a="1"/>
  <c r="EE7" i="15"/>
  <c r="ET7" i="15" a="1"/>
  <c r="ET7" i="15"/>
  <c r="PZ7" i="15" a="1"/>
  <c r="PZ7" i="15"/>
  <c r="QM7" i="15" a="1"/>
  <c r="QM7" i="15"/>
  <c r="QZ7" i="15" a="1"/>
  <c r="QZ7" i="15"/>
  <c r="RM7" i="15" a="1"/>
  <c r="RM7" i="15"/>
  <c r="RZ7" i="15" a="1"/>
  <c r="RZ7" i="15"/>
  <c r="ML7" i="15" a="1"/>
  <c r="ML7" i="15"/>
  <c r="MY7" i="15" a="1"/>
  <c r="MY7" i="15"/>
  <c r="NL7" i="15" a="1"/>
  <c r="NL7" i="15"/>
  <c r="NY7" i="15" a="1"/>
  <c r="NY7" i="15"/>
  <c r="PM7" i="15" a="1"/>
  <c r="PM7" i="15"/>
  <c r="IE7" i="15" a="1"/>
  <c r="IE7" i="15"/>
  <c r="IS7" i="15" a="1"/>
  <c r="IS7" i="15"/>
  <c r="JG7" i="15" a="1"/>
  <c r="JG7" i="15"/>
  <c r="JV7" i="15" a="1"/>
  <c r="JV7" i="15"/>
  <c r="LK7" i="15" a="1"/>
  <c r="LK7" i="15"/>
  <c r="ED7" i="15" a="1"/>
  <c r="ED7" i="15"/>
  <c r="FW7" i="15" a="1"/>
  <c r="FW7" i="15"/>
  <c r="GM7" i="15" a="1"/>
  <c r="GM7" i="15"/>
  <c r="HB7" i="15" a="1"/>
  <c r="HB7" i="15"/>
  <c r="HQ7" i="15" a="1"/>
  <c r="HQ7" i="15"/>
  <c r="QN6" i="15" a="1"/>
  <c r="QN6" i="15"/>
  <c r="RO6" i="15" a="1"/>
  <c r="RO6" i="15"/>
  <c r="AN7" i="15" a="1"/>
  <c r="AN7" i="15"/>
  <c r="BK7" i="15" a="1"/>
  <c r="BK7" i="15"/>
  <c r="CF7" i="15" a="1"/>
  <c r="CF7" i="15"/>
  <c r="GM8" i="15" a="1"/>
  <c r="GM8" i="15"/>
  <c r="GZ8" i="15" a="1"/>
  <c r="GZ8" i="15"/>
  <c r="HM8" i="15" a="1"/>
  <c r="HM8" i="15"/>
  <c r="KM8" i="15" a="1"/>
  <c r="KM8" i="15"/>
  <c r="OY6" i="15" a="1"/>
  <c r="OY6" i="15"/>
  <c r="OY7" i="15" a="1"/>
  <c r="OY7" i="15"/>
  <c r="PL7" i="15" a="1"/>
  <c r="PL7" i="15"/>
  <c r="AY8" i="15" a="1"/>
  <c r="AY8" i="15"/>
  <c r="BL8" i="15" a="1"/>
  <c r="BL8" i="15"/>
  <c r="BY8" i="15" a="1"/>
  <c r="BY8" i="15"/>
  <c r="HA7" i="15" a="1"/>
  <c r="HA7" i="15"/>
  <c r="KI7" i="15" a="1"/>
  <c r="KI7" i="15"/>
  <c r="KW7" i="15" a="1"/>
  <c r="KW7" i="15"/>
  <c r="LX7" i="15" a="1"/>
  <c r="LX7" i="15"/>
  <c r="OL7" i="15" a="1"/>
  <c r="OL7" i="15"/>
  <c r="P7" i="15" a="1"/>
  <c r="P7" i="15"/>
  <c r="CW7" i="15" a="1"/>
  <c r="CW7" i="15"/>
  <c r="DM7" i="15" a="1"/>
  <c r="DM7" i="15"/>
  <c r="ES7" i="15" a="1"/>
  <c r="ES7" i="15"/>
  <c r="FH7" i="15" a="1"/>
  <c r="FH7" i="15"/>
  <c r="MK7" i="15" a="1"/>
  <c r="MK7" i="15"/>
  <c r="MX7" i="15" a="1"/>
  <c r="MX7" i="15"/>
  <c r="NK7" i="15" a="1"/>
  <c r="NK7" i="15"/>
  <c r="NX7" i="15" a="1"/>
  <c r="NX7" i="15"/>
  <c r="OK7" i="15" a="1"/>
  <c r="OK7" i="15"/>
  <c r="IR7" i="15" a="1"/>
  <c r="IR7" i="15"/>
  <c r="JF7" i="15" a="1"/>
  <c r="JF7" i="15"/>
  <c r="JT7" i="15" a="1"/>
  <c r="JT7" i="15"/>
  <c r="KV7" i="15" a="1"/>
  <c r="KV7" i="15"/>
  <c r="LJ7" i="15" a="1"/>
  <c r="LJ7" i="15"/>
  <c r="CE7" i="15" a="1"/>
  <c r="CE7" i="15"/>
  <c r="EC7" i="15" a="1"/>
  <c r="EC7" i="15"/>
  <c r="FV7" i="15" a="1"/>
  <c r="FV7" i="15"/>
  <c r="HP7" i="15" a="1"/>
  <c r="HP7" i="15"/>
  <c r="ID7" i="15" a="1"/>
  <c r="ID7" i="15"/>
  <c r="QK6" i="15" a="1"/>
  <c r="QK6" i="15"/>
  <c r="RN6" i="15" a="1"/>
  <c r="RN6" i="15"/>
  <c r="N7" i="15" a="1"/>
  <c r="N7" i="15"/>
  <c r="AM7" i="15" a="1"/>
  <c r="AM7" i="15"/>
  <c r="BJ7" i="15" a="1"/>
  <c r="BJ7" i="15"/>
  <c r="GY8" i="15" a="1"/>
  <c r="GY8" i="15"/>
  <c r="HL8" i="15" a="1"/>
  <c r="HL8" i="15"/>
  <c r="HY8" i="15" a="1"/>
  <c r="HY8" i="15"/>
  <c r="KL8" i="15" a="1"/>
  <c r="KL8" i="15"/>
  <c r="KX8" i="15" a="1"/>
  <c r="KX8" i="15"/>
  <c r="PK7" i="15" a="1"/>
  <c r="PK7" i="15"/>
  <c r="PX7" i="15" a="1"/>
  <c r="PX7" i="15"/>
  <c r="BK8" i="15" a="1"/>
  <c r="BK8" i="15"/>
  <c r="BX8" i="15" a="1"/>
  <c r="BX8" i="15"/>
  <c r="CK8" i="15" a="1"/>
  <c r="CK8" i="15"/>
  <c r="GJ7" i="15" a="1"/>
  <c r="GJ7" i="15"/>
  <c r="GZ7" i="15" a="1"/>
  <c r="GZ7" i="15"/>
  <c r="KH7" i="15" a="1"/>
  <c r="KH7" i="15"/>
  <c r="LW7" i="15" a="1"/>
  <c r="LW7" i="15"/>
  <c r="OX7" i="15" a="1"/>
  <c r="OX7" i="15"/>
  <c r="QK7" i="15" a="1"/>
  <c r="QK7" i="15"/>
  <c r="CV7" i="15" a="1"/>
  <c r="CV7" i="15"/>
  <c r="DL7" i="15" a="1"/>
  <c r="DL7" i="15"/>
  <c r="ER7" i="15" a="1"/>
  <c r="ER7" i="15"/>
  <c r="FG7" i="15" a="1"/>
  <c r="FG7" i="15"/>
  <c r="MW7" i="15" a="1"/>
  <c r="MW7" i="15"/>
  <c r="NJ7" i="15" a="1"/>
  <c r="NJ7" i="15"/>
  <c r="NW7" i="15" a="1"/>
  <c r="NW7" i="15"/>
  <c r="OJ7" i="15" a="1"/>
  <c r="OJ7" i="15"/>
  <c r="OW7" i="15" a="1"/>
  <c r="OW7" i="15"/>
  <c r="JE7" i="15" a="1"/>
  <c r="JE7" i="15"/>
  <c r="JS7" i="15" a="1"/>
  <c r="JS7" i="15"/>
  <c r="KU7" i="15" a="1"/>
  <c r="KU7" i="15"/>
  <c r="LI7" i="15" a="1"/>
  <c r="LI7" i="15"/>
  <c r="MJ7" i="15" a="1"/>
  <c r="MJ7" i="15"/>
  <c r="FF7" i="15" a="1"/>
  <c r="FF7" i="15"/>
  <c r="FU7" i="15" a="1"/>
  <c r="FU7" i="15"/>
  <c r="HO7" i="15" a="1"/>
  <c r="HO7" i="15"/>
  <c r="IC7" i="15" a="1"/>
  <c r="IC7" i="15"/>
  <c r="IQ7" i="15" a="1"/>
  <c r="IQ7" i="15"/>
  <c r="M7" i="15" a="1"/>
  <c r="M7" i="15"/>
  <c r="AK7" i="15" a="1"/>
  <c r="AK7" i="15"/>
  <c r="CD7" i="15" a="1"/>
  <c r="CD7" i="15"/>
  <c r="CU7" i="15" a="1"/>
  <c r="CU7" i="15"/>
  <c r="EB7" i="15" a="1"/>
  <c r="EB7" i="15"/>
  <c r="CW8" i="15" a="1"/>
  <c r="CW8" i="15"/>
  <c r="HK8" i="15" a="1"/>
  <c r="HK8" i="15"/>
  <c r="HX8" i="15" a="1"/>
  <c r="HX8" i="15"/>
  <c r="OS6" i="15" a="1"/>
  <c r="OS6" i="15"/>
  <c r="QI6" i="15" a="1"/>
  <c r="QI6" i="15"/>
  <c r="PJ7" i="15" a="1"/>
  <c r="PJ7" i="15"/>
  <c r="PW7" i="15" a="1"/>
  <c r="PW7" i="15"/>
  <c r="QJ7" i="15" a="1"/>
  <c r="QJ7" i="15"/>
  <c r="BW8" i="15" a="1"/>
  <c r="BW8" i="15"/>
  <c r="CJ8" i="15" a="1"/>
  <c r="CJ8" i="15"/>
  <c r="GI7" i="15" a="1"/>
  <c r="GI7" i="15"/>
  <c r="GY7" i="15" a="1"/>
  <c r="GY7" i="15"/>
  <c r="KF7" i="15" a="1"/>
  <c r="KF7" i="15"/>
  <c r="LH7" i="15" a="1"/>
  <c r="LH7" i="15"/>
  <c r="LV7" i="15" a="1"/>
  <c r="LV7" i="15"/>
  <c r="OP6" i="15" a="1"/>
  <c r="OP6" i="15"/>
  <c r="RK6" i="15" a="1"/>
  <c r="RK6" i="15"/>
  <c r="BH7" i="15" a="1"/>
  <c r="BH7" i="15"/>
  <c r="DK7" i="15" a="1"/>
  <c r="DK7" i="15"/>
  <c r="DZ7" i="15" a="1"/>
  <c r="DZ7" i="15"/>
  <c r="MV7" i="15" a="1"/>
  <c r="MV7" i="15"/>
  <c r="NI7" i="15" a="1"/>
  <c r="NI7" i="15"/>
  <c r="NV7" i="15" a="1"/>
  <c r="NV7" i="15"/>
  <c r="OI7" i="15" a="1"/>
  <c r="OI7" i="15"/>
  <c r="OV7" i="15" a="1"/>
  <c r="OV7" i="15"/>
  <c r="IP7" i="15" a="1"/>
  <c r="IP7" i="15"/>
  <c r="JD7" i="15" a="1"/>
  <c r="JD7" i="15"/>
  <c r="JR7" i="15" a="1"/>
  <c r="JR7" i="15"/>
  <c r="KT7" i="15" a="1"/>
  <c r="KT7" i="15"/>
  <c r="MI7" i="15" a="1"/>
  <c r="MI7" i="15"/>
  <c r="FE7" i="15" a="1"/>
  <c r="FE7" i="15"/>
  <c r="FT7" i="15" a="1"/>
  <c r="FT7" i="15"/>
  <c r="GW7" i="15" a="1"/>
  <c r="GW7" i="15"/>
  <c r="HM7" i="15" a="1"/>
  <c r="HM7" i="15"/>
  <c r="IB7" i="15" a="1"/>
  <c r="IB7" i="15"/>
  <c r="AJ7" i="15" a="1"/>
  <c r="AJ7" i="15"/>
  <c r="CA7" i="15" a="1"/>
  <c r="CA7" i="15"/>
  <c r="CT7" i="15" a="1"/>
  <c r="CT7" i="15"/>
  <c r="DJ7" i="15" a="1"/>
  <c r="DJ7" i="15"/>
  <c r="EP7" i="15" a="1"/>
  <c r="EP7" i="15"/>
  <c r="LG7" i="15" a="1"/>
  <c r="LG7" i="15"/>
  <c r="LU7" i="15" a="1"/>
  <c r="LU7" i="15"/>
  <c r="PV7" i="15" a="1"/>
  <c r="PV7" i="15"/>
  <c r="OK6" i="15" a="1"/>
  <c r="OK6" i="15"/>
  <c r="QF6" i="15" a="1"/>
  <c r="QF6" i="15"/>
  <c r="BF7" i="15" a="1"/>
  <c r="BF7" i="15"/>
  <c r="BZ7" i="15" a="1"/>
  <c r="BZ7" i="15"/>
  <c r="DY7" i="15" a="1"/>
  <c r="DY7" i="15"/>
  <c r="GH7" i="15" a="1"/>
  <c r="GH7" i="15"/>
  <c r="KE7" i="15" a="1"/>
  <c r="KE7" i="15"/>
  <c r="U8" i="15" a="1"/>
  <c r="U8" i="15"/>
  <c r="AH8" i="15" a="1"/>
  <c r="AH8" i="15"/>
  <c r="OG6" i="15" a="1"/>
  <c r="OG6" i="15"/>
  <c r="RI6" i="15" a="1"/>
  <c r="RI6" i="15"/>
  <c r="J7" i="15" a="1"/>
  <c r="J7" i="15"/>
  <c r="PH7" i="15" a="1"/>
  <c r="PH7" i="15"/>
  <c r="PU7" i="15" a="1"/>
  <c r="PU7" i="15"/>
  <c r="RI7" i="15" a="1"/>
  <c r="RI7" i="15"/>
  <c r="RV7" i="15" a="1"/>
  <c r="RV7" i="15"/>
  <c r="H8" i="15" a="1"/>
  <c r="H8" i="15"/>
  <c r="MU7" i="15" a="1"/>
  <c r="MU7" i="15"/>
  <c r="NH7" i="15" a="1"/>
  <c r="NH7" i="15"/>
  <c r="NU7" i="15" a="1"/>
  <c r="NU7" i="15"/>
  <c r="OH7" i="15" a="1"/>
  <c r="OH7" i="15"/>
  <c r="OU7" i="15" a="1"/>
  <c r="OU7" i="15"/>
  <c r="JC7" i="15" a="1"/>
  <c r="JC7" i="15"/>
  <c r="JQ7" i="15" a="1"/>
  <c r="JQ7" i="15"/>
  <c r="KR7" i="15" a="1"/>
  <c r="KR7" i="15"/>
  <c r="LT7" i="15" a="1"/>
  <c r="LT7" i="15"/>
  <c r="MH7" i="15" a="1"/>
  <c r="MH7" i="15"/>
  <c r="FS7" i="15" a="1"/>
  <c r="FS7" i="15"/>
  <c r="GV7" i="15" a="1"/>
  <c r="GV7" i="15"/>
  <c r="HL7" i="15" a="1"/>
  <c r="HL7" i="15"/>
  <c r="HZ7" i="15" a="1"/>
  <c r="HZ7" i="15"/>
  <c r="IO7" i="15" a="1"/>
  <c r="IO7" i="15"/>
  <c r="KI8" i="15" a="1"/>
  <c r="KI8" i="15"/>
  <c r="RH6" i="15" a="1"/>
  <c r="RH6" i="15"/>
  <c r="DI7" i="15" a="1"/>
  <c r="DI7" i="15"/>
  <c r="EO7" i="15" a="1"/>
  <c r="EO7" i="15"/>
  <c r="FD7" i="15" a="1"/>
  <c r="FD7" i="15"/>
  <c r="DH8" i="15" a="1"/>
  <c r="DH8" i="15"/>
  <c r="DU8" i="15" a="1"/>
  <c r="DU8" i="15"/>
  <c r="II8" i="15" a="1"/>
  <c r="II8" i="15"/>
  <c r="IV8" i="15" a="1"/>
  <c r="IV8" i="15"/>
  <c r="JI8" i="15" a="1"/>
  <c r="JI8" i="15"/>
  <c r="LF7" i="15" a="1"/>
  <c r="LF7" i="15"/>
  <c r="QH7" i="15" a="1"/>
  <c r="QH7" i="15"/>
  <c r="QU7" i="15" a="1"/>
  <c r="QU7" i="15"/>
  <c r="RH7" i="15" a="1"/>
  <c r="RH7" i="15"/>
  <c r="CU8" i="15" a="1"/>
  <c r="CU8" i="15"/>
  <c r="DX7" i="15" a="1"/>
  <c r="DX7" i="15"/>
  <c r="FC7" i="15" a="1"/>
  <c r="FC7" i="15"/>
  <c r="FR7" i="15" a="1"/>
  <c r="FR7" i="15"/>
  <c r="GG7" i="15" a="1"/>
  <c r="GG7" i="15"/>
  <c r="KD7" i="15" a="1"/>
  <c r="KD7" i="15"/>
  <c r="JV8" i="15" a="1"/>
  <c r="JV8" i="15"/>
  <c r="QA6" i="15" a="1"/>
  <c r="QA6" i="15"/>
  <c r="RF6" i="15" a="1"/>
  <c r="RF6" i="15"/>
  <c r="BX7" i="15" a="1"/>
  <c r="BX7" i="15"/>
  <c r="CR7" i="15" a="1"/>
  <c r="CR7" i="15"/>
  <c r="GH8" i="15" a="1"/>
  <c r="GH8" i="15"/>
  <c r="GU8" i="15" a="1"/>
  <c r="GU8" i="15"/>
  <c r="HH8" i="15" a="1"/>
  <c r="HH8" i="15"/>
  <c r="HU8" i="15" a="1"/>
  <c r="HU8" i="15"/>
  <c r="IH8" i="15" a="1"/>
  <c r="IH8" i="15"/>
  <c r="CT8" i="15" a="1"/>
  <c r="CT8" i="15"/>
  <c r="EH8" i="15" a="1"/>
  <c r="EH8" i="15"/>
  <c r="EU8" i="15" a="1"/>
  <c r="EU8" i="15"/>
  <c r="FH8" i="15" a="1"/>
  <c r="FH8" i="15"/>
  <c r="FU8" i="15" a="1"/>
  <c r="FU8" i="15"/>
  <c r="AG8" i="15" a="1"/>
  <c r="AG8" i="15"/>
  <c r="AT8" i="15" a="1"/>
  <c r="AT8" i="15"/>
  <c r="BG8" i="15" a="1"/>
  <c r="BG8" i="15"/>
  <c r="BT8" i="15" a="1"/>
  <c r="BT8" i="15"/>
  <c r="CG8" i="15" a="1"/>
  <c r="CG8" i="15"/>
  <c r="PT7" i="15" a="1"/>
  <c r="PT7" i="15"/>
  <c r="QG7" i="15" a="1"/>
  <c r="QG7" i="15"/>
  <c r="RU7" i="15" a="1"/>
  <c r="RU7" i="15"/>
  <c r="G8" i="15" a="1"/>
  <c r="G8" i="15"/>
  <c r="T8" i="15" a="1"/>
  <c r="T8" i="15"/>
  <c r="NG7" i="15" a="1"/>
  <c r="NG7" i="15"/>
  <c r="NT7" i="15" a="1"/>
  <c r="NT7" i="15"/>
  <c r="OG7" i="15" a="1"/>
  <c r="OG7" i="15"/>
  <c r="OT7" i="15" a="1"/>
  <c r="OT7" i="15"/>
  <c r="PG7" i="15" a="1"/>
  <c r="PG7" i="15"/>
  <c r="JP7" i="15" a="1"/>
  <c r="JP7" i="15"/>
  <c r="KQ7" i="15" a="1"/>
  <c r="KQ7" i="15"/>
  <c r="LS7" i="15" a="1"/>
  <c r="LS7" i="15"/>
  <c r="MG7" i="15" a="1"/>
  <c r="MG7" i="15"/>
  <c r="MT7" i="15" a="1"/>
  <c r="MT7" i="15"/>
  <c r="AF7" i="15" a="1"/>
  <c r="AF7" i="15"/>
  <c r="GU7" i="15" a="1"/>
  <c r="GU7" i="15"/>
  <c r="HY7" i="15" a="1"/>
  <c r="HY7" i="15"/>
  <c r="IN7" i="15" a="1"/>
  <c r="IN7" i="15"/>
  <c r="JB7" i="15" a="1"/>
  <c r="JB7" i="15"/>
  <c r="KC7" i="15" a="1"/>
  <c r="KC7" i="15"/>
  <c r="LD7" i="15" a="1"/>
  <c r="LD7" i="15"/>
  <c r="MF7" i="15" a="1"/>
  <c r="MF7" i="15"/>
  <c r="QT7" i="15" a="1"/>
  <c r="QT7" i="15"/>
  <c r="NS6" i="15" a="1"/>
  <c r="NS6" i="15"/>
  <c r="FB7" i="15" a="1"/>
  <c r="FB7" i="15"/>
  <c r="FQ7" i="15" a="1"/>
  <c r="FQ7" i="15"/>
  <c r="GF7" i="15" a="1"/>
  <c r="GF7" i="15"/>
  <c r="HI7" i="15" a="1"/>
  <c r="HI7" i="15"/>
  <c r="IM7" i="15" a="1"/>
  <c r="IM7" i="15"/>
  <c r="BW7" i="15" a="1"/>
  <c r="BW7" i="15"/>
  <c r="CQ7" i="15" a="1"/>
  <c r="CQ7" i="15"/>
  <c r="DG7" i="15" a="1"/>
  <c r="DG7" i="15"/>
  <c r="DW7" i="15" a="1"/>
  <c r="DW7" i="15"/>
  <c r="EL7" i="15" a="1"/>
  <c r="EL7" i="15"/>
  <c r="KP7" i="15" a="1"/>
  <c r="KP7" i="15"/>
  <c r="LR7" i="15" a="1"/>
  <c r="LR7" i="15"/>
  <c r="RB6" i="15" a="1"/>
  <c r="RB6" i="15"/>
  <c r="E7" i="15" a="1"/>
  <c r="E7" i="15"/>
  <c r="BA7" i="15" a="1"/>
  <c r="BA7" i="15"/>
  <c r="GT7" i="15" a="1"/>
  <c r="GT7" i="15"/>
  <c r="HX7" i="15" a="1"/>
  <c r="HX7" i="15"/>
  <c r="IL7" i="15" a="1"/>
  <c r="IL7" i="15"/>
  <c r="JA7" i="15" a="1"/>
  <c r="JA7" i="15"/>
  <c r="JO7" i="15" a="1"/>
  <c r="JO7" i="15"/>
  <c r="JT8" i="15" a="1"/>
  <c r="JT8" i="15"/>
  <c r="KG8" i="15" a="1"/>
  <c r="KG8" i="15"/>
  <c r="NH6" i="15" a="1"/>
  <c r="NH6" i="15"/>
  <c r="AC7" i="15" a="1"/>
  <c r="AC7" i="15"/>
  <c r="DV7" i="15" a="1"/>
  <c r="DV7" i="15"/>
  <c r="E8" i="15" a="1"/>
  <c r="E8" i="15"/>
  <c r="DS8" i="15" a="1"/>
  <c r="DS8" i="15"/>
  <c r="EF8" i="15" a="1"/>
  <c r="EF8" i="15"/>
  <c r="ES8" i="15" a="1"/>
  <c r="ES8" i="15"/>
  <c r="JG8" i="15" a="1"/>
  <c r="JG8" i="15"/>
  <c r="LC7" i="15" a="1"/>
  <c r="LC7" i="15"/>
  <c r="ME7" i="15" a="1"/>
  <c r="ME7" i="15"/>
  <c r="MR7" i="15" a="1"/>
  <c r="MR7" i="15"/>
  <c r="RF7" i="15" a="1"/>
  <c r="RF7" i="15"/>
  <c r="RS7" i="15" a="1"/>
  <c r="RS7" i="15"/>
  <c r="EK7" i="15" a="1"/>
  <c r="EK7" i="15"/>
  <c r="FA7" i="15" a="1"/>
  <c r="FA7" i="15"/>
  <c r="GE7" i="15" a="1"/>
  <c r="GE7" i="15"/>
  <c r="HH7" i="15" a="1"/>
  <c r="HH7" i="15"/>
  <c r="KB7" i="15" a="1"/>
  <c r="KB7" i="15"/>
  <c r="RA6" i="15" a="1"/>
  <c r="RA6" i="15"/>
  <c r="SB6" i="15" a="1"/>
  <c r="SB6" i="15"/>
  <c r="AA7" i="15" a="1"/>
  <c r="AA7" i="15"/>
  <c r="AZ7" i="15" a="1"/>
  <c r="AZ7" i="15"/>
  <c r="DF7" i="15" a="1"/>
  <c r="DF7" i="15"/>
  <c r="AE8" i="15" a="1"/>
  <c r="AE8" i="15"/>
  <c r="AR8" i="15" a="1"/>
  <c r="AR8" i="15"/>
  <c r="BE8" i="15" a="1"/>
  <c r="BE8" i="15"/>
  <c r="ND6" i="15" a="1"/>
  <c r="ND6" i="15"/>
  <c r="PW6" i="15" a="1"/>
  <c r="PW6" i="15"/>
  <c r="PR7" i="15" a="1"/>
  <c r="PR7" i="15"/>
  <c r="QE7" i="15" a="1"/>
  <c r="QE7" i="15"/>
  <c r="QR7" i="15" a="1"/>
  <c r="QR7" i="15"/>
  <c r="RE7" i="15" a="1"/>
  <c r="RE7" i="15"/>
  <c r="R8" i="15" a="1"/>
  <c r="R8" i="15"/>
  <c r="NE7" i="15" a="1"/>
  <c r="NE7" i="15"/>
  <c r="NR7" i="15" a="1"/>
  <c r="NR7" i="15"/>
  <c r="OE7" i="15" a="1"/>
  <c r="OE7" i="15"/>
  <c r="OR7" i="15" a="1"/>
  <c r="OR7" i="15"/>
  <c r="PE7" i="15" a="1"/>
  <c r="PE7" i="15"/>
  <c r="HV7" i="15" a="1"/>
  <c r="HV7" i="15"/>
  <c r="IK7" i="15" a="1"/>
  <c r="IK7" i="15"/>
  <c r="JN7" i="15" a="1"/>
  <c r="JN7" i="15"/>
  <c r="KO7" i="15" a="1"/>
  <c r="KO7" i="15"/>
  <c r="LP7" i="15" a="1"/>
  <c r="LP7" i="15"/>
  <c r="DU7" i="15" a="1"/>
  <c r="DU7" i="15"/>
  <c r="EY7" i="15" a="1"/>
  <c r="EY7" i="15"/>
  <c r="FO7" i="15" a="1"/>
  <c r="FO7" i="15"/>
  <c r="GD7" i="15" a="1"/>
  <c r="GD7" i="15"/>
  <c r="GS7" i="15" a="1"/>
  <c r="GS7" i="15"/>
  <c r="NX8" i="15" a="1"/>
  <c r="NX8" i="15"/>
  <c r="PU6" i="15" a="1"/>
  <c r="PU6" i="15"/>
  <c r="BU7" i="15" a="1"/>
  <c r="BU7" i="15"/>
  <c r="CN7" i="15" a="1"/>
  <c r="CN7" i="15"/>
  <c r="DE7" i="15" a="1"/>
  <c r="DE7" i="15"/>
  <c r="LP8" i="15" a="1"/>
  <c r="LP8" i="15"/>
  <c r="MB8" i="15" a="1"/>
  <c r="MB8" i="15"/>
  <c r="MN8" i="15" a="1"/>
  <c r="MN8" i="15"/>
  <c r="MZ8" i="15" a="1"/>
  <c r="MZ8" i="15"/>
  <c r="NL8" i="15" a="1"/>
  <c r="NL8" i="15"/>
  <c r="FE8" i="15" a="1"/>
  <c r="FE8" i="15"/>
  <c r="JS8" i="15" a="1"/>
  <c r="JS8" i="15"/>
  <c r="KF8" i="15" a="1"/>
  <c r="KF8" i="15"/>
  <c r="KR8" i="15" a="1"/>
  <c r="KR8" i="15"/>
  <c r="LD8" i="15" a="1"/>
  <c r="LD8" i="15"/>
  <c r="RR7" i="15" a="1"/>
  <c r="RR7" i="15"/>
  <c r="D8" i="15" a="1"/>
  <c r="D8" i="15"/>
  <c r="Q8" i="15" a="1"/>
  <c r="Q8" i="15"/>
  <c r="EE8" i="15" a="1"/>
  <c r="EE8" i="15"/>
  <c r="ER8" i="15" a="1"/>
  <c r="ER8" i="15"/>
  <c r="KA7" i="15" a="1"/>
  <c r="KA7" i="15"/>
  <c r="LB7" i="15" a="1"/>
  <c r="LB7" i="15"/>
  <c r="MD7" i="15" a="1"/>
  <c r="MD7" i="15"/>
  <c r="MQ7" i="15" a="1"/>
  <c r="MQ7" i="15"/>
  <c r="ND7" i="15" a="1"/>
  <c r="ND7" i="15"/>
  <c r="AX7" i="15" a="1"/>
  <c r="AX7" i="15"/>
  <c r="DT7" i="15" a="1"/>
  <c r="DT7" i="15"/>
  <c r="EJ7" i="15" a="1"/>
  <c r="EJ7" i="15"/>
  <c r="HG7" i="15" a="1"/>
  <c r="HG7" i="15"/>
  <c r="IY7" i="15" a="1"/>
  <c r="IY7" i="15"/>
  <c r="RQ7" i="15" a="1"/>
  <c r="RQ7" i="15"/>
  <c r="MT6" i="15" a="1"/>
  <c r="MT6" i="15"/>
  <c r="PT6" i="15" a="1"/>
  <c r="PT6" i="15"/>
  <c r="SA6" i="15" a="1"/>
  <c r="SA6" i="15"/>
  <c r="Z7" i="15" a="1"/>
  <c r="Z7" i="15"/>
  <c r="PD7" i="15" a="1"/>
  <c r="PD7" i="15"/>
  <c r="PQ7" i="15" a="1"/>
  <c r="PQ7" i="15"/>
  <c r="QD7" i="15" a="1"/>
  <c r="QD7" i="15"/>
  <c r="QQ7" i="15" a="1"/>
  <c r="QQ7" i="15"/>
  <c r="RD7" i="15" a="1"/>
  <c r="RD7" i="15"/>
  <c r="KN7" i="15" a="1"/>
  <c r="KN7" i="15"/>
  <c r="LO7" i="15" a="1"/>
  <c r="LO7" i="15"/>
  <c r="NQ7" i="15" a="1"/>
  <c r="NQ7" i="15"/>
  <c r="OD7" i="15" a="1"/>
  <c r="OD7" i="15"/>
  <c r="OQ7" i="15" a="1"/>
  <c r="OQ7" i="15"/>
  <c r="GR7" i="15" a="1"/>
  <c r="GR7" i="15"/>
  <c r="HU7" i="15" a="1"/>
  <c r="HU7" i="15"/>
  <c r="II7" i="15" a="1"/>
  <c r="II7" i="15"/>
  <c r="IX7" i="15" a="1"/>
  <c r="IX7" i="15"/>
  <c r="JM7" i="15" a="1"/>
  <c r="JM7" i="15"/>
  <c r="BS7" i="15" a="1"/>
  <c r="BS7" i="15"/>
  <c r="DD7" i="15" a="1"/>
  <c r="DD7" i="15"/>
  <c r="EX7" i="15" a="1"/>
  <c r="EX7" i="15"/>
  <c r="FN7" i="15" a="1"/>
  <c r="FN7" i="15"/>
  <c r="GC7" i="15" a="1"/>
  <c r="GC7" i="15"/>
  <c r="MM8" i="15" a="1"/>
  <c r="MM8" i="15"/>
  <c r="MY8" i="15" a="1"/>
  <c r="MY8" i="15"/>
  <c r="NK8" i="15" a="1"/>
  <c r="NK8" i="15"/>
  <c r="MP6" i="15" a="1"/>
  <c r="MP6" i="15"/>
  <c r="QX6" i="15" a="1"/>
  <c r="QX6" i="15"/>
  <c r="KE8" i="15" a="1"/>
  <c r="KE8" i="15"/>
  <c r="KQ8" i="15" a="1"/>
  <c r="KQ8" i="15"/>
  <c r="LC8" i="15" a="1"/>
  <c r="LC8" i="15"/>
  <c r="LO8" i="15" a="1"/>
  <c r="LO8" i="15"/>
  <c r="MA8" i="15" a="1"/>
  <c r="MA8" i="15"/>
  <c r="P8" i="15" a="1"/>
  <c r="P8" i="15"/>
  <c r="AC8" i="15" a="1"/>
  <c r="AC8" i="15"/>
  <c r="EQ8" i="15" a="1"/>
  <c r="EQ8" i="15"/>
  <c r="FD8" i="15" a="1"/>
  <c r="FD8" i="15"/>
  <c r="FQ8" i="15" a="1"/>
  <c r="FQ8" i="15"/>
  <c r="MB7" i="15" a="1"/>
  <c r="MB7" i="15"/>
  <c r="MP7" i="15" a="1"/>
  <c r="MP7" i="15"/>
  <c r="NC7" i="15" a="1"/>
  <c r="NC7" i="15"/>
  <c r="NP7" i="15" a="1"/>
  <c r="NP7" i="15"/>
  <c r="C8" i="15" a="1"/>
  <c r="C8" i="15"/>
  <c r="GB7" i="15" a="1"/>
  <c r="GB7" i="15"/>
  <c r="HF7" i="15" a="1"/>
  <c r="HF7" i="15"/>
  <c r="JL7" i="15" a="1"/>
  <c r="JL7" i="15"/>
  <c r="JZ7" i="15" a="1"/>
  <c r="JZ7" i="15"/>
  <c r="LA7" i="15" a="1"/>
  <c r="LA7" i="15"/>
  <c r="X7" i="15" a="1"/>
  <c r="X7" i="15"/>
  <c r="AW7" i="15" a="1"/>
  <c r="AW7" i="15"/>
  <c r="CK7" i="15" a="1"/>
  <c r="CK7" i="15"/>
  <c r="DS7" i="15" a="1"/>
  <c r="DS7" i="15"/>
  <c r="EI7" i="15" a="1"/>
  <c r="EI7" i="15"/>
  <c r="CP8" i="15" a="1"/>
  <c r="CP8" i="15"/>
  <c r="DC8" i="15" a="1"/>
  <c r="DC8" i="15"/>
  <c r="DP8" i="15" a="1"/>
  <c r="DP8" i="15"/>
  <c r="PM6" i="15" a="1"/>
  <c r="PM6" i="15"/>
  <c r="QW6" i="15" a="1"/>
  <c r="QW6" i="15"/>
  <c r="SC7" i="15" a="1"/>
  <c r="SC7" i="15"/>
  <c r="AP8" i="15" a="1"/>
  <c r="AP8" i="15"/>
  <c r="BC8" i="15" a="1"/>
  <c r="BC8" i="15"/>
  <c r="BP8" i="15" a="1"/>
  <c r="BP8" i="15"/>
  <c r="CC8" i="15" a="1"/>
  <c r="CC8" i="15"/>
  <c r="PP7" i="15" a="1"/>
  <c r="PP7" i="15"/>
  <c r="QC7" i="15" a="1"/>
  <c r="QC7" i="15"/>
  <c r="QP7" i="15" a="1"/>
  <c r="QP7" i="15"/>
  <c r="RC7" i="15" a="1"/>
  <c r="RC7" i="15"/>
  <c r="RP7" i="15" a="1"/>
  <c r="RP7" i="15"/>
  <c r="LN7" i="15" a="1"/>
  <c r="LN7" i="15"/>
  <c r="MO7" i="15" a="1"/>
  <c r="MO7" i="15"/>
  <c r="OC7" i="15" a="1"/>
  <c r="OC7" i="15"/>
  <c r="OP7" i="15" a="1"/>
  <c r="OP7" i="15"/>
  <c r="PC7" i="15" a="1"/>
  <c r="PC7" i="15"/>
  <c r="GQ7" i="15" a="1"/>
  <c r="GQ7" i="15"/>
  <c r="HT7" i="15" a="1"/>
  <c r="HT7" i="15"/>
  <c r="IH7" i="15" a="1"/>
  <c r="IH7" i="15"/>
  <c r="IW7" i="15" a="1"/>
  <c r="IW7" i="15"/>
  <c r="KM7" i="15" a="1"/>
  <c r="KM7" i="15"/>
  <c r="QV6" i="15" a="1"/>
  <c r="QV6" i="15"/>
  <c r="RX6" i="15" a="1"/>
  <c r="RX6" i="15"/>
  <c r="DC7" i="15" a="1"/>
  <c r="DC7" i="15"/>
  <c r="EH7" i="15" a="1"/>
  <c r="EH7" i="15"/>
  <c r="EW7" i="15" a="1"/>
  <c r="EW7" i="15"/>
  <c r="EM7" i="15" a="1"/>
  <c r="EM7" i="15"/>
  <c r="FL7" i="15" a="1"/>
  <c r="FL7" i="15"/>
  <c r="GK7" i="15" a="1"/>
  <c r="GK7" i="15"/>
  <c r="HJ7" i="15" a="1"/>
  <c r="HJ7" i="15"/>
  <c r="MA6" i="15" a="1"/>
  <c r="MA6" i="15"/>
  <c r="OZ6" i="15" a="1"/>
  <c r="OZ6" i="15"/>
  <c r="BO7" i="15" a="1"/>
  <c r="BO7" i="15"/>
  <c r="CB7" i="15" a="1"/>
  <c r="CB7" i="15"/>
  <c r="CO7" i="15" a="1"/>
  <c r="CO7" i="15"/>
  <c r="DN7" i="15" a="1"/>
  <c r="DN7" i="15"/>
  <c r="KJ6" i="15" a="1"/>
  <c r="KJ6" i="15"/>
  <c r="MF6" i="15" a="1"/>
  <c r="MF6" i="15"/>
  <c r="MU6" i="15" a="1"/>
  <c r="MU6" i="15"/>
  <c r="NI6" i="15" a="1"/>
  <c r="NI6" i="15"/>
  <c r="OL6" i="15" a="1"/>
  <c r="OL6" i="15"/>
  <c r="FT6" i="15" a="1"/>
  <c r="FT6" i="15"/>
  <c r="GQ6" i="15" a="1"/>
  <c r="GQ6" i="15"/>
  <c r="HL6" i="15" a="1"/>
  <c r="HL6" i="15"/>
  <c r="IY6" i="15" a="1"/>
  <c r="IY6" i="15"/>
  <c r="JS6" i="15" a="1"/>
  <c r="JS6" i="15"/>
  <c r="ME6" i="15" a="1"/>
  <c r="ME6" i="15"/>
  <c r="NW6" i="15" a="1"/>
  <c r="NW6" i="15"/>
  <c r="PN6" i="15" a="1"/>
  <c r="PN6" i="15"/>
  <c r="QT5" i="15" a="1"/>
  <c r="QT5" i="15"/>
  <c r="N6" i="15" a="1"/>
  <c r="N6" i="15"/>
  <c r="L6" i="15" a="1"/>
  <c r="L6" i="15"/>
  <c r="CI6" i="15" a="1"/>
  <c r="CI6" i="15"/>
  <c r="DP6" i="15" a="1"/>
  <c r="DP6" i="15"/>
  <c r="IE6" i="15" a="1"/>
  <c r="IE6" i="15"/>
  <c r="KZ6" i="15" a="1"/>
  <c r="KZ6" i="15"/>
  <c r="IX6" i="15" a="1"/>
  <c r="IX6" i="15"/>
  <c r="KI6" i="15" a="1"/>
  <c r="KI6" i="15"/>
  <c r="LO6" i="15" a="1"/>
  <c r="LO6" i="15"/>
  <c r="NW5" i="15" a="1"/>
  <c r="NW5" i="15"/>
  <c r="QS5" i="15" a="1"/>
  <c r="QS5" i="15"/>
  <c r="QO5" i="15" a="1"/>
  <c r="QO5" i="15"/>
  <c r="AY6" i="15" a="1"/>
  <c r="AY6" i="15"/>
  <c r="DO6" i="15" a="1"/>
  <c r="DO6" i="15"/>
  <c r="ES6" i="15" a="1"/>
  <c r="ES6" i="15"/>
  <c r="HK6" i="15" a="1"/>
  <c r="HK6" i="15"/>
  <c r="MD6" i="15" a="1"/>
  <c r="MD6" i="15"/>
  <c r="MS6" i="15" a="1"/>
  <c r="MS6" i="15"/>
  <c r="OJ6" i="15" a="1"/>
  <c r="OJ6" i="15"/>
  <c r="KM5" i="15" a="1"/>
  <c r="KM5" i="15"/>
  <c r="NV5" i="15" a="1"/>
  <c r="NV5" i="15"/>
  <c r="DM6" i="15" a="1"/>
  <c r="DM6" i="15"/>
  <c r="FR6" i="15" a="1"/>
  <c r="FR6" i="15"/>
  <c r="GN6" i="15" a="1"/>
  <c r="GN6" i="15"/>
  <c r="IC6" i="15" a="1"/>
  <c r="IC6" i="15"/>
  <c r="JQ6" i="15" a="1"/>
  <c r="JQ6" i="15"/>
  <c r="CM7" i="15" a="1"/>
  <c r="CM7" i="15"/>
  <c r="KL5" i="15" a="1"/>
  <c r="KL5" i="15"/>
  <c r="QN5" i="15" a="1"/>
  <c r="QN5" i="15"/>
  <c r="K6" i="15" a="1"/>
  <c r="K6" i="15"/>
  <c r="CH6" i="15" a="1"/>
  <c r="CH6" i="15"/>
  <c r="NG6" i="15" a="1"/>
  <c r="NG6" i="15"/>
  <c r="NU6" i="15" a="1"/>
  <c r="NU6" i="15"/>
  <c r="OX6" i="15" a="1"/>
  <c r="OX6" i="15"/>
  <c r="PL6" i="15" a="1"/>
  <c r="PL6" i="15"/>
  <c r="PZ6" i="15" a="1"/>
  <c r="PZ6" i="15"/>
  <c r="DL6" i="15" a="1"/>
  <c r="DL6" i="15"/>
  <c r="IW6" i="15" a="1"/>
  <c r="IW6" i="15"/>
  <c r="KH6" i="15" a="1"/>
  <c r="KH6" i="15"/>
  <c r="KW6" i="15" a="1"/>
  <c r="KW6" i="15"/>
  <c r="LN6" i="15" a="1"/>
  <c r="LN6" i="15"/>
  <c r="KH5" i="15" a="1"/>
  <c r="KH5" i="15"/>
  <c r="NQ5" i="15" a="1"/>
  <c r="NQ5" i="15"/>
  <c r="QJ5" i="15" a="1"/>
  <c r="QJ5" i="15"/>
  <c r="G6" i="15" a="1"/>
  <c r="G6" i="15"/>
  <c r="AW6" i="15" a="1"/>
  <c r="AW6" i="15"/>
  <c r="AY7" i="15" a="1"/>
  <c r="AY7" i="15"/>
  <c r="BL7" i="15" a="1"/>
  <c r="BL7" i="15"/>
  <c r="BY7" i="15" a="1"/>
  <c r="BY7" i="15"/>
  <c r="CL7" i="15" a="1"/>
  <c r="CL7" i="15"/>
  <c r="CY7" i="15" a="1"/>
  <c r="CY7" i="15"/>
  <c r="RM6" i="15" a="1"/>
  <c r="RM6" i="15"/>
  <c r="RZ6" i="15" a="1"/>
  <c r="RZ6" i="15"/>
  <c r="L7" i="15" a="1"/>
  <c r="L7" i="15"/>
  <c r="Y7" i="15" a="1"/>
  <c r="Y7" i="15"/>
  <c r="AL7" i="15" a="1"/>
  <c r="AL7" i="15"/>
  <c r="MC6" i="15" a="1"/>
  <c r="MC6" i="15"/>
  <c r="OI6" i="15" a="1"/>
  <c r="OI6" i="15"/>
  <c r="PY6" i="15" a="1"/>
  <c r="PY6" i="15"/>
  <c r="QM6" i="15" a="1"/>
  <c r="QM6" i="15"/>
  <c r="QZ6" i="15" a="1"/>
  <c r="QZ6" i="15"/>
  <c r="GM6" i="15" a="1"/>
  <c r="GM6" i="15"/>
  <c r="HG6" i="15" a="1"/>
  <c r="HG6" i="15"/>
  <c r="IB6" i="15" a="1"/>
  <c r="IB6" i="15"/>
  <c r="JP6" i="15" a="1"/>
  <c r="JP6" i="15"/>
  <c r="LM6" i="15" a="1"/>
  <c r="LM6" i="15"/>
  <c r="NT6" i="15" a="1"/>
  <c r="NT6" i="15"/>
  <c r="OH6" i="15" a="1"/>
  <c r="OH6" i="15"/>
  <c r="CC6" i="15" a="1"/>
  <c r="CC6" i="15"/>
  <c r="DJ6" i="15" a="1"/>
  <c r="DJ6" i="15"/>
  <c r="EO6" i="15" a="1"/>
  <c r="EO6" i="15"/>
  <c r="KF6" i="15" a="1"/>
  <c r="KF6" i="15"/>
  <c r="KV6" i="15" a="1"/>
  <c r="KV6" i="15"/>
  <c r="MB6" i="15" a="1"/>
  <c r="MB6" i="15"/>
  <c r="MQ6" i="15" a="1"/>
  <c r="MQ6" i="15"/>
  <c r="NF6" i="15" a="1"/>
  <c r="NF6" i="15"/>
  <c r="FN6" i="15" a="1"/>
  <c r="FN6" i="15"/>
  <c r="GL6" i="15" a="1"/>
  <c r="GL6" i="15"/>
  <c r="HZ6" i="15" a="1"/>
  <c r="HZ6" i="15"/>
  <c r="IU6" i="15" a="1"/>
  <c r="IU6" i="15"/>
  <c r="JO6" i="15" a="1"/>
  <c r="JO6" i="15"/>
  <c r="QY6" i="15" a="1"/>
  <c r="QY6" i="15"/>
  <c r="RL6" i="15" a="1"/>
  <c r="RL6" i="15"/>
  <c r="RY6" i="15" a="1"/>
  <c r="RY6" i="15"/>
  <c r="K7" i="15" a="1"/>
  <c r="K7" i="15"/>
  <c r="EN6" i="15" a="1"/>
  <c r="EN6" i="15"/>
  <c r="LL6" i="15" a="1"/>
  <c r="LL6" i="15"/>
  <c r="NE6" i="15" a="1"/>
  <c r="NE6" i="15"/>
  <c r="OV6" i="15" a="1"/>
  <c r="OV6" i="15"/>
  <c r="PX6" i="15" a="1"/>
  <c r="PX6" i="15"/>
  <c r="QL6" i="15" a="1"/>
  <c r="QL6" i="15"/>
  <c r="AP6" i="15" a="1"/>
  <c r="AP6" i="15"/>
  <c r="DH6" i="15" a="1"/>
  <c r="DH6" i="15"/>
  <c r="FM6" i="15" a="1"/>
  <c r="FM6" i="15"/>
  <c r="HF6" i="15" a="1"/>
  <c r="HF6" i="15"/>
  <c r="IT6" i="15" a="1"/>
  <c r="IT6" i="15"/>
  <c r="KE6" i="15" a="1"/>
  <c r="KE6" i="15"/>
  <c r="KU6" i="15" a="1"/>
  <c r="KU6" i="15"/>
  <c r="LK6" i="15" a="1"/>
  <c r="LK6" i="15"/>
  <c r="NE5" i="15" a="1"/>
  <c r="NE5" i="15"/>
  <c r="QB5" i="15" a="1"/>
  <c r="QB5" i="15"/>
  <c r="AO6" i="15" a="1"/>
  <c r="AO6" i="15"/>
  <c r="EK6" i="15" a="1"/>
  <c r="EK6" i="15"/>
  <c r="HE6" i="15" a="1"/>
  <c r="HE6" i="15"/>
  <c r="HY6" i="15" a="1"/>
  <c r="HY6" i="15"/>
  <c r="JN6" i="15" a="1"/>
  <c r="JN6" i="15"/>
  <c r="IR6" i="15" a="1"/>
  <c r="IR6" i="15"/>
  <c r="KD6" i="15" a="1"/>
  <c r="KD6" i="15"/>
  <c r="LJ6" i="15" a="1"/>
  <c r="LJ6" i="15"/>
  <c r="PI6" i="15" a="1"/>
  <c r="PI6" i="15"/>
  <c r="JN5" i="15" a="1"/>
  <c r="JN5" i="15"/>
  <c r="BX6" i="15" a="1"/>
  <c r="BX6" i="15"/>
  <c r="DG6" i="15" a="1"/>
  <c r="DG6" i="15"/>
  <c r="EI6" i="15" a="1"/>
  <c r="EI6" i="15"/>
  <c r="GH6" i="15" a="1"/>
  <c r="GH6" i="15"/>
  <c r="HD6" i="15" a="1"/>
  <c r="HD6" i="15"/>
  <c r="JM5" i="15" a="1"/>
  <c r="JM5" i="15"/>
  <c r="MX5" i="15" a="1"/>
  <c r="MX5" i="15"/>
  <c r="PU5" i="15" a="1"/>
  <c r="PU5" i="15"/>
  <c r="RZ5" i="15" a="1"/>
  <c r="RZ5" i="15"/>
  <c r="AM6" i="15" a="1"/>
  <c r="AM6" i="15"/>
  <c r="NC6" i="15" a="1"/>
  <c r="NC6" i="15"/>
  <c r="NR6" i="15" a="1"/>
  <c r="NR6" i="15"/>
  <c r="OF6" i="15" a="1"/>
  <c r="OF6" i="15"/>
  <c r="OT6" i="15" a="1"/>
  <c r="OT6" i="15"/>
  <c r="QJ6" i="15" a="1"/>
  <c r="QJ6" i="15"/>
  <c r="PT5" i="15" a="1"/>
  <c r="PT5" i="15"/>
  <c r="GG6" i="15" a="1"/>
  <c r="GG6" i="15"/>
  <c r="HX6" i="15" a="1"/>
  <c r="HX6" i="15"/>
  <c r="JK6" i="15" a="1"/>
  <c r="JK6" i="15"/>
  <c r="LI6" i="15" a="1"/>
  <c r="LI6" i="15"/>
  <c r="BV7" i="15" a="1"/>
  <c r="BV7" i="15"/>
  <c r="CI7" i="15" a="1"/>
  <c r="CI7" i="15"/>
  <c r="DH7" i="15" a="1"/>
  <c r="DH7" i="15"/>
  <c r="EG7" i="15" a="1"/>
  <c r="EG7" i="15"/>
  <c r="MW5" i="15" a="1"/>
  <c r="MW5" i="15"/>
  <c r="I7" i="15" a="1"/>
  <c r="I7" i="15"/>
  <c r="V7" i="15" a="1"/>
  <c r="V7" i="15"/>
  <c r="AI7" i="15" a="1"/>
  <c r="AI7" i="15"/>
  <c r="AV7" i="15" a="1"/>
  <c r="AV7" i="15"/>
  <c r="BI7" i="15" a="1"/>
  <c r="BI7" i="15"/>
  <c r="LY6" i="15" a="1"/>
  <c r="LY6" i="15"/>
  <c r="MN6" i="15" a="1"/>
  <c r="MN6" i="15"/>
  <c r="PH6" i="15" a="1"/>
  <c r="PH6" i="15"/>
  <c r="RJ6" i="15" a="1"/>
  <c r="RJ6" i="15"/>
  <c r="RW6" i="15" a="1"/>
  <c r="RW6" i="15"/>
  <c r="FH6" i="15" a="1"/>
  <c r="FH6" i="15"/>
  <c r="HC6" i="15" a="1"/>
  <c r="HC6" i="15"/>
  <c r="IQ6" i="15" a="1"/>
  <c r="IQ6" i="15"/>
  <c r="KC6" i="15" a="1"/>
  <c r="KC6" i="15"/>
  <c r="KS6" i="15" a="1"/>
  <c r="KS6" i="15"/>
  <c r="NP6" i="15" a="1"/>
  <c r="NP6" i="15"/>
  <c r="OE6" i="15" a="1"/>
  <c r="OE6" i="15"/>
  <c r="AK6" i="15" a="1"/>
  <c r="AK6" i="15"/>
  <c r="BV6" i="15" a="1"/>
  <c r="BV6" i="15"/>
  <c r="EH6" i="15" a="1"/>
  <c r="EH6" i="15"/>
  <c r="HV6" i="15" a="1"/>
  <c r="HV6" i="15"/>
  <c r="IP6" i="15" a="1"/>
  <c r="IP6" i="15"/>
  <c r="JJ6" i="15" a="1"/>
  <c r="JJ6" i="15"/>
  <c r="LH6" i="15" a="1"/>
  <c r="LH6" i="15"/>
  <c r="NB6" i="15" a="1"/>
  <c r="NB6" i="15"/>
  <c r="PO5" i="15" a="1"/>
  <c r="PO5" i="15"/>
  <c r="RS5" i="15" a="1"/>
  <c r="RS5" i="15"/>
  <c r="EG6" i="15" a="1"/>
  <c r="EG6" i="15"/>
  <c r="GF6" i="15" a="1"/>
  <c r="GF6" i="15"/>
  <c r="HA6" i="15" a="1"/>
  <c r="HA6" i="15"/>
  <c r="U7" i="15" a="1"/>
  <c r="U7" i="15"/>
  <c r="AH7" i="15" a="1"/>
  <c r="AH7" i="15"/>
  <c r="AU7" i="15" a="1"/>
  <c r="AU7" i="15"/>
  <c r="IO5" i="15" a="1"/>
  <c r="IO5" i="15"/>
  <c r="MR5" i="15" a="1"/>
  <c r="MR5" i="15"/>
  <c r="KR6" i="15" a="1"/>
  <c r="KR6" i="15"/>
  <c r="MM6" i="15" a="1"/>
  <c r="MM6" i="15"/>
  <c r="QH6" i="15" a="1"/>
  <c r="QH6" i="15"/>
  <c r="RV6" i="15" a="1"/>
  <c r="RV6" i="15"/>
  <c r="H7" i="15" a="1"/>
  <c r="H7" i="15"/>
  <c r="BR6" i="15" a="1"/>
  <c r="BR6" i="15"/>
  <c r="FG6" i="15" a="1"/>
  <c r="FG6" i="15"/>
  <c r="GE6" i="15" a="1"/>
  <c r="GE6" i="15"/>
  <c r="HU6" i="15" a="1"/>
  <c r="HU6" i="15"/>
  <c r="IO6" i="15" a="1"/>
  <c r="IO6" i="15"/>
  <c r="OC6" i="15" a="1"/>
  <c r="OC6" i="15"/>
  <c r="OR6" i="15" a="1"/>
  <c r="OR6" i="15"/>
  <c r="IN5" i="15" a="1"/>
  <c r="IN5" i="15"/>
  <c r="RR5" i="15" a="1"/>
  <c r="RR5" i="15"/>
  <c r="AJ6" i="15" a="1"/>
  <c r="AJ6" i="15"/>
  <c r="KA6" i="15" a="1"/>
  <c r="KA6" i="15"/>
  <c r="LG6" i="15" a="1"/>
  <c r="LG6" i="15"/>
  <c r="ML6" i="15" a="1"/>
  <c r="ML6" i="15"/>
  <c r="NA6" i="15" a="1"/>
  <c r="NA6" i="15"/>
  <c r="NO6" i="15" a="1"/>
  <c r="NO6" i="15"/>
  <c r="AF6" i="15" a="1"/>
  <c r="AF6" i="15"/>
  <c r="EF6" i="15" a="1"/>
  <c r="EF6" i="15"/>
  <c r="FF6" i="15" a="1"/>
  <c r="FF6" i="15"/>
  <c r="GZ6" i="15" a="1"/>
  <c r="GZ6" i="15"/>
  <c r="JI6" i="15" a="1"/>
  <c r="JI6" i="15"/>
  <c r="BG7" i="15" a="1"/>
  <c r="BG7" i="15"/>
  <c r="BT7" i="15" a="1"/>
  <c r="BT7" i="15"/>
  <c r="CG7" i="15" a="1"/>
  <c r="CG7" i="15"/>
  <c r="MJ5" i="15" a="1"/>
  <c r="MJ5" i="15"/>
  <c r="RP5" i="15" a="1"/>
  <c r="RP5" i="15"/>
  <c r="RG6" i="15" a="1"/>
  <c r="RG6" i="15"/>
  <c r="G7" i="15" a="1"/>
  <c r="G7" i="15"/>
  <c r="T7" i="15" a="1"/>
  <c r="T7" i="15"/>
  <c r="AG7" i="15" a="1"/>
  <c r="AG7" i="15"/>
  <c r="AT7" i="15" a="1"/>
  <c r="AT7" i="15"/>
  <c r="HS6" i="15" a="1"/>
  <c r="HS6" i="15"/>
  <c r="LF6" i="15" a="1"/>
  <c r="LF6" i="15"/>
  <c r="LV6" i="15" a="1"/>
  <c r="LV6" i="15"/>
  <c r="QG6" i="15" a="1"/>
  <c r="QG6" i="15"/>
  <c r="QT6" i="15" a="1"/>
  <c r="QT6" i="15"/>
  <c r="PC5" i="15" a="1"/>
  <c r="PC5" i="15"/>
  <c r="RN5" i="15" a="1"/>
  <c r="RN5" i="15"/>
  <c r="BO6" i="15" a="1"/>
  <c r="BO6" i="15"/>
  <c r="CW6" i="15" a="1"/>
  <c r="CW6" i="15"/>
  <c r="GD6" i="15" a="1"/>
  <c r="GD6" i="15"/>
  <c r="GO7" i="15" a="1"/>
  <c r="GO7" i="15"/>
  <c r="HN7" i="15" a="1"/>
  <c r="HN7" i="15"/>
  <c r="IA7" i="15" a="1"/>
  <c r="IA7" i="15"/>
  <c r="IZ7" i="15" a="1"/>
  <c r="IZ7" i="15"/>
  <c r="MF5" i="15" a="1"/>
  <c r="MF5" i="15"/>
  <c r="F7" i="15" a="1"/>
  <c r="F7" i="15"/>
  <c r="CS7" i="15" a="1"/>
  <c r="CS7" i="15"/>
  <c r="DR7" i="15" a="1"/>
  <c r="DR7" i="15"/>
  <c r="EQ7" i="15" a="1"/>
  <c r="EQ7" i="15"/>
  <c r="FP7" i="15" a="1"/>
  <c r="FP7" i="15"/>
  <c r="NN6" i="15" a="1"/>
  <c r="NN6" i="15"/>
  <c r="OB6" i="15" a="1"/>
  <c r="OB6" i="15"/>
  <c r="OQ6" i="15" a="1"/>
  <c r="OQ6" i="15"/>
  <c r="PE6" i="15" a="1"/>
  <c r="PE6" i="15"/>
  <c r="PS6" i="15" a="1"/>
  <c r="PS6" i="15"/>
  <c r="JX6" i="15" a="1"/>
  <c r="JX6" i="15"/>
  <c r="KP6" i="15" a="1"/>
  <c r="KP6" i="15"/>
  <c r="LU6" i="15" a="1"/>
  <c r="LU6" i="15"/>
  <c r="MK6" i="15" a="1"/>
  <c r="MK6" i="15"/>
  <c r="MZ6" i="15" a="1"/>
  <c r="MZ6" i="15"/>
  <c r="MJ6" i="15" a="1"/>
  <c r="MJ6" i="15"/>
  <c r="HP5" i="15" a="1"/>
  <c r="HP5" i="15"/>
  <c r="BN6" i="15" a="1"/>
  <c r="BN6" i="15"/>
  <c r="FE6" i="15" a="1"/>
  <c r="FE6" i="15"/>
  <c r="IL6" i="15" a="1"/>
  <c r="IL6" i="15"/>
  <c r="GA6" i="15" a="1"/>
  <c r="GA6" i="15"/>
  <c r="GW6" i="15" a="1"/>
  <c r="GW6" i="15"/>
  <c r="HR6" i="15" a="1"/>
  <c r="HR6" i="15"/>
  <c r="JE6" i="15" a="1"/>
  <c r="JE6" i="15"/>
  <c r="LE6" i="15" a="1"/>
  <c r="LE6" i="15"/>
  <c r="RI5" i="15" a="1"/>
  <c r="RI5" i="15"/>
  <c r="BL6" i="15" a="1"/>
  <c r="BL6" i="15"/>
  <c r="CU6" i="15" a="1"/>
  <c r="CU6" i="15"/>
  <c r="DZ6" i="15" a="1"/>
  <c r="DZ6" i="15"/>
  <c r="FB6" i="15" a="1"/>
  <c r="FB6" i="15"/>
  <c r="OO6" i="15" a="1"/>
  <c r="OO6" i="15"/>
  <c r="PD6" i="15" a="1"/>
  <c r="PD6" i="15"/>
  <c r="PR6" i="15" a="1"/>
  <c r="PR6" i="15"/>
  <c r="LY5" i="15" a="1"/>
  <c r="LY5" i="15"/>
  <c r="OV5" i="15" a="1"/>
  <c r="OV5" i="15"/>
  <c r="JW6" i="15" a="1"/>
  <c r="JW6" i="15"/>
  <c r="KO6" i="15" a="1"/>
  <c r="KO6" i="15"/>
  <c r="LT6" i="15" a="1"/>
  <c r="LT6" i="15"/>
  <c r="NM6" i="15" a="1"/>
  <c r="NM6" i="15"/>
  <c r="OA6" i="15" a="1"/>
  <c r="OA6" i="15"/>
  <c r="BR7" i="15" a="1"/>
  <c r="BR7" i="15"/>
  <c r="GQ5" i="15" a="1"/>
  <c r="GQ5" i="15"/>
  <c r="OU5" i="15" a="1"/>
  <c r="OU5" i="15"/>
  <c r="GV6" i="15" a="1"/>
  <c r="GV6" i="15"/>
  <c r="IK6" i="15" a="1"/>
  <c r="IK6" i="15"/>
  <c r="D7" i="15" a="1"/>
  <c r="D7" i="15"/>
  <c r="Q7" i="15" a="1"/>
  <c r="Q7" i="15"/>
  <c r="AD7" i="15" a="1"/>
  <c r="AD7" i="15"/>
  <c r="AR7" i="15" a="1"/>
  <c r="AR7" i="15"/>
  <c r="BE7" i="15" a="1"/>
  <c r="BE7" i="15"/>
  <c r="MX6" i="15" a="1"/>
  <c r="MX6" i="15"/>
  <c r="QE6" i="15" a="1"/>
  <c r="QE6" i="15"/>
  <c r="QR6" i="15" a="1"/>
  <c r="QR6" i="15"/>
  <c r="RE6" i="15" a="1"/>
  <c r="RE6" i="15"/>
  <c r="RR6" i="15" a="1"/>
  <c r="RR6" i="15"/>
  <c r="HP6" i="15" a="1"/>
  <c r="HP6" i="15"/>
  <c r="JD6" i="15" a="1"/>
  <c r="JD6" i="15"/>
  <c r="KN6" i="15" a="1"/>
  <c r="KN6" i="15"/>
  <c r="LD6" i="15" a="1"/>
  <c r="LD6" i="15"/>
  <c r="MI6" i="15" a="1"/>
  <c r="MI6" i="15"/>
  <c r="PQ6" i="15" a="1"/>
  <c r="PQ6" i="15"/>
  <c r="AQ7" i="15" a="1"/>
  <c r="AQ7" i="15"/>
  <c r="X6" i="15" a="1"/>
  <c r="X6" i="15"/>
  <c r="BJ6" i="15" a="1"/>
  <c r="BJ6" i="15"/>
  <c r="CQ6" i="15" a="1"/>
  <c r="CQ6" i="15"/>
  <c r="JV6" i="15" a="1"/>
  <c r="JV6" i="15"/>
  <c r="LC6" i="15" a="1"/>
  <c r="LC6" i="15"/>
  <c r="NL6" i="15" a="1"/>
  <c r="NL6" i="15"/>
  <c r="NZ6" i="15" a="1"/>
  <c r="NZ6" i="15"/>
  <c r="ON6" i="15" a="1"/>
  <c r="ON6" i="15"/>
  <c r="DV6" i="15" a="1"/>
  <c r="DV6" i="15"/>
  <c r="EY6" i="15" a="1"/>
  <c r="EY6" i="15"/>
  <c r="FX6" i="15" a="1"/>
  <c r="FX6" i="15"/>
  <c r="GT6" i="15" a="1"/>
  <c r="GT6" i="15"/>
  <c r="IJ6" i="15" a="1"/>
  <c r="IJ6" i="15"/>
  <c r="C7" i="15" a="1"/>
  <c r="C7" i="15"/>
  <c r="FR5" i="15" a="1"/>
  <c r="FR5" i="15"/>
  <c r="LL5" i="15" a="1"/>
  <c r="LL5" i="15"/>
  <c r="OP5" i="15" a="1"/>
  <c r="OP5" i="15"/>
  <c r="CP6" i="15" a="1"/>
  <c r="CP6" i="15"/>
  <c r="PB6" i="15" a="1"/>
  <c r="PB6" i="15"/>
  <c r="QD6" i="15" a="1"/>
  <c r="QD6" i="15"/>
  <c r="QQ6" i="15" a="1"/>
  <c r="QQ6" i="15"/>
  <c r="RD6" i="15" a="1"/>
  <c r="RD6" i="15"/>
  <c r="RQ6" i="15" a="1"/>
  <c r="RQ6" i="15"/>
  <c r="GS6" i="15" a="1"/>
  <c r="GS6" i="15"/>
  <c r="KM6" i="15" a="1"/>
  <c r="KM6" i="15"/>
  <c r="LR6" i="15" a="1"/>
  <c r="LR6" i="15"/>
  <c r="MH6" i="15" a="1"/>
  <c r="MH6" i="15"/>
  <c r="NK6" i="15" a="1"/>
  <c r="NK6" i="15"/>
  <c r="LK5" i="15" a="1"/>
  <c r="LK5" i="15"/>
  <c r="BI6" i="15" a="1"/>
  <c r="BI6" i="15"/>
  <c r="CN6" i="15" a="1"/>
  <c r="CN6" i="15"/>
  <c r="EX6" i="15" a="1"/>
  <c r="EX6" i="15"/>
  <c r="FW6" i="15" a="1"/>
  <c r="FW6" i="15"/>
  <c r="FM7" i="15" a="1"/>
  <c r="FM7" i="15"/>
  <c r="GL7" i="15" a="1"/>
  <c r="GL7" i="15"/>
  <c r="HK7" i="15" a="1"/>
  <c r="HK7" i="15"/>
  <c r="IJ7" i="15" a="1"/>
  <c r="IJ7" i="15"/>
  <c r="JI7" i="15" a="1"/>
  <c r="JI7" i="15"/>
  <c r="BC7" i="15" a="1"/>
  <c r="BC7" i="15"/>
  <c r="BP7" i="15" a="1"/>
  <c r="BP7" i="15"/>
  <c r="CP7" i="15" a="1"/>
  <c r="CP7" i="15"/>
  <c r="DO7" i="15" a="1"/>
  <c r="DO7" i="15"/>
  <c r="EN7" i="15" a="1"/>
  <c r="EN7" i="15"/>
  <c r="MV6" i="15" a="1"/>
  <c r="MV6" i="15"/>
  <c r="NY6" i="15" a="1"/>
  <c r="NY6" i="15"/>
  <c r="OM6" i="15" a="1"/>
  <c r="OM6" i="15"/>
  <c r="PA6" i="15" a="1"/>
  <c r="PA6" i="15"/>
  <c r="PP6" i="15" a="1"/>
  <c r="PP6" i="15"/>
  <c r="JB6" i="15" a="1"/>
  <c r="JB6" i="15"/>
  <c r="JT6" i="15" a="1"/>
  <c r="JT6" i="15"/>
  <c r="KL6" i="15" a="1"/>
  <c r="KL6" i="15"/>
  <c r="LB6" i="15" a="1"/>
  <c r="LB6" i="15"/>
  <c r="MG6" i="15" a="1"/>
  <c r="MG6" i="15"/>
  <c r="Q6" i="15" a="1"/>
  <c r="Q6" i="15"/>
  <c r="BE6" i="15" a="1"/>
  <c r="BE6" i="15"/>
  <c r="CM6" i="15" a="1"/>
  <c r="CM6" i="15"/>
  <c r="FU6" i="15" a="1"/>
  <c r="FU6" i="15"/>
  <c r="HM6" i="15" a="1"/>
  <c r="HM6" i="15"/>
  <c r="LQ7" i="15" a="1"/>
  <c r="LQ7" i="15"/>
  <c r="MC7" i="15" a="1"/>
  <c r="MC7" i="15"/>
  <c r="ES5" i="15" a="1"/>
  <c r="ES5" i="15"/>
  <c r="LG5" i="15" a="1"/>
  <c r="LG5" i="15"/>
  <c r="RA5" i="15" a="1"/>
  <c r="RA5" i="15"/>
  <c r="IV7" i="15" a="1"/>
  <c r="IV7" i="15"/>
  <c r="JU7" i="15" a="1"/>
  <c r="JU7" i="15"/>
  <c r="KG7" i="15" a="1"/>
  <c r="KG7" i="15"/>
  <c r="KS7" i="15" a="1"/>
  <c r="KS7" i="15"/>
  <c r="LE7" i="15" a="1"/>
  <c r="LE7" i="15"/>
  <c r="EA7" i="15" a="1"/>
  <c r="EA7" i="15"/>
  <c r="EZ7" i="15" a="1"/>
  <c r="EZ7" i="15"/>
  <c r="FY7" i="15" a="1"/>
  <c r="FY7" i="15"/>
  <c r="GX7" i="15" a="1"/>
  <c r="GX7" i="15"/>
  <c r="HW7" i="15" a="1"/>
  <c r="HW7" i="15"/>
  <c r="O7" i="15" a="1"/>
  <c r="O7" i="15"/>
  <c r="AB7" i="15" a="1"/>
  <c r="AB7" i="15"/>
  <c r="AO7" i="15" a="1"/>
  <c r="AO7" i="15"/>
  <c r="BB7" i="15" a="1"/>
  <c r="BB7" i="15"/>
  <c r="DB7" i="15" a="1"/>
  <c r="DB7" i="15"/>
  <c r="QC6" i="15" a="1"/>
  <c r="QC6" i="15"/>
  <c r="QP6" i="15" a="1"/>
  <c r="QP6" i="15"/>
  <c r="RC6" i="15" a="1"/>
  <c r="RC6" i="15"/>
  <c r="RP6" i="15" a="1"/>
  <c r="RP6" i="15"/>
  <c r="SC6" i="15" a="1"/>
  <c r="SC6" i="15"/>
  <c r="IF6" i="15" a="1"/>
  <c r="IF6" i="15"/>
  <c r="JA6" i="15" a="1"/>
  <c r="JA6" i="15"/>
  <c r="LQ6" i="15" a="1"/>
  <c r="LQ6" i="15"/>
  <c r="NJ6" i="15" a="1"/>
  <c r="NJ6" i="15"/>
  <c r="PO6" i="15" a="1"/>
  <c r="PO6" i="15"/>
  <c r="OD5" i="15" a="1"/>
  <c r="OD5" i="15"/>
  <c r="P6" i="15" a="1"/>
  <c r="P6" i="15"/>
  <c r="CK6" i="15" a="1"/>
  <c r="CK6" i="15"/>
  <c r="DT6" i="15" a="1"/>
  <c r="DT6" i="15"/>
  <c r="EU6" i="15" a="1"/>
  <c r="EU6" i="15"/>
  <c r="GK6" i="15" a="1"/>
  <c r="GK6" i="15"/>
  <c r="HJ6" i="15" a="1"/>
  <c r="HJ6" i="15"/>
  <c r="II6" i="15" a="1"/>
  <c r="II6" i="15"/>
  <c r="JH6" i="15" a="1"/>
  <c r="JH6" i="15"/>
  <c r="KG6" i="15" a="1"/>
  <c r="KG6" i="15"/>
  <c r="CB6" i="15" a="1"/>
  <c r="CB6" i="15"/>
  <c r="DA6" i="15" a="1"/>
  <c r="DA6" i="15"/>
  <c r="DN6" i="15" a="1"/>
  <c r="DN6" i="15"/>
  <c r="EM6" i="15" a="1"/>
  <c r="EM6" i="15"/>
  <c r="FL6" i="15" a="1"/>
  <c r="FL6" i="15"/>
  <c r="QH5" i="15" a="1"/>
  <c r="QH5" i="15"/>
  <c r="RG5" i="15" a="1"/>
  <c r="RG5" i="15"/>
  <c r="E6" i="15" a="1"/>
  <c r="E6" i="15"/>
  <c r="AD6" i="15" a="1"/>
  <c r="AD6" i="15"/>
  <c r="BC6" i="15" a="1"/>
  <c r="BC6" i="15"/>
  <c r="LM5" i="15" a="1"/>
  <c r="LM5" i="15"/>
  <c r="ML5" i="15" a="1"/>
  <c r="ML5" i="15"/>
  <c r="NK5" i="15" a="1"/>
  <c r="NK5" i="15"/>
  <c r="OJ5" i="15" a="1"/>
  <c r="OJ5" i="15"/>
  <c r="PI5" i="15" a="1"/>
  <c r="PI5" i="15"/>
  <c r="HD5" i="15" a="1"/>
  <c r="HD5" i="15"/>
  <c r="IC5" i="15" a="1"/>
  <c r="IC5" i="15"/>
  <c r="JB5" i="15" a="1"/>
  <c r="JB5" i="15"/>
  <c r="KA5" i="15" a="1"/>
  <c r="KA5" i="15"/>
  <c r="KZ5" i="15" a="1"/>
  <c r="KZ5" i="15"/>
  <c r="CI5" i="15" a="1"/>
  <c r="CI5" i="15"/>
  <c r="DH5" i="15" a="1"/>
  <c r="DH5" i="15"/>
  <c r="EG5" i="15" a="1"/>
  <c r="EG5" i="15"/>
  <c r="FF5" i="15" a="1"/>
  <c r="FF5" i="15"/>
  <c r="GE5" i="15" a="1"/>
  <c r="GE5" i="15"/>
  <c r="QS4" i="15" a="1"/>
  <c r="QS4" i="15"/>
  <c r="RT4" i="15" a="1"/>
  <c r="RT4" i="15"/>
  <c r="G5" i="15" a="1"/>
  <c r="G5" i="15"/>
  <c r="BI5" i="15" a="1"/>
  <c r="BI5" i="15"/>
  <c r="BV5" i="15" a="1"/>
  <c r="BV5" i="15"/>
  <c r="KA4" i="15" a="1"/>
  <c r="KA4" i="15"/>
  <c r="LY4" i="15" a="1"/>
  <c r="LY4" i="15"/>
  <c r="NE4" i="15" a="1"/>
  <c r="NE4" i="15"/>
  <c r="OK4" i="15" a="1"/>
  <c r="OK4" i="15"/>
  <c r="PP4" i="15" a="1"/>
  <c r="PP4" i="15"/>
  <c r="DU4" i="15" a="1"/>
  <c r="DU4" i="15"/>
  <c r="FM4" i="15" a="1"/>
  <c r="FM4" i="15"/>
  <c r="HC4" i="15" a="1"/>
  <c r="HC4" i="15"/>
  <c r="HV4" i="15" a="1"/>
  <c r="HV4" i="15"/>
  <c r="IO4" i="15" a="1"/>
  <c r="IO4" i="15"/>
  <c r="AU5" i="15" a="1"/>
  <c r="AU5" i="15"/>
  <c r="BH5" i="15" a="1"/>
  <c r="BH5" i="15"/>
  <c r="CU5" i="15" a="1"/>
  <c r="CU5" i="15"/>
  <c r="DT5" i="15" a="1"/>
  <c r="DT5" i="15"/>
  <c r="RL3" i="15" a="1"/>
  <c r="RL3" i="15"/>
  <c r="OZ4" i="15" a="1"/>
  <c r="OZ4" i="15"/>
  <c r="QD4" i="15" a="1"/>
  <c r="QD4" i="15"/>
  <c r="RF4" i="15" a="1"/>
  <c r="RF4" i="15"/>
  <c r="T5" i="15" a="1"/>
  <c r="T5" i="15"/>
  <c r="AH5" i="15" a="1"/>
  <c r="AH5" i="15"/>
  <c r="JG4" i="15" a="1"/>
  <c r="JG4" i="15"/>
  <c r="KQ4" i="15" a="1"/>
  <c r="KQ4" i="15"/>
  <c r="LG4" i="15" a="1"/>
  <c r="LG4" i="15"/>
  <c r="MO4" i="15" a="1"/>
  <c r="MO4" i="15"/>
  <c r="NT4" i="15" a="1"/>
  <c r="NT4" i="15"/>
  <c r="CW4" i="15" a="1"/>
  <c r="CW4" i="15"/>
  <c r="DT4" i="15" a="1"/>
  <c r="DT4" i="15"/>
  <c r="EP4" i="15" a="1"/>
  <c r="EP4" i="15"/>
  <c r="GG4" i="15" a="1"/>
  <c r="GG4" i="15"/>
  <c r="HB4" i="15" a="1"/>
  <c r="HB4" i="15"/>
  <c r="OV3" i="15" a="1"/>
  <c r="OV3" i="15"/>
  <c r="RJ3" i="15" a="1"/>
  <c r="RJ3" i="15"/>
  <c r="X4" i="15" a="1"/>
  <c r="X4" i="15"/>
  <c r="AY4" i="15" a="1"/>
  <c r="AY4" i="15"/>
  <c r="BX4" i="15" a="1"/>
  <c r="BX4" i="15"/>
  <c r="FK6" i="15" a="1"/>
  <c r="FK6" i="15"/>
  <c r="GJ6" i="15" a="1"/>
  <c r="GJ6" i="15"/>
  <c r="HI6" i="15" a="1"/>
  <c r="HI6" i="15"/>
  <c r="IH6" i="15" a="1"/>
  <c r="IH6" i="15"/>
  <c r="JG6" i="15" a="1"/>
  <c r="JG6" i="15"/>
  <c r="BB6" i="15" a="1"/>
  <c r="BB6" i="15"/>
  <c r="CA6" i="15" a="1"/>
  <c r="CA6" i="15"/>
  <c r="CZ6" i="15" a="1"/>
  <c r="CZ6" i="15"/>
  <c r="DY6" i="15" a="1"/>
  <c r="DY6" i="15"/>
  <c r="EL6" i="15" a="1"/>
  <c r="EL6" i="15"/>
  <c r="PH5" i="15" a="1"/>
  <c r="PH5" i="15"/>
  <c r="QG5" i="15" a="1"/>
  <c r="QG5" i="15"/>
  <c r="RF5" i="15" a="1"/>
  <c r="RF5" i="15"/>
  <c r="D6" i="15" a="1"/>
  <c r="D6" i="15"/>
  <c r="AC6" i="15" a="1"/>
  <c r="AC6" i="15"/>
  <c r="KY5" i="15" a="1"/>
  <c r="KY5" i="15"/>
  <c r="LX5" i="15" a="1"/>
  <c r="LX5" i="15"/>
  <c r="MK5" i="15" a="1"/>
  <c r="MK5" i="15"/>
  <c r="NJ5" i="15" a="1"/>
  <c r="NJ5" i="15"/>
  <c r="OI5" i="15" a="1"/>
  <c r="OI5" i="15"/>
  <c r="GD5" i="15" a="1"/>
  <c r="GD5" i="15"/>
  <c r="HC5" i="15" a="1"/>
  <c r="HC5" i="15"/>
  <c r="IB5" i="15" a="1"/>
  <c r="IB5" i="15"/>
  <c r="JA5" i="15" a="1"/>
  <c r="JA5" i="15"/>
  <c r="JZ5" i="15" a="1"/>
  <c r="JZ5" i="15"/>
  <c r="BU5" i="15" a="1"/>
  <c r="BU5" i="15"/>
  <c r="CH5" i="15" a="1"/>
  <c r="CH5" i="15"/>
  <c r="DG5" i="15" a="1"/>
  <c r="DG5" i="15"/>
  <c r="EF5" i="15" a="1"/>
  <c r="EF5" i="15"/>
  <c r="FE5" i="15" a="1"/>
  <c r="FE5" i="15"/>
  <c r="KP4" i="15" a="1"/>
  <c r="KP4" i="15"/>
  <c r="MN4" i="15" a="1"/>
  <c r="MN4" i="15"/>
  <c r="OJ4" i="15" a="1"/>
  <c r="OJ4" i="15"/>
  <c r="QR4" i="15" a="1"/>
  <c r="QR4" i="15"/>
  <c r="RS4" i="15" a="1"/>
  <c r="RS4" i="15"/>
  <c r="BW4" i="15" a="1"/>
  <c r="BW4" i="15"/>
  <c r="CV4" i="15" a="1"/>
  <c r="CV4" i="15"/>
  <c r="EO4" i="15" a="1"/>
  <c r="EO4" i="15"/>
  <c r="HU4" i="15" a="1"/>
  <c r="HU4" i="15"/>
  <c r="JY4" i="15" a="1"/>
  <c r="JY4" i="15"/>
  <c r="FQ5" i="15" a="1"/>
  <c r="FQ5" i="15"/>
  <c r="GP5" i="15" a="1"/>
  <c r="GP5" i="15"/>
  <c r="HO5" i="15" a="1"/>
  <c r="HO5" i="15"/>
  <c r="OM3" i="15" a="1"/>
  <c r="OM3" i="15"/>
  <c r="AX4" i="15" a="1"/>
  <c r="AX4" i="15"/>
  <c r="BG5" i="15" a="1"/>
  <c r="BG5" i="15"/>
  <c r="BT5" i="15" a="1"/>
  <c r="BT5" i="15"/>
  <c r="CT5" i="15" a="1"/>
  <c r="CT5" i="15"/>
  <c r="DS5" i="15" a="1"/>
  <c r="DS5" i="15"/>
  <c r="ER5" i="15" a="1"/>
  <c r="ER5" i="15"/>
  <c r="QQ4" i="15" a="1"/>
  <c r="QQ4" i="15"/>
  <c r="RE4" i="15" a="1"/>
  <c r="RE4" i="15"/>
  <c r="E5" i="15" a="1"/>
  <c r="E5" i="15"/>
  <c r="S5" i="15" a="1"/>
  <c r="S5" i="15"/>
  <c r="AT5" i="15" a="1"/>
  <c r="AT5" i="15"/>
  <c r="LV4" i="15" a="1"/>
  <c r="LV4" i="15"/>
  <c r="NC4" i="15" a="1"/>
  <c r="NC4" i="15"/>
  <c r="NS4" i="15" a="1"/>
  <c r="NS4" i="15"/>
  <c r="PN4" i="15" a="1"/>
  <c r="PN4" i="15"/>
  <c r="QC4" i="15" a="1"/>
  <c r="QC4" i="15"/>
  <c r="AW4" i="15" a="1"/>
  <c r="AW4" i="15"/>
  <c r="BV4" i="15" a="1"/>
  <c r="BV4" i="15"/>
  <c r="CU4" i="15" a="1"/>
  <c r="CU4" i="15"/>
  <c r="IL4" i="15" a="1"/>
  <c r="IL4" i="15"/>
  <c r="JF4" i="15" a="1"/>
  <c r="JF4" i="15"/>
  <c r="HH6" i="15" a="1"/>
  <c r="HH6" i="15"/>
  <c r="IG6" i="15" a="1"/>
  <c r="IG6" i="15"/>
  <c r="JF6" i="15" a="1"/>
  <c r="JF6" i="15"/>
  <c r="RG3" i="15" a="1"/>
  <c r="RG3" i="15"/>
  <c r="U4" i="15" a="1"/>
  <c r="U4" i="15"/>
  <c r="CY6" i="15" a="1"/>
  <c r="CY6" i="15"/>
  <c r="DX6" i="15" a="1"/>
  <c r="DX6" i="15"/>
  <c r="EW6" i="15" a="1"/>
  <c r="EW6" i="15"/>
  <c r="FJ6" i="15" a="1"/>
  <c r="FJ6" i="15"/>
  <c r="GI6" i="15" a="1"/>
  <c r="GI6" i="15"/>
  <c r="RE5" i="15" a="1"/>
  <c r="RE5" i="15"/>
  <c r="C6" i="15" a="1"/>
  <c r="C6" i="15"/>
  <c r="AB6" i="15" a="1"/>
  <c r="AB6" i="15"/>
  <c r="BA6" i="15" a="1"/>
  <c r="BA6" i="15"/>
  <c r="BZ6" i="15" a="1"/>
  <c r="BZ6" i="15"/>
  <c r="MV5" i="15" a="1"/>
  <c r="MV5" i="15"/>
  <c r="NI5" i="15" a="1"/>
  <c r="NI5" i="15"/>
  <c r="OH5" i="15" a="1"/>
  <c r="OH5" i="15"/>
  <c r="PG5" i="15" a="1"/>
  <c r="PG5" i="15"/>
  <c r="QF5" i="15" a="1"/>
  <c r="QF5" i="15"/>
  <c r="IA5" i="15" a="1"/>
  <c r="IA5" i="15"/>
  <c r="IZ5" i="15" a="1"/>
  <c r="IZ5" i="15"/>
  <c r="JY5" i="15" a="1"/>
  <c r="JY5" i="15"/>
  <c r="KX5" i="15" a="1"/>
  <c r="KX5" i="15"/>
  <c r="LW5" i="15" a="1"/>
  <c r="LW5" i="15"/>
  <c r="DF5" i="15" a="1"/>
  <c r="DF5" i="15"/>
  <c r="EE5" i="15" a="1"/>
  <c r="EE5" i="15"/>
  <c r="FD5" i="15" a="1"/>
  <c r="FD5" i="15"/>
  <c r="GC5" i="15" a="1"/>
  <c r="GC5" i="15"/>
  <c r="HB5" i="15" a="1"/>
  <c r="HB5" i="15"/>
  <c r="OX4" i="15" a="1"/>
  <c r="OX4" i="15"/>
  <c r="PM4" i="15" a="1"/>
  <c r="PM4" i="15"/>
  <c r="RR4" i="15" a="1"/>
  <c r="RR4" i="15"/>
  <c r="AF5" i="15" a="1"/>
  <c r="AF5" i="15"/>
  <c r="CG5" i="15" a="1"/>
  <c r="CG5" i="15"/>
  <c r="HT4" i="15" a="1"/>
  <c r="HT4" i="15"/>
  <c r="IK4" i="15" a="1"/>
  <c r="IK4" i="15"/>
  <c r="LE4" i="15" a="1"/>
  <c r="LE4" i="15"/>
  <c r="LU4" i="15" a="1"/>
  <c r="LU4" i="15"/>
  <c r="OI4" i="15" a="1"/>
  <c r="OI4" i="15"/>
  <c r="S4" i="15" a="1"/>
  <c r="S4" i="15"/>
  <c r="DQ4" i="15" a="1"/>
  <c r="DQ4" i="15"/>
  <c r="EN4" i="15" a="1"/>
  <c r="EN4" i="15"/>
  <c r="FI4" i="15" a="1"/>
  <c r="FI4" i="15"/>
  <c r="GY4" i="15" a="1"/>
  <c r="GY4" i="15"/>
  <c r="JR6" i="15" a="1"/>
  <c r="JR6" i="15"/>
  <c r="KQ6" i="15" a="1"/>
  <c r="KQ6" i="15"/>
  <c r="LP6" i="15" a="1"/>
  <c r="LP6" i="15"/>
  <c r="MO6" i="15" a="1"/>
  <c r="MO6" i="15"/>
  <c r="OH3" i="15" a="1"/>
  <c r="OH3" i="15"/>
  <c r="FI6" i="15" a="1"/>
  <c r="FI6" i="15"/>
  <c r="FV6" i="15" a="1"/>
  <c r="FV6" i="15"/>
  <c r="GU6" i="15" a="1"/>
  <c r="GU6" i="15"/>
  <c r="HT6" i="15" a="1"/>
  <c r="HT6" i="15"/>
  <c r="IS6" i="15" a="1"/>
  <c r="IS6" i="15"/>
  <c r="AN6" i="15" a="1"/>
  <c r="AN6" i="15"/>
  <c r="BM6" i="15" a="1"/>
  <c r="BM6" i="15"/>
  <c r="CL6" i="15" a="1"/>
  <c r="CL6" i="15"/>
  <c r="DK6" i="15" a="1"/>
  <c r="DK6" i="15"/>
  <c r="EJ6" i="15" a="1"/>
  <c r="EJ6" i="15"/>
  <c r="OT5" i="15" a="1"/>
  <c r="OT5" i="15"/>
  <c r="PS5" i="15" a="1"/>
  <c r="PS5" i="15"/>
  <c r="QR5" i="15" a="1"/>
  <c r="QR5" i="15"/>
  <c r="RQ5" i="15" a="1"/>
  <c r="RQ5" i="15"/>
  <c r="O6" i="15" a="1"/>
  <c r="O6" i="15"/>
  <c r="KK5" i="15" a="1"/>
  <c r="KK5" i="15"/>
  <c r="LJ5" i="15" a="1"/>
  <c r="LJ5" i="15"/>
  <c r="MI5" i="15" a="1"/>
  <c r="MI5" i="15"/>
  <c r="NH5" i="15" a="1"/>
  <c r="NH5" i="15"/>
  <c r="NU5" i="15" a="1"/>
  <c r="NU5" i="15"/>
  <c r="FP5" i="15" a="1"/>
  <c r="FP5" i="15"/>
  <c r="GO5" i="15" a="1"/>
  <c r="GO5" i="15"/>
  <c r="HN5" i="15" a="1"/>
  <c r="HN5" i="15"/>
  <c r="IM5" i="15" a="1"/>
  <c r="IM5" i="15"/>
  <c r="JL5" i="15" a="1"/>
  <c r="JL5" i="15"/>
  <c r="BS5" i="15" a="1"/>
  <c r="BS5" i="15"/>
  <c r="CF5" i="15" a="1"/>
  <c r="CF5" i="15"/>
  <c r="CS5" i="15" a="1"/>
  <c r="CS5" i="15"/>
  <c r="DR5" i="15" a="1"/>
  <c r="DR5" i="15"/>
  <c r="EQ5" i="15" a="1"/>
  <c r="EQ5" i="15"/>
  <c r="QP4" i="15" a="1"/>
  <c r="QP4" i="15"/>
  <c r="RD4" i="15" a="1"/>
  <c r="RD4" i="15"/>
  <c r="D5" i="15" a="1"/>
  <c r="D5" i="15"/>
  <c r="AS5" i="15" a="1"/>
  <c r="AS5" i="15"/>
  <c r="BF5" i="15" a="1"/>
  <c r="BF5" i="15"/>
  <c r="ML4" i="15" a="1"/>
  <c r="ML4" i="15"/>
  <c r="NB4" i="15" a="1"/>
  <c r="NB4" i="15"/>
  <c r="NR4" i="15" a="1"/>
  <c r="NR4" i="15"/>
  <c r="OH4" i="15" a="1"/>
  <c r="OH4" i="15"/>
  <c r="QB4" i="15" a="1"/>
  <c r="QB4" i="15"/>
  <c r="FH4" i="15" a="1"/>
  <c r="FH4" i="15"/>
  <c r="GD4" i="15" a="1"/>
  <c r="GD4" i="15"/>
  <c r="HS4" i="15" a="1"/>
  <c r="HS4" i="15"/>
  <c r="JV4" i="15" a="1"/>
  <c r="JV4" i="15"/>
  <c r="KN4" i="15" a="1"/>
  <c r="KN4" i="15"/>
  <c r="EV6" i="15" a="1"/>
  <c r="EV6" i="15"/>
  <c r="NX3" i="15" a="1"/>
  <c r="NX3" i="15"/>
  <c r="RB3" i="15" a="1"/>
  <c r="RB3" i="15"/>
  <c r="R4" i="15" a="1"/>
  <c r="R4" i="15"/>
  <c r="DP4" i="15" a="1"/>
  <c r="DP4" i="15"/>
  <c r="AA6" i="15" a="1"/>
  <c r="AA6" i="15"/>
  <c r="AZ6" i="15" a="1"/>
  <c r="AZ6" i="15"/>
  <c r="BY6" i="15" a="1"/>
  <c r="BY6" i="15"/>
  <c r="CX6" i="15" a="1"/>
  <c r="CX6" i="15"/>
  <c r="DW6" i="15" a="1"/>
  <c r="DW6" i="15"/>
  <c r="OG5" i="15" a="1"/>
  <c r="OG5" i="15"/>
  <c r="PF5" i="15" a="1"/>
  <c r="PF5" i="15"/>
  <c r="QE5" i="15" a="1"/>
  <c r="QE5" i="15"/>
  <c r="RD5" i="15" a="1"/>
  <c r="RD5" i="15"/>
  <c r="SC5" i="15" a="1"/>
  <c r="SC5" i="15"/>
  <c r="JX5" i="15" a="1"/>
  <c r="JX5" i="15"/>
  <c r="KW5" i="15" a="1"/>
  <c r="KW5" i="15"/>
  <c r="LV5" i="15" a="1"/>
  <c r="LV5" i="15"/>
  <c r="MU5" i="15" a="1"/>
  <c r="MU5" i="15"/>
  <c r="NT5" i="15" a="1"/>
  <c r="NT5" i="15"/>
  <c r="FC5" i="15" a="1"/>
  <c r="FC5" i="15"/>
  <c r="GB5" i="15" a="1"/>
  <c r="GB5" i="15"/>
  <c r="HA5" i="15" a="1"/>
  <c r="HA5" i="15"/>
  <c r="HZ5" i="15" a="1"/>
  <c r="HZ5" i="15"/>
  <c r="IY5" i="15" a="1"/>
  <c r="IY5" i="15"/>
  <c r="Q5" i="15" a="1"/>
  <c r="Q5" i="15"/>
  <c r="AE5" i="15" a="1"/>
  <c r="AE5" i="15"/>
  <c r="CR5" i="15" a="1"/>
  <c r="CR5" i="15"/>
  <c r="DE5" i="15" a="1"/>
  <c r="DE5" i="15"/>
  <c r="ED5" i="15" a="1"/>
  <c r="ED5" i="15"/>
  <c r="OW4" i="15" a="1"/>
  <c r="OW4" i="15"/>
  <c r="PL4" i="15" a="1"/>
  <c r="PL4" i="15"/>
  <c r="QA4" i="15" a="1"/>
  <c r="QA4" i="15"/>
  <c r="RC4" i="15" a="1"/>
  <c r="RC4" i="15"/>
  <c r="RQ4" i="15" a="1"/>
  <c r="RQ4" i="15"/>
  <c r="IJ4" i="15" a="1"/>
  <c r="IJ4" i="15"/>
  <c r="JD4" i="15" a="1"/>
  <c r="JD4" i="15"/>
  <c r="LD4" i="15" a="1"/>
  <c r="LD4" i="15"/>
  <c r="LT4" i="15" a="1"/>
  <c r="LT4" i="15"/>
  <c r="NQ4" i="15" a="1"/>
  <c r="NQ4" i="15"/>
  <c r="AT4" i="15" a="1"/>
  <c r="AT4" i="15"/>
  <c r="BS4" i="15" a="1"/>
  <c r="BS4" i="15"/>
  <c r="CR4" i="15" a="1"/>
  <c r="CR4" i="15"/>
  <c r="GC4" i="15" a="1"/>
  <c r="GC4" i="15"/>
  <c r="GX4" i="15" a="1"/>
  <c r="GX4" i="15"/>
  <c r="OF5" i="15" a="1"/>
  <c r="OF5" i="15"/>
  <c r="OS5" i="15" a="1"/>
  <c r="OS5" i="15"/>
  <c r="PR5" i="15" a="1"/>
  <c r="PR5" i="15"/>
  <c r="QQ5" i="15" a="1"/>
  <c r="QQ5" i="15"/>
  <c r="NT3" i="15" a="1"/>
  <c r="NT3" i="15"/>
  <c r="JK5" i="15" a="1"/>
  <c r="JK5" i="15"/>
  <c r="KJ5" i="15" a="1"/>
  <c r="KJ5" i="15"/>
  <c r="LI5" i="15" a="1"/>
  <c r="LI5" i="15"/>
  <c r="MH5" i="15" a="1"/>
  <c r="MH5" i="15"/>
  <c r="NG5" i="15" a="1"/>
  <c r="NG5" i="15"/>
  <c r="EP5" i="15" a="1"/>
  <c r="EP5" i="15"/>
  <c r="FO5" i="15" a="1"/>
  <c r="FO5" i="15"/>
  <c r="GN5" i="15" a="1"/>
  <c r="GN5" i="15"/>
  <c r="HM5" i="15" a="1"/>
  <c r="HM5" i="15"/>
  <c r="IL5" i="15" a="1"/>
  <c r="IL5" i="15"/>
  <c r="BE5" i="15" a="1"/>
  <c r="BE5" i="15"/>
  <c r="BR5" i="15" a="1"/>
  <c r="BR5" i="15"/>
  <c r="CE5" i="15" a="1"/>
  <c r="CE5" i="15"/>
  <c r="DD5" i="15" a="1"/>
  <c r="DD5" i="15"/>
  <c r="DQ5" i="15" a="1"/>
  <c r="DQ5" i="15"/>
  <c r="OF4" i="15" a="1"/>
  <c r="OF4" i="15"/>
  <c r="PK4" i="15" a="1"/>
  <c r="PK4" i="15"/>
  <c r="QO4" i="15" a="1"/>
  <c r="QO4" i="15"/>
  <c r="C5" i="15" a="1"/>
  <c r="C5" i="15"/>
  <c r="AR5" i="15" a="1"/>
  <c r="AR5" i="15"/>
  <c r="JC4" i="15" a="1"/>
  <c r="JC4" i="15"/>
  <c r="JU4" i="15" a="1"/>
  <c r="JU4" i="15"/>
  <c r="KM4" i="15" a="1"/>
  <c r="KM4" i="15"/>
  <c r="MK4" i="15" a="1"/>
  <c r="MK4" i="15"/>
  <c r="NP4" i="15" a="1"/>
  <c r="NP4" i="15"/>
  <c r="CQ4" i="15" a="1"/>
  <c r="CQ4" i="15"/>
  <c r="DO4" i="15" a="1"/>
  <c r="DO4" i="15"/>
  <c r="EK4" i="15" a="1"/>
  <c r="EK4" i="15"/>
  <c r="GW4" i="15" a="1"/>
  <c r="GW4" i="15"/>
  <c r="HQ4" i="15" a="1"/>
  <c r="HQ4" i="15"/>
  <c r="SB5" i="15" a="1"/>
  <c r="SB5" i="15"/>
  <c r="Z6" i="15" a="1"/>
  <c r="Z6" i="15"/>
  <c r="QX3" i="15" a="1"/>
  <c r="QX3" i="15"/>
  <c r="Q4" i="15" a="1"/>
  <c r="Q4" i="15"/>
  <c r="BR4" i="15" a="1"/>
  <c r="BR4" i="15"/>
  <c r="NS5" i="15" a="1"/>
  <c r="NS5" i="15"/>
  <c r="OR5" i="15" a="1"/>
  <c r="OR5" i="15"/>
  <c r="PE5" i="15" a="1"/>
  <c r="PE5" i="15"/>
  <c r="QD5" i="15" a="1"/>
  <c r="QD5" i="15"/>
  <c r="RC5" i="15" a="1"/>
  <c r="RC5" i="15"/>
  <c r="IX5" i="15" a="1"/>
  <c r="IX5" i="15"/>
  <c r="JW5" i="15" a="1"/>
  <c r="JW5" i="15"/>
  <c r="KV5" i="15" a="1"/>
  <c r="KV5" i="15"/>
  <c r="LU5" i="15" a="1"/>
  <c r="LU5" i="15"/>
  <c r="MT5" i="15" a="1"/>
  <c r="MT5" i="15"/>
  <c r="EC5" i="15" a="1"/>
  <c r="EC5" i="15"/>
  <c r="FB5" i="15" a="1"/>
  <c r="FB5" i="15"/>
  <c r="GA5" i="15" a="1"/>
  <c r="GA5" i="15"/>
  <c r="GZ5" i="15" a="1"/>
  <c r="GZ5" i="15"/>
  <c r="HY5" i="15" a="1"/>
  <c r="HY5" i="15"/>
  <c r="RB4" i="15" a="1"/>
  <c r="RB4" i="15"/>
  <c r="RP4" i="15" a="1"/>
  <c r="RP4" i="15"/>
  <c r="P5" i="15" a="1"/>
  <c r="P5" i="15"/>
  <c r="CQ5" i="15" a="1"/>
  <c r="CQ5" i="15"/>
  <c r="DP5" i="15" a="1"/>
  <c r="DP5" i="15"/>
  <c r="LS4" i="15" a="1"/>
  <c r="LS4" i="15"/>
  <c r="MJ4" i="15" a="1"/>
  <c r="MJ4" i="15"/>
  <c r="MZ4" i="15" a="1"/>
  <c r="MZ4" i="15"/>
  <c r="OV4" i="15" a="1"/>
  <c r="OV4" i="15"/>
  <c r="PZ4" i="15" a="1"/>
  <c r="PZ4" i="15"/>
  <c r="EJ4" i="15" a="1"/>
  <c r="EJ4" i="15"/>
  <c r="HP4" i="15" a="1"/>
  <c r="HP4" i="15"/>
  <c r="JB4" i="15" a="1"/>
  <c r="JB4" i="15"/>
  <c r="JT4" i="15" a="1"/>
  <c r="JT4" i="15"/>
  <c r="KL4" i="15" a="1"/>
  <c r="KL4" i="15"/>
  <c r="NJ3" i="15" a="1"/>
  <c r="NJ3" i="15"/>
  <c r="QV3" i="15" a="1"/>
  <c r="QV3" i="15"/>
  <c r="AR4" i="15" a="1"/>
  <c r="AR4" i="15"/>
  <c r="BQ4" i="15" a="1"/>
  <c r="BQ4" i="15"/>
  <c r="DM4" i="15" a="1"/>
  <c r="DM4" i="15"/>
  <c r="M6" i="15" a="1"/>
  <c r="M6" i="15"/>
  <c r="AL6" i="15" a="1"/>
  <c r="AL6" i="15"/>
  <c r="BK6" i="15" a="1"/>
  <c r="BK6" i="15"/>
  <c r="CJ6" i="15" a="1"/>
  <c r="CJ6" i="15"/>
  <c r="DI6" i="15" a="1"/>
  <c r="DI6" i="15"/>
  <c r="OE5" i="15" a="1"/>
  <c r="OE5" i="15"/>
  <c r="PD5" i="15" a="1"/>
  <c r="PD5" i="15"/>
  <c r="PQ5" i="15" a="1"/>
  <c r="PQ5" i="15"/>
  <c r="QP5" i="15" a="1"/>
  <c r="QP5" i="15"/>
  <c r="RO5" i="15" a="1"/>
  <c r="RO5" i="15"/>
  <c r="JJ5" i="15" a="1"/>
  <c r="JJ5" i="15"/>
  <c r="KI5" i="15" a="1"/>
  <c r="KI5" i="15"/>
  <c r="LH5" i="15" a="1"/>
  <c r="LH5" i="15"/>
  <c r="MG5" i="15" a="1"/>
  <c r="MG5" i="15"/>
  <c r="NF5" i="15" a="1"/>
  <c r="NF5" i="15"/>
  <c r="EO5" i="15" a="1"/>
  <c r="EO5" i="15"/>
  <c r="FN5" i="15" a="1"/>
  <c r="FN5" i="15"/>
  <c r="GM5" i="15" a="1"/>
  <c r="GM5" i="15"/>
  <c r="HL5" i="15" a="1"/>
  <c r="HL5" i="15"/>
  <c r="IK5" i="15" a="1"/>
  <c r="IK5" i="15"/>
  <c r="BD5" i="15" a="1"/>
  <c r="BD5" i="15"/>
  <c r="BQ5" i="15" a="1"/>
  <c r="BQ5" i="15"/>
  <c r="CD5" i="15" a="1"/>
  <c r="CD5" i="15"/>
  <c r="DC5" i="15" a="1"/>
  <c r="DC5" i="15"/>
  <c r="EB5" i="15" a="1"/>
  <c r="EB5" i="15"/>
  <c r="PY4" i="15" a="1"/>
  <c r="PY4" i="15"/>
  <c r="RO4" i="15" a="1"/>
  <c r="RO4" i="15"/>
  <c r="SC4" i="15" a="1"/>
  <c r="SC4" i="15"/>
  <c r="AC5" i="15" a="1"/>
  <c r="AC5" i="15"/>
  <c r="AQ5" i="15" a="1"/>
  <c r="AQ5" i="15"/>
  <c r="LB4" i="15" a="1"/>
  <c r="LB4" i="15"/>
  <c r="LR4" i="15" a="1"/>
  <c r="LR4" i="15"/>
  <c r="NO4" i="15" a="1"/>
  <c r="NO4" i="15"/>
  <c r="OE4" i="15" a="1"/>
  <c r="OE4" i="15"/>
  <c r="PJ4" i="15" a="1"/>
  <c r="PJ4" i="15"/>
  <c r="FZ4" i="15" a="1"/>
  <c r="FZ4" i="15"/>
  <c r="GV4" i="15" a="1"/>
  <c r="GV4" i="15"/>
  <c r="IH4" i="15" a="1"/>
  <c r="IH4" i="15"/>
  <c r="JA4" i="15" a="1"/>
  <c r="JA4" i="15"/>
  <c r="KJ4" i="15" a="1"/>
  <c r="KJ4" i="15"/>
  <c r="NF3" i="15" a="1"/>
  <c r="NF3" i="15"/>
  <c r="CP4" i="15" a="1"/>
  <c r="CP4" i="15"/>
  <c r="DL4" i="15" a="1"/>
  <c r="DL4" i="15"/>
  <c r="EI4" i="15" a="1"/>
  <c r="EI4" i="15"/>
  <c r="FE4" i="15" a="1"/>
  <c r="FE4" i="15"/>
  <c r="RT6" i="15" a="1"/>
  <c r="RT6" i="15"/>
  <c r="R7" i="15" a="1"/>
  <c r="R7" i="15"/>
  <c r="AE7" i="15" a="1"/>
  <c r="AE7" i="15"/>
  <c r="BD7" i="15" a="1"/>
  <c r="BD7" i="15"/>
  <c r="CC7" i="15" a="1"/>
  <c r="CC7" i="15"/>
  <c r="MY6" i="15" a="1"/>
  <c r="MY6" i="15"/>
  <c r="NX6" i="15" a="1"/>
  <c r="NX6" i="15"/>
  <c r="OW6" i="15" a="1"/>
  <c r="OW6" i="15"/>
  <c r="PV6" i="15" a="1"/>
  <c r="PV6" i="15"/>
  <c r="QU6" i="15" a="1"/>
  <c r="QU6" i="15"/>
  <c r="ID6" i="15" a="1"/>
  <c r="ID6" i="15"/>
  <c r="JC6" i="15" a="1"/>
  <c r="JC6" i="15"/>
  <c r="KB6" i="15" a="1"/>
  <c r="KB6" i="15"/>
  <c r="LA6" i="15" a="1"/>
  <c r="LA6" i="15"/>
  <c r="LZ6" i="15" a="1"/>
  <c r="LZ6" i="15"/>
  <c r="DU6" i="15" a="1"/>
  <c r="DU6" i="15"/>
  <c r="ET6" i="15" a="1"/>
  <c r="ET6" i="15"/>
  <c r="FS6" i="15" a="1"/>
  <c r="FS6" i="15"/>
  <c r="GR6" i="15" a="1"/>
  <c r="GR6" i="15"/>
  <c r="HQ6" i="15" a="1"/>
  <c r="HQ6" i="15"/>
  <c r="SA5" i="15" a="1"/>
  <c r="SA5" i="15"/>
  <c r="Y6" i="15" a="1"/>
  <c r="Y6" i="15"/>
  <c r="AX6" i="15" a="1"/>
  <c r="AX6" i="15"/>
  <c r="BW6" i="15" a="1"/>
  <c r="BW6" i="15"/>
  <c r="CV6" i="15" a="1"/>
  <c r="CV6" i="15"/>
  <c r="NR5" i="15" a="1"/>
  <c r="NR5" i="15"/>
  <c r="OQ5" i="15" a="1"/>
  <c r="OQ5" i="15"/>
  <c r="PP5" i="15" a="1"/>
  <c r="PP5" i="15"/>
  <c r="QC5" i="15" a="1"/>
  <c r="QC5" i="15"/>
  <c r="RB5" i="15" a="1"/>
  <c r="RB5" i="15"/>
  <c r="IW5" i="15" a="1"/>
  <c r="IW5" i="15"/>
  <c r="JV5" i="15" a="1"/>
  <c r="JV5" i="15"/>
  <c r="KU5" i="15" a="1"/>
  <c r="KU5" i="15"/>
  <c r="LT5" i="15" a="1"/>
  <c r="LT5" i="15"/>
  <c r="MS5" i="15" a="1"/>
  <c r="MS5" i="15"/>
  <c r="EN5" i="15" a="1"/>
  <c r="EN5" i="15"/>
  <c r="FA5" i="15" a="1"/>
  <c r="FA5" i="15"/>
  <c r="FZ5" i="15" a="1"/>
  <c r="FZ5" i="15"/>
  <c r="GY5" i="15" a="1"/>
  <c r="GY5" i="15"/>
  <c r="HX5" i="15" a="1"/>
  <c r="HX5" i="15"/>
  <c r="QM4" i="15" a="1"/>
  <c r="QM4" i="15"/>
  <c r="RA4" i="15" a="1"/>
  <c r="RA4" i="15"/>
  <c r="O5" i="15" a="1"/>
  <c r="O5" i="15"/>
  <c r="CP5" i="15" a="1"/>
  <c r="CP5" i="15"/>
  <c r="DO5" i="15" a="1"/>
  <c r="DO5" i="15"/>
  <c r="IZ4" i="15" a="1"/>
  <c r="IZ4" i="15"/>
  <c r="JS4" i="15" a="1"/>
  <c r="JS4" i="15"/>
  <c r="LA4" i="15" a="1"/>
  <c r="LA4" i="15"/>
  <c r="MH4" i="15" a="1"/>
  <c r="MH4" i="15"/>
  <c r="MY4" i="15" a="1"/>
  <c r="MY4" i="15"/>
  <c r="BO4" i="15" a="1"/>
  <c r="BO4" i="15"/>
  <c r="CN4" i="15" a="1"/>
  <c r="CN4" i="15"/>
  <c r="DK4" i="15" a="1"/>
  <c r="DK4" i="15"/>
  <c r="FD4" i="15" a="1"/>
  <c r="FD4" i="15"/>
  <c r="GU4" i="15" a="1"/>
  <c r="GU4" i="15"/>
  <c r="HK5" i="15" a="1"/>
  <c r="HK5" i="15"/>
  <c r="IJ5" i="15" a="1"/>
  <c r="IJ5" i="15"/>
  <c r="JI5" i="15" a="1"/>
  <c r="JI5" i="15"/>
  <c r="J4" i="15" a="1"/>
  <c r="J4" i="15"/>
  <c r="AP4" i="15" a="1"/>
  <c r="AP4" i="15"/>
  <c r="DB5" i="15" a="1"/>
  <c r="DB5" i="15"/>
  <c r="EA5" i="15" a="1"/>
  <c r="EA5" i="15"/>
  <c r="EZ5" i="15" a="1"/>
  <c r="EZ5" i="15"/>
  <c r="FM5" i="15" a="1"/>
  <c r="FM5" i="15"/>
  <c r="GL5" i="15" a="1"/>
  <c r="GL5" i="15"/>
  <c r="SB4" i="15" a="1"/>
  <c r="SB4" i="15"/>
  <c r="AB5" i="15" a="1"/>
  <c r="AB5" i="15"/>
  <c r="BC5" i="15" a="1"/>
  <c r="BC5" i="15"/>
  <c r="BP5" i="15" a="1"/>
  <c r="BP5" i="15"/>
  <c r="CC5" i="15" a="1"/>
  <c r="CC5" i="15"/>
  <c r="NN4" i="15" a="1"/>
  <c r="NN4" i="15"/>
  <c r="OD4" i="15" a="1"/>
  <c r="OD4" i="15"/>
  <c r="OS4" i="15" a="1"/>
  <c r="OS4" i="15"/>
  <c r="PI4" i="15" a="1"/>
  <c r="PI4" i="15"/>
  <c r="RN4" i="15" a="1"/>
  <c r="RN4" i="15"/>
  <c r="HM4" i="15" a="1"/>
  <c r="HM4" i="15"/>
  <c r="IG4" i="15" a="1"/>
  <c r="IG4" i="15"/>
  <c r="KI4" i="15" a="1"/>
  <c r="KI4" i="15"/>
  <c r="LQ4" i="15" a="1"/>
  <c r="LQ4" i="15"/>
  <c r="MG4" i="15" a="1"/>
  <c r="MG4" i="15"/>
  <c r="BN4" i="15" a="1"/>
  <c r="BN4" i="15"/>
  <c r="CM4" i="15" a="1"/>
  <c r="CM4" i="15"/>
  <c r="DJ4" i="15" a="1"/>
  <c r="DJ4" i="15"/>
  <c r="FY4" i="15" a="1"/>
  <c r="FY4" i="15"/>
  <c r="GT4" i="15" a="1"/>
  <c r="GT4" i="15"/>
  <c r="JU5" i="15" a="1"/>
  <c r="JU5" i="15"/>
  <c r="KT5" i="15" a="1"/>
  <c r="KT5" i="15"/>
  <c r="LS5" i="15" a="1"/>
  <c r="LS5" i="15"/>
  <c r="H4" i="15" a="1"/>
  <c r="H4" i="15"/>
  <c r="AO4" i="15" a="1"/>
  <c r="AO4" i="15"/>
  <c r="FL5" i="15" a="1"/>
  <c r="FL5" i="15"/>
  <c r="FY5" i="15" a="1"/>
  <c r="FY5" i="15"/>
  <c r="GX5" i="15" a="1"/>
  <c r="GX5" i="15"/>
  <c r="HW5" i="15" a="1"/>
  <c r="HW5" i="15"/>
  <c r="IV5" i="15" a="1"/>
  <c r="IV5" i="15"/>
  <c r="N5" i="15" a="1"/>
  <c r="N5" i="15"/>
  <c r="AO5" i="15" a="1"/>
  <c r="AO5" i="15"/>
  <c r="CO5" i="15" a="1"/>
  <c r="CO5" i="15"/>
  <c r="DN5" i="15" a="1"/>
  <c r="DN5" i="15"/>
  <c r="EM5" i="15" a="1"/>
  <c r="EM5" i="15"/>
  <c r="MX4" i="15" a="1"/>
  <c r="MX4" i="15"/>
  <c r="NM4" i="15" a="1"/>
  <c r="NM4" i="15"/>
  <c r="PW4" i="15" a="1"/>
  <c r="PW4" i="15"/>
  <c r="QL4" i="15" a="1"/>
  <c r="QL4" i="15"/>
  <c r="SA4" i="15" a="1"/>
  <c r="SA4" i="15"/>
  <c r="FX4" i="15" a="1"/>
  <c r="FX4" i="15"/>
  <c r="GS4" i="15" a="1"/>
  <c r="GS4" i="15"/>
  <c r="HL4" i="15" a="1"/>
  <c r="HL4" i="15"/>
  <c r="JR4" i="15" a="1"/>
  <c r="JR4" i="15"/>
  <c r="KZ4" i="15" a="1"/>
  <c r="KZ4" i="15"/>
  <c r="QM3" i="15" a="1"/>
  <c r="QM3" i="15"/>
  <c r="G4" i="15" a="1"/>
  <c r="G4" i="15"/>
  <c r="AM4" i="15" a="1"/>
  <c r="AM4" i="15"/>
  <c r="BL4" i="15" a="1"/>
  <c r="BL4" i="15"/>
  <c r="CK4" i="15" a="1"/>
  <c r="CK4" i="15"/>
  <c r="OC5" i="15" a="1"/>
  <c r="OC5" i="15"/>
  <c r="PB5" i="15" a="1"/>
  <c r="PB5" i="15"/>
  <c r="QA5" i="15" a="1"/>
  <c r="QA5" i="15"/>
  <c r="QZ5" i="15" a="1"/>
  <c r="QZ5" i="15"/>
  <c r="RM5" i="15" a="1"/>
  <c r="RM5" i="15"/>
  <c r="JH5" i="15" a="1"/>
  <c r="JH5" i="15"/>
  <c r="KG5" i="15" a="1"/>
  <c r="KG5" i="15"/>
  <c r="LF5" i="15" a="1"/>
  <c r="LF5" i="15"/>
  <c r="ME5" i="15" a="1"/>
  <c r="ME5" i="15"/>
  <c r="ND5" i="15" a="1"/>
  <c r="ND5" i="15"/>
  <c r="EY5" i="15" a="1"/>
  <c r="EY5" i="15"/>
  <c r="FX5" i="15" a="1"/>
  <c r="FX5" i="15"/>
  <c r="GK5" i="15" a="1"/>
  <c r="GK5" i="15"/>
  <c r="HJ5" i="15" a="1"/>
  <c r="HJ5" i="15"/>
  <c r="II5" i="15" a="1"/>
  <c r="II5" i="15"/>
  <c r="AA5" i="15" a="1"/>
  <c r="AA5" i="15"/>
  <c r="BO5" i="15" a="1"/>
  <c r="BO5" i="15"/>
  <c r="CB5" i="15" a="1"/>
  <c r="CB5" i="15"/>
  <c r="DA5" i="15" a="1"/>
  <c r="DA5" i="15"/>
  <c r="DZ5" i="15" a="1"/>
  <c r="DZ5" i="15"/>
  <c r="OR4" i="15" a="1"/>
  <c r="OR4" i="15"/>
  <c r="PH4" i="15" a="1"/>
  <c r="PH4" i="15"/>
  <c r="QK4" i="15" a="1"/>
  <c r="QK4" i="15"/>
  <c r="QY4" i="15" a="1"/>
  <c r="QY4" i="15"/>
  <c r="RM4" i="15" a="1"/>
  <c r="RM4" i="15"/>
  <c r="JQ4" i="15" a="1"/>
  <c r="JQ4" i="15"/>
  <c r="KH4" i="15" a="1"/>
  <c r="KH4" i="15"/>
  <c r="LP4" i="15" a="1"/>
  <c r="LP4" i="15"/>
  <c r="MF4" i="15" a="1"/>
  <c r="MF4" i="15"/>
  <c r="OB4" i="15" a="1"/>
  <c r="OB4" i="15"/>
  <c r="EF4" i="15" a="1"/>
  <c r="EF4" i="15"/>
  <c r="FA4" i="15" a="1"/>
  <c r="FA4" i="15"/>
  <c r="FW4" i="15" a="1"/>
  <c r="FW4" i="15"/>
  <c r="GR4" i="15" a="1"/>
  <c r="GR4" i="15"/>
  <c r="IW4" i="15" a="1"/>
  <c r="IW4" i="15"/>
  <c r="MW6" i="15" a="1"/>
  <c r="MW6" i="15"/>
  <c r="NV6" i="15" a="1"/>
  <c r="NV6" i="15"/>
  <c r="OU6" i="15" a="1"/>
  <c r="OU6" i="15"/>
  <c r="QJ3" i="15" a="1"/>
  <c r="QJ3" i="15"/>
  <c r="E4" i="15" a="1"/>
  <c r="E4" i="15"/>
  <c r="IN6" i="15" a="1"/>
  <c r="IN6" i="15"/>
  <c r="JM6" i="15" a="1"/>
  <c r="JM6" i="15"/>
  <c r="JZ6" i="15" a="1"/>
  <c r="JZ6" i="15"/>
  <c r="KY6" i="15" a="1"/>
  <c r="KY6" i="15"/>
  <c r="LX6" i="15" a="1"/>
  <c r="LX6" i="15"/>
  <c r="DS6" i="15" a="1"/>
  <c r="DS6" i="15"/>
  <c r="ER6" i="15" a="1"/>
  <c r="ER6" i="15"/>
  <c r="FQ6" i="15" a="1"/>
  <c r="FQ6" i="15"/>
  <c r="GP6" i="15" a="1"/>
  <c r="GP6" i="15"/>
  <c r="HO6" i="15" a="1"/>
  <c r="HO6" i="15"/>
  <c r="RY5" i="15" a="1"/>
  <c r="RY5" i="15"/>
  <c r="W6" i="15" a="1"/>
  <c r="W6" i="15"/>
  <c r="AV6" i="15" a="1"/>
  <c r="AV6" i="15"/>
  <c r="BU6" i="15" a="1"/>
  <c r="BU6" i="15"/>
  <c r="CT6" i="15" a="1"/>
  <c r="CT6" i="15"/>
  <c r="NP5" i="15" a="1"/>
  <c r="NP5" i="15"/>
  <c r="OO5" i="15" a="1"/>
  <c r="OO5" i="15"/>
  <c r="PN5" i="15" a="1"/>
  <c r="PN5" i="15"/>
  <c r="QM5" i="15" a="1"/>
  <c r="QM5" i="15"/>
  <c r="RL5" i="15" a="1"/>
  <c r="RL5" i="15"/>
  <c r="IU5" i="15" a="1"/>
  <c r="IU5" i="15"/>
  <c r="JT5" i="15" a="1"/>
  <c r="JT5" i="15"/>
  <c r="KS5" i="15" a="1"/>
  <c r="KS5" i="15"/>
  <c r="LR5" i="15" a="1"/>
  <c r="LR5" i="15"/>
  <c r="MQ5" i="15" a="1"/>
  <c r="MQ5" i="15"/>
  <c r="EL5" i="15" a="1"/>
  <c r="EL5" i="15"/>
  <c r="FK5" i="15" a="1"/>
  <c r="FK5" i="15"/>
  <c r="GJ5" i="15" a="1"/>
  <c r="GJ5" i="15"/>
  <c r="GW5" i="15" a="1"/>
  <c r="GW5" i="15"/>
  <c r="HV5" i="15" a="1"/>
  <c r="HV5" i="15"/>
  <c r="M5" i="15" a="1"/>
  <c r="M5" i="15"/>
  <c r="AN5" i="15" a="1"/>
  <c r="AN5" i="15"/>
  <c r="BA5" i="15" a="1"/>
  <c r="BA5" i="15"/>
  <c r="CN5" i="15" a="1"/>
  <c r="CN5" i="15"/>
  <c r="DM5" i="15" a="1"/>
  <c r="DM5" i="15"/>
  <c r="NL4" i="15" a="1"/>
  <c r="NL4" i="15"/>
  <c r="PG4" i="15" a="1"/>
  <c r="PG4" i="15"/>
  <c r="PV4" i="15" a="1"/>
  <c r="PV4" i="15"/>
  <c r="QJ4" i="15" a="1"/>
  <c r="QJ4" i="15"/>
  <c r="RZ4" i="15" a="1"/>
  <c r="RZ4" i="15"/>
  <c r="FV4" i="15" a="1"/>
  <c r="FV4" i="15"/>
  <c r="GQ4" i="15" a="1"/>
  <c r="GQ4" i="15"/>
  <c r="HK4" i="15" a="1"/>
  <c r="HK4" i="15"/>
  <c r="IE4" i="15" a="1"/>
  <c r="IE4" i="15"/>
  <c r="LO4" i="15" a="1"/>
  <c r="LO4" i="15"/>
  <c r="IZ6" i="15" a="1"/>
  <c r="IZ6" i="15"/>
  <c r="JY6" i="15" a="1"/>
  <c r="JY6" i="15"/>
  <c r="QG3" i="15" a="1"/>
  <c r="QG3" i="15"/>
  <c r="D4" i="15" a="1"/>
  <c r="D4" i="15"/>
  <c r="EE4" i="15" a="1"/>
  <c r="EE4" i="15"/>
  <c r="EE6" i="15" a="1"/>
  <c r="EE6" i="15"/>
  <c r="FD6" i="15" a="1"/>
  <c r="FD6" i="15"/>
  <c r="GC6" i="15" a="1"/>
  <c r="GC6" i="15"/>
  <c r="HB6" i="15" a="1"/>
  <c r="HB6" i="15"/>
  <c r="IA6" i="15" a="1"/>
  <c r="IA6" i="15"/>
  <c r="J6" i="15" a="1"/>
  <c r="J6" i="15"/>
  <c r="AI6" i="15" a="1"/>
  <c r="AI6" i="15"/>
  <c r="BH6" i="15" a="1"/>
  <c r="BH6" i="15"/>
  <c r="CG6" i="15" a="1"/>
  <c r="CG6" i="15"/>
  <c r="DF6" i="15" a="1"/>
  <c r="DF6" i="15"/>
  <c r="OB5" i="15" a="1"/>
  <c r="OB5" i="15"/>
  <c r="PA5" i="15" a="1"/>
  <c r="PA5" i="15"/>
  <c r="PZ5" i="15" a="1"/>
  <c r="PZ5" i="15"/>
  <c r="QY5" i="15" a="1"/>
  <c r="QY5" i="15"/>
  <c r="RX5" i="15" a="1"/>
  <c r="RX5" i="15"/>
  <c r="JG5" i="15" a="1"/>
  <c r="JG5" i="15"/>
  <c r="KF5" i="15" a="1"/>
  <c r="KF5" i="15"/>
  <c r="LE5" i="15" a="1"/>
  <c r="LE5" i="15"/>
  <c r="MD5" i="15" a="1"/>
  <c r="MD5" i="15"/>
  <c r="NC5" i="15" a="1"/>
  <c r="NC5" i="15"/>
  <c r="EX5" i="15" a="1"/>
  <c r="EX5" i="15"/>
  <c r="FW5" i="15" a="1"/>
  <c r="FW5" i="15"/>
  <c r="GV5" i="15" a="1"/>
  <c r="GV5" i="15"/>
  <c r="HI5" i="15" a="1"/>
  <c r="HI5" i="15"/>
  <c r="IH5" i="15" a="1"/>
  <c r="IH5" i="15"/>
  <c r="L5" i="15" a="1"/>
  <c r="L5" i="15"/>
  <c r="Z5" i="15" a="1"/>
  <c r="Z5" i="15"/>
  <c r="CA5" i="15" a="1"/>
  <c r="CA5" i="15"/>
  <c r="CZ5" i="15" a="1"/>
  <c r="CZ5" i="15"/>
  <c r="DY5" i="15" a="1"/>
  <c r="DY5" i="15"/>
  <c r="IV4" i="15" a="1"/>
  <c r="IV4" i="15"/>
  <c r="MU4" i="15" a="1"/>
  <c r="MU4" i="15"/>
  <c r="OA4" i="15" a="1"/>
  <c r="OA4" i="15"/>
  <c r="OQ4" i="15" a="1"/>
  <c r="OQ4" i="15"/>
  <c r="QX4" i="15" a="1"/>
  <c r="QX4" i="15"/>
  <c r="LW6" i="15" a="1"/>
  <c r="LW6" i="15"/>
  <c r="C4" i="15" a="1"/>
  <c r="C4" i="15"/>
  <c r="DG4" i="15" a="1"/>
  <c r="DG4" i="15"/>
  <c r="EZ4" i="15" a="1"/>
  <c r="EZ4" i="15"/>
  <c r="ID4" i="15" a="1"/>
  <c r="ID4" i="15"/>
  <c r="HN6" i="15" a="1"/>
  <c r="HN6" i="15"/>
  <c r="IM6" i="15" a="1"/>
  <c r="IM6" i="15"/>
  <c r="JL6" i="15" a="1"/>
  <c r="JL6" i="15"/>
  <c r="KK6" i="15" a="1"/>
  <c r="KK6" i="15"/>
  <c r="KX6" i="15" a="1"/>
  <c r="KX6" i="15"/>
  <c r="CS6" i="15" a="1"/>
  <c r="CS6" i="15"/>
  <c r="DR6" i="15" a="1"/>
  <c r="DR6" i="15"/>
  <c r="EQ6" i="15" a="1"/>
  <c r="EQ6" i="15"/>
  <c r="FP6" i="15" a="1"/>
  <c r="FP6" i="15"/>
  <c r="GO6" i="15" a="1"/>
  <c r="GO6" i="15"/>
  <c r="RK5" i="15" a="1"/>
  <c r="RK5" i="15"/>
  <c r="I6" i="15" a="1"/>
  <c r="I6" i="15"/>
  <c r="V6" i="15" a="1"/>
  <c r="V6" i="15"/>
  <c r="AU6" i="15" a="1"/>
  <c r="AU6" i="15"/>
  <c r="BT6" i="15" a="1"/>
  <c r="BT6" i="15"/>
  <c r="MP5" i="15" a="1"/>
  <c r="MP5" i="15"/>
  <c r="NO5" i="15" a="1"/>
  <c r="NO5" i="15"/>
  <c r="ON5" i="15" a="1"/>
  <c r="ON5" i="15"/>
  <c r="PM5" i="15" a="1"/>
  <c r="PM5" i="15"/>
  <c r="QL5" i="15" a="1"/>
  <c r="QL5" i="15"/>
  <c r="HU5" i="15" a="1"/>
  <c r="HU5" i="15"/>
  <c r="IT5" i="15" a="1"/>
  <c r="IT5" i="15"/>
  <c r="JS5" i="15" a="1"/>
  <c r="JS5" i="15"/>
  <c r="KR5" i="15" a="1"/>
  <c r="KR5" i="15"/>
  <c r="LQ5" i="15" a="1"/>
  <c r="LQ5" i="15"/>
  <c r="DL5" i="15" a="1"/>
  <c r="DL5" i="15"/>
  <c r="EK5" i="15" a="1"/>
  <c r="EK5" i="15"/>
  <c r="FJ5" i="15" a="1"/>
  <c r="FJ5" i="15"/>
  <c r="GI5" i="15" a="1"/>
  <c r="GI5" i="15"/>
  <c r="HH5" i="15" a="1"/>
  <c r="HH5" i="15"/>
  <c r="RY4" i="15" a="1"/>
  <c r="RY4" i="15"/>
  <c r="AM5" i="15" a="1"/>
  <c r="AM5" i="15"/>
  <c r="AZ5" i="15" a="1"/>
  <c r="AZ5" i="15"/>
  <c r="BM5" i="15" a="1"/>
  <c r="BM5" i="15"/>
  <c r="CM5" i="15" a="1"/>
  <c r="CM5" i="15"/>
  <c r="MD4" i="15" a="1"/>
  <c r="MD4" i="15"/>
  <c r="NK4" i="15" a="1"/>
  <c r="NK4" i="15"/>
  <c r="PU4" i="15" a="1"/>
  <c r="PU4" i="15"/>
  <c r="QI4" i="15" a="1"/>
  <c r="QI4" i="15"/>
  <c r="RK4" i="15" a="1"/>
  <c r="RK4" i="15"/>
  <c r="EY4" i="15" a="1"/>
  <c r="EY4" i="15"/>
  <c r="FT4" i="15" a="1"/>
  <c r="FT4" i="15"/>
  <c r="IU4" i="15" a="1"/>
  <c r="IU4" i="15"/>
  <c r="KF4" i="15" a="1"/>
  <c r="KF4" i="15"/>
  <c r="KV4" i="15" a="1"/>
  <c r="KV4" i="15"/>
  <c r="SC3" i="15" a="1"/>
  <c r="SC3" i="15"/>
  <c r="AJ4" i="15" a="1"/>
  <c r="AJ4" i="15"/>
  <c r="BI4" i="15" a="1"/>
  <c r="BI4" i="15"/>
  <c r="CH4" i="15" a="1"/>
  <c r="CH4" i="15"/>
  <c r="DF4" i="15" a="1"/>
  <c r="DF4" i="15"/>
  <c r="DE6" i="15" a="1"/>
  <c r="DE6" i="15"/>
  <c r="ED6" i="15" a="1"/>
  <c r="ED6" i="15"/>
  <c r="FC6" i="15" a="1"/>
  <c r="FC6" i="15"/>
  <c r="GB6" i="15" a="1"/>
  <c r="GB6" i="15"/>
  <c r="QB3" i="15" a="1"/>
  <c r="QB3" i="15"/>
  <c r="RW5" i="15" a="1"/>
  <c r="RW5" i="15"/>
  <c r="U6" i="15" a="1"/>
  <c r="U6" i="15"/>
  <c r="AH6" i="15" a="1"/>
  <c r="AH6" i="15"/>
  <c r="BG6" i="15" a="1"/>
  <c r="BG6" i="15"/>
  <c r="CF6" i="15" a="1"/>
  <c r="CF6" i="15"/>
  <c r="NB5" i="15" a="1"/>
  <c r="NB5" i="15"/>
  <c r="OA5" i="15" a="1"/>
  <c r="OA5" i="15"/>
  <c r="OZ5" i="15" a="1"/>
  <c r="OZ5" i="15"/>
  <c r="PY5" i="15" a="1"/>
  <c r="PY5" i="15"/>
  <c r="QX5" i="15" a="1"/>
  <c r="QX5" i="15"/>
  <c r="IG5" i="15" a="1"/>
  <c r="IG5" i="15"/>
  <c r="JF5" i="15" a="1"/>
  <c r="JF5" i="15"/>
  <c r="KE5" i="15" a="1"/>
  <c r="KE5" i="15"/>
  <c r="LD5" i="15" a="1"/>
  <c r="LD5" i="15"/>
  <c r="MC5" i="15" a="1"/>
  <c r="MC5" i="15"/>
  <c r="DX5" i="15" a="1"/>
  <c r="DX5" i="15"/>
  <c r="EW5" i="15" a="1"/>
  <c r="EW5" i="15"/>
  <c r="FV5" i="15" a="1"/>
  <c r="FV5" i="15"/>
  <c r="GU5" i="15" a="1"/>
  <c r="GU5" i="15"/>
  <c r="HT5" i="15" a="1"/>
  <c r="HT5" i="15"/>
  <c r="OO4" i="15" a="1"/>
  <c r="OO4" i="15"/>
  <c r="PE4" i="15" a="1"/>
  <c r="PE4" i="15"/>
  <c r="K5" i="15" a="1"/>
  <c r="K5" i="15"/>
  <c r="Y5" i="15" a="1"/>
  <c r="Y5" i="15"/>
  <c r="CY5" i="15" a="1"/>
  <c r="CY5" i="15"/>
  <c r="HI4" i="15" a="1"/>
  <c r="HI4" i="15"/>
  <c r="IB4" i="15" a="1"/>
  <c r="IB4" i="15"/>
  <c r="JN4" i="15" a="1"/>
  <c r="JN4" i="15"/>
  <c r="LM4" i="15" a="1"/>
  <c r="LM4" i="15"/>
  <c r="MT4" i="15" a="1"/>
  <c r="MT4" i="15"/>
  <c r="CG4" i="15" a="1"/>
  <c r="CG4" i="15"/>
  <c r="EB4" i="15" a="1"/>
  <c r="EB4" i="15"/>
  <c r="EX4" i="15" a="1"/>
  <c r="EX4" i="15"/>
  <c r="FS4" i="15" a="1"/>
  <c r="FS4" i="15"/>
  <c r="GN4" i="15" a="1"/>
  <c r="GN4" i="15"/>
  <c r="DQ6" i="15" a="1"/>
  <c r="DQ6" i="15"/>
  <c r="EP6" i="15" a="1"/>
  <c r="EP6" i="15"/>
  <c r="FO6" i="15" a="1"/>
  <c r="FO6" i="15"/>
  <c r="AI4" i="15" a="1"/>
  <c r="AI4" i="15"/>
  <c r="BH4" i="15" a="1"/>
  <c r="BH4" i="15"/>
  <c r="H6" i="15" a="1"/>
  <c r="H6" i="15"/>
  <c r="AG6" i="15" a="1"/>
  <c r="AG6" i="15"/>
  <c r="AT6" i="15" a="1"/>
  <c r="AT6" i="15"/>
  <c r="BS6" i="15" a="1"/>
  <c r="BS6" i="15"/>
  <c r="CR6" i="15" a="1"/>
  <c r="CR6" i="15"/>
  <c r="NN5" i="15" a="1"/>
  <c r="NN5" i="15"/>
  <c r="OM5" i="15" a="1"/>
  <c r="OM5" i="15"/>
  <c r="PL5" i="15" a="1"/>
  <c r="PL5" i="15"/>
  <c r="QK5" i="15" a="1"/>
  <c r="QK5" i="15"/>
  <c r="RJ5" i="15" a="1"/>
  <c r="RJ5" i="15"/>
  <c r="IS5" i="15" a="1"/>
  <c r="IS5" i="15"/>
  <c r="JR5" i="15" a="1"/>
  <c r="JR5" i="15"/>
  <c r="KQ5" i="15" a="1"/>
  <c r="KQ5" i="15"/>
  <c r="LP5" i="15" a="1"/>
  <c r="LP5" i="15"/>
  <c r="MO5" i="15" a="1"/>
  <c r="MO5" i="15"/>
  <c r="EJ5" i="15" a="1"/>
  <c r="EJ5" i="15"/>
  <c r="FI5" i="15" a="1"/>
  <c r="FI5" i="15"/>
  <c r="GH5" i="15" a="1"/>
  <c r="GH5" i="15"/>
  <c r="HG5" i="15" a="1"/>
  <c r="HG5" i="15"/>
  <c r="IF5" i="15" a="1"/>
  <c r="IF5" i="15"/>
  <c r="AY5" i="15" a="1"/>
  <c r="AY5" i="15"/>
  <c r="BL5" i="15" a="1"/>
  <c r="BL5" i="15"/>
  <c r="BY5" i="15" a="1"/>
  <c r="BY5" i="15"/>
  <c r="CL5" i="15" a="1"/>
  <c r="CL5" i="15"/>
  <c r="DK5" i="15" a="1"/>
  <c r="DK5" i="15"/>
  <c r="QH4" i="15" a="1"/>
  <c r="QH4" i="15"/>
  <c r="QV4" i="15" a="1"/>
  <c r="QV4" i="15"/>
  <c r="RJ4" i="15" a="1"/>
  <c r="RJ4" i="15"/>
  <c r="X5" i="15" a="1"/>
  <c r="X5" i="15"/>
  <c r="AL5" i="15" a="1"/>
  <c r="AL5" i="15"/>
  <c r="KU4" i="15" a="1"/>
  <c r="KU4" i="15"/>
  <c r="MC4" i="15" a="1"/>
  <c r="MC4" i="15"/>
  <c r="MS4" i="15" a="1"/>
  <c r="MS4" i="15"/>
  <c r="NJ4" i="15" a="1"/>
  <c r="NJ4" i="15"/>
  <c r="NY4" i="15" a="1"/>
  <c r="NY4" i="15"/>
  <c r="FR4" i="15" a="1"/>
  <c r="FR4" i="15"/>
  <c r="GM4" i="15" a="1"/>
  <c r="GM4" i="15"/>
  <c r="IA4" i="15" a="1"/>
  <c r="IA4" i="15"/>
  <c r="IT4" i="15" a="1"/>
  <c r="IT4" i="15"/>
  <c r="KE4" i="15" a="1"/>
  <c r="KE4" i="15"/>
  <c r="EC6" i="15" a="1"/>
  <c r="EC6" i="15"/>
  <c r="KZ3" i="15" a="1"/>
  <c r="KZ3" i="15"/>
  <c r="PY3" i="15" a="1"/>
  <c r="PY3" i="15"/>
  <c r="RX3" i="15" a="1"/>
  <c r="RX3" i="15"/>
  <c r="AG4" i="15" a="1"/>
  <c r="AG4" i="15"/>
  <c r="T6" i="15" a="1"/>
  <c r="T6" i="15"/>
  <c r="AS6" i="15" a="1"/>
  <c r="AS6" i="15"/>
  <c r="BF6" i="15" a="1"/>
  <c r="BF6" i="15"/>
  <c r="CE6" i="15" a="1"/>
  <c r="CE6" i="15"/>
  <c r="DD6" i="15" a="1"/>
  <c r="DD6" i="15"/>
  <c r="NZ5" i="15" a="1"/>
  <c r="NZ5" i="15"/>
  <c r="OY5" i="15" a="1"/>
  <c r="OY5" i="15"/>
  <c r="PX5" i="15" a="1"/>
  <c r="PX5" i="15"/>
  <c r="QW5" i="15" a="1"/>
  <c r="QW5" i="15"/>
  <c r="RV5" i="15" a="1"/>
  <c r="RV5" i="15"/>
  <c r="JE5" i="15" a="1"/>
  <c r="JE5" i="15"/>
  <c r="KD5" i="15" a="1"/>
  <c r="KD5" i="15"/>
  <c r="LC5" i="15" a="1"/>
  <c r="LC5" i="15"/>
  <c r="MB5" i="15" a="1"/>
  <c r="MB5" i="15"/>
  <c r="NA5" i="15" a="1"/>
  <c r="NA5" i="15"/>
  <c r="EV5" i="15" a="1"/>
  <c r="EV5" i="15"/>
  <c r="FU5" i="15" a="1"/>
  <c r="FU5" i="15"/>
  <c r="GT5" i="15" a="1"/>
  <c r="GT5" i="15"/>
  <c r="HS5" i="15" a="1"/>
  <c r="HS5" i="15"/>
  <c r="IR5" i="15" a="1"/>
  <c r="IR5" i="15"/>
  <c r="PS4" i="15" a="1"/>
  <c r="PS4" i="15"/>
  <c r="RW4" i="15" a="1"/>
  <c r="RW4" i="15"/>
  <c r="J5" i="15" a="1"/>
  <c r="J5" i="15"/>
  <c r="CX5" i="15" a="1"/>
  <c r="CX5" i="15"/>
  <c r="DW5" i="15" a="1"/>
  <c r="DW5" i="15"/>
  <c r="JK4" i="15" a="1"/>
  <c r="JK4" i="15"/>
  <c r="LL4" i="15" a="1"/>
  <c r="LL4" i="15"/>
  <c r="NI4" i="15" a="1"/>
  <c r="NI4" i="15"/>
  <c r="ON4" i="15" a="1"/>
  <c r="ON4" i="15"/>
  <c r="PD4" i="15" a="1"/>
  <c r="PD4" i="15"/>
  <c r="PS3" i="15" a="1"/>
  <c r="PS3" i="15"/>
  <c r="AF4" i="15" a="1"/>
  <c r="AF4" i="15"/>
  <c r="BE4" i="15" a="1"/>
  <c r="BE4" i="15"/>
  <c r="DC4" i="15" a="1"/>
  <c r="DC4" i="15"/>
  <c r="DZ4" i="15" a="1"/>
  <c r="DZ4" i="15"/>
  <c r="LO5" i="15" a="1"/>
  <c r="LO5" i="15"/>
  <c r="MN5" i="15" a="1"/>
  <c r="MN5" i="15"/>
  <c r="NM5" i="15" a="1"/>
  <c r="NM5" i="15"/>
  <c r="OL5" i="15" a="1"/>
  <c r="OL5" i="15"/>
  <c r="PK5" i="15" a="1"/>
  <c r="PK5" i="15"/>
  <c r="HF5" i="15" a="1"/>
  <c r="HF5" i="15"/>
  <c r="IE5" i="15" a="1"/>
  <c r="IE5" i="15"/>
  <c r="JD5" i="15" a="1"/>
  <c r="JD5" i="15"/>
  <c r="JQ5" i="15" a="1"/>
  <c r="JQ5" i="15"/>
  <c r="KP5" i="15" a="1"/>
  <c r="KP5" i="15"/>
  <c r="CK5" i="15" a="1"/>
  <c r="CK5" i="15"/>
  <c r="DJ5" i="15" a="1"/>
  <c r="DJ5" i="15"/>
  <c r="EI5" i="15" a="1"/>
  <c r="EI5" i="15"/>
  <c r="FH5" i="15" a="1"/>
  <c r="FH5" i="15"/>
  <c r="GG5" i="15" a="1"/>
  <c r="GG5" i="15"/>
  <c r="W5" i="15" a="1"/>
  <c r="W5" i="15"/>
  <c r="AK5" i="15" a="1"/>
  <c r="AK5" i="15"/>
  <c r="AX5" i="15" a="1"/>
  <c r="AX5" i="15"/>
  <c r="BK5" i="15" a="1"/>
  <c r="BK5" i="15"/>
  <c r="BX5" i="15" a="1"/>
  <c r="BX5" i="15"/>
  <c r="MR4" i="15" a="1"/>
  <c r="MR4" i="15"/>
  <c r="NX4" i="15" a="1"/>
  <c r="NX4" i="15"/>
  <c r="PR4" i="15" a="1"/>
  <c r="PR4" i="15"/>
  <c r="QG4" i="15" a="1"/>
  <c r="QG4" i="15"/>
  <c r="QU4" i="15" a="1"/>
  <c r="QU4" i="15"/>
  <c r="GL4" i="15" a="1"/>
  <c r="GL4" i="15"/>
  <c r="IS4" i="15" a="1"/>
  <c r="IS4" i="15"/>
  <c r="JJ4" i="15" a="1"/>
  <c r="JJ4" i="15"/>
  <c r="KT4" i="15" a="1"/>
  <c r="KT4" i="15"/>
  <c r="LK4" i="15" a="1"/>
  <c r="LK4" i="15"/>
  <c r="KL3" i="15" a="1"/>
  <c r="KL3" i="15"/>
  <c r="PO3" i="15" a="1"/>
  <c r="PO3" i="15"/>
  <c r="RU3" i="15" a="1"/>
  <c r="RU3" i="15"/>
  <c r="CD4" i="15" a="1"/>
  <c r="CD4" i="15"/>
  <c r="EU4" i="15" a="1"/>
  <c r="EU4" i="15"/>
  <c r="DC6" i="15" a="1"/>
  <c r="DC6" i="15"/>
  <c r="EB6" i="15" a="1"/>
  <c r="EB6" i="15"/>
  <c r="FA6" i="15" a="1"/>
  <c r="FA6" i="15"/>
  <c r="FZ6" i="15" a="1"/>
  <c r="FZ6" i="15"/>
  <c r="GY6" i="15" a="1"/>
  <c r="GY6" i="15"/>
  <c r="RU5" i="15" a="1"/>
  <c r="RU5" i="15"/>
  <c r="S6" i="15" a="1"/>
  <c r="S6" i="15"/>
  <c r="AR6" i="15" a="1"/>
  <c r="AR6" i="15"/>
  <c r="BQ6" i="15" a="1"/>
  <c r="BQ6" i="15"/>
  <c r="CD6" i="15" a="1"/>
  <c r="CD6" i="15"/>
  <c r="MZ5" i="15" a="1"/>
  <c r="MZ5" i="15"/>
  <c r="NY5" i="15" a="1"/>
  <c r="NY5" i="15"/>
  <c r="OX5" i="15" a="1"/>
  <c r="OX5" i="15"/>
  <c r="PW5" i="15" a="1"/>
  <c r="PW5" i="15"/>
  <c r="QV5" i="15" a="1"/>
  <c r="QV5" i="15"/>
  <c r="IQ5" i="15" a="1"/>
  <c r="IQ5" i="15"/>
  <c r="JP5" i="15" a="1"/>
  <c r="JP5" i="15"/>
  <c r="KC5" i="15" a="1"/>
  <c r="KC5" i="15"/>
  <c r="LB5" i="15" a="1"/>
  <c r="LB5" i="15"/>
  <c r="MA5" i="15" a="1"/>
  <c r="MA5" i="15"/>
  <c r="DV5" i="15" a="1"/>
  <c r="DV5" i="15"/>
  <c r="EU5" i="15" a="1"/>
  <c r="EU5" i="15"/>
  <c r="FT5" i="15" a="1"/>
  <c r="FT5" i="15"/>
  <c r="GS5" i="15" a="1"/>
  <c r="GS5" i="15"/>
  <c r="HR5" i="15" a="1"/>
  <c r="HR5" i="15"/>
  <c r="PC4" i="15" a="1"/>
  <c r="PC4" i="15"/>
  <c r="RH4" i="15" a="1"/>
  <c r="RH4" i="15"/>
  <c r="RV4" i="15" a="1"/>
  <c r="RV4" i="15"/>
  <c r="AJ5" i="15" a="1"/>
  <c r="AJ5" i="15"/>
  <c r="CW5" i="15" a="1"/>
  <c r="CW5" i="15"/>
  <c r="LI4" i="15" a="1"/>
  <c r="LI4" i="15"/>
  <c r="MA4" i="15" a="1"/>
  <c r="MA4" i="15"/>
  <c r="MQ4" i="15" a="1"/>
  <c r="MQ4" i="15"/>
  <c r="NG4" i="15" a="1"/>
  <c r="NG4" i="15"/>
  <c r="OM4" i="15" a="1"/>
  <c r="OM4" i="15"/>
  <c r="HF4" i="15" a="1"/>
  <c r="HF4" i="15"/>
  <c r="HX4" i="15" a="1"/>
  <c r="HX4" i="15"/>
  <c r="IR4" i="15" a="1"/>
  <c r="IR4" i="15"/>
  <c r="KC4" i="15" a="1"/>
  <c r="KC4" i="15"/>
  <c r="KS4" i="15" a="1"/>
  <c r="KS4" i="15"/>
  <c r="AE4" i="15" a="1"/>
  <c r="AE4" i="15"/>
  <c r="BD4" i="15" a="1"/>
  <c r="BD4" i="15"/>
  <c r="CC4" i="15" a="1"/>
  <c r="CC4" i="15"/>
  <c r="ET4" i="15" a="1"/>
  <c r="ET4" i="15"/>
  <c r="FO4" i="15" a="1"/>
  <c r="FO4" i="15"/>
  <c r="RH5" i="15" a="1"/>
  <c r="RH5" i="15"/>
  <c r="F6" i="15" a="1"/>
  <c r="F6" i="15"/>
  <c r="AE6" i="15" a="1"/>
  <c r="AE6" i="15"/>
  <c r="BD6" i="15" a="1"/>
  <c r="BD6" i="15"/>
  <c r="KB3" i="15" a="1"/>
  <c r="KB3" i="15"/>
  <c r="MM5" i="15" a="1"/>
  <c r="MM5" i="15"/>
  <c r="NL5" i="15" a="1"/>
  <c r="NL5" i="15"/>
  <c r="OK5" i="15" a="1"/>
  <c r="OK5" i="15"/>
  <c r="PJ5" i="15" a="1"/>
  <c r="PJ5" i="15"/>
  <c r="QI5" i="15" a="1"/>
  <c r="QI5" i="15"/>
  <c r="ID5" i="15" a="1"/>
  <c r="ID5" i="15"/>
  <c r="JC5" i="15" a="1"/>
  <c r="JC5" i="15"/>
  <c r="KB5" i="15" a="1"/>
  <c r="KB5" i="15"/>
  <c r="KO5" i="15" a="1"/>
  <c r="KO5" i="15"/>
  <c r="LN5" i="15" a="1"/>
  <c r="LN5" i="15"/>
  <c r="DI5" i="15" a="1"/>
  <c r="DI5" i="15"/>
  <c r="EH5" i="15" a="1"/>
  <c r="EH5" i="15"/>
  <c r="FG5" i="15" a="1"/>
  <c r="FG5" i="15"/>
  <c r="GF5" i="15" a="1"/>
  <c r="GF5" i="15"/>
  <c r="HE5" i="15" a="1"/>
  <c r="HE5" i="15"/>
  <c r="V5" i="15" a="1"/>
  <c r="V5" i="15"/>
  <c r="AW5" i="15" a="1"/>
  <c r="AW5" i="15"/>
  <c r="BJ5" i="15" a="1"/>
  <c r="BJ5" i="15"/>
  <c r="BW5" i="15" a="1"/>
  <c r="BW5" i="15"/>
  <c r="CJ5" i="15" a="1"/>
  <c r="CJ5" i="15"/>
  <c r="PB4" i="15" a="1"/>
  <c r="PB4" i="15"/>
  <c r="PQ4" i="15" a="1"/>
  <c r="PQ4" i="15"/>
  <c r="QF4" i="15" a="1"/>
  <c r="QF4" i="15"/>
  <c r="QT4" i="15" a="1"/>
  <c r="QT4" i="15"/>
  <c r="H5" i="15" a="1"/>
  <c r="H5" i="15"/>
  <c r="JI4" i="15" a="1"/>
  <c r="JI4" i="15"/>
  <c r="KB4" i="15" a="1"/>
  <c r="KB4" i="15"/>
  <c r="LZ4" i="15" a="1"/>
  <c r="LZ4" i="15"/>
  <c r="NW4" i="15" a="1"/>
  <c r="NW4" i="15"/>
  <c r="OL4" i="15" a="1"/>
  <c r="OL4" i="15"/>
  <c r="JN3" i="15" a="1"/>
  <c r="JN3" i="15"/>
  <c r="PK3" i="15" a="1"/>
  <c r="PK3" i="15"/>
  <c r="RP3" i="15" a="1"/>
  <c r="RP3" i="15"/>
  <c r="ES4" i="15" a="1"/>
  <c r="ES4" i="15"/>
  <c r="FN4" i="15" a="1"/>
  <c r="FN4" i="15"/>
  <c r="MR6" i="15" a="1"/>
  <c r="MR6" i="15"/>
  <c r="NQ6" i="15" a="1"/>
  <c r="NQ6" i="15"/>
  <c r="OD6" i="15" a="1"/>
  <c r="OD6" i="15"/>
  <c r="PC6" i="15" a="1"/>
  <c r="PC6" i="15"/>
  <c r="QB6" i="15" a="1"/>
  <c r="QB6" i="15"/>
  <c r="HW6" i="15" a="1"/>
  <c r="HW6" i="15"/>
  <c r="IV6" i="15" a="1"/>
  <c r="IV6" i="15"/>
  <c r="JU6" i="15" a="1"/>
  <c r="JU6" i="15"/>
  <c r="KT6" i="15" a="1"/>
  <c r="KT6" i="15"/>
  <c r="LS6" i="15" a="1"/>
  <c r="LS6" i="15"/>
  <c r="DB6" i="15" a="1"/>
  <c r="DB6" i="15"/>
  <c r="EA6" i="15" a="1"/>
  <c r="EA6" i="15"/>
  <c r="EZ6" i="15" a="1"/>
  <c r="EZ6" i="15"/>
  <c r="FY6" i="15" a="1"/>
  <c r="FY6" i="15"/>
  <c r="GX6" i="15" a="1"/>
  <c r="GX6" i="15"/>
  <c r="RT5" i="15" a="1"/>
  <c r="RT5" i="15"/>
  <c r="R6" i="15" a="1"/>
  <c r="R6" i="15"/>
  <c r="AQ6" i="15" a="1"/>
  <c r="AQ6" i="15"/>
  <c r="BP6" i="15" a="1"/>
  <c r="BP6" i="15"/>
  <c r="CO6" i="15" a="1"/>
  <c r="CO6" i="15"/>
  <c r="MY5" i="15" a="1"/>
  <c r="MY5" i="15"/>
  <c r="NX5" i="15" a="1"/>
  <c r="NX5" i="15"/>
  <c r="OW5" i="15" a="1"/>
  <c r="OW5" i="15"/>
  <c r="PV5" i="15" a="1"/>
  <c r="PV5" i="15"/>
  <c r="QU5" i="15" a="1"/>
  <c r="QU5" i="15"/>
  <c r="IP5" i="15" a="1"/>
  <c r="IP5" i="15"/>
  <c r="JO5" i="15" a="1"/>
  <c r="JO5" i="15"/>
  <c r="KN5" i="15" a="1"/>
  <c r="KN5" i="15"/>
  <c r="LA5" i="15" a="1"/>
  <c r="LA5" i="15"/>
  <c r="LZ5" i="15" a="1"/>
  <c r="LZ5" i="15"/>
  <c r="DU5" i="15" a="1"/>
  <c r="DU5" i="15"/>
  <c r="ET5" i="15" a="1"/>
  <c r="ET5" i="15"/>
  <c r="FS5" i="15" a="1"/>
  <c r="FS5" i="15"/>
  <c r="GR5" i="15" a="1"/>
  <c r="GR5" i="15"/>
  <c r="HQ5" i="15" a="1"/>
  <c r="HQ5" i="15"/>
  <c r="PA4" i="15" a="1"/>
  <c r="PA4" i="15"/>
  <c r="RG4" i="15" a="1"/>
  <c r="RG4" i="15"/>
  <c r="AI5" i="15" a="1"/>
  <c r="AI5" i="15"/>
  <c r="AV5" i="15" a="1"/>
  <c r="AV5" i="15"/>
  <c r="CV5" i="15" a="1"/>
  <c r="CV5" i="15"/>
  <c r="HW4" i="15" a="1"/>
  <c r="HW4" i="15"/>
  <c r="KR4" i="15" a="1"/>
  <c r="KR4" i="15"/>
  <c r="LH4" i="15" a="1"/>
  <c r="LH4" i="15"/>
  <c r="MP4" i="15" a="1"/>
  <c r="MP4" i="15"/>
  <c r="NF4" i="15" a="1"/>
  <c r="NF4" i="15"/>
  <c r="NM3" i="15" a="1"/>
  <c r="NM3" i="15"/>
  <c r="PE3" i="15" a="1"/>
  <c r="PE3" i="15"/>
  <c r="IZ3" i="15" a="1"/>
  <c r="IZ3" i="15"/>
  <c r="PA3" i="15" a="1"/>
  <c r="PA3" i="15"/>
  <c r="DV4" i="15" a="1"/>
  <c r="DV4" i="15"/>
  <c r="IO3" i="15" a="1"/>
  <c r="IO3" i="15"/>
  <c r="JC3" i="15" a="1"/>
  <c r="JC3" i="15"/>
  <c r="KT3" i="15" a="1"/>
  <c r="KT3" i="15"/>
  <c r="MK3" i="15" a="1"/>
  <c r="MK3" i="15"/>
  <c r="MY3" i="15" a="1"/>
  <c r="MY3" i="15"/>
  <c r="FF3" i="15" a="1"/>
  <c r="FF3" i="15"/>
  <c r="FU3" i="15" a="1"/>
  <c r="FU3" i="15"/>
  <c r="GX3" i="15" a="1"/>
  <c r="GX3" i="15"/>
  <c r="HL3" i="15" a="1"/>
  <c r="HL3" i="15"/>
  <c r="IA3" i="15" a="1"/>
  <c r="IA3" i="15"/>
  <c r="BD3" i="15" a="1"/>
  <c r="BD3" i="15"/>
  <c r="BS3" i="15" a="1"/>
  <c r="BS3" i="15"/>
  <c r="CW3" i="15" a="1"/>
  <c r="CW3" i="15"/>
  <c r="EB3" i="15" a="1"/>
  <c r="EB3" i="15"/>
  <c r="EQ3" i="15" a="1"/>
  <c r="EQ3" i="15"/>
  <c r="OS2" i="15" a="1"/>
  <c r="OS2" i="15"/>
  <c r="PZ2" i="15" a="1"/>
  <c r="PZ2" i="15"/>
  <c r="QX2" i="15" a="1"/>
  <c r="QX2" i="15"/>
  <c r="RP2" i="15" a="1"/>
  <c r="RP2" i="15"/>
  <c r="G3" i="15" a="1"/>
  <c r="G3" i="15"/>
  <c r="OP3" i="15" a="1"/>
  <c r="OP3" i="15"/>
  <c r="PD3" i="15" a="1"/>
  <c r="PD3" i="15"/>
  <c r="K4" i="15" a="1"/>
  <c r="K4" i="15"/>
  <c r="Y4" i="15" a="1"/>
  <c r="Y4" i="15"/>
  <c r="MY2" i="15" a="1"/>
  <c r="MY2" i="15"/>
  <c r="KE3" i="15" a="1"/>
  <c r="KE3" i="15"/>
  <c r="KS3" i="15" a="1"/>
  <c r="KS3" i="15"/>
  <c r="LH3" i="15" a="1"/>
  <c r="LH3" i="15"/>
  <c r="LV3" i="15" a="1"/>
  <c r="LV3" i="15"/>
  <c r="MJ3" i="15" a="1"/>
  <c r="MJ3" i="15"/>
  <c r="DL3" i="15" a="1"/>
  <c r="DL3" i="15"/>
  <c r="FE3" i="15" a="1"/>
  <c r="FE3" i="15"/>
  <c r="GI3" i="15" a="1"/>
  <c r="GI3" i="15"/>
  <c r="HZ3" i="15" a="1"/>
  <c r="HZ3" i="15"/>
  <c r="JQ3" i="15" a="1"/>
  <c r="JQ3" i="15"/>
  <c r="RO2" i="15" a="1"/>
  <c r="RO2" i="15"/>
  <c r="F3" i="15" a="1"/>
  <c r="F3" i="15"/>
  <c r="W3" i="15" a="1"/>
  <c r="W3" i="15"/>
  <c r="AM3" i="15" a="1"/>
  <c r="AM3" i="15"/>
  <c r="CH3" i="15" a="1"/>
  <c r="CH3" i="15"/>
  <c r="MM4" i="15" a="1"/>
  <c r="MM4" i="15"/>
  <c r="MW2" i="15" a="1"/>
  <c r="MW2" i="15"/>
  <c r="OR2" i="15" a="1"/>
  <c r="OR2" i="15"/>
  <c r="PX2" i="15" a="1"/>
  <c r="PX2" i="15"/>
  <c r="QW2" i="15" a="1"/>
  <c r="QW2" i="15"/>
  <c r="HR4" i="15" a="1"/>
  <c r="HR4" i="15"/>
  <c r="IQ4" i="15" a="1"/>
  <c r="IQ4" i="15"/>
  <c r="JP4" i="15" a="1"/>
  <c r="JP4" i="15"/>
  <c r="KO4" i="15" a="1"/>
  <c r="KO4" i="15"/>
  <c r="LN4" i="15" a="1"/>
  <c r="LN4" i="15"/>
  <c r="DI4" i="15" a="1"/>
  <c r="DI4" i="15"/>
  <c r="EH4" i="15" a="1"/>
  <c r="EH4" i="15"/>
  <c r="FG4" i="15" a="1"/>
  <c r="FG4" i="15"/>
  <c r="GF4" i="15" a="1"/>
  <c r="GF4" i="15"/>
  <c r="HE4" i="15" a="1"/>
  <c r="HE4" i="15"/>
  <c r="RI3" i="15" a="1"/>
  <c r="RI3" i="15"/>
  <c r="RW3" i="15" a="1"/>
  <c r="RW3" i="15"/>
  <c r="AL4" i="15" a="1"/>
  <c r="AL4" i="15"/>
  <c r="BK4" i="15" a="1"/>
  <c r="BK4" i="15"/>
  <c r="CJ4" i="15" a="1"/>
  <c r="CJ4" i="15"/>
  <c r="OA3" i="15" a="1"/>
  <c r="OA3" i="15"/>
  <c r="OO3" i="15" a="1"/>
  <c r="OO3" i="15"/>
  <c r="PR3" i="15" a="1"/>
  <c r="PR3" i="15"/>
  <c r="QF3" i="15" a="1"/>
  <c r="QF3" i="15"/>
  <c r="QU3" i="15" a="1"/>
  <c r="QU3" i="15"/>
  <c r="IN3" i="15" a="1"/>
  <c r="IN3" i="15"/>
  <c r="JB3" i="15" a="1"/>
  <c r="JB3" i="15"/>
  <c r="JP3" i="15" a="1"/>
  <c r="JP3" i="15"/>
  <c r="MX3" i="15" a="1"/>
  <c r="MX3" i="15"/>
  <c r="NL3" i="15" a="1"/>
  <c r="NL3" i="15"/>
  <c r="EP3" i="15" a="1"/>
  <c r="EP3" i="15"/>
  <c r="FT3" i="15" a="1"/>
  <c r="FT3" i="15"/>
  <c r="GW3" i="15" a="1"/>
  <c r="GW3" i="15"/>
  <c r="HK3" i="15" a="1"/>
  <c r="HK3" i="15"/>
  <c r="HY3" i="15" a="1"/>
  <c r="HY3" i="15"/>
  <c r="QV2" i="15" a="1"/>
  <c r="QV2" i="15"/>
  <c r="BC3" i="15" a="1"/>
  <c r="BC3" i="15"/>
  <c r="BR3" i="15" a="1"/>
  <c r="BR3" i="15"/>
  <c r="CV3" i="15" a="1"/>
  <c r="CV3" i="15"/>
  <c r="DZ3" i="15" a="1"/>
  <c r="DZ3" i="15"/>
  <c r="MI3" i="15" a="1"/>
  <c r="MI3" i="15"/>
  <c r="NZ3" i="15" a="1"/>
  <c r="NZ3" i="15"/>
  <c r="QT3" i="15" a="1"/>
  <c r="QT3" i="15"/>
  <c r="OP2" i="15" a="1"/>
  <c r="OP2" i="15"/>
  <c r="PU2" i="15" a="1"/>
  <c r="PU2" i="15"/>
  <c r="GV3" i="15" a="1"/>
  <c r="GV3" i="15"/>
  <c r="KD3" i="15" a="1"/>
  <c r="KD3" i="15"/>
  <c r="KR3" i="15" a="1"/>
  <c r="KR3" i="15"/>
  <c r="LG3" i="15" a="1"/>
  <c r="LG3" i="15"/>
  <c r="LU3" i="15" a="1"/>
  <c r="LU3" i="15"/>
  <c r="CG3" i="15" a="1"/>
  <c r="CG3" i="15"/>
  <c r="DK3" i="15" a="1"/>
  <c r="DK3" i="15"/>
  <c r="EN3" i="15" a="1"/>
  <c r="EN3" i="15"/>
  <c r="FD3" i="15" a="1"/>
  <c r="FD3" i="15"/>
  <c r="GH3" i="15" a="1"/>
  <c r="GH3" i="15"/>
  <c r="RM2" i="15" a="1"/>
  <c r="RM2" i="15"/>
  <c r="D3" i="15" a="1"/>
  <c r="D3" i="15"/>
  <c r="U3" i="15" a="1"/>
  <c r="U3" i="15"/>
  <c r="AL3" i="15" a="1"/>
  <c r="AL3" i="15"/>
  <c r="BB3" i="15" a="1"/>
  <c r="BB3" i="15"/>
  <c r="IP4" i="15" a="1"/>
  <c r="IP4" i="15"/>
  <c r="JO4" i="15" a="1"/>
  <c r="JO4" i="15"/>
  <c r="MP2" i="15" a="1"/>
  <c r="MP2" i="15"/>
  <c r="ON2" i="15" a="1"/>
  <c r="ON2" i="15"/>
  <c r="PT2" i="15" a="1"/>
  <c r="PT2" i="15"/>
  <c r="EG4" i="15" a="1"/>
  <c r="EG4" i="15"/>
  <c r="FF4" i="15" a="1"/>
  <c r="FF4" i="15"/>
  <c r="GE4" i="15" a="1"/>
  <c r="GE4" i="15"/>
  <c r="HD4" i="15" a="1"/>
  <c r="HD4" i="15"/>
  <c r="IC4" i="15" a="1"/>
  <c r="IC4" i="15"/>
  <c r="I4" i="15" a="1"/>
  <c r="I4" i="15"/>
  <c r="AK4" i="15" a="1"/>
  <c r="AK4" i="15"/>
  <c r="BJ4" i="15" a="1"/>
  <c r="BJ4" i="15"/>
  <c r="CI4" i="15" a="1"/>
  <c r="CI4" i="15"/>
  <c r="DH4" i="15" a="1"/>
  <c r="DH4" i="15"/>
  <c r="PP3" i="15" a="1"/>
  <c r="PP3" i="15"/>
  <c r="QE3" i="15" a="1"/>
  <c r="QE3" i="15"/>
  <c r="QS3" i="15" a="1"/>
  <c r="QS3" i="15"/>
  <c r="RH3" i="15" a="1"/>
  <c r="RH3" i="15"/>
  <c r="RV3" i="15" a="1"/>
  <c r="RV3" i="15"/>
  <c r="MW3" i="15" a="1"/>
  <c r="MW3" i="15"/>
  <c r="NK3" i="15" a="1"/>
  <c r="NK3" i="15"/>
  <c r="NY3" i="15" a="1"/>
  <c r="NY3" i="15"/>
  <c r="ON3" i="15" a="1"/>
  <c r="ON3" i="15"/>
  <c r="PB3" i="15" a="1"/>
  <c r="PB3" i="15"/>
  <c r="HX3" i="15" a="1"/>
  <c r="HX3" i="15"/>
  <c r="IM3" i="15" a="1"/>
  <c r="IM3" i="15"/>
  <c r="JA3" i="15" a="1"/>
  <c r="JA3" i="15"/>
  <c r="JO3" i="15" a="1"/>
  <c r="JO3" i="15"/>
  <c r="LF3" i="15" a="1"/>
  <c r="LF3" i="15"/>
  <c r="CU3" i="15" a="1"/>
  <c r="CU3" i="15"/>
  <c r="DJ3" i="15" a="1"/>
  <c r="DJ3" i="15"/>
  <c r="DY3" i="15" a="1"/>
  <c r="DY3" i="15"/>
  <c r="FS3" i="15" a="1"/>
  <c r="FS3" i="15"/>
  <c r="HJ3" i="15" a="1"/>
  <c r="HJ3" i="15"/>
  <c r="PS2" i="15" a="1"/>
  <c r="PS2" i="15"/>
  <c r="QU2" i="15" a="1"/>
  <c r="QU2" i="15"/>
  <c r="BA3" i="15" a="1"/>
  <c r="BA3" i="15"/>
  <c r="BQ3" i="15" a="1"/>
  <c r="BQ3" i="15"/>
  <c r="CF3" i="15" a="1"/>
  <c r="CF3" i="15"/>
  <c r="MV3" i="15" a="1"/>
  <c r="MV3" i="15"/>
  <c r="QD3" i="15" a="1"/>
  <c r="QD3" i="15"/>
  <c r="W4" i="15" a="1"/>
  <c r="W4" i="15"/>
  <c r="MM2" i="15" a="1"/>
  <c r="MM2" i="15"/>
  <c r="OM2" i="15" a="1"/>
  <c r="OM2" i="15"/>
  <c r="KC3" i="15" a="1"/>
  <c r="KC3" i="15"/>
  <c r="KQ3" i="15" a="1"/>
  <c r="KQ3" i="15"/>
  <c r="LE3" i="15" a="1"/>
  <c r="LE3" i="15"/>
  <c r="LT3" i="15" a="1"/>
  <c r="LT3" i="15"/>
  <c r="MH3" i="15" a="1"/>
  <c r="MH3" i="15"/>
  <c r="FB3" i="15" a="1"/>
  <c r="FB3" i="15"/>
  <c r="FR3" i="15" a="1"/>
  <c r="FR3" i="15"/>
  <c r="GG3" i="15" a="1"/>
  <c r="GG3" i="15"/>
  <c r="GU3" i="15" a="1"/>
  <c r="GU3" i="15"/>
  <c r="IL3" i="15" a="1"/>
  <c r="IL3" i="15"/>
  <c r="C3" i="15" a="1"/>
  <c r="C3" i="15"/>
  <c r="T3" i="15" a="1"/>
  <c r="T3" i="15"/>
  <c r="AK3" i="15" a="1"/>
  <c r="AK3" i="15"/>
  <c r="DI3" i="15" a="1"/>
  <c r="DI3" i="15"/>
  <c r="EM3" i="15" a="1"/>
  <c r="EM3" i="15"/>
  <c r="HI3" i="15" a="1"/>
  <c r="HI3" i="15"/>
  <c r="HW3" i="15" a="1"/>
  <c r="HW3" i="15"/>
  <c r="IK3" i="15" a="1"/>
  <c r="IK3" i="15"/>
  <c r="MK2" i="15" a="1"/>
  <c r="MK2" i="15"/>
  <c r="RL2" i="15" a="1"/>
  <c r="RL2" i="15"/>
  <c r="BP3" i="15" a="1"/>
  <c r="BP3" i="15"/>
  <c r="CE3" i="15" a="1"/>
  <c r="CE3" i="15"/>
  <c r="CT3" i="15" a="1"/>
  <c r="CT3" i="15"/>
  <c r="DX3" i="15" a="1"/>
  <c r="DX3" i="15"/>
  <c r="FQ3" i="15" a="1"/>
  <c r="FQ3" i="15"/>
  <c r="PR2" i="15" a="1"/>
  <c r="PR2" i="15"/>
  <c r="QS2" i="15" a="1"/>
  <c r="QS2" i="15"/>
  <c r="S3" i="15" a="1"/>
  <c r="S3" i="15"/>
  <c r="AJ3" i="15" a="1"/>
  <c r="AJ3" i="15"/>
  <c r="AZ3" i="15" a="1"/>
  <c r="AZ3" i="15"/>
  <c r="MW4" i="15" a="1"/>
  <c r="MW4" i="15"/>
  <c r="NV4" i="15" a="1"/>
  <c r="NV4" i="15"/>
  <c r="OU4" i="15" a="1"/>
  <c r="OU4" i="15"/>
  <c r="PT4" i="15" a="1"/>
  <c r="PT4" i="15"/>
  <c r="OL2" i="15" a="1"/>
  <c r="OL2" i="15"/>
  <c r="IN4" i="15" a="1"/>
  <c r="IN4" i="15"/>
  <c r="JM4" i="15" a="1"/>
  <c r="JM4" i="15"/>
  <c r="JZ4" i="15" a="1"/>
  <c r="JZ4" i="15"/>
  <c r="KY4" i="15" a="1"/>
  <c r="KY4" i="15"/>
  <c r="LX4" i="15" a="1"/>
  <c r="LX4" i="15"/>
  <c r="DS4" i="15" a="1"/>
  <c r="DS4" i="15"/>
  <c r="ER4" i="15" a="1"/>
  <c r="ER4" i="15"/>
  <c r="FQ4" i="15" a="1"/>
  <c r="FQ4" i="15"/>
  <c r="GP4" i="15" a="1"/>
  <c r="GP4" i="15"/>
  <c r="HO4" i="15" a="1"/>
  <c r="HO4" i="15"/>
  <c r="RE3" i="15" a="1"/>
  <c r="RE3" i="15"/>
  <c r="V4" i="15" a="1"/>
  <c r="V4" i="15"/>
  <c r="AV4" i="15" a="1"/>
  <c r="AV4" i="15"/>
  <c r="BU4" i="15" a="1"/>
  <c r="BU4" i="15"/>
  <c r="CT4" i="15" a="1"/>
  <c r="CT4" i="15"/>
  <c r="MG3" i="15" a="1"/>
  <c r="MG3" i="15"/>
  <c r="MU3" i="15" a="1"/>
  <c r="MU3" i="15"/>
  <c r="OL3" i="15" a="1"/>
  <c r="OL3" i="15"/>
  <c r="QC3" i="15" a="1"/>
  <c r="QC3" i="15"/>
  <c r="QQ3" i="15" a="1"/>
  <c r="QQ3" i="15"/>
  <c r="GT3" i="15" a="1"/>
  <c r="GT3" i="15"/>
  <c r="HH3" i="15" a="1"/>
  <c r="HH3" i="15"/>
  <c r="KP3" i="15" a="1"/>
  <c r="KP3" i="15"/>
  <c r="LD3" i="15" a="1"/>
  <c r="LD3" i="15"/>
  <c r="LS3" i="15" a="1"/>
  <c r="LS3" i="15"/>
  <c r="R3" i="15" a="1"/>
  <c r="R3" i="15"/>
  <c r="DH3" i="15" a="1"/>
  <c r="DH3" i="15"/>
  <c r="EL3" i="15" a="1"/>
  <c r="EL3" i="15"/>
  <c r="FA3" i="15" a="1"/>
  <c r="FA3" i="15"/>
  <c r="GF3" i="15" a="1"/>
  <c r="GF3" i="15"/>
  <c r="PN3" i="15" a="1"/>
  <c r="PN3" i="15"/>
  <c r="MF2" i="15" a="1"/>
  <c r="MF2" i="15"/>
  <c r="OJ2" i="15" a="1"/>
  <c r="OJ2" i="15"/>
  <c r="RK2" i="15" a="1"/>
  <c r="RK2" i="15"/>
  <c r="SC2" i="15" a="1"/>
  <c r="SC2" i="15"/>
  <c r="LR3" i="15" a="1"/>
  <c r="LR3" i="15"/>
  <c r="NI3" i="15" a="1"/>
  <c r="NI3" i="15"/>
  <c r="NW3" i="15" a="1"/>
  <c r="NW3" i="15"/>
  <c r="OK3" i="15" a="1"/>
  <c r="OK3" i="15"/>
  <c r="OZ3" i="15" a="1"/>
  <c r="OZ3" i="15"/>
  <c r="HV3" i="15" a="1"/>
  <c r="HV3" i="15"/>
  <c r="IJ3" i="15" a="1"/>
  <c r="IJ3" i="15"/>
  <c r="IY3" i="15" a="1"/>
  <c r="IY3" i="15"/>
  <c r="JM3" i="15" a="1"/>
  <c r="JM3" i="15"/>
  <c r="KA3" i="15" a="1"/>
  <c r="KA3" i="15"/>
  <c r="CD3" i="15" a="1"/>
  <c r="CD3" i="15"/>
  <c r="CS3" i="15" a="1"/>
  <c r="CS3" i="15"/>
  <c r="DW3" i="15" a="1"/>
  <c r="DW3" i="15"/>
  <c r="EZ3" i="15" a="1"/>
  <c r="EZ3" i="15"/>
  <c r="FO3" i="15" a="1"/>
  <c r="FO3" i="15"/>
  <c r="PQ2" i="15" a="1"/>
  <c r="PQ2" i="15"/>
  <c r="Q3" i="15" a="1"/>
  <c r="Q3" i="15"/>
  <c r="AH3" i="15" a="1"/>
  <c r="AH3" i="15"/>
  <c r="AY3" i="15" a="1"/>
  <c r="AY3" i="15"/>
  <c r="BO3" i="15" a="1"/>
  <c r="BO3" i="15"/>
  <c r="LW4" i="15" a="1"/>
  <c r="LW4" i="15"/>
  <c r="MV4" i="15" a="1"/>
  <c r="MV4" i="15"/>
  <c r="NU4" i="15" a="1"/>
  <c r="NU4" i="15"/>
  <c r="OT4" i="15" a="1"/>
  <c r="OT4" i="15"/>
  <c r="LY2" i="15" a="1"/>
  <c r="LY2" i="15"/>
  <c r="HN4" i="15" a="1"/>
  <c r="HN4" i="15"/>
  <c r="IM4" i="15" a="1"/>
  <c r="IM4" i="15"/>
  <c r="JL4" i="15" a="1"/>
  <c r="JL4" i="15"/>
  <c r="KK4" i="15" a="1"/>
  <c r="KK4" i="15"/>
  <c r="KX4" i="15" a="1"/>
  <c r="KX4" i="15"/>
  <c r="CS4" i="15" a="1"/>
  <c r="CS4" i="15"/>
  <c r="DR4" i="15" a="1"/>
  <c r="DR4" i="15"/>
  <c r="EQ4" i="15" a="1"/>
  <c r="EQ4" i="15"/>
  <c r="FP4" i="15" a="1"/>
  <c r="FP4" i="15"/>
  <c r="GO4" i="15" a="1"/>
  <c r="GO4" i="15"/>
  <c r="RD3" i="15" a="1"/>
  <c r="RD3" i="15"/>
  <c r="RS3" i="15" a="1"/>
  <c r="RS3" i="15"/>
  <c r="F4" i="15" a="1"/>
  <c r="F4" i="15"/>
  <c r="AU4" i="15" a="1"/>
  <c r="AU4" i="15"/>
  <c r="BT4" i="15" a="1"/>
  <c r="BT4" i="15"/>
  <c r="LQ3" i="15" a="1"/>
  <c r="LQ3" i="15"/>
  <c r="MF3" i="15" a="1"/>
  <c r="MF3" i="15"/>
  <c r="MT3" i="15" a="1"/>
  <c r="MT3" i="15"/>
  <c r="NH3" i="15" a="1"/>
  <c r="NH3" i="15"/>
  <c r="QP3" i="15" a="1"/>
  <c r="QP3" i="15"/>
  <c r="GS3" i="15" a="1"/>
  <c r="GS3" i="15"/>
  <c r="HG3" i="15" a="1"/>
  <c r="HG3" i="15"/>
  <c r="IX3" i="15" a="1"/>
  <c r="IX3" i="15"/>
  <c r="KO3" i="15" a="1"/>
  <c r="KO3" i="15"/>
  <c r="LC3" i="15" a="1"/>
  <c r="LC3" i="15"/>
  <c r="CR3" i="15" a="1"/>
  <c r="CR3" i="15"/>
  <c r="DG3" i="15" a="1"/>
  <c r="DG3" i="15"/>
  <c r="DV3" i="15" a="1"/>
  <c r="DV3" i="15"/>
  <c r="EK3" i="15" a="1"/>
  <c r="EK3" i="15"/>
  <c r="GC3" i="15" a="1"/>
  <c r="GC3" i="15"/>
  <c r="PF4" i="15" a="1"/>
  <c r="PF4" i="15"/>
  <c r="QE4" i="15" a="1"/>
  <c r="QE4" i="15"/>
  <c r="OF2" i="15" a="1"/>
  <c r="OF2" i="15"/>
  <c r="RJ2" i="15" a="1"/>
  <c r="RJ2" i="15"/>
  <c r="BN3" i="15" a="1"/>
  <c r="BN3" i="15"/>
  <c r="KW4" i="15" a="1"/>
  <c r="KW4" i="15"/>
  <c r="LJ4" i="15" a="1"/>
  <c r="LJ4" i="15"/>
  <c r="MI4" i="15" a="1"/>
  <c r="MI4" i="15"/>
  <c r="NH4" i="15" a="1"/>
  <c r="NH4" i="15"/>
  <c r="OG4" i="15" a="1"/>
  <c r="OG4" i="15"/>
  <c r="GB4" i="15" a="1"/>
  <c r="GB4" i="15"/>
  <c r="HA4" i="15" a="1"/>
  <c r="HA4" i="15"/>
  <c r="HZ4" i="15" a="1"/>
  <c r="HZ4" i="15"/>
  <c r="IY4" i="15" a="1"/>
  <c r="IY4" i="15"/>
  <c r="JX4" i="15" a="1"/>
  <c r="JX4" i="15"/>
  <c r="BG4" i="15" a="1"/>
  <c r="BG4" i="15"/>
  <c r="CF4" i="15" a="1"/>
  <c r="CF4" i="15"/>
  <c r="DE4" i="15" a="1"/>
  <c r="DE4" i="15"/>
  <c r="ED4" i="15" a="1"/>
  <c r="ED4" i="15"/>
  <c r="FC4" i="15" a="1"/>
  <c r="FC4" i="15"/>
  <c r="OY3" i="15" a="1"/>
  <c r="OY3" i="15"/>
  <c r="PM3" i="15" a="1"/>
  <c r="PM3" i="15"/>
  <c r="QA3" i="15" a="1"/>
  <c r="QA3" i="15"/>
  <c r="RR3" i="15" a="1"/>
  <c r="RR3" i="15"/>
  <c r="AH4" i="15" a="1"/>
  <c r="AH4" i="15"/>
  <c r="JL3" i="15" a="1"/>
  <c r="JL3" i="15"/>
  <c r="JZ3" i="15" a="1"/>
  <c r="JZ3" i="15"/>
  <c r="KN3" i="15" a="1"/>
  <c r="KN3" i="15"/>
  <c r="NV3" i="15" a="1"/>
  <c r="NV3" i="15"/>
  <c r="OJ3" i="15" a="1"/>
  <c r="OJ3" i="15"/>
  <c r="EY3" i="15" a="1"/>
  <c r="EY3" i="15"/>
  <c r="FN3" i="15" a="1"/>
  <c r="FN3" i="15"/>
  <c r="HU3" i="15" a="1"/>
  <c r="HU3" i="15"/>
  <c r="II3" i="15" a="1"/>
  <c r="II3" i="15"/>
  <c r="IW3" i="15" a="1"/>
  <c r="IW3" i="15"/>
  <c r="P3" i="15" a="1"/>
  <c r="P3" i="15"/>
  <c r="AX3" i="15" a="1"/>
  <c r="AX3" i="15"/>
  <c r="BM3" i="15" a="1"/>
  <c r="BM3" i="15"/>
  <c r="CC3" i="15" a="1"/>
  <c r="CC3" i="15"/>
  <c r="DU3" i="15" a="1"/>
  <c r="DU3" i="15"/>
  <c r="RQ3" i="15" a="1"/>
  <c r="RQ3" i="15"/>
  <c r="LS2" i="15" a="1"/>
  <c r="LS2" i="15"/>
  <c r="OD2" i="15" a="1"/>
  <c r="OD2" i="15"/>
  <c r="RI2" i="15" a="1"/>
  <c r="RI2" i="15"/>
  <c r="RZ2" i="15" a="1"/>
  <c r="RZ2" i="15"/>
  <c r="MS3" i="15" a="1"/>
  <c r="MS3" i="15"/>
  <c r="NG3" i="15" a="1"/>
  <c r="NG3" i="15"/>
  <c r="OX3" i="15" a="1"/>
  <c r="OX3" i="15"/>
  <c r="QO3" i="15" a="1"/>
  <c r="QO3" i="15"/>
  <c r="RC3" i="15" a="1"/>
  <c r="RC3" i="15"/>
  <c r="HF3" i="15" a="1"/>
  <c r="HF3" i="15"/>
  <c r="HT3" i="15" a="1"/>
  <c r="HT3" i="15"/>
  <c r="LB3" i="15" a="1"/>
  <c r="LB3" i="15"/>
  <c r="LP3" i="15" a="1"/>
  <c r="LP3" i="15"/>
  <c r="ME3" i="15" a="1"/>
  <c r="ME3" i="15"/>
  <c r="AV3" i="15" a="1"/>
  <c r="AV3" i="15"/>
  <c r="CQ3" i="15" a="1"/>
  <c r="CQ3" i="15"/>
  <c r="DF3" i="15" a="1"/>
  <c r="DF3" i="15"/>
  <c r="EJ3" i="15" a="1"/>
  <c r="EJ3" i="15"/>
  <c r="GB3" i="15" a="1"/>
  <c r="GB3" i="15"/>
  <c r="LQ2" i="15" a="1"/>
  <c r="LQ2" i="15"/>
  <c r="OB2" i="15" a="1"/>
  <c r="OB2" i="15"/>
  <c r="PL2" i="15" a="1"/>
  <c r="PL2" i="15"/>
  <c r="RH2" i="15" a="1"/>
  <c r="RH2" i="15"/>
  <c r="AF3" i="15" a="1"/>
  <c r="AF3" i="15"/>
  <c r="GA4" i="15" a="1"/>
  <c r="GA4" i="15"/>
  <c r="GZ4" i="15" a="1"/>
  <c r="GZ4" i="15"/>
  <c r="HY4" i="15" a="1"/>
  <c r="HY4" i="15"/>
  <c r="IX4" i="15" a="1"/>
  <c r="IX4" i="15"/>
  <c r="JW4" i="15" a="1"/>
  <c r="JW4" i="15"/>
  <c r="BF4" i="15" a="1"/>
  <c r="BF4" i="15"/>
  <c r="CE4" i="15" a="1"/>
  <c r="CE4" i="15"/>
  <c r="DD4" i="15" a="1"/>
  <c r="DD4" i="15"/>
  <c r="EC4" i="15" a="1"/>
  <c r="EC4" i="15"/>
  <c r="FB4" i="15" a="1"/>
  <c r="FB4" i="15"/>
  <c r="OW3" i="15" a="1"/>
  <c r="OW3" i="15"/>
  <c r="PL3" i="15" a="1"/>
  <c r="PL3" i="15"/>
  <c r="PZ3" i="15" a="1"/>
  <c r="PZ3" i="15"/>
  <c r="QN3" i="15" a="1"/>
  <c r="QN3" i="15"/>
  <c r="AS4" i="15" a="1"/>
  <c r="AS4" i="15"/>
  <c r="JY3" i="15" a="1"/>
  <c r="JY3" i="15"/>
  <c r="KM3" i="15" a="1"/>
  <c r="KM3" i="15"/>
  <c r="MD3" i="15" a="1"/>
  <c r="MD3" i="15"/>
  <c r="NU3" i="15" a="1"/>
  <c r="NU3" i="15"/>
  <c r="OI3" i="15" a="1"/>
  <c r="OI3" i="15"/>
  <c r="GQ3" i="15" a="1"/>
  <c r="GQ3" i="15"/>
  <c r="HE3" i="15" a="1"/>
  <c r="HE3" i="15"/>
  <c r="IH3" i="15" a="1"/>
  <c r="IH3" i="15"/>
  <c r="IV3" i="15" a="1"/>
  <c r="IV3" i="15"/>
  <c r="JK3" i="15" a="1"/>
  <c r="JK3" i="15"/>
  <c r="BL3" i="15" a="1"/>
  <c r="BL3" i="15"/>
  <c r="CB3" i="15" a="1"/>
  <c r="CB3" i="15"/>
  <c r="DT3" i="15" a="1"/>
  <c r="DT3" i="15"/>
  <c r="EX3" i="15" a="1"/>
  <c r="EX3" i="15"/>
  <c r="FM3" i="15" a="1"/>
  <c r="FM3" i="15"/>
  <c r="MC3" i="15" a="1"/>
  <c r="MC3" i="15"/>
  <c r="MR3" i="15" a="1"/>
  <c r="MR3" i="15"/>
  <c r="QL2" i="15" a="1"/>
  <c r="QL2" i="15"/>
  <c r="RY2" i="15" a="1"/>
  <c r="RY2" i="15"/>
  <c r="O3" i="15" a="1"/>
  <c r="O3" i="15"/>
  <c r="GA3" i="15" a="1"/>
  <c r="GA3" i="15"/>
  <c r="GP3" i="15" a="1"/>
  <c r="GP3" i="15"/>
  <c r="JJ3" i="15" a="1"/>
  <c r="JJ3" i="15"/>
  <c r="LA3" i="15" a="1"/>
  <c r="LA3" i="15"/>
  <c r="LO3" i="15" a="1"/>
  <c r="LO3" i="15"/>
  <c r="AU3" i="15" a="1"/>
  <c r="AU3" i="15"/>
  <c r="CP3" i="15" a="1"/>
  <c r="CP3" i="15"/>
  <c r="DE3" i="15" a="1"/>
  <c r="DE3" i="15"/>
  <c r="EI3" i="15" a="1"/>
  <c r="EI3" i="15"/>
  <c r="FL3" i="15" a="1"/>
  <c r="FL3" i="15"/>
  <c r="NV2" i="15" a="1"/>
  <c r="NV2" i="15"/>
  <c r="PI2" i="15" a="1"/>
  <c r="PI2" i="15"/>
  <c r="QK2" i="15" a="1"/>
  <c r="QK2" i="15"/>
  <c r="RF2" i="15" a="1"/>
  <c r="RF2" i="15"/>
  <c r="AE3" i="15" a="1"/>
  <c r="AE3" i="15"/>
  <c r="IF3" i="15" a="1"/>
  <c r="IF3" i="15"/>
  <c r="IU3" i="15" a="1"/>
  <c r="IU3" i="15"/>
  <c r="JI3" i="15" a="1"/>
  <c r="JI3" i="15"/>
  <c r="JX3" i="15" a="1"/>
  <c r="JX3" i="15"/>
  <c r="LG2" i="15" a="1"/>
  <c r="LG2" i="15"/>
  <c r="EH3" i="15" a="1"/>
  <c r="EH3" i="15"/>
  <c r="EW3" i="15" a="1"/>
  <c r="EW3" i="15"/>
  <c r="GO3" i="15" a="1"/>
  <c r="GO3" i="15"/>
  <c r="HD3" i="15" a="1"/>
  <c r="HD3" i="15"/>
  <c r="HR3" i="15" a="1"/>
  <c r="HR3" i="15"/>
  <c r="AT3" i="15" a="1"/>
  <c r="AT3" i="15"/>
  <c r="BJ3" i="15" a="1"/>
  <c r="BJ3" i="15"/>
  <c r="CA3" i="15" a="1"/>
  <c r="CA3" i="15"/>
  <c r="DD3" i="15" a="1"/>
  <c r="DD3" i="15"/>
  <c r="DS3" i="15" a="1"/>
  <c r="DS3" i="15"/>
  <c r="RO3" i="15" a="1"/>
  <c r="RO3" i="15"/>
  <c r="PG2" i="15" a="1"/>
  <c r="PG2" i="15"/>
  <c r="QJ2" i="15" a="1"/>
  <c r="QJ2" i="15"/>
  <c r="RX2" i="15" a="1"/>
  <c r="RX2" i="15"/>
  <c r="AD3" i="15" a="1"/>
  <c r="AD3" i="15"/>
  <c r="MQ3" i="15" a="1"/>
  <c r="MQ3" i="15"/>
  <c r="NE3" i="15" a="1"/>
  <c r="NE3" i="15"/>
  <c r="NS3" i="15" a="1"/>
  <c r="NS3" i="15"/>
  <c r="PJ3" i="15" a="1"/>
  <c r="PJ3" i="15"/>
  <c r="RA3" i="15" a="1"/>
  <c r="RA3" i="15"/>
  <c r="FK3" i="15" a="1"/>
  <c r="FK3" i="15"/>
  <c r="FZ3" i="15" a="1"/>
  <c r="FZ3" i="15"/>
  <c r="IT3" i="15" a="1"/>
  <c r="IT3" i="15"/>
  <c r="LN3" i="15" a="1"/>
  <c r="LN3" i="15"/>
  <c r="MB3" i="15" a="1"/>
  <c r="MB3" i="15"/>
  <c r="M3" i="15" a="1"/>
  <c r="M3" i="15"/>
  <c r="AC3" i="15" a="1"/>
  <c r="AC3" i="15"/>
  <c r="BZ3" i="15" a="1"/>
  <c r="BZ3" i="15"/>
  <c r="CO3" i="15" a="1"/>
  <c r="CO3" i="15"/>
  <c r="EG3" i="15" a="1"/>
  <c r="EG3" i="15"/>
  <c r="EA4" i="15" a="1"/>
  <c r="EA4" i="15"/>
  <c r="KY2" i="15" a="1"/>
  <c r="KY2" i="15"/>
  <c r="PE2" i="15" a="1"/>
  <c r="PE2" i="15"/>
  <c r="QI2" i="15" a="1"/>
  <c r="QI2" i="15"/>
  <c r="RD2" i="15" a="1"/>
  <c r="RD2" i="15"/>
  <c r="QZ3" i="15" a="1"/>
  <c r="QZ3" i="15"/>
  <c r="AQ4" i="15" a="1"/>
  <c r="AQ4" i="15"/>
  <c r="BP4" i="15" a="1"/>
  <c r="BP4" i="15"/>
  <c r="CO4" i="15" a="1"/>
  <c r="CO4" i="15"/>
  <c r="DB4" i="15" a="1"/>
  <c r="DB4" i="15"/>
  <c r="OG3" i="15" a="1"/>
  <c r="OG3" i="15"/>
  <c r="OU3" i="15" a="1"/>
  <c r="OU3" i="15"/>
  <c r="PI3" i="15" a="1"/>
  <c r="PI3" i="15"/>
  <c r="PX3" i="15" a="1"/>
  <c r="PX3" i="15"/>
  <c r="QL3" i="15" a="1"/>
  <c r="QL3" i="15"/>
  <c r="IE3" i="15" a="1"/>
  <c r="IE3" i="15"/>
  <c r="JW3" i="15" a="1"/>
  <c r="JW3" i="15"/>
  <c r="KK3" i="15" a="1"/>
  <c r="KK3" i="15"/>
  <c r="KY3" i="15" a="1"/>
  <c r="KY3" i="15"/>
  <c r="MP3" i="15" a="1"/>
  <c r="MP3" i="15"/>
  <c r="DR3" i="15" a="1"/>
  <c r="DR3" i="15"/>
  <c r="EV3" i="15" a="1"/>
  <c r="EV3" i="15"/>
  <c r="GN3" i="15" a="1"/>
  <c r="GN3" i="15"/>
  <c r="HC3" i="15" a="1"/>
  <c r="HC3" i="15"/>
  <c r="HQ3" i="15" a="1"/>
  <c r="HQ3" i="15"/>
  <c r="L3" i="15" a="1"/>
  <c r="L3" i="15"/>
  <c r="AS3" i="15" a="1"/>
  <c r="AS3" i="15"/>
  <c r="BI3" i="15" a="1"/>
  <c r="BI3" i="15"/>
  <c r="BY3" i="15" a="1"/>
  <c r="BY3" i="15"/>
  <c r="DC3" i="15" a="1"/>
  <c r="DC3" i="15"/>
  <c r="U5" i="15" a="1"/>
  <c r="U5" i="15"/>
  <c r="AG5" i="15" a="1"/>
  <c r="AG5" i="15"/>
  <c r="KU2" i="15" a="1"/>
  <c r="KU2" i="15"/>
  <c r="RC2" i="15" a="1"/>
  <c r="RC2" i="15"/>
  <c r="RW2" i="15" a="1"/>
  <c r="RW2" i="15"/>
  <c r="QN4" i="15" a="1"/>
  <c r="QN4" i="15"/>
  <c r="QZ4" i="15" a="1"/>
  <c r="QZ4" i="15"/>
  <c r="RL4" i="15" a="1"/>
  <c r="RL4" i="15"/>
  <c r="RX4" i="15" a="1"/>
  <c r="RX4" i="15"/>
  <c r="I5" i="15" a="1"/>
  <c r="I5" i="15"/>
  <c r="ME4" i="15" a="1"/>
  <c r="ME4" i="15"/>
  <c r="ND4" i="15" a="1"/>
  <c r="ND4" i="15"/>
  <c r="OC4" i="15" a="1"/>
  <c r="OC4" i="15"/>
  <c r="OP4" i="15" a="1"/>
  <c r="OP4" i="15"/>
  <c r="PO4" i="15" a="1"/>
  <c r="PO4" i="15"/>
  <c r="HJ4" i="15" a="1"/>
  <c r="HJ4" i="15"/>
  <c r="II4" i="15" a="1"/>
  <c r="II4" i="15"/>
  <c r="JH4" i="15" a="1"/>
  <c r="JH4" i="15"/>
  <c r="KG4" i="15" a="1"/>
  <c r="KG4" i="15"/>
  <c r="LF4" i="15" a="1"/>
  <c r="LF4" i="15"/>
  <c r="DA4" i="15" a="1"/>
  <c r="DA4" i="15"/>
  <c r="DN4" i="15" a="1"/>
  <c r="DN4" i="15"/>
  <c r="EM4" i="15" a="1"/>
  <c r="EM4" i="15"/>
  <c r="FL4" i="15" a="1"/>
  <c r="FL4" i="15"/>
  <c r="GK4" i="15" a="1"/>
  <c r="GK4" i="15"/>
  <c r="SB3" i="15" a="1"/>
  <c r="SB3" i="15"/>
  <c r="P4" i="15" a="1"/>
  <c r="P4" i="15"/>
  <c r="AD4" i="15" a="1"/>
  <c r="AD4" i="15"/>
  <c r="BC4" i="15" a="1"/>
  <c r="BC4" i="15"/>
  <c r="CB4" i="15" a="1"/>
  <c r="CB4" i="15"/>
  <c r="MO3" i="15" a="1"/>
  <c r="MO3" i="15"/>
  <c r="ND3" i="15" a="1"/>
  <c r="ND3" i="15"/>
  <c r="NR3" i="15" a="1"/>
  <c r="NR3" i="15"/>
  <c r="OF3" i="15" a="1"/>
  <c r="OF3" i="15"/>
  <c r="RN3" i="15" a="1"/>
  <c r="RN3" i="15"/>
  <c r="IS3" i="15" a="1"/>
  <c r="IS3" i="15"/>
  <c r="JG3" i="15" a="1"/>
  <c r="JG3" i="15"/>
  <c r="JU3" i="15" a="1"/>
  <c r="JU3" i="15"/>
  <c r="LM3" i="15" a="1"/>
  <c r="LM3" i="15"/>
  <c r="MA3" i="15" a="1"/>
  <c r="MA3" i="15"/>
  <c r="CN3" i="15" a="1"/>
  <c r="CN3" i="15"/>
  <c r="EF3" i="15" a="1"/>
  <c r="EF3" i="15"/>
  <c r="FJ3" i="15" a="1"/>
  <c r="FJ3" i="15"/>
  <c r="FY3" i="15" a="1"/>
  <c r="FY3" i="15"/>
  <c r="HB3" i="15" a="1"/>
  <c r="HB3" i="15"/>
  <c r="KN2" i="15" a="1"/>
  <c r="KN2" i="15"/>
  <c r="NP2" i="15" a="1"/>
  <c r="NP2" i="15"/>
  <c r="PD2" i="15" a="1"/>
  <c r="PD2" i="15"/>
  <c r="QH2" i="15" a="1"/>
  <c r="QH2" i="15"/>
  <c r="AB3" i="15" a="1"/>
  <c r="AB3" i="15"/>
  <c r="PH3" i="15" a="1"/>
  <c r="PH3" i="15"/>
  <c r="PW3" i="15" a="1"/>
  <c r="PW3" i="15"/>
  <c r="QK3" i="15" a="1"/>
  <c r="QK3" i="15"/>
  <c r="QY3" i="15" a="1"/>
  <c r="QY3" i="15"/>
  <c r="O4" i="15" a="1"/>
  <c r="O4" i="15"/>
  <c r="ID3" i="15" a="1"/>
  <c r="ID3" i="15"/>
  <c r="IR3" i="15" a="1"/>
  <c r="IR3" i="15"/>
  <c r="KX3" i="15" a="1"/>
  <c r="KX3" i="15"/>
  <c r="LL3" i="15" a="1"/>
  <c r="LL3" i="15"/>
  <c r="OT3" i="15" a="1"/>
  <c r="OT3" i="15"/>
  <c r="EU3" i="15" a="1"/>
  <c r="EU3" i="15"/>
  <c r="FX3" i="15" a="1"/>
  <c r="FX3" i="15"/>
  <c r="GM3" i="15" a="1"/>
  <c r="GM3" i="15"/>
  <c r="HA3" i="15" a="1"/>
  <c r="HA3" i="15"/>
  <c r="HP3" i="15" a="1"/>
  <c r="HP3" i="15"/>
  <c r="AR3" i="15" a="1"/>
  <c r="AR3" i="15"/>
  <c r="BG3" i="15" a="1"/>
  <c r="BG3" i="15"/>
  <c r="BW3" i="15" a="1"/>
  <c r="BW3" i="15"/>
  <c r="DB3" i="15" a="1"/>
  <c r="DB3" i="15"/>
  <c r="DQ3" i="15" a="1"/>
  <c r="DQ3" i="15"/>
  <c r="NM2" i="15" a="1"/>
  <c r="NM2" i="15"/>
  <c r="RB2" i="15" a="1"/>
  <c r="RB2" i="15"/>
  <c r="RT2" i="15" a="1"/>
  <c r="RT2" i="15"/>
  <c r="K3" i="15" a="1"/>
  <c r="K3" i="15"/>
  <c r="AA3" i="15" a="1"/>
  <c r="AA3" i="15"/>
  <c r="DY4" i="15" a="1"/>
  <c r="DY4" i="15"/>
  <c r="EL4" i="15" a="1"/>
  <c r="EL4" i="15"/>
  <c r="FK4" i="15" a="1"/>
  <c r="FK4" i="15"/>
  <c r="GJ4" i="15" a="1"/>
  <c r="GJ4" i="15"/>
  <c r="KG2" i="15" a="1"/>
  <c r="KG2" i="15"/>
  <c r="N4" i="15" a="1"/>
  <c r="N4" i="15"/>
  <c r="AC4" i="15" a="1"/>
  <c r="AC4" i="15"/>
  <c r="BB4" i="15" a="1"/>
  <c r="BB4" i="15"/>
  <c r="CA4" i="15" a="1"/>
  <c r="CA4" i="15"/>
  <c r="CZ4" i="15" a="1"/>
  <c r="CZ4" i="15"/>
  <c r="NQ3" i="15" a="1"/>
  <c r="NQ3" i="15"/>
  <c r="OE3" i="15" a="1"/>
  <c r="OE3" i="15"/>
  <c r="PV3" i="15" a="1"/>
  <c r="PV3" i="15"/>
  <c r="RM3" i="15" a="1"/>
  <c r="RM3" i="15"/>
  <c r="SA3" i="15" a="1"/>
  <c r="SA3" i="15"/>
  <c r="KI3" i="15" a="1"/>
  <c r="KI3" i="15"/>
  <c r="KW3" i="15" a="1"/>
  <c r="KW3" i="15"/>
  <c r="LZ3" i="15" a="1"/>
  <c r="LZ3" i="15"/>
  <c r="MN3" i="15" a="1"/>
  <c r="MN3" i="15"/>
  <c r="NC3" i="15" a="1"/>
  <c r="NC3" i="15"/>
  <c r="EE3" i="15" a="1"/>
  <c r="EE3" i="15"/>
  <c r="ET3" i="15" a="1"/>
  <c r="ET3" i="15"/>
  <c r="FI3" i="15" a="1"/>
  <c r="FI3" i="15"/>
  <c r="JF3" i="15" a="1"/>
  <c r="JF3" i="15"/>
  <c r="JT3" i="15" a="1"/>
  <c r="JT3" i="15"/>
  <c r="JT2" i="15" a="1"/>
  <c r="JT2" i="15"/>
  <c r="PC2" i="15" a="1"/>
  <c r="PC2" i="15"/>
  <c r="QG2" i="15" a="1"/>
  <c r="QG2" i="15"/>
  <c r="CK3" i="15" a="1"/>
  <c r="CK3" i="15"/>
  <c r="DP3" i="15" a="1"/>
  <c r="DP3" i="15"/>
  <c r="KH3" i="15" a="1"/>
  <c r="KH3" i="15"/>
  <c r="NB3" i="15" a="1"/>
  <c r="NB3" i="15"/>
  <c r="OS3" i="15" a="1"/>
  <c r="OS3" i="15"/>
  <c r="PG3" i="15" a="1"/>
  <c r="PG3" i="15"/>
  <c r="PU3" i="15" a="1"/>
  <c r="PU3" i="15"/>
  <c r="GL3" i="15" a="1"/>
  <c r="GL3" i="15"/>
  <c r="GZ3" i="15" a="1"/>
  <c r="GZ3" i="15"/>
  <c r="HO3" i="15" a="1"/>
  <c r="HO3" i="15"/>
  <c r="IC3" i="15" a="1"/>
  <c r="IC3" i="15"/>
  <c r="IQ3" i="15" a="1"/>
  <c r="IQ3" i="15"/>
  <c r="AQ3" i="15" a="1"/>
  <c r="AQ3" i="15"/>
  <c r="BF3" i="15" a="1"/>
  <c r="BF3" i="15"/>
  <c r="DA3" i="15" a="1"/>
  <c r="DA3" i="15"/>
  <c r="ES3" i="15" a="1"/>
  <c r="ES3" i="15"/>
  <c r="FW3" i="15" a="1"/>
  <c r="FW3" i="15"/>
  <c r="QF2" i="15" a="1"/>
  <c r="QF2" i="15"/>
  <c r="RA2" i="15" a="1"/>
  <c r="RA2" i="15"/>
  <c r="RR2" i="15" a="1"/>
  <c r="RR2" i="15"/>
  <c r="J3" i="15" a="1"/>
  <c r="J3" i="15"/>
  <c r="Z3" i="15" a="1"/>
  <c r="Z3" i="15"/>
  <c r="FJ4" i="15" a="1"/>
  <c r="FJ4" i="15"/>
  <c r="GI4" i="15" a="1"/>
  <c r="GI4" i="15"/>
  <c r="HH4" i="15" a="1"/>
  <c r="HH4" i="15"/>
  <c r="JO2" i="15" a="1"/>
  <c r="JO2" i="15"/>
  <c r="NG2" i="15" a="1"/>
  <c r="NG2" i="15"/>
  <c r="BA4" i="15" a="1"/>
  <c r="BA4" i="15"/>
  <c r="BZ4" i="15" a="1"/>
  <c r="BZ4" i="15"/>
  <c r="CY4" i="15" a="1"/>
  <c r="CY4" i="15"/>
  <c r="DX4" i="15" a="1"/>
  <c r="DX4" i="15"/>
  <c r="EW4" i="15" a="1"/>
  <c r="EW4" i="15"/>
  <c r="OD3" i="15" a="1"/>
  <c r="OD3" i="15"/>
  <c r="OR3" i="15" a="1"/>
  <c r="OR3" i="15"/>
  <c r="RZ3" i="15" a="1"/>
  <c r="RZ3" i="15"/>
  <c r="M4" i="15" a="1"/>
  <c r="M4" i="15"/>
  <c r="AB4" i="15" a="1"/>
  <c r="AB4" i="15"/>
  <c r="LJ3" i="15" a="1"/>
  <c r="LJ3" i="15"/>
  <c r="LX3" i="15" a="1"/>
  <c r="LX3" i="15"/>
  <c r="MM3" i="15" a="1"/>
  <c r="MM3" i="15"/>
  <c r="NA3" i="15" a="1"/>
  <c r="NA3" i="15"/>
  <c r="NP3" i="15" a="1"/>
  <c r="NP3" i="15"/>
  <c r="HN3" i="15" a="1"/>
  <c r="HN3" i="15"/>
  <c r="JE3" i="15" a="1"/>
  <c r="JE3" i="15"/>
  <c r="JS3" i="15" a="1"/>
  <c r="JS3" i="15"/>
  <c r="KG3" i="15" a="1"/>
  <c r="KG3" i="15"/>
  <c r="KV3" i="15" a="1"/>
  <c r="KV3" i="15"/>
  <c r="BU3" i="15" a="1"/>
  <c r="BU3" i="15"/>
  <c r="CJ3" i="15" a="1"/>
  <c r="CJ3" i="15"/>
  <c r="DO3" i="15" a="1"/>
  <c r="DO3" i="15"/>
  <c r="ED3" i="15" a="1"/>
  <c r="ED3" i="15"/>
  <c r="FH3" i="15" a="1"/>
  <c r="FH3" i="15"/>
  <c r="BM4" i="15" a="1"/>
  <c r="BM4" i="15"/>
  <c r="CL4" i="15" a="1"/>
  <c r="CL4" i="15"/>
  <c r="IT2" i="15" a="1"/>
  <c r="IT2" i="15"/>
  <c r="PA2" i="15" a="1"/>
  <c r="PA2" i="15"/>
  <c r="AP3" i="15" a="1"/>
  <c r="AP3" i="15"/>
  <c r="QI3" i="15" a="1"/>
  <c r="QI3" i="15"/>
  <c r="QW3" i="15" a="1"/>
  <c r="QW3" i="15"/>
  <c r="RK3" i="15" a="1"/>
  <c r="RK3" i="15"/>
  <c r="AA4" i="15" a="1"/>
  <c r="AA4" i="15"/>
  <c r="AN4" i="15" a="1"/>
  <c r="AN4" i="15"/>
  <c r="IP3" i="15" a="1"/>
  <c r="IP3" i="15"/>
  <c r="JD3" i="15" a="1"/>
  <c r="JD3" i="15"/>
  <c r="ML3" i="15" a="1"/>
  <c r="ML3" i="15"/>
  <c r="PF3" i="15" a="1"/>
  <c r="PF3" i="15"/>
  <c r="PT3" i="15" a="1"/>
  <c r="PT3" i="15"/>
  <c r="FV3" i="15" a="1"/>
  <c r="FV3" i="15"/>
  <c r="GK3" i="15" a="1"/>
  <c r="GK3" i="15"/>
  <c r="GY3" i="15" a="1"/>
  <c r="GY3" i="15"/>
  <c r="HM3" i="15" a="1"/>
  <c r="HM3" i="15"/>
  <c r="IB3" i="15" a="1"/>
  <c r="IB3" i="15"/>
  <c r="Y3" i="15" a="1"/>
  <c r="Y3" i="15"/>
  <c r="BE3" i="15" a="1"/>
  <c r="BE3" i="15"/>
  <c r="BT3" i="15" a="1"/>
  <c r="BT3" i="15"/>
  <c r="CY3" i="15" a="1"/>
  <c r="CY3" i="15"/>
  <c r="ER3" i="15" a="1"/>
  <c r="ER3" i="15"/>
  <c r="OX2" i="15" a="1"/>
  <c r="OX2" i="15"/>
  <c r="QB2" i="15" a="1"/>
  <c r="QB2" i="15"/>
  <c r="QY2" i="15" a="1"/>
  <c r="QY2" i="15"/>
  <c r="RQ2" i="15" a="1"/>
  <c r="RQ2" i="15"/>
  <c r="I3" i="15" a="1"/>
  <c r="I3" i="15"/>
  <c r="BB5" i="15" a="1"/>
  <c r="BB5" i="15"/>
  <c r="BN5" i="15" a="1"/>
  <c r="BN5" i="15"/>
  <c r="BZ5" i="15" a="1"/>
  <c r="BZ5" i="15"/>
  <c r="IB2" i="15" a="1"/>
  <c r="IB2" i="15"/>
  <c r="NE2" i="15" a="1"/>
  <c r="NE2" i="15"/>
  <c r="RU4" i="15" a="1"/>
  <c r="RU4" i="15"/>
  <c r="F5" i="15" a="1"/>
  <c r="F5" i="15"/>
  <c r="R5" i="15" a="1"/>
  <c r="R5" i="15"/>
  <c r="AD5" i="15" a="1"/>
  <c r="AD5" i="15"/>
  <c r="AP5" i="15" a="1"/>
  <c r="AP5" i="15"/>
  <c r="NZ4" i="15" a="1"/>
  <c r="NZ4" i="15"/>
  <c r="OY4" i="15" a="1"/>
  <c r="OY4" i="15"/>
  <c r="PX4" i="15" a="1"/>
  <c r="PX4" i="15"/>
  <c r="QW4" i="15" a="1"/>
  <c r="QW4" i="15"/>
  <c r="RI4" i="15" a="1"/>
  <c r="RI4" i="15"/>
  <c r="JE4" i="15" a="1"/>
  <c r="JE4" i="15"/>
  <c r="KD4" i="15" a="1"/>
  <c r="KD4" i="15"/>
  <c r="LC4" i="15" a="1"/>
  <c r="LC4" i="15"/>
  <c r="MB4" i="15" a="1"/>
  <c r="MB4" i="15"/>
  <c r="NA4" i="15" a="1"/>
  <c r="NA4" i="15"/>
  <c r="EV4" i="15" a="1"/>
  <c r="EV4" i="15"/>
  <c r="FU4" i="15" a="1"/>
  <c r="FU4" i="15"/>
  <c r="GH4" i="15" a="1"/>
  <c r="GH4" i="15"/>
  <c r="HG4" i="15" a="1"/>
  <c r="HG4" i="15"/>
  <c r="IF4" i="15" a="1"/>
  <c r="IF4" i="15"/>
  <c r="Z4" i="15" a="1"/>
  <c r="Z4" i="15"/>
  <c r="AZ4" i="15" a="1"/>
  <c r="AZ4" i="15"/>
  <c r="BY4" i="15" a="1"/>
  <c r="BY4" i="15"/>
  <c r="CX4" i="15" a="1"/>
  <c r="CX4" i="15"/>
  <c r="DW4" i="15" a="1"/>
  <c r="DW4" i="15"/>
  <c r="OC3" i="15" a="1"/>
  <c r="OC3" i="15"/>
  <c r="OQ3" i="15" a="1"/>
  <c r="OQ3" i="15"/>
  <c r="QH3" i="15" a="1"/>
  <c r="QH3" i="15"/>
  <c r="RY3" i="15" a="1"/>
  <c r="RY3" i="15"/>
  <c r="L4" i="15" a="1"/>
  <c r="L4" i="15"/>
  <c r="KF3" i="15" a="1"/>
  <c r="KF3" i="15"/>
  <c r="KU3" i="15" a="1"/>
  <c r="KU3" i="15"/>
  <c r="LI3" i="15" a="1"/>
  <c r="LI3" i="15"/>
  <c r="LW3" i="15" a="1"/>
  <c r="LW3" i="15"/>
  <c r="NO3" i="15" a="1"/>
  <c r="NO3" i="15"/>
  <c r="DM3" i="15" a="1"/>
  <c r="DM3" i="15"/>
  <c r="EC3" i="15" a="1"/>
  <c r="EC3" i="15"/>
  <c r="FG3" i="15" a="1"/>
  <c r="FG3" i="15"/>
  <c r="GJ3" i="15" a="1"/>
  <c r="GJ3" i="15"/>
  <c r="JR3" i="15" a="1"/>
  <c r="JR3" i="15"/>
  <c r="QA2" i="15" a="1"/>
  <c r="QA2" i="15"/>
  <c r="X3" i="15" a="1"/>
  <c r="X3" i="15"/>
  <c r="AN3" i="15" a="1"/>
  <c r="AN3" i="15"/>
  <c r="CI3" i="15" a="1"/>
  <c r="CI3" i="15"/>
  <c r="CX3" i="15" a="1"/>
  <c r="CX3" i="15"/>
  <c r="OH2" i="15" a="1"/>
  <c r="OH2" i="15"/>
  <c r="PO2" i="15" a="1"/>
  <c r="PO2" i="15"/>
  <c r="QD2" i="15" a="1"/>
  <c r="QD2" i="15"/>
  <c r="NB2" i="15" a="1"/>
  <c r="NB2" i="15"/>
  <c r="OU2" i="15" a="1"/>
  <c r="OU2" i="15"/>
  <c r="IC2" i="15" a="1"/>
  <c r="IC2" i="15"/>
  <c r="KH2" i="15" a="1"/>
  <c r="KH2" i="15"/>
  <c r="LA2" i="15" a="1"/>
  <c r="LA2" i="15"/>
  <c r="LT2" i="15" a="1"/>
  <c r="LT2" i="15"/>
  <c r="NS2" i="15" a="1"/>
  <c r="NS2" i="15"/>
  <c r="CQ2" i="15" a="1"/>
  <c r="CQ2" i="15"/>
  <c r="DO2" i="15" a="1"/>
  <c r="DO2" i="15"/>
  <c r="EI2" i="15" a="1"/>
  <c r="EI2" i="15"/>
  <c r="GP2" i="15" a="1"/>
  <c r="GP2" i="15"/>
  <c r="HI2" i="15" a="1"/>
  <c r="HI2" i="15"/>
  <c r="FB2" i="15" a="1"/>
  <c r="FB2" i="15"/>
  <c r="FW2" i="15" a="1"/>
  <c r="FW2" i="15"/>
  <c r="GO2" i="15" a="1"/>
  <c r="GO2" i="15"/>
  <c r="AT2" i="15" a="1"/>
  <c r="AT2" i="15"/>
  <c r="BS2" i="15" a="1"/>
  <c r="BS2" i="15"/>
  <c r="AQ2" i="15" a="1"/>
  <c r="AQ2" i="15"/>
  <c r="BR2" i="15" a="1"/>
  <c r="BR2" i="15"/>
  <c r="CP2" i="15" a="1"/>
  <c r="CP2" i="15"/>
  <c r="DN2" i="15" a="1"/>
  <c r="DN2" i="15"/>
  <c r="EH2" i="15" a="1"/>
  <c r="EH2" i="15"/>
  <c r="OW2" i="15" a="1"/>
  <c r="OW2" i="15"/>
  <c r="PN2" i="15" a="1"/>
  <c r="PN2" i="15"/>
  <c r="QC2" i="15" a="1"/>
  <c r="QC2" i="15"/>
  <c r="QR2" i="15" a="1"/>
  <c r="QR2" i="15"/>
  <c r="RS2" i="15" a="1"/>
  <c r="RS2" i="15"/>
  <c r="KF2" i="15" a="1"/>
  <c r="KF2" i="15"/>
  <c r="KZ2" i="15" a="1"/>
  <c r="KZ2" i="15"/>
  <c r="NA2" i="15" a="1"/>
  <c r="NA2" i="15"/>
  <c r="NR2" i="15" a="1"/>
  <c r="NR2" i="15"/>
  <c r="OG2" i="15" a="1"/>
  <c r="OG2" i="15"/>
  <c r="FV2" i="15" a="1"/>
  <c r="FV2" i="15"/>
  <c r="GN2" i="15" a="1"/>
  <c r="GN2" i="15"/>
  <c r="HH2" i="15" a="1"/>
  <c r="HH2" i="15"/>
  <c r="IA2" i="15" a="1"/>
  <c r="IA2" i="15"/>
  <c r="JN2" i="15" a="1"/>
  <c r="JN2" i="15"/>
  <c r="AP2" i="15" a="1"/>
  <c r="AP2" i="15"/>
  <c r="BP2" i="15" a="1"/>
  <c r="BP2" i="15"/>
  <c r="CN2" i="15" a="1"/>
  <c r="CN2" i="15"/>
  <c r="DL2" i="15" a="1"/>
  <c r="DL2" i="15"/>
  <c r="EG2" i="15" a="1"/>
  <c r="EG2" i="15"/>
  <c r="RE2" i="15" a="1"/>
  <c r="RE2" i="15"/>
  <c r="E3" i="15" a="1"/>
  <c r="E3" i="15"/>
  <c r="AG3" i="15" a="1"/>
  <c r="AG3" i="15"/>
  <c r="BH3" i="15" a="1"/>
  <c r="BH3" i="15"/>
  <c r="BV3" i="15" a="1"/>
  <c r="BV3" i="15"/>
  <c r="MZ2" i="15" a="1"/>
  <c r="MZ2" i="15"/>
  <c r="NQ2" i="15" a="1"/>
  <c r="NQ2" i="15"/>
  <c r="OV2" i="15" a="1"/>
  <c r="OV2" i="15"/>
  <c r="PM2" i="15" a="1"/>
  <c r="PM2" i="15"/>
  <c r="QQ2" i="15" a="1"/>
  <c r="QQ2" i="15"/>
  <c r="HZ2" i="15" a="1"/>
  <c r="HZ2" i="15"/>
  <c r="IS2" i="15" a="1"/>
  <c r="IS2" i="15"/>
  <c r="JM2" i="15" a="1"/>
  <c r="JM2" i="15"/>
  <c r="LR2" i="15" a="1"/>
  <c r="LR2" i="15"/>
  <c r="MJ2" i="15" a="1"/>
  <c r="MJ2" i="15"/>
  <c r="CM2" i="15" a="1"/>
  <c r="CM2" i="15"/>
  <c r="DK2" i="15" a="1"/>
  <c r="DK2" i="15"/>
  <c r="EF2" i="15" a="1"/>
  <c r="EF2" i="15"/>
  <c r="FA2" i="15" a="1"/>
  <c r="FA2" i="15"/>
  <c r="FU2" i="15" a="1"/>
  <c r="FU2" i="15"/>
  <c r="HY2" i="15" a="1"/>
  <c r="HY2" i="15"/>
  <c r="JL2" i="15" a="1"/>
  <c r="JL2" i="15"/>
  <c r="KD2" i="15" a="1"/>
  <c r="KD2" i="15"/>
  <c r="AO2" i="15" a="1"/>
  <c r="AO2" i="15"/>
  <c r="BO2" i="15" a="1"/>
  <c r="BO2" i="15"/>
  <c r="CL2" i="15" a="1"/>
  <c r="CL2" i="15"/>
  <c r="DJ2" i="15" a="1"/>
  <c r="DJ2" i="15"/>
  <c r="FT2" i="15" a="1"/>
  <c r="FT2" i="15"/>
  <c r="GL2" i="15" a="1"/>
  <c r="GL2" i="15"/>
  <c r="HG2" i="15" a="1"/>
  <c r="HG2" i="15"/>
  <c r="NO2" i="15" a="1"/>
  <c r="NO2" i="15"/>
  <c r="PK2" i="15" a="1"/>
  <c r="PK2" i="15"/>
  <c r="QP2" i="15" a="1"/>
  <c r="QP2" i="15"/>
  <c r="AN2" i="15" a="1"/>
  <c r="AN2" i="15"/>
  <c r="BN2" i="15" a="1"/>
  <c r="BN2" i="15"/>
  <c r="IR2" i="15" a="1"/>
  <c r="IR2" i="15"/>
  <c r="JK2" i="15" a="1"/>
  <c r="JK2" i="15"/>
  <c r="KX2" i="15" a="1"/>
  <c r="KX2" i="15"/>
  <c r="LP2" i="15" a="1"/>
  <c r="LP2" i="15"/>
  <c r="MI2" i="15" a="1"/>
  <c r="MI2" i="15"/>
  <c r="ED2" i="15" a="1"/>
  <c r="ED2" i="15"/>
  <c r="EZ2" i="15" a="1"/>
  <c r="EZ2" i="15"/>
  <c r="FS2" i="15" a="1"/>
  <c r="FS2" i="15"/>
  <c r="HF2" i="15" a="1"/>
  <c r="HF2" i="15"/>
  <c r="HX2" i="15" a="1"/>
  <c r="HX2" i="15"/>
  <c r="OE2" i="15" a="1"/>
  <c r="OE2" i="15"/>
  <c r="OT2" i="15" a="1"/>
  <c r="OT2" i="15"/>
  <c r="BM2" i="15" a="1"/>
  <c r="BM2" i="15"/>
  <c r="CK2" i="15" a="1"/>
  <c r="CK2" i="15"/>
  <c r="DI2" i="15" a="1"/>
  <c r="DI2" i="15"/>
  <c r="JJ2" i="15" a="1"/>
  <c r="JJ2" i="15"/>
  <c r="KC2" i="15" a="1"/>
  <c r="KC2" i="15"/>
  <c r="KW2" i="15" a="1"/>
  <c r="KW2" i="15"/>
  <c r="MH2" i="15" a="1"/>
  <c r="MH2" i="15"/>
  <c r="MX2" i="15" a="1"/>
  <c r="MX2" i="15"/>
  <c r="DH2" i="15" a="1"/>
  <c r="DH2" i="15"/>
  <c r="EY2" i="15" a="1"/>
  <c r="EY2" i="15"/>
  <c r="FR2" i="15" a="1"/>
  <c r="FR2" i="15"/>
  <c r="GK2" i="15" a="1"/>
  <c r="GK2" i="15"/>
  <c r="HE2" i="15" a="1"/>
  <c r="HE2" i="15"/>
  <c r="PJ2" i="15" a="1"/>
  <c r="PJ2" i="15"/>
  <c r="QO2" i="15" a="1"/>
  <c r="QO2" i="15"/>
  <c r="AL2" i="15" a="1"/>
  <c r="AL2" i="15"/>
  <c r="BL2" i="15" a="1"/>
  <c r="BL2" i="15"/>
  <c r="CJ2" i="15" a="1"/>
  <c r="CJ2" i="15"/>
  <c r="JI2" i="15" a="1"/>
  <c r="JI2" i="15"/>
  <c r="KV2" i="15" a="1"/>
  <c r="KV2" i="15"/>
  <c r="LN2" i="15" a="1"/>
  <c r="LN2" i="15"/>
  <c r="MG2" i="15" a="1"/>
  <c r="MG2" i="15"/>
  <c r="NN2" i="15" a="1"/>
  <c r="NN2" i="15"/>
  <c r="EX2" i="15" a="1"/>
  <c r="EX2" i="15"/>
  <c r="FQ2" i="15" a="1"/>
  <c r="FQ2" i="15"/>
  <c r="HD2" i="15" a="1"/>
  <c r="HD2" i="15"/>
  <c r="HV2" i="15" a="1"/>
  <c r="HV2" i="15"/>
  <c r="IQ2" i="15" a="1"/>
  <c r="IQ2" i="15"/>
  <c r="HC2" i="15" a="1"/>
  <c r="HC2" i="15"/>
  <c r="IP2" i="15" a="1"/>
  <c r="IP2" i="15"/>
  <c r="JH2" i="15" a="1"/>
  <c r="JH2" i="15"/>
  <c r="KB2" i="15" a="1"/>
  <c r="KB2" i="15"/>
  <c r="EC2" i="15" a="1"/>
  <c r="EC2" i="15"/>
  <c r="CH2" i="15" a="1"/>
  <c r="CH2" i="15"/>
  <c r="DF2" i="15" a="1"/>
  <c r="DF2" i="15"/>
  <c r="EW2" i="15" a="1"/>
  <c r="EW2" i="15"/>
  <c r="FP2" i="15" a="1"/>
  <c r="FP2" i="15"/>
  <c r="GJ2" i="15" a="1"/>
  <c r="GJ2" i="15"/>
  <c r="PH2" i="15" a="1"/>
  <c r="PH2" i="15"/>
  <c r="PY2" i="15" a="1"/>
  <c r="PY2" i="15"/>
  <c r="QN2" i="15" a="1"/>
  <c r="QN2" i="15"/>
  <c r="AK2" i="15" a="1"/>
  <c r="AK2" i="15"/>
  <c r="BJ2" i="15" a="1"/>
  <c r="BJ2" i="15"/>
  <c r="KT2" i="15" a="1"/>
  <c r="KT2" i="15"/>
  <c r="LM2" i="15" a="1"/>
  <c r="LM2" i="15"/>
  <c r="ME2" i="15" a="1"/>
  <c r="ME2" i="15"/>
  <c r="NL2" i="15" a="1"/>
  <c r="NL2" i="15"/>
  <c r="OC2" i="15" a="1"/>
  <c r="OC2" i="15"/>
  <c r="EB2" i="15" a="1"/>
  <c r="EB2" i="15"/>
  <c r="EV2" i="15" a="1"/>
  <c r="EV2" i="15"/>
  <c r="HB2" i="15" a="1"/>
  <c r="HB2" i="15"/>
  <c r="HU2" i="15" a="1"/>
  <c r="HU2" i="15"/>
  <c r="IO2" i="15" a="1"/>
  <c r="IO2" i="15"/>
  <c r="KA2" i="15" a="1"/>
  <c r="KA2" i="15"/>
  <c r="KS2" i="15" a="1"/>
  <c r="KS2" i="15"/>
  <c r="MV2" i="15" a="1"/>
  <c r="MV2" i="15"/>
  <c r="NK2" i="15" a="1"/>
  <c r="NK2" i="15"/>
  <c r="AJ2" i="15" a="1"/>
  <c r="AJ2" i="15"/>
  <c r="FN2" i="15" a="1"/>
  <c r="FN2" i="15"/>
  <c r="GI2" i="15" a="1"/>
  <c r="GI2" i="15"/>
  <c r="HA2" i="15" a="1"/>
  <c r="HA2" i="15"/>
  <c r="IN2" i="15" a="1"/>
  <c r="IN2" i="15"/>
  <c r="JF2" i="15" a="1"/>
  <c r="JF2" i="15"/>
  <c r="BI2" i="15" a="1"/>
  <c r="BI2" i="15"/>
  <c r="CG2" i="15" a="1"/>
  <c r="CG2" i="15"/>
  <c r="DE2" i="15" a="1"/>
  <c r="DE2" i="15"/>
  <c r="EA2" i="15" a="1"/>
  <c r="EA2" i="15"/>
  <c r="EU2" i="15" a="1"/>
  <c r="EU2" i="15"/>
  <c r="PW2" i="15" a="1"/>
  <c r="PW2" i="15"/>
  <c r="QM2" i="15" a="1"/>
  <c r="QM2" i="15"/>
  <c r="RN2" i="15" a="1"/>
  <c r="RN2" i="15"/>
  <c r="SB2" i="15" a="1"/>
  <c r="SB2" i="15"/>
  <c r="AI2" i="15" a="1"/>
  <c r="AI2" i="15"/>
  <c r="JZ2" i="15" a="1"/>
  <c r="JZ2" i="15"/>
  <c r="KR2" i="15" a="1"/>
  <c r="KR2" i="15"/>
  <c r="LL2" i="15" a="1"/>
  <c r="LL2" i="15"/>
  <c r="MD2" i="15" a="1"/>
  <c r="MD2" i="15"/>
  <c r="OA2" i="15" a="1"/>
  <c r="OA2" i="15"/>
  <c r="ET2" i="15" a="1"/>
  <c r="ET2" i="15"/>
  <c r="GH2" i="15" a="1"/>
  <c r="GH2" i="15"/>
  <c r="GZ2" i="15" a="1"/>
  <c r="GZ2" i="15"/>
  <c r="HT2" i="15" a="1"/>
  <c r="HT2" i="15"/>
  <c r="IM2" i="15" a="1"/>
  <c r="IM2" i="15"/>
  <c r="AH2" i="15" a="1"/>
  <c r="AH2" i="15"/>
  <c r="BH2" i="15" a="1"/>
  <c r="BH2" i="15"/>
  <c r="CF2" i="15" a="1"/>
  <c r="CF2" i="15"/>
  <c r="DD2" i="15" a="1"/>
  <c r="DD2" i="15"/>
  <c r="DZ2" i="15" a="1"/>
  <c r="DZ2" i="15"/>
  <c r="PF2" i="15" a="1"/>
  <c r="PF2" i="15"/>
  <c r="QZ2" i="15" a="1"/>
  <c r="QZ2" i="15"/>
  <c r="SA2" i="15" a="1"/>
  <c r="SA2" i="15"/>
  <c r="N3" i="15" a="1"/>
  <c r="N3" i="15"/>
  <c r="AO3" i="15" a="1"/>
  <c r="AO3" i="15"/>
  <c r="JY2" i="15" a="1"/>
  <c r="JY2" i="15"/>
  <c r="MC2" i="15" a="1"/>
  <c r="MC2" i="15"/>
  <c r="MU2" i="15" a="1"/>
  <c r="MU2" i="15"/>
  <c r="NJ2" i="15" a="1"/>
  <c r="NJ2" i="15"/>
  <c r="OQ2" i="15" a="1"/>
  <c r="OQ2" i="15"/>
  <c r="ES2" i="15" a="1"/>
  <c r="ES2" i="15"/>
  <c r="FM2" i="15" a="1"/>
  <c r="FM2" i="15"/>
  <c r="GG2" i="15" a="1"/>
  <c r="GG2" i="15"/>
  <c r="IL2" i="15" a="1"/>
  <c r="IL2" i="15"/>
  <c r="JE2" i="15" a="1"/>
  <c r="JE2" i="15"/>
  <c r="AE2" i="15" a="1"/>
  <c r="AE2" i="15"/>
  <c r="BG2" i="15" a="1"/>
  <c r="BG2" i="15"/>
  <c r="CE2" i="15" a="1"/>
  <c r="CE2" i="15"/>
  <c r="DC2" i="15" a="1"/>
  <c r="DC2" i="15"/>
  <c r="DY2" i="15" a="1"/>
  <c r="DY2" i="15"/>
  <c r="LK2" i="15" a="1"/>
  <c r="LK2" i="15"/>
  <c r="MB2" i="15" a="1"/>
  <c r="MB2" i="15"/>
  <c r="MT2" i="15" a="1"/>
  <c r="MT2" i="15"/>
  <c r="NZ2" i="15" a="1"/>
  <c r="NZ2" i="15"/>
  <c r="PV2" i="15" a="1"/>
  <c r="PV2" i="15"/>
  <c r="GX2" i="15" a="1"/>
  <c r="GX2" i="15"/>
  <c r="HS2" i="15" a="1"/>
  <c r="HS2" i="15"/>
  <c r="IK2" i="15" a="1"/>
  <c r="IK2" i="15"/>
  <c r="JX2" i="15" a="1"/>
  <c r="JX2" i="15"/>
  <c r="KP2" i="15" a="1"/>
  <c r="KP2" i="15"/>
  <c r="CD2" i="15" a="1"/>
  <c r="CD2" i="15"/>
  <c r="DB2" i="15" a="1"/>
  <c r="DB2" i="15"/>
  <c r="DX2" i="15" a="1"/>
  <c r="DX2" i="15"/>
  <c r="ER2" i="15" a="1"/>
  <c r="ER2" i="15"/>
  <c r="GF2" i="15" a="1"/>
  <c r="GF2" i="15"/>
  <c r="MS2" i="15" a="1"/>
  <c r="MS2" i="15"/>
  <c r="NI2" i="15" a="1"/>
  <c r="NI2" i="15"/>
  <c r="NY2" i="15" a="1"/>
  <c r="NY2" i="15"/>
  <c r="AD2" i="15" a="1"/>
  <c r="AD2" i="15"/>
  <c r="BF2" i="15" a="1"/>
  <c r="BF2" i="15"/>
  <c r="HR2" i="15" a="1"/>
  <c r="HR2" i="15"/>
  <c r="IJ2" i="15" a="1"/>
  <c r="IJ2" i="15"/>
  <c r="JD2" i="15" a="1"/>
  <c r="JD2" i="15"/>
  <c r="JW2" i="15" a="1"/>
  <c r="JW2" i="15"/>
  <c r="LJ2" i="15" a="1"/>
  <c r="LJ2" i="15"/>
  <c r="CB2" i="15" a="1"/>
  <c r="CB2" i="15"/>
  <c r="CZ2" i="15" a="1"/>
  <c r="CZ2" i="15"/>
  <c r="DW2" i="15" a="1"/>
  <c r="DW2" i="15"/>
  <c r="FL2" i="15" a="1"/>
  <c r="FL2" i="15"/>
  <c r="GE2" i="15" a="1"/>
  <c r="GE2" i="15"/>
  <c r="LZ2" i="15" a="1"/>
  <c r="LZ2" i="15"/>
  <c r="MR2" i="15" a="1"/>
  <c r="MR2" i="15"/>
  <c r="NX2" i="15" a="1"/>
  <c r="NX2" i="15"/>
  <c r="OO2" i="15" a="1"/>
  <c r="OO2" i="15"/>
  <c r="BC2" i="15" a="1"/>
  <c r="BC2" i="15"/>
  <c r="GW2" i="15" a="1"/>
  <c r="GW2" i="15"/>
  <c r="HQ2" i="15" a="1"/>
  <c r="HQ2" i="15"/>
  <c r="JV2" i="15" a="1"/>
  <c r="JV2" i="15"/>
  <c r="KO2" i="15" a="1"/>
  <c r="KO2" i="15"/>
  <c r="LI2" i="15" a="1"/>
  <c r="LI2" i="15"/>
  <c r="CA2" i="15" a="1"/>
  <c r="CA2" i="15"/>
  <c r="CY2" i="15" a="1"/>
  <c r="CY2" i="15"/>
  <c r="DV2" i="15" a="1"/>
  <c r="DV2" i="15"/>
  <c r="EP2" i="15" a="1"/>
  <c r="EP2" i="15"/>
  <c r="GD2" i="15" a="1"/>
  <c r="GD2" i="15"/>
  <c r="MQ2" i="15" a="1"/>
  <c r="MQ2" i="15"/>
  <c r="NH2" i="15" a="1"/>
  <c r="NH2" i="15"/>
  <c r="NW2" i="15" a="1"/>
  <c r="NW2" i="15"/>
  <c r="Z2" i="15" a="1"/>
  <c r="Z2" i="15"/>
  <c r="BB2" i="15" a="1"/>
  <c r="BB2" i="15"/>
  <c r="HP2" i="15" a="1"/>
  <c r="HP2" i="15"/>
  <c r="IH2" i="15" a="1"/>
  <c r="IH2" i="15"/>
  <c r="JC2" i="15" a="1"/>
  <c r="JC2" i="15"/>
  <c r="JU2" i="15" a="1"/>
  <c r="JU2" i="15"/>
  <c r="LH2" i="15" a="1"/>
  <c r="LH2" i="15"/>
  <c r="BZ2" i="15" a="1"/>
  <c r="BZ2" i="15"/>
  <c r="CX2" i="15" a="1"/>
  <c r="CX2" i="15"/>
  <c r="DU2" i="15" a="1"/>
  <c r="DU2" i="15"/>
  <c r="FK2" i="15" a="1"/>
  <c r="FK2" i="15"/>
  <c r="GC2" i="15" a="1"/>
  <c r="GC2" i="15"/>
  <c r="GB2" i="15" a="1"/>
  <c r="GB2" i="15"/>
  <c r="GV2" i="15" a="1"/>
  <c r="GV2" i="15"/>
  <c r="HO2" i="15" a="1"/>
  <c r="HO2" i="15"/>
  <c r="JB2" i="15" a="1"/>
  <c r="JB2" i="15"/>
  <c r="BA2" i="15" a="1"/>
  <c r="BA2" i="15"/>
  <c r="BY2" i="15" a="1"/>
  <c r="BY2" i="15"/>
  <c r="CW2" i="15" a="1"/>
  <c r="CW2" i="15"/>
  <c r="DT2" i="15" a="1"/>
  <c r="DT2" i="15"/>
  <c r="EO2" i="15" a="1"/>
  <c r="EO2" i="15"/>
  <c r="FJ2" i="15" a="1"/>
  <c r="FJ2" i="15"/>
  <c r="IG2" i="15" a="1"/>
  <c r="IG2" i="15"/>
  <c r="JA2" i="15" a="1"/>
  <c r="JA2" i="15"/>
  <c r="LF2" i="15" a="1"/>
  <c r="LF2" i="15"/>
  <c r="Y2" i="15" a="1"/>
  <c r="Y2" i="15"/>
  <c r="AZ2" i="15" a="1"/>
  <c r="AZ2" i="15"/>
  <c r="X2" i="15" a="1"/>
  <c r="X2" i="15"/>
  <c r="BX2" i="15" a="1"/>
  <c r="BX2" i="15"/>
  <c r="CV2" i="15" a="1"/>
  <c r="CV2" i="15"/>
  <c r="FI2" i="15" a="1"/>
  <c r="FI2" i="15"/>
  <c r="HN2" i="15" a="1"/>
  <c r="HN2" i="15"/>
  <c r="JR2" i="15" a="1"/>
  <c r="JR2" i="15"/>
  <c r="KM2" i="15" a="1"/>
  <c r="KM2" i="15"/>
  <c r="LE2" i="15" a="1"/>
  <c r="LE2" i="15"/>
  <c r="LX2" i="15" a="1"/>
  <c r="LX2" i="15"/>
  <c r="MO2" i="15" a="1"/>
  <c r="MO2" i="15"/>
  <c r="FH2" i="15" a="1"/>
  <c r="FH2" i="15"/>
  <c r="FZ2" i="15" a="1"/>
  <c r="FZ2" i="15"/>
  <c r="GU2" i="15" a="1"/>
  <c r="GU2" i="15"/>
  <c r="HM2" i="15" a="1"/>
  <c r="HM2" i="15"/>
  <c r="IZ2" i="15" a="1"/>
  <c r="IZ2" i="15"/>
  <c r="PB2" i="15" a="1"/>
  <c r="PB2" i="15"/>
  <c r="W2" i="15" a="1"/>
  <c r="W2" i="15"/>
  <c r="AX2" i="15" a="1"/>
  <c r="AX2" i="15"/>
  <c r="DR2" i="15" a="1"/>
  <c r="DR2" i="15"/>
  <c r="EN2" i="15" a="1"/>
  <c r="EN2" i="15"/>
  <c r="LD2" i="15" a="1"/>
  <c r="LD2" i="15"/>
  <c r="MN2" i="15" a="1"/>
  <c r="MN2" i="15"/>
  <c r="NF2" i="15" a="1"/>
  <c r="NF2" i="15"/>
  <c r="NU2" i="15" a="1"/>
  <c r="NU2" i="15"/>
  <c r="OK2" i="15" a="1"/>
  <c r="OK2" i="15"/>
  <c r="GT2" i="15" a="1"/>
  <c r="GT2" i="15"/>
  <c r="HL2" i="15" a="1"/>
  <c r="HL2" i="15"/>
  <c r="IF2" i="15" a="1"/>
  <c r="IF2" i="15"/>
  <c r="IY2" i="15" a="1"/>
  <c r="IY2" i="15"/>
  <c r="KL2" i="15" a="1"/>
  <c r="KL2" i="15"/>
  <c r="S2" i="15" a="1"/>
  <c r="S2" i="15"/>
  <c r="BV2" i="15" a="1"/>
  <c r="BV2" i="15"/>
  <c r="CT2" i="15" a="1"/>
  <c r="CT2" i="15"/>
  <c r="EM2" i="15" a="1"/>
  <c r="EM2" i="15"/>
  <c r="FG2" i="15" a="1"/>
  <c r="FG2" i="15"/>
  <c r="GS2" i="15" a="1"/>
  <c r="GS2" i="15"/>
  <c r="IX2" i="15" a="1"/>
  <c r="IX2" i="15"/>
  <c r="JQ2" i="15" a="1"/>
  <c r="JQ2" i="15"/>
  <c r="KK2" i="15" a="1"/>
  <c r="KK2" i="15"/>
  <c r="LW2" i="15" a="1"/>
  <c r="LW2" i="15"/>
  <c r="AW2" i="15" a="1"/>
  <c r="AW2" i="15"/>
  <c r="DQ2" i="15" a="1"/>
  <c r="DQ2" i="15"/>
  <c r="EL2" i="15" a="1"/>
  <c r="EL2" i="15"/>
  <c r="FF2" i="15" a="1"/>
  <c r="FF2" i="15"/>
  <c r="FY2" i="15" a="1"/>
  <c r="FY2" i="15"/>
  <c r="CM3" i="15" a="1"/>
  <c r="CM3" i="15"/>
  <c r="DN3" i="15" a="1"/>
  <c r="DN3" i="15"/>
  <c r="FC3" i="15" a="1"/>
  <c r="FC3" i="15"/>
  <c r="GE3" i="15" a="1"/>
  <c r="GE3" i="15"/>
  <c r="R2" i="15" a="1"/>
  <c r="R2" i="15"/>
  <c r="QE2" i="15" a="1"/>
  <c r="QE2" i="15"/>
  <c r="QT2" i="15" a="1"/>
  <c r="QT2" i="15"/>
  <c r="RV2" i="15" a="1"/>
  <c r="RV2" i="15"/>
  <c r="V3" i="15" a="1"/>
  <c r="V3" i="15"/>
  <c r="BK3" i="15" a="1"/>
  <c r="BK3" i="15"/>
  <c r="ND2" i="15" a="1"/>
  <c r="ND2" i="15"/>
  <c r="NT2" i="15" a="1"/>
  <c r="NT2" i="15"/>
  <c r="OI2" i="15" a="1"/>
  <c r="OI2" i="15"/>
  <c r="OZ2" i="15" a="1"/>
  <c r="OZ2" i="15"/>
  <c r="PP2" i="15" a="1"/>
  <c r="PP2" i="15"/>
  <c r="IE2" i="15" a="1"/>
  <c r="IE2" i="15"/>
  <c r="IW2" i="15" a="1"/>
  <c r="IW2" i="15"/>
  <c r="KJ2" i="15" a="1"/>
  <c r="KJ2" i="15"/>
  <c r="LB2" i="15" a="1"/>
  <c r="LB2" i="15"/>
  <c r="LV2" i="15" a="1"/>
  <c r="LV2" i="15"/>
  <c r="CS2" i="15" a="1"/>
  <c r="CS2" i="15"/>
  <c r="EK2" i="15" a="1"/>
  <c r="EK2" i="15"/>
  <c r="FE2" i="15" a="1"/>
  <c r="FE2" i="15"/>
  <c r="GR2" i="15" a="1"/>
  <c r="GR2" i="15"/>
  <c r="HJ2" i="15" a="1"/>
  <c r="HJ2" i="15"/>
  <c r="RF3" i="15" a="1"/>
  <c r="RF3" i="15"/>
  <c r="RT3" i="15" a="1"/>
  <c r="RT3" i="15"/>
  <c r="T4" i="15" a="1"/>
  <c r="T4" i="15"/>
  <c r="AV2" i="15" a="1"/>
  <c r="AV2" i="15"/>
  <c r="BU2" i="15" a="1"/>
  <c r="BU2" i="15"/>
  <c r="NN3" i="15" a="1"/>
  <c r="NN3" i="15"/>
  <c r="OB3" i="15" a="1"/>
  <c r="OB3" i="15"/>
  <c r="PC3" i="15" a="1"/>
  <c r="PC3" i="15"/>
  <c r="PQ3" i="15" a="1"/>
  <c r="PQ3" i="15"/>
  <c r="QR3" i="15" a="1"/>
  <c r="QR3" i="15"/>
  <c r="JV3" i="15" a="1"/>
  <c r="JV3" i="15"/>
  <c r="KJ3" i="15" a="1"/>
  <c r="KJ3" i="15"/>
  <c r="LK3" i="15" a="1"/>
  <c r="LK3" i="15"/>
  <c r="LY3" i="15" a="1"/>
  <c r="LY3" i="15"/>
  <c r="MZ3" i="15" a="1"/>
  <c r="MZ3" i="15"/>
  <c r="GD3" i="15" a="1"/>
  <c r="GD3" i="15"/>
  <c r="GR3" i="15" a="1"/>
  <c r="GR3" i="15"/>
  <c r="HS3" i="15" a="1"/>
  <c r="HS3" i="15"/>
  <c r="IG3" i="15" a="1"/>
  <c r="IG3" i="15"/>
  <c r="JH3" i="15" a="1"/>
  <c r="JH3" i="15"/>
  <c r="CL3" i="15" a="1"/>
  <c r="CL3" i="15"/>
  <c r="CZ3" i="15" a="1"/>
  <c r="CZ3" i="15"/>
  <c r="EA3" i="15" a="1"/>
  <c r="EA3" i="15"/>
  <c r="EO3" i="15" a="1"/>
  <c r="EO3" i="15"/>
  <c r="FP3" i="15" a="1"/>
  <c r="FP3" i="15"/>
  <c r="RU2" i="15" a="1"/>
  <c r="RU2" i="15"/>
  <c r="H3" i="15" a="1"/>
  <c r="H3" i="15"/>
  <c r="AI3" i="15" a="1"/>
  <c r="AI3" i="15"/>
  <c r="AW3" i="15" a="1"/>
  <c r="AW3" i="15"/>
  <c r="BX3" i="15" a="1"/>
  <c r="BX3" i="15"/>
  <c r="LU2" i="15" a="1"/>
  <c r="LU2" i="15"/>
  <c r="ML2" i="15" a="1"/>
  <c r="ML2" i="15"/>
  <c r="NC2" i="15" a="1"/>
  <c r="NC2" i="15"/>
  <c r="OY2" i="15" a="1"/>
  <c r="OY2" i="15"/>
  <c r="RG2" i="15" a="1"/>
  <c r="RG2" i="15"/>
  <c r="GQ2" i="15" a="1"/>
  <c r="GQ2" i="15"/>
  <c r="ID2" i="15" a="1"/>
  <c r="ID2" i="15"/>
  <c r="IV2" i="15" a="1"/>
  <c r="IV2" i="15"/>
  <c r="JP2" i="15" a="1"/>
  <c r="JP2" i="15"/>
  <c r="KI2" i="15" a="1"/>
  <c r="KI2" i="15"/>
  <c r="CR2" i="15" a="1"/>
  <c r="CR2" i="15"/>
  <c r="DP2" i="15" a="1"/>
  <c r="DP2" i="15"/>
  <c r="EJ2" i="15" a="1"/>
  <c r="EJ2" i="15"/>
  <c r="FD2" i="15" a="1"/>
  <c r="FD2" i="15"/>
  <c r="FX2" i="15" a="1"/>
  <c r="FX2" i="15"/>
  <c r="L2" i="15" a="1"/>
  <c r="L2" i="15"/>
  <c r="M2" i="15" a="1"/>
  <c r="M2" i="15"/>
  <c r="N2" i="15" a="1"/>
  <c r="N2" i="15"/>
  <c r="AU2" i="15" a="1"/>
  <c r="AU2" i="15"/>
  <c r="BT2" i="15" a="1"/>
  <c r="BT2" i="15"/>
  <c r="DA2" i="15" a="1"/>
  <c r="DA2" i="15"/>
  <c r="DM2" i="15" a="1"/>
  <c r="DM2" i="15"/>
  <c r="J2" i="15" a="1"/>
  <c r="J2" i="15"/>
  <c r="V2" i="15" a="1"/>
  <c r="V2" i="15"/>
  <c r="K2" i="15" a="1"/>
  <c r="K2" i="15"/>
  <c r="AS2" i="15" a="1"/>
  <c r="AS2" i="15"/>
  <c r="BE2" i="15" a="1"/>
  <c r="BE2" i="15"/>
  <c r="BQ2" i="15" a="1"/>
  <c r="BQ2" i="15"/>
  <c r="CC2" i="15" a="1"/>
  <c r="CC2" i="15"/>
  <c r="CO2" i="15" a="1"/>
  <c r="CO2" i="15"/>
  <c r="AR2" i="15" a="1"/>
  <c r="AR2" i="15"/>
  <c r="BD2" i="15" a="1"/>
  <c r="BD2" i="15"/>
  <c r="I2" i="15" a="1"/>
  <c r="I2" i="15"/>
  <c r="U2" i="15" a="1"/>
  <c r="U2" i="15"/>
  <c r="AG2" i="15" a="1"/>
  <c r="AG2" i="15"/>
  <c r="F2" i="15" a="1"/>
  <c r="F2" i="15"/>
  <c r="G2" i="15" a="1"/>
  <c r="G2" i="15"/>
  <c r="H2" i="15" a="1"/>
  <c r="H2" i="15"/>
  <c r="T2" i="15" a="1"/>
  <c r="T2" i="15"/>
  <c r="AF2" i="15" a="1"/>
  <c r="AF2" i="15"/>
  <c r="P2" i="15" a="1"/>
  <c r="P2" i="15"/>
  <c r="AB2" i="15" a="1"/>
  <c r="AB2" i="15"/>
  <c r="E2" i="15" a="1"/>
  <c r="E2" i="15"/>
  <c r="Q2" i="15" a="1"/>
  <c r="Q2" i="15"/>
  <c r="AC2" i="15" a="1"/>
  <c r="AC2" i="15"/>
  <c r="KQ2" i="15" a="1"/>
  <c r="KQ2" i="15"/>
  <c r="LC2" i="15" a="1"/>
  <c r="LC2" i="15"/>
  <c r="LO2" i="15" a="1"/>
  <c r="LO2" i="15"/>
  <c r="MA2" i="15" a="1"/>
  <c r="MA2" i="15"/>
  <c r="D2" i="15" a="1"/>
  <c r="D2" i="15"/>
  <c r="II2" i="15" a="1"/>
  <c r="II2" i="15"/>
  <c r="IU2" i="15" a="1"/>
  <c r="IU2" i="15"/>
  <c r="JG2" i="15" a="1"/>
  <c r="JG2" i="15"/>
  <c r="JS2" i="15" a="1"/>
  <c r="JS2" i="15"/>
  <c r="KE2" i="15" a="1"/>
  <c r="KE2" i="15"/>
  <c r="GA2" i="15" a="1"/>
  <c r="GA2" i="15"/>
  <c r="GM2" i="15" a="1"/>
  <c r="GM2" i="15"/>
  <c r="GY2" i="15" a="1"/>
  <c r="GY2" i="15"/>
  <c r="HK2" i="15" a="1"/>
  <c r="HK2" i="15"/>
  <c r="HW2" i="15" a="1"/>
  <c r="HW2" i="15"/>
  <c r="DS2" i="15" a="1"/>
  <c r="DS2" i="15"/>
  <c r="EE2" i="15" a="1"/>
  <c r="EE2" i="15"/>
  <c r="EQ2" i="15" a="1"/>
  <c r="EQ2" i="15"/>
  <c r="FC2" i="15" a="1"/>
  <c r="FC2" i="15"/>
  <c r="FO2" i="15" a="1"/>
  <c r="FO2" i="15"/>
  <c r="BK2" i="15" a="1"/>
  <c r="BK2" i="15"/>
  <c r="BW2" i="15" a="1"/>
  <c r="BW2" i="15"/>
  <c r="CI2" i="15" a="1"/>
  <c r="CI2" i="15"/>
  <c r="CU2" i="15" a="1"/>
  <c r="CU2" i="15"/>
  <c r="DG2" i="15" a="1"/>
  <c r="DG2" i="15"/>
  <c r="C2" i="15" a="1"/>
  <c r="C2" i="15"/>
  <c r="O2" i="15" a="1"/>
  <c r="O2" i="15"/>
  <c r="AA2" i="15" a="1"/>
  <c r="AA2" i="15"/>
  <c r="AM2" i="15" a="1"/>
  <c r="AM2" i="15"/>
  <c r="AY2" i="15" a="1"/>
  <c r="AY2" i="15"/>
  <c r="B7" i="15" a="1"/>
  <c r="B7" i="15" l="1"/>
  <c r="B8" i="15" a="1"/>
  <c r="B8" i="15"/>
  <c r="B3" i="15" a="1"/>
  <c r="B3" i="15"/>
  <c r="B6" i="15" a="1"/>
  <c r="B6" i="15"/>
  <c r="B9" i="15" a="1"/>
  <c r="B9" i="15"/>
  <c r="B4" i="15" a="1"/>
  <c r="B4" i="15"/>
  <c r="B5" i="15" a="1"/>
  <c r="B5" i="15"/>
  <c r="B2" i="15" a="1"/>
  <c r="B2" i="15" l="1"/>
  <c r="GU9" i="14" a="1"/>
  <c r="GU9" i="14" l="1"/>
  <c r="KM9" i="14" a="1"/>
  <c r="KM9" i="14"/>
  <c r="HF9" i="14" a="1"/>
  <c r="HF9" i="14"/>
  <c r="KT9" i="14" a="1"/>
  <c r="KT9" i="14"/>
  <c r="QQ9" i="14" a="1"/>
  <c r="QQ9" i="14"/>
  <c r="GT9" i="14" a="1"/>
  <c r="GT9" i="14"/>
  <c r="MY9" i="14" a="1"/>
  <c r="MY9" i="14"/>
  <c r="KL9" i="14" a="1"/>
  <c r="KL9" i="14"/>
  <c r="KF9" i="14" a="1"/>
  <c r="KF9" i="14"/>
  <c r="QR9" i="14" a="1"/>
  <c r="QR9" i="14"/>
  <c r="PQ9" i="14" a="1"/>
  <c r="PQ9" i="14"/>
  <c r="OJ9" i="14" a="1"/>
  <c r="OJ9" i="14"/>
  <c r="RS9" i="14" a="1"/>
  <c r="RS9" i="14"/>
  <c r="GE9" i="14" a="1"/>
  <c r="GE9" i="14"/>
  <c r="PO9" i="14" a="1"/>
  <c r="PO9" i="14"/>
  <c r="OE9" i="14" a="1"/>
  <c r="OE9" i="14"/>
  <c r="RW9" i="14" a="1"/>
  <c r="RW9" i="14"/>
  <c r="FT9" i="14" a="1"/>
  <c r="FT9" i="14"/>
  <c r="RO9" i="14" a="1"/>
  <c r="RO9" i="14"/>
  <c r="RR9" i="14" a="1"/>
  <c r="RR9" i="14"/>
  <c r="OG9" i="14" a="1"/>
  <c r="OG9" i="14"/>
  <c r="JI9" i="14" a="1"/>
  <c r="JI9" i="14"/>
  <c r="MO9" i="14" a="1"/>
  <c r="MO9" i="14"/>
  <c r="QN9" i="14" a="1"/>
  <c r="QN9" i="14"/>
  <c r="MC9" i="14" a="1"/>
  <c r="MC9" i="14"/>
  <c r="NX9" i="14" a="1"/>
  <c r="NX9" i="14"/>
  <c r="OB9" i="14" a="1"/>
  <c r="OB9" i="14"/>
  <c r="JW9" i="14" a="1"/>
  <c r="JW9" i="14"/>
  <c r="PG9" i="14" a="1"/>
  <c r="PG9" i="14"/>
  <c r="MP9" i="14" a="1"/>
  <c r="MP9" i="14"/>
  <c r="QT9" i="14" a="1"/>
  <c r="QT9" i="14"/>
  <c r="PR9" i="14" a="1"/>
  <c r="PR9" i="14"/>
  <c r="OY9" i="14" a="1"/>
  <c r="OY9" i="14"/>
  <c r="PD9" i="14" a="1"/>
  <c r="PD9" i="14"/>
  <c r="FS9" i="14" a="1"/>
  <c r="FS9" i="14"/>
  <c r="PJ9" i="14" a="1"/>
  <c r="PJ9" i="14"/>
  <c r="MQ9" i="14" a="1"/>
  <c r="MQ9" i="14"/>
  <c r="JK9" i="14" a="1"/>
  <c r="JK9" i="14"/>
  <c r="RN9" i="14" a="1"/>
  <c r="RN9" i="14"/>
  <c r="RV9" i="14" a="1"/>
  <c r="RV9" i="14"/>
  <c r="OK9" i="14" a="1"/>
  <c r="OK9" i="14"/>
  <c r="QW9" i="14" a="1"/>
  <c r="QW9" i="14"/>
  <c r="FE9" i="14" a="1"/>
  <c r="FE9" i="14"/>
  <c r="JL9" i="14" a="1"/>
  <c r="JL9" i="14"/>
  <c r="NC9" i="14" a="1"/>
  <c r="NC9" i="14"/>
  <c r="PE9" i="14" a="1"/>
  <c r="PE9" i="14"/>
  <c r="RQ9" i="14" a="1"/>
  <c r="RQ9" i="14"/>
  <c r="MW9" i="14" a="1"/>
  <c r="MW9" i="14"/>
  <c r="QL9" i="14" a="1"/>
  <c r="QL9" i="14"/>
  <c r="MI9" i="14" a="1"/>
  <c r="MI9" i="14"/>
  <c r="PL9" i="14" a="1"/>
  <c r="PL9" i="14"/>
  <c r="NA9" i="14" a="1"/>
  <c r="NA9" i="14"/>
  <c r="QO9" i="14" a="1"/>
  <c r="QO9" i="14"/>
  <c r="CM9" i="14" a="1"/>
  <c r="CM9" i="14"/>
  <c r="FQ9" i="14" a="1"/>
  <c r="FQ9" i="14"/>
  <c r="RL9" i="14" a="1"/>
  <c r="RL9" i="14"/>
  <c r="JE9" i="14" a="1"/>
  <c r="JE9" i="14"/>
  <c r="QG9" i="14" a="1"/>
  <c r="QG9" i="14"/>
  <c r="ME9" i="14" a="1"/>
  <c r="ME9" i="14"/>
  <c r="MM9" i="14" a="1"/>
  <c r="MM9" i="14"/>
  <c r="NR9" i="14" a="1"/>
  <c r="NR9" i="14"/>
  <c r="IX9" i="14" a="1"/>
  <c r="IX9" i="14"/>
  <c r="NT9" i="14" a="1"/>
  <c r="NT9" i="14"/>
  <c r="RI9" i="14" a="1"/>
  <c r="RI9" i="14"/>
  <c r="RE9" i="14" a="1"/>
  <c r="RE9" i="14"/>
  <c r="IU9" i="14" a="1"/>
  <c r="IU9" i="14"/>
  <c r="OX9" i="14" a="1"/>
  <c r="OX9" i="14"/>
  <c r="IW9" i="14" a="1"/>
  <c r="IW9" i="14"/>
  <c r="II9" i="14" a="1"/>
  <c r="II9" i="14"/>
  <c r="NO9" i="14" a="1"/>
  <c r="NO9" i="14"/>
  <c r="RD9" i="14" a="1"/>
  <c r="RD9" i="14"/>
  <c r="IJ9" i="14" a="1"/>
  <c r="IJ9" i="14"/>
  <c r="LL9" i="14" a="1"/>
  <c r="LL9" i="14"/>
  <c r="SB9" i="14" a="1"/>
  <c r="SB9" i="14"/>
  <c r="NM9" i="14" a="1"/>
  <c r="NM9" i="14"/>
  <c r="PY9" i="14" a="1"/>
  <c r="PY9" i="14"/>
  <c r="PW9" i="14" a="1"/>
  <c r="PW9" i="14"/>
  <c r="LH9" i="14" a="1"/>
  <c r="LH9" i="14"/>
  <c r="OR9" i="14" a="1"/>
  <c r="OR9" i="14"/>
  <c r="SA9" i="14" a="1"/>
  <c r="SA9" i="14"/>
  <c r="PT9" i="14" a="1"/>
  <c r="PT9" i="14"/>
  <c r="RY9" i="14" a="1"/>
  <c r="RY9" i="14"/>
  <c r="HT9" i="14" a="1"/>
  <c r="HT9" i="14"/>
  <c r="LA9" i="14" a="1"/>
  <c r="LA9" i="14"/>
  <c r="CA9" i="14" a="1"/>
  <c r="CA9" i="14"/>
  <c r="HI9" i="14" a="1"/>
  <c r="HI9" i="14"/>
  <c r="KZ9" i="14" a="1"/>
  <c r="KZ9" i="14"/>
  <c r="OO9" i="14" a="1"/>
  <c r="OO9" i="14"/>
  <c r="RJ9" i="14" a="1"/>
  <c r="RJ9" i="14"/>
  <c r="FC9" i="14" a="1"/>
  <c r="FC9" i="14"/>
  <c r="QJ9" i="14" a="1"/>
  <c r="QJ9" i="14"/>
  <c r="NZ9" i="14" a="1"/>
  <c r="NZ9" i="14"/>
  <c r="QE9" i="14" a="1"/>
  <c r="QE9" i="14"/>
  <c r="MB9" i="14" a="1"/>
  <c r="MB9" i="14"/>
  <c r="EQ9" i="14" a="1"/>
  <c r="EQ9" i="14"/>
  <c r="PB9" i="14" a="1"/>
  <c r="PB9" i="14"/>
  <c r="OW9" i="14" a="1"/>
  <c r="OW9" i="14"/>
  <c r="EB9" i="14" a="1"/>
  <c r="EB9" i="14"/>
  <c r="QD9" i="14" a="1"/>
  <c r="QD9" i="14"/>
  <c r="MA9" i="14" a="1"/>
  <c r="MA9" i="14"/>
  <c r="DB9" i="14" a="1"/>
  <c r="DB9" i="14"/>
  <c r="OT9" i="14" a="1"/>
  <c r="OT9" i="14"/>
  <c r="DN9" i="14" a="1"/>
  <c r="DN9" i="14"/>
  <c r="DP9" i="14" a="1"/>
  <c r="DP9" i="14"/>
  <c r="QY9" i="14" a="1"/>
  <c r="QY9" i="14"/>
  <c r="RA9" i="14" a="1"/>
  <c r="RA9" i="14"/>
  <c r="NK9" i="14" a="1"/>
  <c r="NK9" i="14"/>
  <c r="RB9" i="14" a="1"/>
  <c r="RB9" i="14"/>
  <c r="KX9" i="14" a="1"/>
  <c r="KX9" i="14"/>
  <c r="ND9" i="14" a="1"/>
  <c r="ND9" i="14"/>
  <c r="RX9" i="14" a="1"/>
  <c r="RX9" i="14"/>
  <c r="NF9" i="14" a="1"/>
  <c r="NF9" i="14"/>
  <c r="DC9" i="14" a="1"/>
  <c r="DC9" i="14"/>
  <c r="FF9" i="14" a="1"/>
  <c r="FF9" i="14"/>
  <c r="BY9" i="14" a="1"/>
  <c r="BY9" i="14"/>
  <c r="HH9" i="14" a="1"/>
  <c r="HH9" i="14"/>
  <c r="Y9" i="14" a="1"/>
  <c r="Y9" i="14"/>
  <c r="AZ9" i="14" a="1"/>
  <c r="AZ9" i="14"/>
  <c r="BN9" i="14" a="1"/>
  <c r="BN9" i="14"/>
  <c r="CB9" i="14" a="1"/>
  <c r="CB9" i="14"/>
  <c r="PH8" i="14" a="1"/>
  <c r="PH8" i="14"/>
  <c r="QI8" i="14" a="1"/>
  <c r="QI8" i="14"/>
  <c r="RK8" i="14" a="1"/>
  <c r="RK8" i="14"/>
  <c r="K9" i="14" a="1"/>
  <c r="K9" i="14"/>
  <c r="MQ8" i="14" a="1"/>
  <c r="MQ8" i="14"/>
  <c r="NE8" i="14" a="1"/>
  <c r="NE8" i="14"/>
  <c r="NS8" i="14" a="1"/>
  <c r="NS8" i="14"/>
  <c r="OT8" i="14" a="1"/>
  <c r="OT8" i="14"/>
  <c r="JM8" i="14" a="1"/>
  <c r="JM8" i="14"/>
  <c r="KA8" i="14" a="1"/>
  <c r="KA8" i="14"/>
  <c r="LB8" i="14" a="1"/>
  <c r="LB8" i="14"/>
  <c r="LP8" i="14" a="1"/>
  <c r="LP8" i="14"/>
  <c r="ED8" i="14" a="1"/>
  <c r="ED8" i="14"/>
  <c r="FN8" i="14" a="1"/>
  <c r="FN8" i="14"/>
  <c r="HX8" i="14" a="1"/>
  <c r="HX8" i="14"/>
  <c r="IY8" i="14" a="1"/>
  <c r="IY8" i="14"/>
  <c r="T8" i="14" a="1"/>
  <c r="T8" i="14"/>
  <c r="AY8" i="14" a="1"/>
  <c r="AY8" i="14"/>
  <c r="BU8" i="14" a="1"/>
  <c r="BU8" i="14"/>
  <c r="DL8" i="14" a="1"/>
  <c r="DL8" i="14"/>
  <c r="QW8" i="14" a="1"/>
  <c r="QW8" i="14"/>
  <c r="DQ9" i="14" a="1"/>
  <c r="DQ9" i="14"/>
  <c r="ER9" i="14" a="1"/>
  <c r="ER9" i="14"/>
  <c r="RC7" i="14" a="1"/>
  <c r="RC7" i="14"/>
  <c r="LN9" i="14" a="1"/>
  <c r="LN9" i="14"/>
  <c r="NQ9" i="14" a="1"/>
  <c r="NQ9" i="14"/>
  <c r="OD9" i="14" a="1"/>
  <c r="OD9" i="14"/>
  <c r="OQ9" i="14" a="1"/>
  <c r="OQ9" i="14"/>
  <c r="ED9" i="14" a="1"/>
  <c r="ED9" i="14"/>
  <c r="GG9" i="14" a="1"/>
  <c r="GG9" i="14"/>
  <c r="HV9" i="14" a="1"/>
  <c r="HV9" i="14"/>
  <c r="JY9" i="14" a="1"/>
  <c r="JY9" i="14"/>
  <c r="PU8" i="14" a="1"/>
  <c r="PU8" i="14"/>
  <c r="RX8" i="14" a="1"/>
  <c r="RX8" i="14"/>
  <c r="AL9" i="14" a="1"/>
  <c r="AL9" i="14"/>
  <c r="CO9" i="14" a="1"/>
  <c r="CO9" i="14"/>
  <c r="IK8" i="14" a="1"/>
  <c r="IK8" i="14"/>
  <c r="KN8" i="14" a="1"/>
  <c r="KN8" i="14"/>
  <c r="MC8" i="14" a="1"/>
  <c r="MC8" i="14"/>
  <c r="OF8" i="14" a="1"/>
  <c r="OF8" i="14"/>
  <c r="DK8" i="14" a="1"/>
  <c r="DK8" i="14"/>
  <c r="EC8" i="14" a="1"/>
  <c r="EC8" i="14"/>
  <c r="GE8" i="14" a="1"/>
  <c r="GE8" i="14"/>
  <c r="HI8" i="14" a="1"/>
  <c r="HI8" i="14"/>
  <c r="BM9" i="14" a="1"/>
  <c r="BM9" i="14"/>
  <c r="QY7" i="14" a="1"/>
  <c r="QY7" i="14"/>
  <c r="R8" i="14" a="1"/>
  <c r="R8" i="14"/>
  <c r="CP8" i="14" a="1"/>
  <c r="CP8" i="14"/>
  <c r="RJ8" i="14" a="1"/>
  <c r="RJ8" i="14"/>
  <c r="J9" i="14" a="1"/>
  <c r="J9" i="14"/>
  <c r="X9" i="14" a="1"/>
  <c r="X9" i="14"/>
  <c r="AY9" i="14" a="1"/>
  <c r="AY9" i="14"/>
  <c r="OS8" i="14" a="1"/>
  <c r="OS8" i="14"/>
  <c r="PG8" i="14" a="1"/>
  <c r="PG8" i="14"/>
  <c r="QH8" i="14" a="1"/>
  <c r="QH8" i="14"/>
  <c r="QV8" i="14" a="1"/>
  <c r="QV8" i="14"/>
  <c r="LO8" i="14" a="1"/>
  <c r="LO8" i="14"/>
  <c r="MP8" i="14" a="1"/>
  <c r="MP8" i="14"/>
  <c r="ND8" i="14" a="1"/>
  <c r="ND8" i="14"/>
  <c r="NR8" i="14" a="1"/>
  <c r="NR8" i="14"/>
  <c r="IX8" i="14" a="1"/>
  <c r="IX8" i="14"/>
  <c r="JL8" i="14" a="1"/>
  <c r="JL8" i="14"/>
  <c r="JZ8" i="14" a="1"/>
  <c r="JZ8" i="14"/>
  <c r="LA8" i="14" a="1"/>
  <c r="LA8" i="14"/>
  <c r="DJ8" i="14" a="1"/>
  <c r="DJ8" i="14"/>
  <c r="FM8" i="14" a="1"/>
  <c r="FM8" i="14"/>
  <c r="GT8" i="14" a="1"/>
  <c r="GT8" i="14"/>
  <c r="HW8" i="14" a="1"/>
  <c r="HW8" i="14"/>
  <c r="OP9" i="14" a="1"/>
  <c r="OP9" i="14"/>
  <c r="QW7" i="14" a="1"/>
  <c r="QW7" i="14"/>
  <c r="O8" i="14" a="1"/>
  <c r="O8" i="14"/>
  <c r="BT8" i="14" a="1"/>
  <c r="BT8" i="14"/>
  <c r="KY9" i="14" a="1"/>
  <c r="KY9" i="14"/>
  <c r="LM9" i="14" a="1"/>
  <c r="LM9" i="14"/>
  <c r="NB9" i="14" a="1"/>
  <c r="NB9" i="14"/>
  <c r="NP9" i="14" a="1"/>
  <c r="NP9" i="14"/>
  <c r="HU9" i="14" a="1"/>
  <c r="HU9" i="14"/>
  <c r="IV9" i="14" a="1"/>
  <c r="IV9" i="14"/>
  <c r="JJ9" i="14" a="1"/>
  <c r="JJ9" i="14"/>
  <c r="JX9" i="14" a="1"/>
  <c r="JX9" i="14"/>
  <c r="FD9" i="14" a="1"/>
  <c r="FD9" i="14"/>
  <c r="FR9" i="14" a="1"/>
  <c r="FR9" i="14"/>
  <c r="GF9" i="14" a="1"/>
  <c r="GF9" i="14"/>
  <c r="HG9" i="14" a="1"/>
  <c r="HG9" i="14"/>
  <c r="BZ9" i="14" a="1"/>
  <c r="BZ9" i="14"/>
  <c r="CN9" i="14" a="1"/>
  <c r="CN9" i="14"/>
  <c r="DO9" i="14" a="1"/>
  <c r="DO9" i="14"/>
  <c r="EC9" i="14" a="1"/>
  <c r="EC9" i="14"/>
  <c r="RW8" i="14" a="1"/>
  <c r="RW8" i="14"/>
  <c r="W9" i="14" a="1"/>
  <c r="W9" i="14"/>
  <c r="AK9" i="14" a="1"/>
  <c r="AK9" i="14"/>
  <c r="BL9" i="14" a="1"/>
  <c r="BL9" i="14"/>
  <c r="PF8" i="14" a="1"/>
  <c r="PF8" i="14"/>
  <c r="PT8" i="14" a="1"/>
  <c r="PT8" i="14"/>
  <c r="QU8" i="14" a="1"/>
  <c r="QU8" i="14"/>
  <c r="RI8" i="14" a="1"/>
  <c r="RI8" i="14"/>
  <c r="MB8" i="14" a="1"/>
  <c r="MB8" i="14"/>
  <c r="NC8" i="14" a="1"/>
  <c r="NC8" i="14"/>
  <c r="NQ8" i="14" a="1"/>
  <c r="NQ8" i="14"/>
  <c r="OE8" i="14" a="1"/>
  <c r="OE8" i="14"/>
  <c r="JK8" i="14" a="1"/>
  <c r="JK8" i="14"/>
  <c r="JY8" i="14" a="1"/>
  <c r="JY8" i="14"/>
  <c r="KM8" i="14" a="1"/>
  <c r="KM8" i="14"/>
  <c r="LN8" i="14" a="1"/>
  <c r="LN8" i="14"/>
  <c r="ET8" i="14" a="1"/>
  <c r="ET8" i="14"/>
  <c r="HH8" i="14" a="1"/>
  <c r="HH8" i="14"/>
  <c r="HV8" i="14" a="1"/>
  <c r="HV8" i="14"/>
  <c r="IJ8" i="14" a="1"/>
  <c r="IJ8" i="14"/>
  <c r="BS8" i="14" a="1"/>
  <c r="BS8" i="14"/>
  <c r="CO8" i="14" a="1"/>
  <c r="CO8" i="14"/>
  <c r="DH8" i="14" a="1"/>
  <c r="DH8" i="14"/>
  <c r="EB8" i="14" a="1"/>
  <c r="EB8" i="14"/>
  <c r="MN9" i="14" a="1"/>
  <c r="MN9" i="14"/>
  <c r="OC9" i="14" a="1"/>
  <c r="OC9" i="14"/>
  <c r="PC9" i="14" a="1"/>
  <c r="PC9" i="14"/>
  <c r="OC7" i="14" a="1"/>
  <c r="OC7" i="14"/>
  <c r="QP9" i="14" a="1"/>
  <c r="QP9" i="14"/>
  <c r="RC9" i="14" a="1"/>
  <c r="RC9" i="14"/>
  <c r="RP9" i="14" a="1"/>
  <c r="RP9" i="14"/>
  <c r="SC9" i="14" a="1"/>
  <c r="SC9" i="14"/>
  <c r="KK9" i="14" a="1"/>
  <c r="KK9" i="14"/>
  <c r="LZ9" i="14" a="1"/>
  <c r="LZ9" i="14"/>
  <c r="PP9" i="14" a="1"/>
  <c r="PP9" i="14"/>
  <c r="QC9" i="14" a="1"/>
  <c r="QC9" i="14"/>
  <c r="DA9" i="14" a="1"/>
  <c r="DA9" i="14"/>
  <c r="EP9" i="14" a="1"/>
  <c r="EP9" i="14"/>
  <c r="GS9" i="14" a="1"/>
  <c r="GS9" i="14"/>
  <c r="IH9" i="14" a="1"/>
  <c r="IH9" i="14"/>
  <c r="OR8" i="14" a="1"/>
  <c r="OR8" i="14"/>
  <c r="QG8" i="14" a="1"/>
  <c r="QG8" i="14"/>
  <c r="I9" i="14" a="1"/>
  <c r="I9" i="14"/>
  <c r="AX9" i="14" a="1"/>
  <c r="AX9" i="14"/>
  <c r="GS8" i="14" a="1"/>
  <c r="GS8" i="14"/>
  <c r="IW8" i="14" a="1"/>
  <c r="IW8" i="14"/>
  <c r="KZ8" i="14" a="1"/>
  <c r="KZ8" i="14"/>
  <c r="MO8" i="14" a="1"/>
  <c r="MO8" i="14"/>
  <c r="BK9" i="14" a="1"/>
  <c r="BK9" i="14"/>
  <c r="NY7" i="14" a="1"/>
  <c r="NY7" i="14"/>
  <c r="CN8" i="14" a="1"/>
  <c r="CN8" i="14"/>
  <c r="GC8" i="14" a="1"/>
  <c r="GC8" i="14"/>
  <c r="RH8" i="14" a="1"/>
  <c r="RH8" i="14"/>
  <c r="RV8" i="14" a="1"/>
  <c r="RV8" i="14"/>
  <c r="V9" i="14" a="1"/>
  <c r="V9" i="14"/>
  <c r="AJ9" i="14" a="1"/>
  <c r="AJ9" i="14"/>
  <c r="OD8" i="14" a="1"/>
  <c r="OD8" i="14"/>
  <c r="PE8" i="14" a="1"/>
  <c r="PE8" i="14"/>
  <c r="PS8" i="14" a="1"/>
  <c r="PS8" i="14"/>
  <c r="QT8" i="14" a="1"/>
  <c r="QT8" i="14"/>
  <c r="LM8" i="14" a="1"/>
  <c r="LM8" i="14"/>
  <c r="MA8" i="14" a="1"/>
  <c r="MA8" i="14"/>
  <c r="NB8" i="14" a="1"/>
  <c r="NB8" i="14"/>
  <c r="NP8" i="14" a="1"/>
  <c r="NP8" i="14"/>
  <c r="II8" i="14" a="1"/>
  <c r="II8" i="14"/>
  <c r="JJ8" i="14" a="1"/>
  <c r="JJ8" i="14"/>
  <c r="JX8" i="14" a="1"/>
  <c r="JX8" i="14"/>
  <c r="KL8" i="14" a="1"/>
  <c r="KL8" i="14"/>
  <c r="GB8" i="14" a="1"/>
  <c r="GB8" i="14"/>
  <c r="GR8" i="14" a="1"/>
  <c r="GR8" i="14"/>
  <c r="HG8" i="14" a="1"/>
  <c r="HG8" i="14"/>
  <c r="HU8" i="14" a="1"/>
  <c r="HU8" i="14"/>
  <c r="DG8" i="14" a="1"/>
  <c r="DG8" i="14"/>
  <c r="EA8" i="14" a="1"/>
  <c r="EA8" i="14"/>
  <c r="ES8" i="14" a="1"/>
  <c r="ES8" i="14"/>
  <c r="FK8" i="14" a="1"/>
  <c r="FK8" i="14"/>
  <c r="K8" i="14" a="1"/>
  <c r="K8" i="14"/>
  <c r="AS8" i="14" a="1"/>
  <c r="AS8" i="14"/>
  <c r="BQ8" i="14" a="1"/>
  <c r="BQ8" i="14"/>
  <c r="CM8" i="14" a="1"/>
  <c r="CM8" i="14"/>
  <c r="GR9" i="14" a="1"/>
  <c r="GR9" i="14"/>
  <c r="IG9" i="14" a="1"/>
  <c r="IG9" i="14"/>
  <c r="LK9" i="14" a="1"/>
  <c r="LK9" i="14"/>
  <c r="NU7" i="14" a="1"/>
  <c r="NU7" i="14"/>
  <c r="RU8" i="14" a="1"/>
  <c r="RU8" i="14"/>
  <c r="H9" i="14" a="1"/>
  <c r="H9" i="14"/>
  <c r="AI9" i="14" a="1"/>
  <c r="AI9" i="14"/>
  <c r="AW9" i="14" a="1"/>
  <c r="AW9" i="14"/>
  <c r="OQ8" i="14" a="1"/>
  <c r="OQ8" i="14"/>
  <c r="PR8" i="14" a="1"/>
  <c r="PR8" i="14"/>
  <c r="QF8" i="14" a="1"/>
  <c r="QF8" i="14"/>
  <c r="RG8" i="14" a="1"/>
  <c r="RG8" i="14"/>
  <c r="LZ8" i="14" a="1"/>
  <c r="LZ8" i="14"/>
  <c r="MN8" i="14" a="1"/>
  <c r="MN8" i="14"/>
  <c r="NO8" i="14" a="1"/>
  <c r="NO8" i="14"/>
  <c r="OC8" i="14" a="1"/>
  <c r="OC8" i="14"/>
  <c r="IV8" i="14" a="1"/>
  <c r="IV8" i="14"/>
  <c r="JW8" i="14" a="1"/>
  <c r="JW8" i="14"/>
  <c r="KK8" i="14" a="1"/>
  <c r="KK8" i="14"/>
  <c r="KY8" i="14" a="1"/>
  <c r="KY8" i="14"/>
  <c r="DF8" i="14" a="1"/>
  <c r="DF8" i="14"/>
  <c r="DZ8" i="14" a="1"/>
  <c r="DZ8" i="14"/>
  <c r="GA8" i="14" a="1"/>
  <c r="GA8" i="14"/>
  <c r="IH8" i="14" a="1"/>
  <c r="IH8" i="14"/>
  <c r="QB9" i="14" a="1"/>
  <c r="QB9" i="14"/>
  <c r="NO7" i="14" a="1"/>
  <c r="NO7" i="14"/>
  <c r="QO7" i="14" a="1"/>
  <c r="QO7" i="14"/>
  <c r="H8" i="14" a="1"/>
  <c r="H8" i="14"/>
  <c r="KJ9" i="14" a="1"/>
  <c r="KJ9" i="14"/>
  <c r="LY9" i="14" a="1"/>
  <c r="LY9" i="14"/>
  <c r="MZ9" i="14" a="1"/>
  <c r="MZ9" i="14"/>
  <c r="NN9" i="14" a="1"/>
  <c r="NN9" i="14"/>
  <c r="GD9" i="14" a="1"/>
  <c r="GD9" i="14"/>
  <c r="HS9" i="14" a="1"/>
  <c r="HS9" i="14"/>
  <c r="JH9" i="14" a="1"/>
  <c r="JH9" i="14"/>
  <c r="JV9" i="14" a="1"/>
  <c r="JV9" i="14"/>
  <c r="CZ9" i="14" a="1"/>
  <c r="CZ9" i="14"/>
  <c r="EA9" i="14" a="1"/>
  <c r="EA9" i="14"/>
  <c r="EO9" i="14" a="1"/>
  <c r="EO9" i="14"/>
  <c r="FP9" i="14" a="1"/>
  <c r="FP9" i="14"/>
  <c r="PN9" i="14" a="1"/>
  <c r="PN9" i="14"/>
  <c r="QA9" i="14" a="1"/>
  <c r="QA9" i="14"/>
  <c r="BX9" i="14" a="1"/>
  <c r="BX9" i="14"/>
  <c r="CL9" i="14" a="1"/>
  <c r="CL9" i="14"/>
  <c r="ML9" i="14" a="1"/>
  <c r="ML9" i="14"/>
  <c r="OA9" i="14" a="1"/>
  <c r="OA9" i="14"/>
  <c r="ON9" i="14" a="1"/>
  <c r="ON9" i="14"/>
  <c r="PA9" i="14" a="1"/>
  <c r="PA9" i="14"/>
  <c r="FB9" i="14" a="1"/>
  <c r="FB9" i="14"/>
  <c r="HE9" i="14" a="1"/>
  <c r="HE9" i="14"/>
  <c r="IT9" i="14" a="1"/>
  <c r="IT9" i="14"/>
  <c r="KW9" i="14" a="1"/>
  <c r="KW9" i="14"/>
  <c r="QS8" i="14" a="1"/>
  <c r="QS8" i="14"/>
  <c r="U9" i="14" a="1"/>
  <c r="U9" i="14"/>
  <c r="BJ9" i="14" a="1"/>
  <c r="BJ9" i="14"/>
  <c r="DM9" i="14" a="1"/>
  <c r="DM9" i="14"/>
  <c r="JI8" i="14" a="1"/>
  <c r="JI8" i="14"/>
  <c r="LL8" i="14" a="1"/>
  <c r="LL8" i="14"/>
  <c r="NA8" i="14" a="1"/>
  <c r="NA8" i="14"/>
  <c r="PD8" i="14" a="1"/>
  <c r="PD8" i="14"/>
  <c r="FJ8" i="14" a="1"/>
  <c r="FJ8" i="14"/>
  <c r="GQ8" i="14" a="1"/>
  <c r="GQ8" i="14"/>
  <c r="HF8" i="14" a="1"/>
  <c r="HF8" i="14"/>
  <c r="HT8" i="14" a="1"/>
  <c r="HT8" i="14"/>
  <c r="AQ8" i="14" a="1"/>
  <c r="AQ8" i="14"/>
  <c r="BP8" i="14" a="1"/>
  <c r="BP8" i="14"/>
  <c r="DY8" i="14" a="1"/>
  <c r="DY8" i="14"/>
  <c r="EQ8" i="14" a="1"/>
  <c r="EQ8" i="14"/>
  <c r="EN9" i="14" a="1"/>
  <c r="EN9" i="14"/>
  <c r="HR9" i="14" a="1"/>
  <c r="HR9" i="14"/>
  <c r="NM7" i="14" a="1"/>
  <c r="NM7" i="14"/>
  <c r="QN7" i="14" a="1"/>
  <c r="QN7" i="14"/>
  <c r="G9" i="14" a="1"/>
  <c r="G9" i="14"/>
  <c r="BW9" i="14" a="1"/>
  <c r="BW9" i="14"/>
  <c r="CK9" i="14" a="1"/>
  <c r="CK9" i="14"/>
  <c r="DZ9" i="14" a="1"/>
  <c r="DZ9" i="14"/>
  <c r="PQ8" i="14" a="1"/>
  <c r="PQ8" i="14"/>
  <c r="QE8" i="14" a="1"/>
  <c r="QE8" i="14"/>
  <c r="RF8" i="14" a="1"/>
  <c r="RF8" i="14"/>
  <c r="RT8" i="14" a="1"/>
  <c r="RT8" i="14"/>
  <c r="MM8" i="14" a="1"/>
  <c r="MM8" i="14"/>
  <c r="NN8" i="14" a="1"/>
  <c r="NN8" i="14"/>
  <c r="OB8" i="14" a="1"/>
  <c r="OB8" i="14"/>
  <c r="OP8" i="14" a="1"/>
  <c r="OP8" i="14"/>
  <c r="JV8" i="14" a="1"/>
  <c r="JV8" i="14"/>
  <c r="KJ8" i="14" a="1"/>
  <c r="KJ8" i="14"/>
  <c r="KX8" i="14" a="1"/>
  <c r="KX8" i="14"/>
  <c r="LY8" i="14" a="1"/>
  <c r="LY8" i="14"/>
  <c r="FZ8" i="14" a="1"/>
  <c r="FZ8" i="14"/>
  <c r="GP8" i="14" a="1"/>
  <c r="GP8" i="14"/>
  <c r="IG8" i="14" a="1"/>
  <c r="IG8" i="14"/>
  <c r="IU8" i="14" a="1"/>
  <c r="IU8" i="14"/>
  <c r="NJ7" i="14" a="1"/>
  <c r="NJ7" i="14"/>
  <c r="CJ8" i="14" a="1"/>
  <c r="CJ8" i="14"/>
  <c r="DD8" i="14" a="1"/>
  <c r="DD8" i="14"/>
  <c r="FI8" i="14" a="1"/>
  <c r="FI8" i="14"/>
  <c r="AH9" i="14" a="1"/>
  <c r="AH9" i="14"/>
  <c r="CY9" i="14" a="1"/>
  <c r="CY9" i="14"/>
  <c r="IF9" i="14" a="1"/>
  <c r="IF9" i="14"/>
  <c r="JG9" i="14" a="1"/>
  <c r="JG9" i="14"/>
  <c r="JT9" i="14" a="1"/>
  <c r="JT9" i="14"/>
  <c r="KV9" i="14" a="1"/>
  <c r="KV9" i="14"/>
  <c r="LW9" i="14" a="1"/>
  <c r="LW9" i="14"/>
  <c r="PZ9" i="14" a="1"/>
  <c r="PZ9" i="14"/>
  <c r="GP9" i="14" a="1"/>
  <c r="GP9" i="14"/>
  <c r="HD9" i="14" a="1"/>
  <c r="HD9" i="14"/>
  <c r="IE9" i="14" a="1"/>
  <c r="IE9" i="14"/>
  <c r="IS9" i="14" a="1"/>
  <c r="IS9" i="14"/>
  <c r="T9" i="14" a="1"/>
  <c r="T9" i="14"/>
  <c r="BI9" i="14" a="1"/>
  <c r="BI9" i="14"/>
  <c r="CJ9" i="14" a="1"/>
  <c r="CJ9" i="14"/>
  <c r="CX9" i="14" a="1"/>
  <c r="CX9" i="14"/>
  <c r="OO8" i="14" a="1"/>
  <c r="OO8" i="14"/>
  <c r="PC8" i="14" a="1"/>
  <c r="PC8" i="14"/>
  <c r="QD8" i="14" a="1"/>
  <c r="QD8" i="14"/>
  <c r="QR8" i="14" a="1"/>
  <c r="QR8" i="14"/>
  <c r="LK8" i="14" a="1"/>
  <c r="LK8" i="14"/>
  <c r="ML8" i="14" a="1"/>
  <c r="ML8" i="14"/>
  <c r="MZ8" i="14" a="1"/>
  <c r="MZ8" i="14"/>
  <c r="OA8" i="14" a="1"/>
  <c r="OA8" i="14"/>
  <c r="IT8" i="14" a="1"/>
  <c r="IT8" i="14"/>
  <c r="JH8" i="14" a="1"/>
  <c r="JH8" i="14"/>
  <c r="KI8" i="14" a="1"/>
  <c r="KI8" i="14"/>
  <c r="KW8" i="14" a="1"/>
  <c r="KW8" i="14"/>
  <c r="BO8" i="14" a="1"/>
  <c r="BO8" i="14"/>
  <c r="CH8" i="14" a="1"/>
  <c r="CH8" i="14"/>
  <c r="FH8" i="14" a="1"/>
  <c r="FH8" i="14"/>
  <c r="HS8" i="14" a="1"/>
  <c r="HS8" i="14"/>
  <c r="LJ9" i="14" a="1"/>
  <c r="LJ9" i="14"/>
  <c r="LX9" i="14" a="1"/>
  <c r="LX9" i="14"/>
  <c r="QH7" i="14" a="1"/>
  <c r="QH7" i="14"/>
  <c r="AP8" i="14" a="1"/>
  <c r="AP8" i="14"/>
  <c r="GC9" i="14" a="1"/>
  <c r="GC9" i="14"/>
  <c r="GQ9" i="14" a="1"/>
  <c r="GQ9" i="14"/>
  <c r="JU9" i="14" a="1"/>
  <c r="JU9" i="14"/>
  <c r="KI9" i="14" a="1"/>
  <c r="KI9" i="14"/>
  <c r="PM9" i="14" a="1"/>
  <c r="PM9" i="14"/>
  <c r="QM9" i="14" a="1"/>
  <c r="QM9" i="14"/>
  <c r="AV9" i="14" a="1"/>
  <c r="AV9" i="14"/>
  <c r="FO9" i="14" a="1"/>
  <c r="FO9" i="14"/>
  <c r="MK9" i="14" a="1"/>
  <c r="MK9" i="14"/>
  <c r="NL9" i="14" a="1"/>
  <c r="NL9" i="14"/>
  <c r="OM9" i="14" a="1"/>
  <c r="OM9" i="14"/>
  <c r="OZ9" i="14" a="1"/>
  <c r="OZ9" i="14"/>
  <c r="EM9" i="14" a="1"/>
  <c r="EM9" i="14"/>
  <c r="FA9" i="14" a="1"/>
  <c r="FA9" i="14"/>
  <c r="GB9" i="14" a="1"/>
  <c r="GB9" i="14"/>
  <c r="KH9" i="14" a="1"/>
  <c r="KH9" i="14"/>
  <c r="RS8" i="14" a="1"/>
  <c r="RS8" i="14"/>
  <c r="F9" i="14" a="1"/>
  <c r="F9" i="14"/>
  <c r="AU9" i="14" a="1"/>
  <c r="AU9" i="14"/>
  <c r="DL9" i="14" a="1"/>
  <c r="DL9" i="14"/>
  <c r="OL9" i="14" a="1"/>
  <c r="OL9" i="14"/>
  <c r="QZ9" i="14" a="1"/>
  <c r="QZ9" i="14"/>
  <c r="RM9" i="14" a="1"/>
  <c r="RM9" i="14"/>
  <c r="RZ9" i="14" a="1"/>
  <c r="RZ9" i="14"/>
  <c r="JF9" i="14" a="1"/>
  <c r="JF9" i="14"/>
  <c r="LI9" i="14" a="1"/>
  <c r="LI9" i="14"/>
  <c r="MX9" i="14" a="1"/>
  <c r="MX9" i="14"/>
  <c r="NY9" i="14" a="1"/>
  <c r="NY9" i="14"/>
  <c r="BV9" i="14" a="1"/>
  <c r="BV9" i="14"/>
  <c r="DY9" i="14" a="1"/>
  <c r="DY9" i="14"/>
  <c r="FN9" i="14" a="1"/>
  <c r="FN9" i="14"/>
  <c r="HQ9" i="14" a="1"/>
  <c r="HQ9" i="14"/>
  <c r="NM8" i="14" a="1"/>
  <c r="NM8" i="14"/>
  <c r="PP8" i="14" a="1"/>
  <c r="PP8" i="14"/>
  <c r="RE8" i="14" a="1"/>
  <c r="RE8" i="14"/>
  <c r="AG9" i="14" a="1"/>
  <c r="AG9" i="14"/>
  <c r="HD8" i="14" a="1"/>
  <c r="HD8" i="14"/>
  <c r="IF8" i="14" a="1"/>
  <c r="IF8" i="14"/>
  <c r="JU8" i="14" a="1"/>
  <c r="JU8" i="14"/>
  <c r="LX8" i="14" a="1"/>
  <c r="LX8" i="14"/>
  <c r="DC8" i="14" a="1"/>
  <c r="DC8" i="14"/>
  <c r="EO8" i="14" a="1"/>
  <c r="EO8" i="14"/>
  <c r="FY8" i="14" a="1"/>
  <c r="FY8" i="14"/>
  <c r="GO8" i="14" a="1"/>
  <c r="GO8" i="14"/>
  <c r="LV9" i="14" a="1"/>
  <c r="LV9" i="14"/>
  <c r="MJ9" i="14" a="1"/>
  <c r="MJ9" i="14"/>
  <c r="MY7" i="14" a="1"/>
  <c r="MY7" i="14"/>
  <c r="BN8" i="14" a="1"/>
  <c r="BN8" i="14"/>
  <c r="IR9" i="14" a="1"/>
  <c r="IR9" i="14"/>
  <c r="JS9" i="14" a="1"/>
  <c r="JS9" i="14"/>
  <c r="KG9" i="14" a="1"/>
  <c r="KG9" i="14"/>
  <c r="KU9" i="14" a="1"/>
  <c r="KU9" i="14"/>
  <c r="GA9" i="14" a="1"/>
  <c r="GA9" i="14"/>
  <c r="GO9" i="14" a="1"/>
  <c r="GO9" i="14"/>
  <c r="HC9" i="14" a="1"/>
  <c r="HC9" i="14"/>
  <c r="ID9" i="14" a="1"/>
  <c r="ID9" i="14"/>
  <c r="CW9" i="14" a="1"/>
  <c r="CW9" i="14"/>
  <c r="DK9" i="14" a="1"/>
  <c r="DK9" i="14"/>
  <c r="EL9" i="14" a="1"/>
  <c r="EL9" i="14"/>
  <c r="EZ9" i="14" a="1"/>
  <c r="EZ9" i="14"/>
  <c r="S9" i="14" a="1"/>
  <c r="S9" i="14"/>
  <c r="AT9" i="14" a="1"/>
  <c r="AT9" i="14"/>
  <c r="BH9" i="14" a="1"/>
  <c r="BH9" i="14"/>
  <c r="CI9" i="14" a="1"/>
  <c r="CI9" i="14"/>
  <c r="QC8" i="14" a="1"/>
  <c r="QC8" i="14"/>
  <c r="QQ8" i="14" a="1"/>
  <c r="QQ8" i="14"/>
  <c r="RR8" i="14" a="1"/>
  <c r="RR8" i="14"/>
  <c r="E9" i="14" a="1"/>
  <c r="E9" i="14"/>
  <c r="MY8" i="14" a="1"/>
  <c r="MY8" i="14"/>
  <c r="NZ8" i="14" a="1"/>
  <c r="NZ8" i="14"/>
  <c r="ON8" i="14" a="1"/>
  <c r="ON8" i="14"/>
  <c r="PB8" i="14" a="1"/>
  <c r="PB8" i="14"/>
  <c r="KH8" i="14" a="1"/>
  <c r="KH8" i="14"/>
  <c r="KV8" i="14" a="1"/>
  <c r="KV8" i="14"/>
  <c r="LJ8" i="14" a="1"/>
  <c r="LJ8" i="14"/>
  <c r="MK8" i="14" a="1"/>
  <c r="MK8" i="14"/>
  <c r="FX8" i="14" a="1"/>
  <c r="FX8" i="14"/>
  <c r="HR8" i="14" a="1"/>
  <c r="HR8" i="14"/>
  <c r="IS8" i="14" a="1"/>
  <c r="IS8" i="14"/>
  <c r="JG8" i="14" a="1"/>
  <c r="JG8" i="14"/>
  <c r="BM8" i="14" a="1"/>
  <c r="BM8" i="14"/>
  <c r="CG8" i="14" a="1"/>
  <c r="CG8" i="14"/>
  <c r="DU8" i="14" a="1"/>
  <c r="DU8" i="14"/>
  <c r="FF8" i="14" a="1"/>
  <c r="FF8" i="14"/>
  <c r="EY9" i="14" a="1"/>
  <c r="EY9" i="14"/>
  <c r="FM9" i="14" a="1"/>
  <c r="FM9" i="14"/>
  <c r="GN9" i="14" a="1"/>
  <c r="GN9" i="14"/>
  <c r="PZ7" i="14" a="1"/>
  <c r="PZ7" i="14"/>
  <c r="BG9" i="14" a="1"/>
  <c r="BG9" i="14"/>
  <c r="BU9" i="14" a="1"/>
  <c r="BU9" i="14"/>
  <c r="DJ9" i="14" a="1"/>
  <c r="DJ9" i="14"/>
  <c r="DX9" i="14" a="1"/>
  <c r="DX9" i="14"/>
  <c r="KU8" i="14" a="1"/>
  <c r="KU8" i="14"/>
  <c r="LI8" i="14" a="1"/>
  <c r="LI8" i="14"/>
  <c r="LW8" i="14" a="1"/>
  <c r="LW8" i="14"/>
  <c r="MX8" i="14" a="1"/>
  <c r="MX8" i="14"/>
  <c r="HQ8" i="14" a="1"/>
  <c r="HQ8" i="14"/>
  <c r="IE8" i="14" a="1"/>
  <c r="IE8" i="14"/>
  <c r="JF8" i="14" a="1"/>
  <c r="JF8" i="14"/>
  <c r="JT8" i="14" a="1"/>
  <c r="JT8" i="14"/>
  <c r="DB8" i="14" a="1"/>
  <c r="DB8" i="14"/>
  <c r="DT8" i="14" a="1"/>
  <c r="DT8" i="14"/>
  <c r="EN8" i="14" a="1"/>
  <c r="EN8" i="14"/>
  <c r="GM8" i="14" a="1"/>
  <c r="GM8" i="14"/>
  <c r="RY7" i="14" a="1"/>
  <c r="RY7" i="14"/>
  <c r="AK8" i="14" a="1"/>
  <c r="AK8" i="14"/>
  <c r="BL8" i="14" a="1"/>
  <c r="BL8" i="14"/>
  <c r="CF8" i="14" a="1"/>
  <c r="CF8" i="14"/>
  <c r="HB9" i="14" a="1"/>
  <c r="HB9" i="14"/>
  <c r="HP9" i="14" a="1"/>
  <c r="HP9" i="14"/>
  <c r="IQ9" i="14" a="1"/>
  <c r="IQ9" i="14"/>
  <c r="MM7" i="14" a="1"/>
  <c r="MM7" i="14"/>
  <c r="D9" i="14" a="1"/>
  <c r="D9" i="14"/>
  <c r="R9" i="14" a="1"/>
  <c r="R9" i="14"/>
  <c r="AF9" i="14" a="1"/>
  <c r="AF9" i="14"/>
  <c r="CV9" i="14" a="1"/>
  <c r="CV9" i="14"/>
  <c r="PA8" i="14" a="1"/>
  <c r="PA8" i="14"/>
  <c r="PO8" i="14" a="1"/>
  <c r="PO8" i="14"/>
  <c r="QP8" i="14" a="1"/>
  <c r="QP8" i="14"/>
  <c r="RD8" i="14" a="1"/>
  <c r="RD8" i="14"/>
  <c r="QX9" i="14" a="1"/>
  <c r="QX9" i="14"/>
  <c r="RK9" i="14" a="1"/>
  <c r="RK9" i="14"/>
  <c r="NL8" i="14" a="1"/>
  <c r="NL8" i="14"/>
  <c r="OM8" i="14" a="1"/>
  <c r="OM8" i="14"/>
  <c r="NJ9" i="14" a="1"/>
  <c r="NJ9" i="14"/>
  <c r="PK9" i="14" a="1"/>
  <c r="PK9" i="14"/>
  <c r="PX9" i="14" a="1"/>
  <c r="PX9" i="14"/>
  <c r="QK9" i="14" a="1"/>
  <c r="QK9" i="14"/>
  <c r="FZ9" i="14" a="1"/>
  <c r="FZ9" i="14"/>
  <c r="IC9" i="14" a="1"/>
  <c r="IC9" i="14"/>
  <c r="JR9" i="14" a="1"/>
  <c r="JR9" i="14"/>
  <c r="LU9" i="14" a="1"/>
  <c r="LU9" i="14"/>
  <c r="RQ8" i="14" a="1"/>
  <c r="RQ8" i="14"/>
  <c r="AS9" i="14" a="1"/>
  <c r="AS9" i="14"/>
  <c r="CH9" i="14" a="1"/>
  <c r="CH9" i="14"/>
  <c r="EK9" i="14" a="1"/>
  <c r="EK9" i="14"/>
  <c r="KG8" i="14" a="1"/>
  <c r="KG8" i="14"/>
  <c r="MJ8" i="14" a="1"/>
  <c r="MJ8" i="14"/>
  <c r="NY8" i="14" a="1"/>
  <c r="NY8" i="14"/>
  <c r="QB8" i="14" a="1"/>
  <c r="QB8" i="14"/>
  <c r="FD8" i="14" a="1"/>
  <c r="FD8" i="14"/>
  <c r="FW8" i="14" a="1"/>
  <c r="FW8" i="14"/>
  <c r="HB8" i="14" a="1"/>
  <c r="HB8" i="14"/>
  <c r="IR8" i="14" a="1"/>
  <c r="IR8" i="14"/>
  <c r="MV9" i="14" a="1"/>
  <c r="MV9" i="14"/>
  <c r="NW9" i="14" a="1"/>
  <c r="NW9" i="14"/>
  <c r="AJ8" i="14" a="1"/>
  <c r="AJ8" i="14"/>
  <c r="DA8" i="14" a="1"/>
  <c r="DA8" i="14"/>
  <c r="KE9" i="14" a="1"/>
  <c r="KE9" i="14"/>
  <c r="KS9" i="14" a="1"/>
  <c r="KS9" i="14"/>
  <c r="LG9" i="14" a="1"/>
  <c r="LG9" i="14"/>
  <c r="MH9" i="14" a="1"/>
  <c r="MH9" i="14"/>
  <c r="HA9" i="14" a="1"/>
  <c r="HA9" i="14"/>
  <c r="HO9" i="14" a="1"/>
  <c r="HO9" i="14"/>
  <c r="IP9" i="14" a="1"/>
  <c r="IP9" i="14"/>
  <c r="JD9" i="14" a="1"/>
  <c r="JD9" i="14"/>
  <c r="DW9" i="14" a="1"/>
  <c r="DW9" i="14"/>
  <c r="EX9" i="14" a="1"/>
  <c r="EX9" i="14"/>
  <c r="FL9" i="14" a="1"/>
  <c r="FL9" i="14"/>
  <c r="GM9" i="14" a="1"/>
  <c r="GM9" i="14"/>
  <c r="BF9" i="14" a="1"/>
  <c r="BF9" i="14"/>
  <c r="BT9" i="14" a="1"/>
  <c r="BT9" i="14"/>
  <c r="CU9" i="14" a="1"/>
  <c r="CU9" i="14"/>
  <c r="DI9" i="14" a="1"/>
  <c r="DI9" i="14"/>
  <c r="RC8" i="14" a="1"/>
  <c r="RC8" i="14"/>
  <c r="C9" i="14" a="1"/>
  <c r="C9" i="14"/>
  <c r="Q9" i="14" a="1"/>
  <c r="Q9" i="14"/>
  <c r="AE9" i="14" a="1"/>
  <c r="AE9" i="14"/>
  <c r="OL8" i="14" a="1"/>
  <c r="OL8" i="14"/>
  <c r="OZ8" i="14" a="1"/>
  <c r="OZ8" i="14"/>
  <c r="PN8" i="14" a="1"/>
  <c r="PN8" i="14"/>
  <c r="QO8" i="14" a="1"/>
  <c r="QO8" i="14"/>
  <c r="LH8" i="14" a="1"/>
  <c r="LH8" i="14"/>
  <c r="LV8" i="14" a="1"/>
  <c r="LV8" i="14"/>
  <c r="MW8" i="14" a="1"/>
  <c r="MW8" i="14"/>
  <c r="NK8" i="14" a="1"/>
  <c r="NK8" i="14"/>
  <c r="ID8" i="14" a="1"/>
  <c r="ID8" i="14"/>
  <c r="JE8" i="14" a="1"/>
  <c r="JE8" i="14"/>
  <c r="JS8" i="14" a="1"/>
  <c r="JS8" i="14"/>
  <c r="KT8" i="14" a="1"/>
  <c r="KT8" i="14"/>
  <c r="CD8" i="14" a="1"/>
  <c r="CD8" i="14"/>
  <c r="CZ8" i="14" a="1"/>
  <c r="CZ8" i="14"/>
  <c r="GL8" i="14" a="1"/>
  <c r="GL8" i="14"/>
  <c r="HP8" i="14" a="1"/>
  <c r="HP8" i="14"/>
  <c r="NI9" i="14" a="1"/>
  <c r="NI9" i="14"/>
  <c r="ME7" i="14" a="1"/>
  <c r="ME7" i="14"/>
  <c r="PU7" i="14" a="1"/>
  <c r="PU7" i="14"/>
  <c r="RW7" i="14" a="1"/>
  <c r="RW7" i="14"/>
  <c r="FY9" i="14" a="1"/>
  <c r="FY9" i="14"/>
  <c r="JQ9" i="14" a="1"/>
  <c r="JQ9" i="14"/>
  <c r="KR9" i="14" a="1"/>
  <c r="KR9" i="14"/>
  <c r="MU9" i="14" a="1"/>
  <c r="MU9" i="14"/>
  <c r="DH9" i="14" a="1"/>
  <c r="DH9" i="14"/>
  <c r="DV9" i="14" a="1"/>
  <c r="DV9" i="14"/>
  <c r="EJ9" i="14" a="1"/>
  <c r="EJ9" i="14"/>
  <c r="FK9" i="14" a="1"/>
  <c r="FK9" i="14"/>
  <c r="AD9" i="14" a="1"/>
  <c r="AD9" i="14"/>
  <c r="AR9" i="14" a="1"/>
  <c r="AR9" i="14"/>
  <c r="BS9" i="14" a="1"/>
  <c r="BS9" i="14"/>
  <c r="CG9" i="14" a="1"/>
  <c r="CG9" i="14"/>
  <c r="QA8" i="14" a="1"/>
  <c r="QA8" i="14"/>
  <c r="RB8" i="14" a="1"/>
  <c r="RB8" i="14"/>
  <c r="RP8" i="14" a="1"/>
  <c r="RP8" i="14"/>
  <c r="P9" i="14" a="1"/>
  <c r="P9" i="14"/>
  <c r="NJ8" i="14" a="1"/>
  <c r="NJ8" i="14"/>
  <c r="NX8" i="14" a="1"/>
  <c r="NX8" i="14"/>
  <c r="OY8" i="14" a="1"/>
  <c r="OY8" i="14"/>
  <c r="PM8" i="14" a="1"/>
  <c r="PM8" i="14"/>
  <c r="KF8" i="14" a="1"/>
  <c r="KF8" i="14"/>
  <c r="LG8" i="14" a="1"/>
  <c r="LG8" i="14"/>
  <c r="LU8" i="14" a="1"/>
  <c r="LU8" i="14"/>
  <c r="MI8" i="14" a="1"/>
  <c r="MI8" i="14"/>
  <c r="HO8" i="14" a="1"/>
  <c r="HO8" i="14"/>
  <c r="IC8" i="14" a="1"/>
  <c r="IC8" i="14"/>
  <c r="IQ8" i="14" a="1"/>
  <c r="IQ8" i="14"/>
  <c r="JR8" i="14" a="1"/>
  <c r="JR8" i="14"/>
  <c r="BH8" i="14" a="1"/>
  <c r="BH8" i="14"/>
  <c r="DR8" i="14" a="1"/>
  <c r="DR8" i="14"/>
  <c r="FC8" i="14" a="1"/>
  <c r="FC8" i="14"/>
  <c r="HA8" i="14" a="1"/>
  <c r="HA8" i="14"/>
  <c r="LF9" i="14" a="1"/>
  <c r="LF9" i="14"/>
  <c r="LT9" i="14" a="1"/>
  <c r="LT9" i="14"/>
  <c r="LT7" i="14" a="1"/>
  <c r="LT7" i="14"/>
  <c r="PR7" i="14" a="1"/>
  <c r="PR7" i="14"/>
  <c r="GZ9" i="14" a="1"/>
  <c r="GZ9" i="14"/>
  <c r="HN9" i="14" a="1"/>
  <c r="HN9" i="14"/>
  <c r="IB9" i="14" a="1"/>
  <c r="IB9" i="14"/>
  <c r="JC9" i="14" a="1"/>
  <c r="JC9" i="14"/>
  <c r="OI9" i="14" a="1"/>
  <c r="OI9" i="14"/>
  <c r="OV9" i="14" a="1"/>
  <c r="OV9" i="14"/>
  <c r="PI9" i="14" a="1"/>
  <c r="PI9" i="14"/>
  <c r="PV9" i="14" a="1"/>
  <c r="PV9" i="14"/>
  <c r="IO9" i="14" a="1"/>
  <c r="IO9" i="14"/>
  <c r="KD9" i="14" a="1"/>
  <c r="KD9" i="14"/>
  <c r="MG9" i="14" a="1"/>
  <c r="MG9" i="14"/>
  <c r="NV9" i="14" a="1"/>
  <c r="NV9" i="14"/>
  <c r="BE9" i="14" a="1"/>
  <c r="BE9" i="14"/>
  <c r="CT9" i="14" a="1"/>
  <c r="CT9" i="14"/>
  <c r="EW9" i="14" a="1"/>
  <c r="EW9" i="14"/>
  <c r="GL9" i="14" a="1"/>
  <c r="GL9" i="14"/>
  <c r="MV8" i="14" a="1"/>
  <c r="MV8" i="14"/>
  <c r="OK8" i="14" a="1"/>
  <c r="OK8" i="14"/>
  <c r="QN8" i="14" a="1"/>
  <c r="QN8" i="14"/>
  <c r="SC8" i="14" a="1"/>
  <c r="SC8" i="14"/>
  <c r="FB8" i="14" a="1"/>
  <c r="FB8" i="14"/>
  <c r="GZ8" i="14" a="1"/>
  <c r="GZ8" i="14"/>
  <c r="JD8" i="14" a="1"/>
  <c r="JD8" i="14"/>
  <c r="KS8" i="14" a="1"/>
  <c r="KS8" i="14"/>
  <c r="LS9" i="14" a="1"/>
  <c r="LS9" i="14"/>
  <c r="RT7" i="14" a="1"/>
  <c r="RT7" i="14"/>
  <c r="CC8" i="14" a="1"/>
  <c r="CC8" i="14"/>
  <c r="EK8" i="14" a="1"/>
  <c r="EK8" i="14"/>
  <c r="JB9" i="14" a="1"/>
  <c r="JB9" i="14"/>
  <c r="JP9" i="14" a="1"/>
  <c r="JP9" i="14"/>
  <c r="KQ9" i="14" a="1"/>
  <c r="KQ9" i="14"/>
  <c r="LE9" i="14" a="1"/>
  <c r="LE9" i="14"/>
  <c r="FX9" i="14" a="1"/>
  <c r="FX9" i="14"/>
  <c r="GY9" i="14" a="1"/>
  <c r="GY9" i="14"/>
  <c r="HM9" i="14" a="1"/>
  <c r="HM9" i="14"/>
  <c r="IA9" i="14" a="1"/>
  <c r="IA9" i="14"/>
  <c r="DG9" i="14" a="1"/>
  <c r="DG9" i="14"/>
  <c r="DU9" i="14" a="1"/>
  <c r="DU9" i="14"/>
  <c r="EI9" i="14" a="1"/>
  <c r="EI9" i="14"/>
  <c r="FJ9" i="14" a="1"/>
  <c r="FJ9" i="14"/>
  <c r="AC9" i="14" a="1"/>
  <c r="AC9" i="14"/>
  <c r="AQ9" i="14" a="1"/>
  <c r="AQ9" i="14"/>
  <c r="BR9" i="14" a="1"/>
  <c r="BR9" i="14"/>
  <c r="CF9" i="14" a="1"/>
  <c r="CF9" i="14"/>
  <c r="PZ8" i="14" a="1"/>
  <c r="PZ8" i="14"/>
  <c r="RA8" i="14" a="1"/>
  <c r="RA8" i="14"/>
  <c r="RO8" i="14" a="1"/>
  <c r="RO8" i="14"/>
  <c r="O9" i="14" a="1"/>
  <c r="O9" i="14"/>
  <c r="NI8" i="14" a="1"/>
  <c r="NI8" i="14"/>
  <c r="NW8" i="14" a="1"/>
  <c r="NW8" i="14"/>
  <c r="OX8" i="14" a="1"/>
  <c r="OX8" i="14"/>
  <c r="PL8" i="14" a="1"/>
  <c r="PL8" i="14"/>
  <c r="KE8" i="14" a="1"/>
  <c r="KE8" i="14"/>
  <c r="LF8" i="14" a="1"/>
  <c r="LF8" i="14"/>
  <c r="LT8" i="14" a="1"/>
  <c r="LT8" i="14"/>
  <c r="MH8" i="14" a="1"/>
  <c r="MH8" i="14"/>
  <c r="HN8" i="14" a="1"/>
  <c r="HN8" i="14"/>
  <c r="IB8" i="14" a="1"/>
  <c r="IB8" i="14"/>
  <c r="IP8" i="14" a="1"/>
  <c r="IP8" i="14"/>
  <c r="JQ8" i="14" a="1"/>
  <c r="JQ8" i="14"/>
  <c r="BG8" i="14" a="1"/>
  <c r="BG8" i="14"/>
  <c r="EJ8" i="14" a="1"/>
  <c r="EJ8" i="14"/>
  <c r="FS8" i="14" a="1"/>
  <c r="FS8" i="14"/>
  <c r="GJ8" i="14" a="1"/>
  <c r="GJ8" i="14"/>
  <c r="QI9" i="14" a="1"/>
  <c r="QI9" i="14"/>
  <c r="PK7" i="14" a="1"/>
  <c r="PK7" i="14"/>
  <c r="RS7" i="14" a="1"/>
  <c r="RS7" i="14"/>
  <c r="AC8" i="14" a="1"/>
  <c r="AC8" i="14"/>
  <c r="LR9" i="14" a="1"/>
  <c r="LR9" i="14"/>
  <c r="NG9" i="14" a="1"/>
  <c r="NG9" i="14"/>
  <c r="OH9" i="14" a="1"/>
  <c r="OH9" i="14"/>
  <c r="PU9" i="14" a="1"/>
  <c r="PU9" i="14"/>
  <c r="HL9" i="14" a="1"/>
  <c r="HL9" i="14"/>
  <c r="HZ9" i="14" a="1"/>
  <c r="HZ9" i="14"/>
  <c r="IN9" i="14" a="1"/>
  <c r="IN9" i="14"/>
  <c r="JO9" i="14" a="1"/>
  <c r="JO9" i="14"/>
  <c r="EH9" i="14" a="1"/>
  <c r="EH9" i="14"/>
  <c r="EV9" i="14" a="1"/>
  <c r="EV9" i="14"/>
  <c r="FW9" i="14" a="1"/>
  <c r="FW9" i="14"/>
  <c r="GK9" i="14" a="1"/>
  <c r="GK9" i="14"/>
  <c r="BD9" i="14" a="1"/>
  <c r="BD9" i="14"/>
  <c r="CE9" i="14" a="1"/>
  <c r="CE9" i="14"/>
  <c r="CS9" i="14" a="1"/>
  <c r="CS9" i="14"/>
  <c r="DT9" i="14" a="1"/>
  <c r="DT9" i="14"/>
  <c r="RN8" i="14" a="1"/>
  <c r="RN8" i="14"/>
  <c r="SB8" i="14" a="1"/>
  <c r="SB8" i="14"/>
  <c r="AB9" i="14" a="1"/>
  <c r="AB9" i="14"/>
  <c r="AP9" i="14" a="1"/>
  <c r="AP9" i="14"/>
  <c r="OJ8" i="14" a="1"/>
  <c r="OJ8" i="14"/>
  <c r="PK8" i="14" a="1"/>
  <c r="PK8" i="14"/>
  <c r="PY8" i="14" a="1"/>
  <c r="PY8" i="14"/>
  <c r="QM8" i="14" a="1"/>
  <c r="QM8" i="14"/>
  <c r="LS8" i="14" a="1"/>
  <c r="LS8" i="14"/>
  <c r="MG8" i="14" a="1"/>
  <c r="MG8" i="14"/>
  <c r="MU8" i="14" a="1"/>
  <c r="MU8" i="14"/>
  <c r="NV8" i="14" a="1"/>
  <c r="NV8" i="14"/>
  <c r="IO8" i="14" a="1"/>
  <c r="IO8" i="14"/>
  <c r="JC8" i="14" a="1"/>
  <c r="JC8" i="14"/>
  <c r="KD8" i="14" a="1"/>
  <c r="KD8" i="14"/>
  <c r="KR8" i="14" a="1"/>
  <c r="KR8" i="14"/>
  <c r="EI8" i="14" a="1"/>
  <c r="EI8" i="14"/>
  <c r="FA8" i="14" a="1"/>
  <c r="FA8" i="14"/>
  <c r="GY8" i="14" a="1"/>
  <c r="GY8" i="14"/>
  <c r="IA8" i="14" a="1"/>
  <c r="IA8" i="14"/>
  <c r="BF8" i="14" a="1"/>
  <c r="BF8" i="14"/>
  <c r="CB8" i="14" a="1"/>
  <c r="CB8" i="14"/>
  <c r="CU8" i="14" a="1"/>
  <c r="CU8" i="14"/>
  <c r="DP8" i="14" a="1"/>
  <c r="DP8" i="14"/>
  <c r="LB7" i="14" a="1"/>
  <c r="LB7" i="14"/>
  <c r="PI7" i="14" a="1"/>
  <c r="PI7" i="14"/>
  <c r="RN7" i="14" a="1"/>
  <c r="RN7" i="14"/>
  <c r="AB8" i="14" a="1"/>
  <c r="AB8" i="14"/>
  <c r="QH9" i="14" a="1"/>
  <c r="QH9" i="14"/>
  <c r="MT9" i="14" a="1"/>
  <c r="MT9" i="14"/>
  <c r="NH9" i="14" a="1"/>
  <c r="NH9" i="14"/>
  <c r="QV9" i="14" a="1"/>
  <c r="QV9" i="14"/>
  <c r="MF9" i="14" a="1"/>
  <c r="MF9" i="14"/>
  <c r="NU9" i="14" a="1"/>
  <c r="NU9" i="14"/>
  <c r="OU9" i="14" a="1"/>
  <c r="OU9" i="14"/>
  <c r="PH9" i="14" a="1"/>
  <c r="PH9" i="14"/>
  <c r="RH9" i="14" a="1"/>
  <c r="RH9" i="14"/>
  <c r="RU9" i="14" a="1"/>
  <c r="RU9" i="14"/>
  <c r="KC9" i="14" a="1"/>
  <c r="KC9" i="14"/>
  <c r="LD9" i="14" a="1"/>
  <c r="LD9" i="14"/>
  <c r="JA9" i="14" a="1"/>
  <c r="JA9" i="14"/>
  <c r="KP9" i="14" a="1"/>
  <c r="KP9" i="14"/>
  <c r="MS9" i="14" a="1"/>
  <c r="MS9" i="14"/>
  <c r="QU9" i="14" a="1"/>
  <c r="QU9" i="14"/>
  <c r="BQ9" i="14" a="1"/>
  <c r="BQ9" i="14"/>
  <c r="DF9" i="14" a="1"/>
  <c r="DF9" i="14"/>
  <c r="FI9" i="14" a="1"/>
  <c r="FI9" i="14"/>
  <c r="GX9" i="14" a="1"/>
  <c r="GX9" i="14"/>
  <c r="NH8" i="14" a="1"/>
  <c r="NH8" i="14"/>
  <c r="OW8" i="14" a="1"/>
  <c r="OW8" i="14"/>
  <c r="QZ8" i="14" a="1"/>
  <c r="QZ8" i="14"/>
  <c r="N9" i="14" a="1"/>
  <c r="N9" i="14"/>
  <c r="GI8" i="14" a="1"/>
  <c r="GI8" i="14"/>
  <c r="HM8" i="14" a="1"/>
  <c r="HM8" i="14"/>
  <c r="JP8" i="14" a="1"/>
  <c r="JP8" i="14"/>
  <c r="LE8" i="14" a="1"/>
  <c r="LE8" i="14"/>
  <c r="KU7" i="14" a="1"/>
  <c r="KU7" i="14"/>
  <c r="PD7" i="14" a="1"/>
  <c r="PD7" i="14"/>
  <c r="CA8" i="14" a="1"/>
  <c r="CA8" i="14"/>
  <c r="FR8" i="14" a="1"/>
  <c r="FR8" i="14"/>
  <c r="HY9" i="14" a="1"/>
  <c r="HY9" i="14"/>
  <c r="JN9" i="14" a="1"/>
  <c r="JN9" i="14"/>
  <c r="KB9" i="14" a="1"/>
  <c r="KB9" i="14"/>
  <c r="LQ9" i="14" a="1"/>
  <c r="LQ9" i="14"/>
  <c r="EU9" i="14" a="1"/>
  <c r="EU9" i="14"/>
  <c r="FV9" i="14" a="1"/>
  <c r="FV9" i="14"/>
  <c r="GJ9" i="14" a="1"/>
  <c r="GJ9" i="14"/>
  <c r="HK9" i="14" a="1"/>
  <c r="HK9" i="14"/>
  <c r="CD9" i="14" a="1"/>
  <c r="CD9" i="14"/>
  <c r="CR9" i="14" a="1"/>
  <c r="CR9" i="14"/>
  <c r="DS9" i="14" a="1"/>
  <c r="DS9" i="14"/>
  <c r="EG9" i="14" a="1"/>
  <c r="EG9" i="14"/>
  <c r="SA8" i="14" a="1"/>
  <c r="SA8" i="14"/>
  <c r="AA9" i="14" a="1"/>
  <c r="AA9" i="14"/>
  <c r="AO9" i="14" a="1"/>
  <c r="AO9" i="14"/>
  <c r="BC9" i="14" a="1"/>
  <c r="BC9" i="14"/>
  <c r="PJ8" i="14" a="1"/>
  <c r="PJ8" i="14"/>
  <c r="PX8" i="14" a="1"/>
  <c r="PX8" i="14"/>
  <c r="QL8" i="14" a="1"/>
  <c r="QL8" i="14"/>
  <c r="RM8" i="14" a="1"/>
  <c r="RM8" i="14"/>
  <c r="MF8" i="14" a="1"/>
  <c r="MF8" i="14"/>
  <c r="MT8" i="14" a="1"/>
  <c r="MT8" i="14"/>
  <c r="NU8" i="14" a="1"/>
  <c r="NU8" i="14"/>
  <c r="OI8" i="14" a="1"/>
  <c r="OI8" i="14"/>
  <c r="JB8" i="14" a="1"/>
  <c r="JB8" i="14"/>
  <c r="KC8" i="14" a="1"/>
  <c r="KC8" i="14"/>
  <c r="KQ8" i="14" a="1"/>
  <c r="KQ8" i="14"/>
  <c r="LR8" i="14" a="1"/>
  <c r="LR8" i="14"/>
  <c r="GX8" i="14" a="1"/>
  <c r="GX8" i="14"/>
  <c r="HL8" i="14" a="1"/>
  <c r="HL8" i="14"/>
  <c r="HZ8" i="14" a="1"/>
  <c r="HZ8" i="14"/>
  <c r="IN8" i="14" a="1"/>
  <c r="IN8" i="14"/>
  <c r="EG8" i="14" a="1"/>
  <c r="EG8" i="14"/>
  <c r="EZ8" i="14" a="1"/>
  <c r="EZ8" i="14"/>
  <c r="FQ8" i="14" a="1"/>
  <c r="FQ8" i="14"/>
  <c r="GH8" i="14" a="1"/>
  <c r="GH8" i="14"/>
  <c r="BD8" i="14" a="1"/>
  <c r="BD8" i="14"/>
  <c r="BZ8" i="14" a="1"/>
  <c r="BZ8" i="14"/>
  <c r="CT8" i="14" a="1"/>
  <c r="CT8" i="14"/>
  <c r="DO8" i="14" a="1"/>
  <c r="DO8" i="14"/>
  <c r="KS7" i="14" a="1"/>
  <c r="KS7" i="14"/>
  <c r="PB7" i="14" a="1"/>
  <c r="PB7" i="14"/>
  <c r="RJ7" i="14" a="1"/>
  <c r="RJ7" i="14"/>
  <c r="Z8" i="14" a="1"/>
  <c r="Z8" i="14"/>
  <c r="NS9" i="14" a="1"/>
  <c r="NS9" i="14"/>
  <c r="RG9" i="14" a="1"/>
  <c r="RG9" i="14"/>
  <c r="RT9" i="14" a="1"/>
  <c r="RT9" i="14"/>
  <c r="IM9" i="14" a="1"/>
  <c r="IM9" i="14"/>
  <c r="KO9" i="14" a="1"/>
  <c r="KO9" i="14"/>
  <c r="LP9" i="14" a="1"/>
  <c r="LP9" i="14"/>
  <c r="MD9" i="14" a="1"/>
  <c r="MD9" i="14"/>
  <c r="MR9" i="14" a="1"/>
  <c r="MR9" i="14"/>
  <c r="HX9" i="14" a="1"/>
  <c r="HX9" i="14"/>
  <c r="IL9" i="14" a="1"/>
  <c r="IL9" i="14"/>
  <c r="IZ9" i="14" a="1"/>
  <c r="IZ9" i="14"/>
  <c r="KA9" i="14" a="1"/>
  <c r="KA9" i="14"/>
  <c r="ET9" i="14" a="1"/>
  <c r="ET9" i="14"/>
  <c r="FH9" i="14" a="1"/>
  <c r="FH9" i="14"/>
  <c r="GI9" i="14" a="1"/>
  <c r="GI9" i="14"/>
  <c r="GW9" i="14" a="1"/>
  <c r="GW9" i="14"/>
  <c r="BP9" i="14" a="1"/>
  <c r="BP9" i="14"/>
  <c r="CQ9" i="14" a="1"/>
  <c r="CQ9" i="14"/>
  <c r="DE9" i="14" a="1"/>
  <c r="DE9" i="14"/>
  <c r="EF9" i="14" a="1"/>
  <c r="EF9" i="14"/>
  <c r="RZ8" i="14" a="1"/>
  <c r="RZ8" i="14"/>
  <c r="M9" i="14" a="1"/>
  <c r="M9" i="14"/>
  <c r="AN9" i="14" a="1"/>
  <c r="AN9" i="14"/>
  <c r="BB9" i="14" a="1"/>
  <c r="BB9" i="14"/>
  <c r="OV8" i="14" a="1"/>
  <c r="OV8" i="14"/>
  <c r="PW8" i="14" a="1"/>
  <c r="PW8" i="14"/>
  <c r="QK8" i="14" a="1"/>
  <c r="QK8" i="14"/>
  <c r="QY8" i="14" a="1"/>
  <c r="QY8" i="14"/>
  <c r="ME8" i="14" a="1"/>
  <c r="ME8" i="14"/>
  <c r="MS8" i="14" a="1"/>
  <c r="MS8" i="14"/>
  <c r="NG8" i="14" a="1"/>
  <c r="NG8" i="14"/>
  <c r="OH8" i="14" a="1"/>
  <c r="OH8" i="14"/>
  <c r="JA8" i="14" a="1"/>
  <c r="JA8" i="14"/>
  <c r="JO8" i="14" a="1"/>
  <c r="JO8" i="14"/>
  <c r="KP8" i="14" a="1"/>
  <c r="KP8" i="14"/>
  <c r="LD8" i="14" a="1"/>
  <c r="LD8" i="14"/>
  <c r="EY8" i="14" a="1"/>
  <c r="EY8" i="14"/>
  <c r="FP8" i="14" a="1"/>
  <c r="FP8" i="14"/>
  <c r="GW8" i="14" a="1"/>
  <c r="GW8" i="14"/>
  <c r="IM8" i="14" a="1"/>
  <c r="IM8" i="14"/>
  <c r="OZ7" i="14" a="1"/>
  <c r="OZ7" i="14"/>
  <c r="W8" i="14" a="1"/>
  <c r="W8" i="14"/>
  <c r="CS8" i="14" a="1"/>
  <c r="CS8" i="14"/>
  <c r="EF8" i="14" a="1"/>
  <c r="EF8" i="14"/>
  <c r="QS9" i="14" a="1"/>
  <c r="QS9" i="14"/>
  <c r="RF9" i="14" a="1"/>
  <c r="RF9" i="14"/>
  <c r="LC9" i="14" a="1"/>
  <c r="LC9" i="14"/>
  <c r="KH7" i="14" a="1"/>
  <c r="KH7" i="14"/>
  <c r="OS9" i="14" a="1"/>
  <c r="OS9" i="14"/>
  <c r="PF9" i="14" a="1"/>
  <c r="PF9" i="14"/>
  <c r="PS9" i="14" a="1"/>
  <c r="PS9" i="14"/>
  <c r="QF9" i="14" a="1"/>
  <c r="QF9" i="14"/>
  <c r="JM9" i="14" a="1"/>
  <c r="JM9" i="14"/>
  <c r="LB9" i="14" a="1"/>
  <c r="LB9" i="14"/>
  <c r="NE9" i="14" a="1"/>
  <c r="NE9" i="14"/>
  <c r="OF9" i="14" a="1"/>
  <c r="OF9" i="14"/>
  <c r="CC9" i="14" a="1"/>
  <c r="CC9" i="14"/>
  <c r="DR9" i="14" a="1"/>
  <c r="DR9" i="14"/>
  <c r="FU9" i="14" a="1"/>
  <c r="FU9" i="14"/>
  <c r="HJ9" i="14" a="1"/>
  <c r="HJ9" i="14"/>
  <c r="NT8" i="14" a="1"/>
  <c r="NT8" i="14"/>
  <c r="PI8" i="14" a="1"/>
  <c r="PI8" i="14"/>
  <c r="RL8" i="14" a="1"/>
  <c r="RL8" i="14"/>
  <c r="Z9" i="14" a="1"/>
  <c r="Z9" i="14"/>
  <c r="HK8" i="14" a="1"/>
  <c r="HK8" i="14"/>
  <c r="HY8" i="14" a="1"/>
  <c r="HY8" i="14"/>
  <c r="KB8" i="14" a="1"/>
  <c r="KB8" i="14"/>
  <c r="LQ8" i="14" a="1"/>
  <c r="LQ8" i="14"/>
  <c r="BC8" i="14" a="1"/>
  <c r="BC8" i="14"/>
  <c r="BX8" i="14" a="1"/>
  <c r="BX8" i="14"/>
  <c r="EE8" i="14" a="1"/>
  <c r="EE8" i="14"/>
  <c r="GG8" i="14" a="1"/>
  <c r="GG8" i="14"/>
  <c r="KN9" i="14" a="1"/>
  <c r="KN9" i="14"/>
  <c r="LO9" i="14" a="1"/>
  <c r="LO9" i="14"/>
  <c r="KC7" i="14" a="1"/>
  <c r="KC7" i="14"/>
  <c r="V8" i="14" a="1"/>
  <c r="V8" i="14"/>
  <c r="HW9" i="14" a="1"/>
  <c r="HW9" i="14"/>
  <c r="IK9" i="14" a="1"/>
  <c r="IK9" i="14"/>
  <c r="IY9" i="14" a="1"/>
  <c r="IY9" i="14"/>
  <c r="JZ9" i="14" a="1"/>
  <c r="JZ9" i="14"/>
  <c r="ES9" i="14" a="1"/>
  <c r="ES9" i="14"/>
  <c r="FG9" i="14" a="1"/>
  <c r="FG9" i="14"/>
  <c r="GH9" i="14" a="1"/>
  <c r="GH9" i="14"/>
  <c r="GV9" i="14" a="1"/>
  <c r="GV9" i="14"/>
  <c r="BO9" i="14" a="1"/>
  <c r="BO9" i="14"/>
  <c r="CP9" i="14" a="1"/>
  <c r="CP9" i="14"/>
  <c r="DD9" i="14" a="1"/>
  <c r="DD9" i="14"/>
  <c r="EE9" i="14" a="1"/>
  <c r="EE9" i="14"/>
  <c r="RY8" i="14" a="1"/>
  <c r="RY8" i="14"/>
  <c r="L9" i="14" a="1"/>
  <c r="L9" i="14"/>
  <c r="AM9" i="14" a="1"/>
  <c r="AM9" i="14"/>
  <c r="BA9" i="14" a="1"/>
  <c r="BA9" i="14"/>
  <c r="OU8" i="14" a="1"/>
  <c r="OU8" i="14"/>
  <c r="PV8" i="14" a="1"/>
  <c r="PV8" i="14"/>
  <c r="QJ8" i="14" a="1"/>
  <c r="QJ8" i="14"/>
  <c r="QX8" i="14" a="1"/>
  <c r="QX8" i="14"/>
  <c r="MD8" i="14" a="1"/>
  <c r="MD8" i="14"/>
  <c r="MR8" i="14" a="1"/>
  <c r="MR8" i="14"/>
  <c r="NF8" i="14" a="1"/>
  <c r="NF8" i="14"/>
  <c r="OG8" i="14" a="1"/>
  <c r="OG8" i="14"/>
  <c r="IZ8" i="14" a="1"/>
  <c r="IZ8" i="14"/>
  <c r="JN8" i="14" a="1"/>
  <c r="JN8" i="14"/>
  <c r="KO8" i="14" a="1"/>
  <c r="KO8" i="14"/>
  <c r="LC8" i="14" a="1"/>
  <c r="LC8" i="14"/>
  <c r="CQ8" i="14" a="1"/>
  <c r="CQ8" i="14"/>
  <c r="EX8" i="14" a="1"/>
  <c r="EX8" i="14"/>
  <c r="GV8" i="14" a="1"/>
  <c r="GV8" i="14"/>
  <c r="IL8" i="14" a="1"/>
  <c r="IL8" i="14"/>
  <c r="AG8" i="14" a="1"/>
  <c r="AG8" i="14"/>
  <c r="AU8" i="14" a="1"/>
  <c r="AU8" i="14"/>
  <c r="OS7" i="14" a="1"/>
  <c r="OS7" i="14"/>
  <c r="U8" i="14" a="1"/>
  <c r="U8" i="14"/>
  <c r="MA7" i="14" a="1"/>
  <c r="MA7" i="14"/>
  <c r="QK7" i="14" a="1"/>
  <c r="QK7" i="14"/>
  <c r="QZ7" i="14" a="1"/>
  <c r="QZ7" i="14"/>
  <c r="D8" i="14" a="1"/>
  <c r="D8" i="14"/>
  <c r="KO7" i="14" a="1"/>
  <c r="KO7" i="14"/>
  <c r="LG7" i="14" a="1"/>
  <c r="LG7" i="14"/>
  <c r="MR7" i="14" a="1"/>
  <c r="MR7" i="14"/>
  <c r="IE7" i="14" a="1"/>
  <c r="IE7" i="14"/>
  <c r="EF7" i="14" a="1"/>
  <c r="EF7" i="14"/>
  <c r="FT7" i="14" a="1"/>
  <c r="FT7" i="14"/>
  <c r="HD7" i="14" a="1"/>
  <c r="HD7" i="14"/>
  <c r="JU7" i="14" a="1"/>
  <c r="JU7" i="14"/>
  <c r="QJ7" i="14" a="1"/>
  <c r="QJ7" i="14"/>
  <c r="AF8" i="14" a="1"/>
  <c r="AF8" i="14"/>
  <c r="AT8" i="14" a="1"/>
  <c r="AT8" i="14"/>
  <c r="CA7" i="14" a="1"/>
  <c r="CA7" i="14"/>
  <c r="JB7" i="14" a="1"/>
  <c r="JB7" i="14"/>
  <c r="KN7" i="14" a="1"/>
  <c r="KN7" i="14"/>
  <c r="LF7" i="14" a="1"/>
  <c r="LF7" i="14"/>
  <c r="ON7" i="14" a="1"/>
  <c r="ON7" i="14"/>
  <c r="FE8" i="14" a="1"/>
  <c r="FE8" i="14"/>
  <c r="GD8" i="14" a="1"/>
  <c r="GD8" i="14"/>
  <c r="HC8" i="14" a="1"/>
  <c r="HC8" i="14"/>
  <c r="FR7" i="14" a="1"/>
  <c r="FR7" i="14"/>
  <c r="SB7" i="14" a="1"/>
  <c r="SB7" i="14"/>
  <c r="Q8" i="14" a="1"/>
  <c r="Q8" i="14"/>
  <c r="DS8" i="14" a="1"/>
  <c r="DS8" i="14"/>
  <c r="ER8" i="14" a="1"/>
  <c r="ER8" i="14"/>
  <c r="PC7" i="14" a="1"/>
  <c r="PC7" i="14"/>
  <c r="PT7" i="14" a="1"/>
  <c r="PT7" i="14"/>
  <c r="QX7" i="14" a="1"/>
  <c r="QX7" i="14"/>
  <c r="RM7" i="14" a="1"/>
  <c r="RM7" i="14"/>
  <c r="JT7" i="14" a="1"/>
  <c r="JT7" i="14"/>
  <c r="LY7" i="14" a="1"/>
  <c r="LY7" i="14"/>
  <c r="MP7" i="14" a="1"/>
  <c r="MP7" i="14"/>
  <c r="NX7" i="14" a="1"/>
  <c r="NX7" i="14"/>
  <c r="SA7" i="14" a="1"/>
  <c r="SA7" i="14"/>
  <c r="AE8" i="14" a="1"/>
  <c r="AE8" i="14"/>
  <c r="DY7" i="14" a="1"/>
  <c r="DY7" i="14"/>
  <c r="IC7" i="14" a="1"/>
  <c r="IC7" i="14"/>
  <c r="MO7" i="14" a="1"/>
  <c r="MO7" i="14"/>
  <c r="OM7" i="14" a="1"/>
  <c r="OM7" i="14"/>
  <c r="PS7" i="14" a="1"/>
  <c r="PS7" i="14"/>
  <c r="QI7" i="14" a="1"/>
  <c r="QI7" i="14"/>
  <c r="GY7" i="14" a="1"/>
  <c r="GY7" i="14"/>
  <c r="IZ7" i="14" a="1"/>
  <c r="IZ7" i="14"/>
  <c r="JS7" i="14" a="1"/>
  <c r="JS7" i="14"/>
  <c r="KM7" i="14" a="1"/>
  <c r="KM7" i="14"/>
  <c r="NW7" i="14" a="1"/>
  <c r="NW7" i="14"/>
  <c r="OL7" i="14" a="1"/>
  <c r="OL7" i="14"/>
  <c r="DX7" i="14" a="1"/>
  <c r="DX7" i="14"/>
  <c r="FP7" i="14" a="1"/>
  <c r="FP7" i="14"/>
  <c r="IW7" i="14" a="1"/>
  <c r="IW7" i="14"/>
  <c r="JR7" i="14" a="1"/>
  <c r="JR7" i="14"/>
  <c r="LW7" i="14" a="1"/>
  <c r="LW7" i="14"/>
  <c r="NF7" i="14" a="1"/>
  <c r="NF7" i="14"/>
  <c r="CR8" i="14" a="1"/>
  <c r="CR8" i="14"/>
  <c r="DE8" i="14" a="1"/>
  <c r="DE8" i="14"/>
  <c r="BN7" i="14" a="1"/>
  <c r="BN7" i="14"/>
  <c r="IA7" i="14" a="1"/>
  <c r="IA7" i="14"/>
  <c r="AR8" i="14" a="1"/>
  <c r="AR8" i="14"/>
  <c r="BE8" i="14" a="1"/>
  <c r="BE8" i="14"/>
  <c r="BR8" i="14" a="1"/>
  <c r="BR8" i="14"/>
  <c r="CE8" i="14" a="1"/>
  <c r="CE8" i="14"/>
  <c r="RK7" i="14" a="1"/>
  <c r="RK7" i="14"/>
  <c r="RZ7" i="14" a="1"/>
  <c r="RZ7" i="14"/>
  <c r="N8" i="14" a="1"/>
  <c r="N8" i="14"/>
  <c r="AD8" i="14" a="1"/>
  <c r="AD8" i="14"/>
  <c r="LC7" i="14" a="1"/>
  <c r="LC7" i="14"/>
  <c r="LV7" i="14" a="1"/>
  <c r="LV7" i="14"/>
  <c r="MN7" i="14" a="1"/>
  <c r="MN7" i="14"/>
  <c r="PA7" i="14" a="1"/>
  <c r="PA7" i="14"/>
  <c r="BM7" i="14" a="1"/>
  <c r="BM7" i="14"/>
  <c r="DT7" i="14" a="1"/>
  <c r="DT7" i="14"/>
  <c r="GV7" i="14" a="1"/>
  <c r="GV7" i="14"/>
  <c r="HX7" i="14" a="1"/>
  <c r="HX7" i="14"/>
  <c r="DQ8" i="14" a="1"/>
  <c r="DQ8" i="14"/>
  <c r="EP8" i="14" a="1"/>
  <c r="EP8" i="14"/>
  <c r="FO8" i="14" a="1"/>
  <c r="FO8" i="14"/>
  <c r="GN8" i="14" a="1"/>
  <c r="GN8" i="14"/>
  <c r="OK7" i="14" a="1"/>
  <c r="OK7" i="14"/>
  <c r="PP7" i="14" a="1"/>
  <c r="PP7" i="14"/>
  <c r="QG7" i="14" a="1"/>
  <c r="QG7" i="14"/>
  <c r="QV7" i="14" a="1"/>
  <c r="QV7" i="14"/>
  <c r="JQ7" i="14" a="1"/>
  <c r="JQ7" i="14"/>
  <c r="KI7" i="14" a="1"/>
  <c r="KI7" i="14"/>
  <c r="NE7" i="14" a="1"/>
  <c r="NE7" i="14"/>
  <c r="NV7" i="14" a="1"/>
  <c r="NV7" i="14"/>
  <c r="HU7" i="14" a="1"/>
  <c r="HU7" i="14"/>
  <c r="IU7" i="14" a="1"/>
  <c r="IU7" i="14"/>
  <c r="BI7" i="14" a="1"/>
  <c r="BI7" i="14"/>
  <c r="GU7" i="14" a="1"/>
  <c r="GU7" i="14"/>
  <c r="RX7" i="14" a="1"/>
  <c r="RX7" i="14"/>
  <c r="L8" i="14" a="1"/>
  <c r="L8" i="14"/>
  <c r="DR7" i="14" a="1"/>
  <c r="DR7" i="14"/>
  <c r="FH7" i="14" a="1"/>
  <c r="FH7" i="14"/>
  <c r="NT7" i="14" a="1"/>
  <c r="NT7" i="14"/>
  <c r="OJ7" i="14" a="1"/>
  <c r="OJ7" i="14"/>
  <c r="PO7" i="14" a="1"/>
  <c r="PO7" i="14"/>
  <c r="QU7" i="14" a="1"/>
  <c r="QU7" i="14"/>
  <c r="HT7" i="14" a="1"/>
  <c r="HT7" i="14"/>
  <c r="IT7" i="14" a="1"/>
  <c r="IT7" i="14"/>
  <c r="JP7" i="14" a="1"/>
  <c r="JP7" i="14"/>
  <c r="ND7" i="14" a="1"/>
  <c r="ND7" i="14"/>
  <c r="OY7" i="14" a="1"/>
  <c r="OY7" i="14"/>
  <c r="QT7" i="14" a="1"/>
  <c r="QT7" i="14"/>
  <c r="RI7" i="14" a="1"/>
  <c r="RI7" i="14"/>
  <c r="GS7" i="14" a="1"/>
  <c r="GS7" i="14"/>
  <c r="KG7" i="14" a="1"/>
  <c r="KG7" i="14"/>
  <c r="LS7" i="14" a="1"/>
  <c r="LS7" i="14"/>
  <c r="ML7" i="14" a="1"/>
  <c r="ML7" i="14"/>
  <c r="NC7" i="14" a="1"/>
  <c r="NC7" i="14"/>
  <c r="QC7" i="14" a="1"/>
  <c r="QC7" i="14"/>
  <c r="HS7" i="14" a="1"/>
  <c r="HS7" i="14"/>
  <c r="IS7" i="14" a="1"/>
  <c r="IS7" i="14"/>
  <c r="JO7" i="14" a="1"/>
  <c r="JO7" i="14"/>
  <c r="LR7" i="14" a="1"/>
  <c r="LR7" i="14"/>
  <c r="NR7" i="14" a="1"/>
  <c r="NR7" i="14"/>
  <c r="OI7" i="14" a="1"/>
  <c r="OI7" i="14"/>
  <c r="OX7" i="14" a="1"/>
  <c r="OX7" i="14"/>
  <c r="FE7" i="14" a="1"/>
  <c r="FE7" i="14"/>
  <c r="GQ7" i="14" a="1"/>
  <c r="GQ7" i="14"/>
  <c r="IR7" i="14" a="1"/>
  <c r="IR7" i="14"/>
  <c r="KZ7" i="14" a="1"/>
  <c r="KZ7" i="14"/>
  <c r="Y8" i="14" a="1"/>
  <c r="Y8" i="14"/>
  <c r="AO8" i="14" a="1"/>
  <c r="AO8" i="14"/>
  <c r="AO7" i="14" a="1"/>
  <c r="AO7" i="14"/>
  <c r="DI7" i="14" a="1"/>
  <c r="DI7" i="14"/>
  <c r="NA7" i="14" a="1"/>
  <c r="NA7" i="14"/>
  <c r="PM7" i="14" a="1"/>
  <c r="PM7" i="14"/>
  <c r="QS7" i="14" a="1"/>
  <c r="QS7" i="14"/>
  <c r="RH7" i="14" a="1"/>
  <c r="RH7" i="14"/>
  <c r="HR7" i="14" a="1"/>
  <c r="HR7" i="14"/>
  <c r="JN7" i="14" a="1"/>
  <c r="JN7" i="14"/>
  <c r="LQ7" i="14" a="1"/>
  <c r="LQ7" i="14"/>
  <c r="MK7" i="14" a="1"/>
  <c r="MK7" i="14"/>
  <c r="HJ8" i="14" a="1"/>
  <c r="HJ8" i="14"/>
  <c r="BB8" i="14" a="1"/>
  <c r="BB8" i="14"/>
  <c r="AN7" i="14" a="1"/>
  <c r="AN7" i="14"/>
  <c r="GO7" i="14" a="1"/>
  <c r="GO7" i="14"/>
  <c r="DN8" i="14" a="1"/>
  <c r="DN8" i="14"/>
  <c r="EM8" i="14" a="1"/>
  <c r="EM8" i="14"/>
  <c r="FL8" i="14" a="1"/>
  <c r="FL8" i="14"/>
  <c r="GK8" i="14" a="1"/>
  <c r="GK8" i="14"/>
  <c r="QB7" i="14" a="1"/>
  <c r="QB7" i="14"/>
  <c r="QR7" i="14" a="1"/>
  <c r="QR7" i="14"/>
  <c r="RV7" i="14" a="1"/>
  <c r="RV7" i="14"/>
  <c r="AN8" i="14" a="1"/>
  <c r="AN8" i="14"/>
  <c r="KX7" i="14" a="1"/>
  <c r="KX7" i="14"/>
  <c r="LP7" i="14" a="1"/>
  <c r="LP7" i="14"/>
  <c r="NQ7" i="14" a="1"/>
  <c r="NQ7" i="14"/>
  <c r="OW7" i="14" a="1"/>
  <c r="OW7" i="14"/>
  <c r="DG7" i="14" a="1"/>
  <c r="DG7" i="14"/>
  <c r="EX7" i="14" a="1"/>
  <c r="EX7" i="14"/>
  <c r="HQ7" i="14" a="1"/>
  <c r="HQ7" i="14"/>
  <c r="IQ7" i="14" a="1"/>
  <c r="IQ7" i="14"/>
  <c r="I8" i="14" a="1"/>
  <c r="I8" i="14"/>
  <c r="X8" i="14" a="1"/>
  <c r="X8" i="14"/>
  <c r="AM8" i="14" a="1"/>
  <c r="AM8" i="14"/>
  <c r="BA8" i="14" a="1"/>
  <c r="BA8" i="14"/>
  <c r="MZ7" i="14" a="1"/>
  <c r="MZ7" i="14"/>
  <c r="PL7" i="14" a="1"/>
  <c r="PL7" i="14"/>
  <c r="QQ7" i="14" a="1"/>
  <c r="QQ7" i="14"/>
  <c r="RG7" i="14" a="1"/>
  <c r="RG7" i="14"/>
  <c r="EW7" i="14" a="1"/>
  <c r="EW7" i="14"/>
  <c r="IP7" i="14" a="1"/>
  <c r="IP7" i="14"/>
  <c r="KD7" i="14" a="1"/>
  <c r="KD7" i="14"/>
  <c r="KW7" i="14" a="1"/>
  <c r="KW7" i="14"/>
  <c r="RU7" i="14" a="1"/>
  <c r="RU7" i="14"/>
  <c r="AZ8" i="14" a="1"/>
  <c r="AZ8" i="14"/>
  <c r="DM8" i="14" a="1"/>
  <c r="DM8" i="14"/>
  <c r="EL8" i="14" a="1"/>
  <c r="EL8" i="14"/>
  <c r="OE7" i="14" a="1"/>
  <c r="OE7" i="14"/>
  <c r="OV7" i="14" a="1"/>
  <c r="OV7" i="14"/>
  <c r="QA7" i="14" a="1"/>
  <c r="QA7" i="14"/>
  <c r="RF7" i="14" a="1"/>
  <c r="RF7" i="14"/>
  <c r="CZ7" i="14" a="1"/>
  <c r="CZ7" i="14"/>
  <c r="HP7" i="14" a="1"/>
  <c r="HP7" i="14"/>
  <c r="LO7" i="14" a="1"/>
  <c r="LO7" i="14"/>
  <c r="MG7" i="14" a="1"/>
  <c r="MG7" i="14"/>
  <c r="HN7" i="14" a="1"/>
  <c r="HN7" i="14"/>
  <c r="IO7" i="14" a="1"/>
  <c r="IO7" i="14"/>
  <c r="JI7" i="14" a="1"/>
  <c r="JI7" i="14"/>
  <c r="P7" i="14" a="1"/>
  <c r="P7" i="14"/>
  <c r="O7" i="14" a="1"/>
  <c r="O7" i="14"/>
  <c r="CY7" i="14" a="1"/>
  <c r="CY7" i="14"/>
  <c r="EU7" i="14" a="1"/>
  <c r="EU7" i="14"/>
  <c r="GG7" i="14" a="1"/>
  <c r="GG7" i="14"/>
  <c r="NN7" i="14" a="1"/>
  <c r="NN7" i="14"/>
  <c r="OD7" i="14" a="1"/>
  <c r="OD7" i="14"/>
  <c r="OU7" i="14" a="1"/>
  <c r="OU7" i="14"/>
  <c r="PJ7" i="14" a="1"/>
  <c r="PJ7" i="14"/>
  <c r="ES7" i="14" a="1"/>
  <c r="ES7" i="14"/>
  <c r="KT7" i="14" a="1"/>
  <c r="KT7" i="14"/>
  <c r="LN7" i="14" a="1"/>
  <c r="LN7" i="14"/>
  <c r="MF7" i="14" a="1"/>
  <c r="MF7" i="14"/>
  <c r="DX8" i="14" a="1"/>
  <c r="DX8" i="14"/>
  <c r="EW8" i="14" a="1"/>
  <c r="EW8" i="14"/>
  <c r="FV8" i="14" a="1"/>
  <c r="FV8" i="14"/>
  <c r="GU8" i="14" a="1"/>
  <c r="GU8" i="14"/>
  <c r="BK8" i="14" a="1"/>
  <c r="BK8" i="14"/>
  <c r="BY8" i="14" a="1"/>
  <c r="BY8" i="14"/>
  <c r="CL8" i="14" a="1"/>
  <c r="CL8" i="14"/>
  <c r="CY8" i="14" a="1"/>
  <c r="CY8" i="14"/>
  <c r="OT7" i="14" a="1"/>
  <c r="OT7" i="14"/>
  <c r="PY7" i="14" a="1"/>
  <c r="PY7" i="14"/>
  <c r="G8" i="14" a="1"/>
  <c r="G8" i="14"/>
  <c r="AX8" i="14" a="1"/>
  <c r="AX8" i="14"/>
  <c r="HJ7" i="14" a="1"/>
  <c r="HJ7" i="14"/>
  <c r="JH7" i="14" a="1"/>
  <c r="JH7" i="14"/>
  <c r="LM7" i="14" a="1"/>
  <c r="LM7" i="14"/>
  <c r="MX7" i="14" a="1"/>
  <c r="MX7" i="14"/>
  <c r="GD7" i="14" a="1"/>
  <c r="GD7" i="14"/>
  <c r="II7" i="14" a="1"/>
  <c r="II7" i="14"/>
  <c r="KA7" i="14" a="1"/>
  <c r="KA7" i="14"/>
  <c r="GE7" i="14" a="1"/>
  <c r="GE7" i="14"/>
  <c r="FU8" i="14" a="1"/>
  <c r="FU8" i="14"/>
  <c r="RR6" i="14" a="1"/>
  <c r="RR6" i="14"/>
  <c r="CS7" i="14" a="1"/>
  <c r="CS7" i="14"/>
  <c r="EQ7" i="14" a="1"/>
  <c r="EQ7" i="14"/>
  <c r="CK8" i="14" a="1"/>
  <c r="CK8" i="14"/>
  <c r="CX8" i="14" a="1"/>
  <c r="CX8" i="14"/>
  <c r="DW8" i="14" a="1"/>
  <c r="DW8" i="14"/>
  <c r="EV8" i="14" a="1"/>
  <c r="EV8" i="14"/>
  <c r="F8" i="14" a="1"/>
  <c r="F8" i="14"/>
  <c r="AW8" i="14" a="1"/>
  <c r="AW8" i="14"/>
  <c r="BJ8" i="14" a="1"/>
  <c r="BJ8" i="14"/>
  <c r="BW8" i="14" a="1"/>
  <c r="BW8" i="14"/>
  <c r="OB7" i="14" a="1"/>
  <c r="OB7" i="14"/>
  <c r="PX7" i="14" a="1"/>
  <c r="PX7" i="14"/>
  <c r="RB7" i="14" a="1"/>
  <c r="RB7" i="14"/>
  <c r="RR7" i="14" a="1"/>
  <c r="RR7" i="14"/>
  <c r="RQ6" i="14" a="1"/>
  <c r="RQ6" i="14"/>
  <c r="KR7" i="14" a="1"/>
  <c r="KR7" i="14"/>
  <c r="LL7" i="14" a="1"/>
  <c r="LL7" i="14"/>
  <c r="MV7" i="14" a="1"/>
  <c r="MV7" i="14"/>
  <c r="NL7" i="14" a="1"/>
  <c r="NL7" i="14"/>
  <c r="OQ7" i="14" a="1"/>
  <c r="OQ7" i="14"/>
  <c r="PH7" i="14" a="1"/>
  <c r="PH7" i="14"/>
  <c r="RQ7" i="14" a="1"/>
  <c r="RQ7" i="14"/>
  <c r="FZ7" i="14" a="1"/>
  <c r="FZ7" i="14"/>
  <c r="JY7" i="14" a="1"/>
  <c r="JY7" i="14"/>
  <c r="KQ7" i="14" a="1"/>
  <c r="KQ7" i="14"/>
  <c r="MU7" i="14" a="1"/>
  <c r="MU7" i="14"/>
  <c r="DV8" i="14" a="1"/>
  <c r="DV8" i="14"/>
  <c r="EU8" i="14" a="1"/>
  <c r="EU8" i="14"/>
  <c r="RE6" i="14" a="1"/>
  <c r="RE6" i="14"/>
  <c r="CL7" i="14" a="1"/>
  <c r="CL7" i="14"/>
  <c r="BI8" i="14" a="1"/>
  <c r="BI8" i="14"/>
  <c r="BV8" i="14" a="1"/>
  <c r="BV8" i="14"/>
  <c r="CI8" i="14" a="1"/>
  <c r="CI8" i="14"/>
  <c r="CW8" i="14" a="1"/>
  <c r="CW8" i="14"/>
  <c r="RP7" i="14" a="1"/>
  <c r="RP7" i="14"/>
  <c r="E8" i="14" a="1"/>
  <c r="E8" i="14"/>
  <c r="AH8" i="14" a="1"/>
  <c r="AH8" i="14"/>
  <c r="AV8" i="14" a="1"/>
  <c r="AV8" i="14"/>
  <c r="OA7" i="14" a="1"/>
  <c r="OA7" i="14"/>
  <c r="PW7" i="14" a="1"/>
  <c r="PW7" i="14"/>
  <c r="QL7" i="14" a="1"/>
  <c r="QL7" i="14"/>
  <c r="RA7" i="14" a="1"/>
  <c r="RA7" i="14"/>
  <c r="FW7" i="14" a="1"/>
  <c r="FW7" i="14"/>
  <c r="HF7" i="14" a="1"/>
  <c r="HF7" i="14"/>
  <c r="JX7" i="14" a="1"/>
  <c r="JX7" i="14"/>
  <c r="MB7" i="14" a="1"/>
  <c r="MB7" i="14"/>
  <c r="FT8" i="14" a="1"/>
  <c r="FT8" i="14"/>
  <c r="RD6" i="14" a="1"/>
  <c r="RD6" i="14"/>
  <c r="CJ7" i="14" a="1"/>
  <c r="CJ7" i="14"/>
  <c r="EI7" i="14" a="1"/>
  <c r="EI7" i="14"/>
  <c r="EH8" i="14" a="1"/>
  <c r="EH8" i="14"/>
  <c r="FG8" i="14" a="1"/>
  <c r="FG8" i="14"/>
  <c r="GF8" i="14" a="1"/>
  <c r="GF8" i="14"/>
  <c r="HE8" i="14" a="1"/>
  <c r="HE8" i="14"/>
  <c r="PV7" i="14" a="1"/>
  <c r="PV7" i="14"/>
  <c r="S8" i="14" a="1"/>
  <c r="S8" i="14"/>
  <c r="CV8" i="14" a="1"/>
  <c r="CV8" i="14"/>
  <c r="DI8" i="14" a="1"/>
  <c r="DI8" i="14"/>
  <c r="MS7" i="14" a="1"/>
  <c r="MS7" i="14"/>
  <c r="NK7" i="14" a="1"/>
  <c r="NK7" i="14"/>
  <c r="NZ7" i="14" a="1"/>
  <c r="NZ7" i="14"/>
  <c r="OP7" i="14" a="1"/>
  <c r="OP7" i="14"/>
  <c r="JD7" i="14" a="1"/>
  <c r="JD7" i="14"/>
  <c r="JV7" i="14" a="1"/>
  <c r="JV7" i="14"/>
  <c r="KP7" i="14" a="1"/>
  <c r="KP7" i="14"/>
  <c r="LH7" i="14" a="1"/>
  <c r="LH7" i="14"/>
  <c r="QR6" i="14" a="1"/>
  <c r="QR6" i="14"/>
  <c r="CH7" i="14" a="1"/>
  <c r="CH7" i="14"/>
  <c r="EH7" i="14" a="1"/>
  <c r="EH7" i="14"/>
  <c r="FV7" i="14" a="1"/>
  <c r="FV7" i="14"/>
  <c r="EY7" i="14" a="1"/>
  <c r="EY7" i="14"/>
  <c r="FX7" i="14" a="1"/>
  <c r="FX7" i="14"/>
  <c r="GW7" i="14" a="1"/>
  <c r="GW7" i="14"/>
  <c r="HV7" i="14" a="1"/>
  <c r="HV7" i="14"/>
  <c r="BC7" i="14" a="1"/>
  <c r="BC7" i="14"/>
  <c r="CB7" i="14" a="1"/>
  <c r="CB7" i="14"/>
  <c r="DA7" i="14" a="1"/>
  <c r="DA7" i="14"/>
  <c r="DZ7" i="14" a="1"/>
  <c r="DZ7" i="14"/>
  <c r="RF6" i="14" a="1"/>
  <c r="RF6" i="14"/>
  <c r="RS6" i="14" a="1"/>
  <c r="RS6" i="14"/>
  <c r="Q7" i="14" a="1"/>
  <c r="Q7" i="14"/>
  <c r="AP7" i="14" a="1"/>
  <c r="AP7" i="14"/>
  <c r="NE6" i="14" a="1"/>
  <c r="NE6" i="14"/>
  <c r="PS6" i="14" a="1"/>
  <c r="PS6" i="14"/>
  <c r="QF6" i="14" a="1"/>
  <c r="QF6" i="14"/>
  <c r="QS6" i="14" a="1"/>
  <c r="QS6" i="14"/>
  <c r="LE6" i="14" a="1"/>
  <c r="LE6" i="14"/>
  <c r="LR6" i="14" a="1"/>
  <c r="LR6" i="14"/>
  <c r="ME6" i="14" a="1"/>
  <c r="ME6" i="14"/>
  <c r="MR6" i="14" a="1"/>
  <c r="MR6" i="14"/>
  <c r="HD6" i="14" a="1"/>
  <c r="HD6" i="14"/>
  <c r="HQ6" i="14" a="1"/>
  <c r="HQ6" i="14"/>
  <c r="KE6" i="14" a="1"/>
  <c r="KE6" i="14"/>
  <c r="KR6" i="14" a="1"/>
  <c r="KR6" i="14"/>
  <c r="FD6" i="14" a="1"/>
  <c r="FD6" i="14"/>
  <c r="FQ6" i="14" a="1"/>
  <c r="FQ6" i="14"/>
  <c r="GD6" i="14" a="1"/>
  <c r="GD6" i="14"/>
  <c r="GQ6" i="14" a="1"/>
  <c r="GQ6" i="14"/>
  <c r="BC6" i="14" a="1"/>
  <c r="BC6" i="14"/>
  <c r="BP6" i="14" a="1"/>
  <c r="BP6" i="14"/>
  <c r="CC6" i="14" a="1"/>
  <c r="CC6" i="14"/>
  <c r="EQ6" i="14" a="1"/>
  <c r="EQ6" i="14"/>
  <c r="OW5" i="14" a="1"/>
  <c r="OW5" i="14"/>
  <c r="QW5" i="14" a="1"/>
  <c r="QW5" i="14"/>
  <c r="N6" i="14" a="1"/>
  <c r="N6" i="14"/>
  <c r="AB6" i="14" a="1"/>
  <c r="AB6" i="14"/>
  <c r="J8" i="14" a="1"/>
  <c r="J8" i="14"/>
  <c r="AI8" i="14" a="1"/>
  <c r="AI8" i="14"/>
  <c r="LD5" i="14" a="1"/>
  <c r="LD5" i="14"/>
  <c r="MR5" i="14" a="1"/>
  <c r="MR5" i="14"/>
  <c r="OO7" i="14" a="1"/>
  <c r="OO7" i="14"/>
  <c r="PN7" i="14" a="1"/>
  <c r="PN7" i="14"/>
  <c r="QM7" i="14" a="1"/>
  <c r="QM7" i="14"/>
  <c r="RL7" i="14" a="1"/>
  <c r="RL7" i="14"/>
  <c r="LE7" i="14" a="1"/>
  <c r="LE7" i="14"/>
  <c r="MD7" i="14" a="1"/>
  <c r="MD7" i="14"/>
  <c r="MQ7" i="14" a="1"/>
  <c r="MQ7" i="14"/>
  <c r="NP7" i="14" a="1"/>
  <c r="NP7" i="14"/>
  <c r="HI7" i="14" a="1"/>
  <c r="HI7" i="14"/>
  <c r="IH7" i="14" a="1"/>
  <c r="IH7" i="14"/>
  <c r="JG7" i="14" a="1"/>
  <c r="JG7" i="14"/>
  <c r="KF7" i="14" a="1"/>
  <c r="KF7" i="14"/>
  <c r="DM7" i="14" a="1"/>
  <c r="DM7" i="14"/>
  <c r="EL7" i="14" a="1"/>
  <c r="EL7" i="14"/>
  <c r="FK7" i="14" a="1"/>
  <c r="FK7" i="14"/>
  <c r="GJ7" i="14" a="1"/>
  <c r="GJ7" i="14"/>
  <c r="AC7" i="14" a="1"/>
  <c r="AC7" i="14"/>
  <c r="BB7" i="14" a="1"/>
  <c r="BB7" i="14"/>
  <c r="BO7" i="14" a="1"/>
  <c r="BO7" i="14"/>
  <c r="CN7" i="14" a="1"/>
  <c r="CN7" i="14"/>
  <c r="OR6" i="14" a="1"/>
  <c r="OR6" i="14"/>
  <c r="PE6" i="14" a="1"/>
  <c r="PE6" i="14"/>
  <c r="PR6" i="14" a="1"/>
  <c r="PR6" i="14"/>
  <c r="D7" i="14" a="1"/>
  <c r="D7" i="14"/>
  <c r="JQ6" i="14" a="1"/>
  <c r="JQ6" i="14"/>
  <c r="KD6" i="14" a="1"/>
  <c r="KD6" i="14"/>
  <c r="NR6" i="14" a="1"/>
  <c r="NR6" i="14"/>
  <c r="OE6" i="14" a="1"/>
  <c r="OE6" i="14"/>
  <c r="EP6" i="14" a="1"/>
  <c r="EP6" i="14"/>
  <c r="ID6" i="14" a="1"/>
  <c r="ID6" i="14"/>
  <c r="IQ6" i="14" a="1"/>
  <c r="IQ6" i="14"/>
  <c r="JD6" i="14" a="1"/>
  <c r="JD6" i="14"/>
  <c r="CP6" i="14" a="1"/>
  <c r="CP6" i="14"/>
  <c r="DC6" i="14" a="1"/>
  <c r="DC6" i="14"/>
  <c r="DP6" i="14" a="1"/>
  <c r="DP6" i="14"/>
  <c r="EC6" i="14" a="1"/>
  <c r="EC6" i="14"/>
  <c r="OC5" i="14" a="1"/>
  <c r="OC5" i="14"/>
  <c r="QG5" i="14" a="1"/>
  <c r="QG5" i="14"/>
  <c r="SA5" i="14" a="1"/>
  <c r="SA5" i="14"/>
  <c r="AO6" i="14" a="1"/>
  <c r="AO6" i="14"/>
  <c r="JJ5" i="14" a="1"/>
  <c r="JJ5" i="14"/>
  <c r="KG5" i="14" a="1"/>
  <c r="KG5" i="14"/>
  <c r="LY5" i="14" a="1"/>
  <c r="LY5" i="14"/>
  <c r="NK5" i="14" a="1"/>
  <c r="NK5" i="14"/>
  <c r="MQ6" i="14" a="1"/>
  <c r="MQ6" i="14"/>
  <c r="ND6" i="14" a="1"/>
  <c r="ND6" i="14"/>
  <c r="NQ6" i="14" a="1"/>
  <c r="NQ6" i="14"/>
  <c r="QE6" i="14" a="1"/>
  <c r="QE6" i="14"/>
  <c r="KQ6" i="14" a="1"/>
  <c r="KQ6" i="14"/>
  <c r="LD6" i="14" a="1"/>
  <c r="LD6" i="14"/>
  <c r="LQ6" i="14" a="1"/>
  <c r="LQ6" i="14"/>
  <c r="MD6" i="14" a="1"/>
  <c r="MD6" i="14"/>
  <c r="GP6" i="14" a="1"/>
  <c r="GP6" i="14"/>
  <c r="HC6" i="14" a="1"/>
  <c r="HC6" i="14"/>
  <c r="HP6" i="14" a="1"/>
  <c r="HP6" i="14"/>
  <c r="IC6" i="14" a="1"/>
  <c r="IC6" i="14"/>
  <c r="CO6" i="14" a="1"/>
  <c r="CO6" i="14"/>
  <c r="FC6" i="14" a="1"/>
  <c r="FC6" i="14"/>
  <c r="FP6" i="14" a="1"/>
  <c r="FP6" i="14"/>
  <c r="GC6" i="14" a="1"/>
  <c r="GC6" i="14"/>
  <c r="AA6" i="14" a="1"/>
  <c r="AA6" i="14"/>
  <c r="BB6" i="14" a="1"/>
  <c r="BB6" i="14"/>
  <c r="BO6" i="14" a="1"/>
  <c r="BO6" i="14"/>
  <c r="CB6" i="14" a="1"/>
  <c r="CB6" i="14"/>
  <c r="PM5" i="14" a="1"/>
  <c r="PM5" i="14"/>
  <c r="QV5" i="14" a="1"/>
  <c r="QV5" i="14"/>
  <c r="RK5" i="14" a="1"/>
  <c r="RK5" i="14"/>
  <c r="M6" i="14" a="1"/>
  <c r="M6" i="14"/>
  <c r="LC5" i="14" a="1"/>
  <c r="LC5" i="14"/>
  <c r="MP5" i="14" a="1"/>
  <c r="MP5" i="14"/>
  <c r="OB5" i="14" a="1"/>
  <c r="OB5" i="14"/>
  <c r="OV5" i="14" a="1"/>
  <c r="OV5" i="14"/>
  <c r="MC7" i="14" a="1"/>
  <c r="MC7" i="14"/>
  <c r="NB7" i="14" a="1"/>
  <c r="NB7" i="14"/>
  <c r="DI5" i="14" a="1"/>
  <c r="DI5" i="14"/>
  <c r="JH5" i="14" a="1"/>
  <c r="JH5" i="14"/>
  <c r="IG7" i="14" a="1"/>
  <c r="IG7" i="14"/>
  <c r="JF7" i="14" a="1"/>
  <c r="JF7" i="14"/>
  <c r="KE7" i="14" a="1"/>
  <c r="KE7" i="14"/>
  <c r="LD7" i="14" a="1"/>
  <c r="LD7" i="14"/>
  <c r="EK7" i="14" a="1"/>
  <c r="EK7" i="14"/>
  <c r="FJ7" i="14" a="1"/>
  <c r="FJ7" i="14"/>
  <c r="GI7" i="14" a="1"/>
  <c r="GI7" i="14"/>
  <c r="HH7" i="14" a="1"/>
  <c r="HH7" i="14"/>
  <c r="BA7" i="14" a="1"/>
  <c r="BA7" i="14"/>
  <c r="BZ7" i="14" a="1"/>
  <c r="BZ7" i="14"/>
  <c r="CM7" i="14" a="1"/>
  <c r="CM7" i="14"/>
  <c r="DL7" i="14" a="1"/>
  <c r="DL7" i="14"/>
  <c r="PQ6" i="14" a="1"/>
  <c r="PQ6" i="14"/>
  <c r="QD6" i="14" a="1"/>
  <c r="QD6" i="14"/>
  <c r="C7" i="14" a="1"/>
  <c r="C7" i="14"/>
  <c r="AB7" i="14" a="1"/>
  <c r="AB7" i="14"/>
  <c r="KP6" i="14" a="1"/>
  <c r="KP6" i="14"/>
  <c r="OD6" i="14" a="1"/>
  <c r="OD6" i="14"/>
  <c r="OQ6" i="14" a="1"/>
  <c r="OQ6" i="14"/>
  <c r="PD6" i="14" a="1"/>
  <c r="PD6" i="14"/>
  <c r="IP6" i="14" a="1"/>
  <c r="IP6" i="14"/>
  <c r="JC6" i="14" a="1"/>
  <c r="JC6" i="14"/>
  <c r="JP6" i="14" a="1"/>
  <c r="JP6" i="14"/>
  <c r="KC6" i="14" a="1"/>
  <c r="KC6" i="14"/>
  <c r="DO6" i="14" a="1"/>
  <c r="DO6" i="14"/>
  <c r="EB6" i="14" a="1"/>
  <c r="EB6" i="14"/>
  <c r="EO6" i="14" a="1"/>
  <c r="EO6" i="14"/>
  <c r="FB6" i="14" a="1"/>
  <c r="FB6" i="14"/>
  <c r="QE5" i="14" a="1"/>
  <c r="QE5" i="14"/>
  <c r="Z6" i="14" a="1"/>
  <c r="Z6" i="14"/>
  <c r="AN6" i="14" a="1"/>
  <c r="AN6" i="14"/>
  <c r="DB6" i="14" a="1"/>
  <c r="DB6" i="14"/>
  <c r="DH5" i="14" a="1"/>
  <c r="DH5" i="14"/>
  <c r="GD5" i="14" a="1"/>
  <c r="GD5" i="14"/>
  <c r="LX5" i="14" a="1"/>
  <c r="LX5" i="14"/>
  <c r="NJ5" i="14" a="1"/>
  <c r="NJ5" i="14"/>
  <c r="NC6" i="14" a="1"/>
  <c r="NC6" i="14"/>
  <c r="NP6" i="14" a="1"/>
  <c r="NP6" i="14"/>
  <c r="OC6" i="14" a="1"/>
  <c r="OC6" i="14"/>
  <c r="QQ6" i="14" a="1"/>
  <c r="QQ6" i="14"/>
  <c r="LC6" i="14" a="1"/>
  <c r="LC6" i="14"/>
  <c r="LP6" i="14" a="1"/>
  <c r="LP6" i="14"/>
  <c r="MC6" i="14" a="1"/>
  <c r="MC6" i="14"/>
  <c r="MP6" i="14" a="1"/>
  <c r="MP6" i="14"/>
  <c r="HB6" i="14" a="1"/>
  <c r="HB6" i="14"/>
  <c r="HO6" i="14" a="1"/>
  <c r="HO6" i="14"/>
  <c r="IB6" i="14" a="1"/>
  <c r="IB6" i="14"/>
  <c r="IO6" i="14" a="1"/>
  <c r="IO6" i="14"/>
  <c r="DA6" i="14" a="1"/>
  <c r="DA6" i="14"/>
  <c r="FO6" i="14" a="1"/>
  <c r="FO6" i="14"/>
  <c r="GB6" i="14" a="1"/>
  <c r="GB6" i="14"/>
  <c r="GO6" i="14" a="1"/>
  <c r="GO6" i="14"/>
  <c r="BA6" i="14" a="1"/>
  <c r="BA6" i="14"/>
  <c r="BN6" i="14" a="1"/>
  <c r="BN6" i="14"/>
  <c r="CA6" i="14" a="1"/>
  <c r="CA6" i="14"/>
  <c r="CN6" i="14" a="1"/>
  <c r="CN6" i="14"/>
  <c r="QU5" i="14" a="1"/>
  <c r="QU5" i="14"/>
  <c r="RJ5" i="14" a="1"/>
  <c r="RJ5" i="14"/>
  <c r="RY5" i="14" a="1"/>
  <c r="RY5" i="14"/>
  <c r="L6" i="14" a="1"/>
  <c r="L6" i="14"/>
  <c r="MO5" i="14" a="1"/>
  <c r="MO5" i="14"/>
  <c r="OA5" i="14" a="1"/>
  <c r="OA5" i="14"/>
  <c r="OU5" i="14" a="1"/>
  <c r="OU5" i="14"/>
  <c r="PL5" i="14" a="1"/>
  <c r="PL5" i="14"/>
  <c r="JE7" i="14" a="1"/>
  <c r="JE7" i="14"/>
  <c r="DA5" i="14" a="1"/>
  <c r="DA5" i="14"/>
  <c r="KE5" i="14" a="1"/>
  <c r="KE5" i="14"/>
  <c r="LV5" i="14" a="1"/>
  <c r="LV5" i="14"/>
  <c r="FI7" i="14" a="1"/>
  <c r="FI7" i="14"/>
  <c r="GH7" i="14" a="1"/>
  <c r="GH7" i="14"/>
  <c r="HG7" i="14" a="1"/>
  <c r="HG7" i="14"/>
  <c r="IF7" i="14" a="1"/>
  <c r="IF7" i="14"/>
  <c r="BY7" i="14" a="1"/>
  <c r="BY7" i="14"/>
  <c r="CX7" i="14" a="1"/>
  <c r="CX7" i="14"/>
  <c r="DK7" i="14" a="1"/>
  <c r="DK7" i="14"/>
  <c r="EJ7" i="14" a="1"/>
  <c r="EJ7" i="14"/>
  <c r="QP6" i="14" a="1"/>
  <c r="QP6" i="14"/>
  <c r="SC6" i="14" a="1"/>
  <c r="SC6" i="14"/>
  <c r="AA7" i="14" a="1"/>
  <c r="AA7" i="14"/>
  <c r="AZ7" i="14" a="1"/>
  <c r="AZ7" i="14"/>
  <c r="OP6" i="14" a="1"/>
  <c r="OP6" i="14"/>
  <c r="PC6" i="14" a="1"/>
  <c r="PC6" i="14"/>
  <c r="PP6" i="14" a="1"/>
  <c r="PP6" i="14"/>
  <c r="QC6" i="14" a="1"/>
  <c r="QC6" i="14"/>
  <c r="JO6" i="14" a="1"/>
  <c r="JO6" i="14"/>
  <c r="KB6" i="14" a="1"/>
  <c r="KB6" i="14"/>
  <c r="KO6" i="14" a="1"/>
  <c r="KO6" i="14"/>
  <c r="LB6" i="14" a="1"/>
  <c r="LB6" i="14"/>
  <c r="EN6" i="14" a="1"/>
  <c r="EN6" i="14"/>
  <c r="FA6" i="14" a="1"/>
  <c r="FA6" i="14"/>
  <c r="FN6" i="14" a="1"/>
  <c r="FN6" i="14"/>
  <c r="JB6" i="14" a="1"/>
  <c r="JB6" i="14"/>
  <c r="Y6" i="14" a="1"/>
  <c r="Y6" i="14"/>
  <c r="AM6" i="14" a="1"/>
  <c r="AM6" i="14"/>
  <c r="DN6" i="14" a="1"/>
  <c r="DN6" i="14"/>
  <c r="EA6" i="14" a="1"/>
  <c r="EA6" i="14"/>
  <c r="NH5" i="14" a="1"/>
  <c r="NH5" i="14"/>
  <c r="NZ5" i="14" a="1"/>
  <c r="NZ5" i="14"/>
  <c r="QT5" i="14" a="1"/>
  <c r="QT5" i="14"/>
  <c r="RX5" i="14" a="1"/>
  <c r="RX5" i="14"/>
  <c r="FX5" i="14" a="1"/>
  <c r="FX5" i="14"/>
  <c r="JE5" i="14" a="1"/>
  <c r="JE5" i="14"/>
  <c r="LA5" i="14" a="1"/>
  <c r="LA5" i="14"/>
  <c r="LU5" i="14" a="1"/>
  <c r="LU5" i="14"/>
  <c r="DW7" i="14" a="1"/>
  <c r="DW7" i="14"/>
  <c r="EV7" i="14" a="1"/>
  <c r="EV7" i="14"/>
  <c r="FU7" i="14" a="1"/>
  <c r="FU7" i="14"/>
  <c r="GT7" i="14" a="1"/>
  <c r="GT7" i="14"/>
  <c r="AM7" i="14" a="1"/>
  <c r="AM7" i="14"/>
  <c r="BL7" i="14" a="1"/>
  <c r="BL7" i="14"/>
  <c r="CK7" i="14" a="1"/>
  <c r="CK7" i="14"/>
  <c r="DJ7" i="14" a="1"/>
  <c r="DJ7" i="14"/>
  <c r="OO6" i="14" a="1"/>
  <c r="OO6" i="14"/>
  <c r="RC6" i="14" a="1"/>
  <c r="RC6" i="14"/>
  <c r="RP6" i="14" a="1"/>
  <c r="RP6" i="14"/>
  <c r="N7" i="14" a="1"/>
  <c r="N7" i="14"/>
  <c r="MO6" i="14" a="1"/>
  <c r="MO6" i="14"/>
  <c r="NB6" i="14" a="1"/>
  <c r="NB6" i="14"/>
  <c r="NO6" i="14" a="1"/>
  <c r="NO6" i="14"/>
  <c r="OB6" i="14" a="1"/>
  <c r="OB6" i="14"/>
  <c r="IN6" i="14" a="1"/>
  <c r="IN6" i="14"/>
  <c r="JA6" i="14" a="1"/>
  <c r="JA6" i="14"/>
  <c r="LO6" i="14" a="1"/>
  <c r="LO6" i="14"/>
  <c r="MB6" i="14" a="1"/>
  <c r="MB6" i="14"/>
  <c r="GN6" i="14" a="1"/>
  <c r="GN6" i="14"/>
  <c r="HA6" i="14" a="1"/>
  <c r="HA6" i="14"/>
  <c r="HN6" i="14" a="1"/>
  <c r="HN6" i="14"/>
  <c r="IA6" i="14" a="1"/>
  <c r="IA6" i="14"/>
  <c r="CM6" i="14" a="1"/>
  <c r="CM6" i="14"/>
  <c r="CZ6" i="14" a="1"/>
  <c r="CZ6" i="14"/>
  <c r="DM6" i="14" a="1"/>
  <c r="DM6" i="14"/>
  <c r="GA6" i="14" a="1"/>
  <c r="GA6" i="14"/>
  <c r="AL6" i="14" a="1"/>
  <c r="AL6" i="14"/>
  <c r="AZ6" i="14" a="1"/>
  <c r="AZ6" i="14"/>
  <c r="BM6" i="14" a="1"/>
  <c r="BM6" i="14"/>
  <c r="BZ6" i="14" a="1"/>
  <c r="BZ6" i="14"/>
  <c r="MN5" i="14" a="1"/>
  <c r="MN5" i="14"/>
  <c r="OS5" i="14" a="1"/>
  <c r="OS5" i="14"/>
  <c r="PK5" i="14" a="1"/>
  <c r="PK5" i="14"/>
  <c r="RI5" i="14" a="1"/>
  <c r="RI5" i="14"/>
  <c r="DV7" i="14" a="1"/>
  <c r="DV7" i="14"/>
  <c r="FT5" i="14" a="1"/>
  <c r="FT5" i="14"/>
  <c r="KD5" i="14" a="1"/>
  <c r="KD5" i="14"/>
  <c r="LS5" i="14" a="1"/>
  <c r="LS5" i="14"/>
  <c r="Z7" i="14" a="1"/>
  <c r="Z7" i="14"/>
  <c r="AY7" i="14" a="1"/>
  <c r="AY7" i="14"/>
  <c r="BX7" i="14" a="1"/>
  <c r="BX7" i="14"/>
  <c r="CW7" i="14" a="1"/>
  <c r="CW7" i="14"/>
  <c r="QB6" i="14" a="1"/>
  <c r="QB6" i="14"/>
  <c r="QO6" i="14" a="1"/>
  <c r="QO6" i="14"/>
  <c r="RB6" i="14" a="1"/>
  <c r="RB6" i="14"/>
  <c r="SB6" i="14" a="1"/>
  <c r="SB6" i="14"/>
  <c r="LA6" i="14" a="1"/>
  <c r="LA6" i="14"/>
  <c r="LN6" i="14" a="1"/>
  <c r="LN6" i="14"/>
  <c r="PB6" i="14" a="1"/>
  <c r="PB6" i="14"/>
  <c r="PO6" i="14" a="1"/>
  <c r="PO6" i="14"/>
  <c r="FZ6" i="14" a="1"/>
  <c r="FZ6" i="14"/>
  <c r="JN6" i="14" a="1"/>
  <c r="JN6" i="14"/>
  <c r="KA6" i="14" a="1"/>
  <c r="KA6" i="14"/>
  <c r="KN6" i="14" a="1"/>
  <c r="KN6" i="14"/>
  <c r="DZ6" i="14" a="1"/>
  <c r="DZ6" i="14"/>
  <c r="EM6" i="14" a="1"/>
  <c r="EM6" i="14"/>
  <c r="EZ6" i="14" a="1"/>
  <c r="EZ6" i="14"/>
  <c r="FM6" i="14" a="1"/>
  <c r="FM6" i="14"/>
  <c r="QS5" i="14" a="1"/>
  <c r="QS5" i="14"/>
  <c r="RW5" i="14" a="1"/>
  <c r="RW5" i="14"/>
  <c r="J6" i="14" a="1"/>
  <c r="J6" i="14"/>
  <c r="X6" i="14" a="1"/>
  <c r="X6" i="14"/>
  <c r="MM5" i="14" a="1"/>
  <c r="MM5" i="14"/>
  <c r="OR5" i="14" a="1"/>
  <c r="OR5" i="14"/>
  <c r="PJ5" i="14" a="1"/>
  <c r="PJ5" i="14"/>
  <c r="QA5" i="14" a="1"/>
  <c r="QA5" i="14"/>
  <c r="BK7" i="14" a="1"/>
  <c r="BK7" i="14"/>
  <c r="FS5" i="14" a="1"/>
  <c r="FS5" i="14"/>
  <c r="HV5" i="14" a="1"/>
  <c r="HV5" i="14"/>
  <c r="LR5" i="14" a="1"/>
  <c r="LR5" i="14"/>
  <c r="PA6" i="14" a="1"/>
  <c r="PA6" i="14"/>
  <c r="RO6" i="14" a="1"/>
  <c r="RO6" i="14"/>
  <c r="M7" i="14" a="1"/>
  <c r="M7" i="14"/>
  <c r="AL7" i="14" a="1"/>
  <c r="AL7" i="14"/>
  <c r="NA6" i="14" a="1"/>
  <c r="NA6" i="14"/>
  <c r="NN6" i="14" a="1"/>
  <c r="NN6" i="14"/>
  <c r="OA6" i="14" a="1"/>
  <c r="OA6" i="14"/>
  <c r="ON6" i="14" a="1"/>
  <c r="ON6" i="14"/>
  <c r="IZ6" i="14" a="1"/>
  <c r="IZ6" i="14"/>
  <c r="JM6" i="14" a="1"/>
  <c r="JM6" i="14"/>
  <c r="MA6" i="14" a="1"/>
  <c r="MA6" i="14"/>
  <c r="MN6" i="14" a="1"/>
  <c r="MN6" i="14"/>
  <c r="GZ6" i="14" a="1"/>
  <c r="GZ6" i="14"/>
  <c r="HM6" i="14" a="1"/>
  <c r="HM6" i="14"/>
  <c r="HZ6" i="14" a="1"/>
  <c r="HZ6" i="14"/>
  <c r="IM6" i="14" a="1"/>
  <c r="IM6" i="14"/>
  <c r="CY6" i="14" a="1"/>
  <c r="CY6" i="14"/>
  <c r="DL6" i="14" a="1"/>
  <c r="DL6" i="14"/>
  <c r="DY6" i="14" a="1"/>
  <c r="DY6" i="14"/>
  <c r="GM6" i="14" a="1"/>
  <c r="GM6" i="14"/>
  <c r="AY6" i="14" a="1"/>
  <c r="AY6" i="14"/>
  <c r="BL6" i="14" a="1"/>
  <c r="BL6" i="14"/>
  <c r="BY6" i="14" a="1"/>
  <c r="BY6" i="14"/>
  <c r="CL6" i="14" a="1"/>
  <c r="CL6" i="14"/>
  <c r="PZ5" i="14" a="1"/>
  <c r="PZ5" i="14"/>
  <c r="RH5" i="14" a="1"/>
  <c r="RH5" i="14"/>
  <c r="I6" i="14" a="1"/>
  <c r="I6" i="14"/>
  <c r="AK6" i="14" a="1"/>
  <c r="AK6" i="14"/>
  <c r="KY5" i="14" a="1"/>
  <c r="KY5" i="14"/>
  <c r="LQ5" i="14" a="1"/>
  <c r="LQ5" i="14"/>
  <c r="NX5" i="14" a="1"/>
  <c r="NX5" i="14"/>
  <c r="OP5" i="14" a="1"/>
  <c r="OP5" i="14"/>
  <c r="LA7" i="14" a="1"/>
  <c r="LA7" i="14"/>
  <c r="LZ7" i="14" a="1"/>
  <c r="LZ7" i="14"/>
  <c r="CJ5" i="14" a="1"/>
  <c r="CJ5" i="14"/>
  <c r="HR5" i="14" a="1"/>
  <c r="HR5" i="14"/>
  <c r="HE7" i="14" a="1"/>
  <c r="HE7" i="14"/>
  <c r="ID7" i="14" a="1"/>
  <c r="ID7" i="14"/>
  <c r="JC7" i="14" a="1"/>
  <c r="JC7" i="14"/>
  <c r="KB7" i="14" a="1"/>
  <c r="KB7" i="14"/>
  <c r="DU7" i="14" a="1"/>
  <c r="DU7" i="14"/>
  <c r="ET7" i="14" a="1"/>
  <c r="ET7" i="14"/>
  <c r="FG7" i="14" a="1"/>
  <c r="FG7" i="14"/>
  <c r="GF7" i="14" a="1"/>
  <c r="GF7" i="14"/>
  <c r="Y7" i="14" a="1"/>
  <c r="Y7" i="14"/>
  <c r="AX7" i="14" a="1"/>
  <c r="AX7" i="14"/>
  <c r="BW7" i="14" a="1"/>
  <c r="BW7" i="14"/>
  <c r="CV7" i="14" a="1"/>
  <c r="CV7" i="14"/>
  <c r="QN6" i="14" a="1"/>
  <c r="QN6" i="14"/>
  <c r="RA6" i="14" a="1"/>
  <c r="RA6" i="14"/>
  <c r="RN6" i="14" a="1"/>
  <c r="RN6" i="14"/>
  <c r="SA6" i="14" a="1"/>
  <c r="SA6" i="14"/>
  <c r="LM6" i="14" a="1"/>
  <c r="LM6" i="14"/>
  <c r="LZ6" i="14" a="1"/>
  <c r="LZ6" i="14"/>
  <c r="PN6" i="14" a="1"/>
  <c r="PN6" i="14"/>
  <c r="QA6" i="14" a="1"/>
  <c r="QA6" i="14"/>
  <c r="GL6" i="14" a="1"/>
  <c r="GL6" i="14"/>
  <c r="JZ6" i="14" a="1"/>
  <c r="JZ6" i="14"/>
  <c r="KM6" i="14" a="1"/>
  <c r="KM6" i="14"/>
  <c r="KZ6" i="14" a="1"/>
  <c r="KZ6" i="14"/>
  <c r="EL6" i="14" a="1"/>
  <c r="EL6" i="14"/>
  <c r="EY6" i="14" a="1"/>
  <c r="EY6" i="14"/>
  <c r="FL6" i="14" a="1"/>
  <c r="FL6" i="14"/>
  <c r="FY6" i="14" a="1"/>
  <c r="FY6" i="14"/>
  <c r="PI5" i="14" a="1"/>
  <c r="PI5" i="14"/>
  <c r="QQ5" i="14" a="1"/>
  <c r="QQ5" i="14"/>
  <c r="RV5" i="14" a="1"/>
  <c r="RV5" i="14"/>
  <c r="AX6" i="14" a="1"/>
  <c r="AX6" i="14"/>
  <c r="HQ5" i="14" a="1"/>
  <c r="HQ5" i="14"/>
  <c r="KW5" i="14" a="1"/>
  <c r="KW5" i="14"/>
  <c r="ML5" i="14" a="1"/>
  <c r="ML5" i="14"/>
  <c r="ND5" i="14" a="1"/>
  <c r="ND5" i="14"/>
  <c r="FF7" i="14" a="1"/>
  <c r="FF7" i="14"/>
  <c r="FS7" i="14" a="1"/>
  <c r="FS7" i="14"/>
  <c r="GR7" i="14" a="1"/>
  <c r="GR7" i="14"/>
  <c r="CI5" i="14" a="1"/>
  <c r="CI5" i="14"/>
  <c r="BJ7" i="14" a="1"/>
  <c r="BJ7" i="14"/>
  <c r="CI7" i="14" a="1"/>
  <c r="CI7" i="14"/>
  <c r="DH7" i="14" a="1"/>
  <c r="DH7" i="14"/>
  <c r="EG7" i="14" a="1"/>
  <c r="EG7" i="14"/>
  <c r="OZ6" i="14" a="1"/>
  <c r="OZ6" i="14"/>
  <c r="PM6" i="14" a="1"/>
  <c r="PM6" i="14"/>
  <c r="L7" i="14" a="1"/>
  <c r="L7" i="14"/>
  <c r="AK7" i="14" a="1"/>
  <c r="AK7" i="14"/>
  <c r="MZ6" i="14" a="1"/>
  <c r="MZ6" i="14"/>
  <c r="NM6" i="14" a="1"/>
  <c r="NM6" i="14"/>
  <c r="NZ6" i="14" a="1"/>
  <c r="NZ6" i="14"/>
  <c r="OM6" i="14" a="1"/>
  <c r="OM6" i="14"/>
  <c r="IY6" i="14" a="1"/>
  <c r="IY6" i="14"/>
  <c r="JL6" i="14" a="1"/>
  <c r="JL6" i="14"/>
  <c r="JY6" i="14" a="1"/>
  <c r="JY6" i="14"/>
  <c r="MM6" i="14" a="1"/>
  <c r="MM6" i="14"/>
  <c r="GY6" i="14" a="1"/>
  <c r="GY6" i="14"/>
  <c r="HL6" i="14" a="1"/>
  <c r="HL6" i="14"/>
  <c r="HY6" i="14" a="1"/>
  <c r="HY6" i="14"/>
  <c r="IL6" i="14" a="1"/>
  <c r="IL6" i="14"/>
  <c r="CX6" i="14" a="1"/>
  <c r="CX6" i="14"/>
  <c r="DK6" i="14" a="1"/>
  <c r="DK6" i="14"/>
  <c r="DX6" i="14" a="1"/>
  <c r="DX6" i="14"/>
  <c r="EK6" i="14" a="1"/>
  <c r="EK6" i="14"/>
  <c r="AJ6" i="14" a="1"/>
  <c r="AJ6" i="14"/>
  <c r="BK6" i="14" a="1"/>
  <c r="BK6" i="14"/>
  <c r="BX6" i="14" a="1"/>
  <c r="BX6" i="14"/>
  <c r="CK6" i="14" a="1"/>
  <c r="CK6" i="14"/>
  <c r="PY5" i="14" a="1"/>
  <c r="PY5" i="14"/>
  <c r="RG5" i="14" a="1"/>
  <c r="RG5" i="14"/>
  <c r="H6" i="14" a="1"/>
  <c r="H6" i="14"/>
  <c r="V6" i="14" a="1"/>
  <c r="V6" i="14"/>
  <c r="KV5" i="14" a="1"/>
  <c r="KV5" i="14"/>
  <c r="LP5" i="14" a="1"/>
  <c r="LP5" i="14"/>
  <c r="NC5" i="14" a="1"/>
  <c r="NC5" i="14"/>
  <c r="NW5" i="14" a="1"/>
  <c r="NW5" i="14"/>
  <c r="CU7" i="14" a="1"/>
  <c r="CU7" i="14"/>
  <c r="CA5" i="14" a="1"/>
  <c r="CA5" i="14"/>
  <c r="HP5" i="14" a="1"/>
  <c r="HP5" i="14"/>
  <c r="JA5" i="14" a="1"/>
  <c r="JA5" i="14"/>
  <c r="RZ6" i="14" a="1"/>
  <c r="RZ6" i="14"/>
  <c r="X7" i="14" a="1"/>
  <c r="X7" i="14"/>
  <c r="AW7" i="14" a="1"/>
  <c r="AW7" i="14"/>
  <c r="BV7" i="14" a="1"/>
  <c r="BV7" i="14"/>
  <c r="PZ6" i="14" a="1"/>
  <c r="PZ6" i="14"/>
  <c r="QM6" i="14" a="1"/>
  <c r="QM6" i="14"/>
  <c r="QZ6" i="14" a="1"/>
  <c r="QZ6" i="14"/>
  <c r="RM6" i="14" a="1"/>
  <c r="RM6" i="14"/>
  <c r="KY6" i="14" a="1"/>
  <c r="KY6" i="14"/>
  <c r="LL6" i="14" a="1"/>
  <c r="LL6" i="14"/>
  <c r="LY6" i="14" a="1"/>
  <c r="LY6" i="14"/>
  <c r="ML6" i="14" a="1"/>
  <c r="ML6" i="14"/>
  <c r="FX6" i="14" a="1"/>
  <c r="FX6" i="14"/>
  <c r="GK6" i="14" a="1"/>
  <c r="GK6" i="14"/>
  <c r="GX6" i="14" a="1"/>
  <c r="GX6" i="14"/>
  <c r="KL6" i="14" a="1"/>
  <c r="KL6" i="14"/>
  <c r="AW6" i="14" a="1"/>
  <c r="AW6" i="14"/>
  <c r="BJ6" i="14" a="1"/>
  <c r="BJ6" i="14"/>
  <c r="EX6" i="14" a="1"/>
  <c r="EX6" i="14"/>
  <c r="FK6" i="14" a="1"/>
  <c r="FK6" i="14"/>
  <c r="QP5" i="14" a="1"/>
  <c r="QP5" i="14"/>
  <c r="RF5" i="14" a="1"/>
  <c r="RF5" i="14"/>
  <c r="RU5" i="14" a="1"/>
  <c r="RU5" i="14"/>
  <c r="U6" i="14" a="1"/>
  <c r="U6" i="14"/>
  <c r="MK5" i="14" a="1"/>
  <c r="MK5" i="14"/>
  <c r="NB5" i="14" a="1"/>
  <c r="NB5" i="14"/>
  <c r="ON5" i="14" a="1"/>
  <c r="ON5" i="14"/>
  <c r="PH5" i="14" a="1"/>
  <c r="PH5" i="14"/>
  <c r="FF5" i="14" a="1"/>
  <c r="FF5" i="14"/>
  <c r="HL5" i="14" a="1"/>
  <c r="HL5" i="14"/>
  <c r="IY5" i="14" a="1"/>
  <c r="IY5" i="14"/>
  <c r="JZ5" i="14" a="1"/>
  <c r="JZ5" i="14"/>
  <c r="PL6" i="14" a="1"/>
  <c r="PL6" i="14"/>
  <c r="PY6" i="14" a="1"/>
  <c r="PY6" i="14"/>
  <c r="K7" i="14" a="1"/>
  <c r="K7" i="14"/>
  <c r="AJ7" i="14" a="1"/>
  <c r="AJ7" i="14"/>
  <c r="NL6" i="14" a="1"/>
  <c r="NL6" i="14"/>
  <c r="NY6" i="14" a="1"/>
  <c r="NY6" i="14"/>
  <c r="OL6" i="14" a="1"/>
  <c r="OL6" i="14"/>
  <c r="OY6" i="14" a="1"/>
  <c r="OY6" i="14"/>
  <c r="JK6" i="14" a="1"/>
  <c r="JK6" i="14"/>
  <c r="JX6" i="14" a="1"/>
  <c r="JX6" i="14"/>
  <c r="KK6" i="14" a="1"/>
  <c r="KK6" i="14"/>
  <c r="MY6" i="14" a="1"/>
  <c r="MY6" i="14"/>
  <c r="HK6" i="14" a="1"/>
  <c r="HK6" i="14"/>
  <c r="HX6" i="14" a="1"/>
  <c r="HX6" i="14"/>
  <c r="IK6" i="14" a="1"/>
  <c r="IK6" i="14"/>
  <c r="IX6" i="14" a="1"/>
  <c r="IX6" i="14"/>
  <c r="DJ6" i="14" a="1"/>
  <c r="DJ6" i="14"/>
  <c r="DW6" i="14" a="1"/>
  <c r="DW6" i="14"/>
  <c r="EJ6" i="14" a="1"/>
  <c r="EJ6" i="14"/>
  <c r="EW6" i="14" a="1"/>
  <c r="EW6" i="14"/>
  <c r="G6" i="14" a="1"/>
  <c r="G6" i="14"/>
  <c r="BW6" i="14" a="1"/>
  <c r="BW6" i="14"/>
  <c r="CJ6" i="14" a="1"/>
  <c r="CJ6" i="14"/>
  <c r="CW6" i="14" a="1"/>
  <c r="CW6" i="14"/>
  <c r="KS5" i="14" a="1"/>
  <c r="KS5" i="14"/>
  <c r="LO5" i="14" a="1"/>
  <c r="LO5" i="14"/>
  <c r="NV5" i="14" a="1"/>
  <c r="NV5" i="14"/>
  <c r="PX5" i="14" a="1"/>
  <c r="PX5" i="14"/>
  <c r="MW7" i="14" a="1"/>
  <c r="MW7" i="14"/>
  <c r="FE5" i="14" a="1"/>
  <c r="FE5" i="14"/>
  <c r="HJ5" i="14" a="1"/>
  <c r="HJ5" i="14"/>
  <c r="JX5" i="14" a="1"/>
  <c r="JX5" i="14"/>
  <c r="JA7" i="14" a="1"/>
  <c r="JA7" i="14"/>
  <c r="JZ7" i="14" a="1"/>
  <c r="JZ7" i="14"/>
  <c r="KY7" i="14" a="1"/>
  <c r="KY7" i="14"/>
  <c r="LX7" i="14" a="1"/>
  <c r="LX7" i="14"/>
  <c r="FQ7" i="14" a="1"/>
  <c r="FQ7" i="14"/>
  <c r="GP7" i="14" a="1"/>
  <c r="GP7" i="14"/>
  <c r="HC7" i="14" a="1"/>
  <c r="HC7" i="14"/>
  <c r="IB7" i="14" a="1"/>
  <c r="IB7" i="14"/>
  <c r="BU7" i="14" a="1"/>
  <c r="BU7" i="14"/>
  <c r="CT7" i="14" a="1"/>
  <c r="CT7" i="14"/>
  <c r="DS7" i="14" a="1"/>
  <c r="DS7" i="14"/>
  <c r="ER7" i="14" a="1"/>
  <c r="ER7" i="14"/>
  <c r="RL6" i="14" a="1"/>
  <c r="RL6" i="14"/>
  <c r="RY6" i="14" a="1"/>
  <c r="RY6" i="14"/>
  <c r="W7" i="14" a="1"/>
  <c r="W7" i="14"/>
  <c r="AV7" i="14" a="1"/>
  <c r="AV7" i="14"/>
  <c r="MK6" i="14" a="1"/>
  <c r="MK6" i="14"/>
  <c r="MX6" i="14" a="1"/>
  <c r="MX6" i="14"/>
  <c r="QL6" i="14" a="1"/>
  <c r="QL6" i="14"/>
  <c r="QY6" i="14" a="1"/>
  <c r="QY6" i="14"/>
  <c r="HJ6" i="14" a="1"/>
  <c r="HJ6" i="14"/>
  <c r="KX6" i="14" a="1"/>
  <c r="KX6" i="14"/>
  <c r="LK6" i="14" a="1"/>
  <c r="LK6" i="14"/>
  <c r="LX6" i="14" a="1"/>
  <c r="LX6" i="14"/>
  <c r="FJ6" i="14" a="1"/>
  <c r="FJ6" i="14"/>
  <c r="FW6" i="14" a="1"/>
  <c r="FW6" i="14"/>
  <c r="GJ6" i="14" a="1"/>
  <c r="GJ6" i="14"/>
  <c r="GW6" i="14" a="1"/>
  <c r="GW6" i="14"/>
  <c r="AH6" i="14" a="1"/>
  <c r="AH6" i="14"/>
  <c r="AV6" i="14" a="1"/>
  <c r="AV6" i="14"/>
  <c r="BI6" i="14" a="1"/>
  <c r="BI6" i="14"/>
  <c r="BV6" i="14" a="1"/>
  <c r="BV6" i="14"/>
  <c r="QN5" i="14" a="1"/>
  <c r="QN5" i="14"/>
  <c r="RD5" i="14" a="1"/>
  <c r="RD5" i="14"/>
  <c r="RT5" i="14" a="1"/>
  <c r="RT5" i="14"/>
  <c r="T6" i="14" a="1"/>
  <c r="T6" i="14"/>
  <c r="LN5" i="14" a="1"/>
  <c r="LN5" i="14"/>
  <c r="NA5" i="14" a="1"/>
  <c r="NA5" i="14"/>
  <c r="OM5" i="14" a="1"/>
  <c r="OM5" i="14"/>
  <c r="PF5" i="14" a="1"/>
  <c r="PF5" i="14"/>
  <c r="BI5" i="14" a="1"/>
  <c r="BI5" i="14"/>
  <c r="EY5" i="14" a="1"/>
  <c r="EY5" i="14"/>
  <c r="JW5" i="14" a="1"/>
  <c r="JW5" i="14"/>
  <c r="KR5" i="14" a="1"/>
  <c r="KR5" i="14"/>
  <c r="QF7" i="14" a="1"/>
  <c r="QF7" i="14"/>
  <c r="RE7" i="14" a="1"/>
  <c r="RE7" i="14"/>
  <c r="C8" i="14" a="1"/>
  <c r="C8" i="14"/>
  <c r="P8" i="14" a="1"/>
  <c r="P8" i="14"/>
  <c r="MJ7" i="14" a="1"/>
  <c r="MJ7" i="14"/>
  <c r="NI7" i="14" a="1"/>
  <c r="NI7" i="14"/>
  <c r="OH7" i="14" a="1"/>
  <c r="OH7" i="14"/>
  <c r="PG7" i="14" a="1"/>
  <c r="PG7" i="14"/>
  <c r="IN7" i="14" a="1"/>
  <c r="IN7" i="14"/>
  <c r="JM7" i="14" a="1"/>
  <c r="JM7" i="14"/>
  <c r="KL7" i="14" a="1"/>
  <c r="KL7" i="14"/>
  <c r="LK7" i="14" a="1"/>
  <c r="LK7" i="14"/>
  <c r="FD7" i="14" a="1"/>
  <c r="FD7" i="14"/>
  <c r="GC7" i="14" a="1"/>
  <c r="GC7" i="14"/>
  <c r="HB7" i="14" a="1"/>
  <c r="HB7" i="14"/>
  <c r="HO7" i="14" a="1"/>
  <c r="HO7" i="14"/>
  <c r="BH7" i="14" a="1"/>
  <c r="BH7" i="14"/>
  <c r="CG7" i="14" a="1"/>
  <c r="CG7" i="14"/>
  <c r="DF7" i="14" a="1"/>
  <c r="DF7" i="14"/>
  <c r="EE7" i="14" a="1"/>
  <c r="EE7" i="14"/>
  <c r="PX6" i="14" a="1"/>
  <c r="PX6" i="14"/>
  <c r="QK6" i="14" a="1"/>
  <c r="QK6" i="14"/>
  <c r="J7" i="14" a="1"/>
  <c r="J7" i="14"/>
  <c r="AI7" i="14" a="1"/>
  <c r="AI7" i="14"/>
  <c r="NX6" i="14" a="1"/>
  <c r="NX6" i="14"/>
  <c r="OK6" i="14" a="1"/>
  <c r="OK6" i="14"/>
  <c r="OX6" i="14" a="1"/>
  <c r="OX6" i="14"/>
  <c r="PK6" i="14" a="1"/>
  <c r="PK6" i="14"/>
  <c r="JW6" i="14" a="1"/>
  <c r="JW6" i="14"/>
  <c r="KJ6" i="14" a="1"/>
  <c r="KJ6" i="14"/>
  <c r="KW6" i="14" a="1"/>
  <c r="KW6" i="14"/>
  <c r="NK6" i="14" a="1"/>
  <c r="NK6" i="14"/>
  <c r="HW6" i="14" a="1"/>
  <c r="HW6" i="14"/>
  <c r="IJ6" i="14" a="1"/>
  <c r="IJ6" i="14"/>
  <c r="IW6" i="14" a="1"/>
  <c r="IW6" i="14"/>
  <c r="JJ6" i="14" a="1"/>
  <c r="JJ6" i="14"/>
  <c r="DV6" i="14" a="1"/>
  <c r="DV6" i="14"/>
  <c r="EI6" i="14" a="1"/>
  <c r="EI6" i="14"/>
  <c r="EV6" i="14" a="1"/>
  <c r="EV6" i="14"/>
  <c r="FI6" i="14" a="1"/>
  <c r="FI6" i="14"/>
  <c r="AG6" i="14" a="1"/>
  <c r="AG6" i="14"/>
  <c r="CI6" i="14" a="1"/>
  <c r="CI6" i="14"/>
  <c r="CV6" i="14" a="1"/>
  <c r="CV6" i="14"/>
  <c r="DI6" i="14" a="1"/>
  <c r="DI6" i="14"/>
  <c r="NT5" i="14" a="1"/>
  <c r="NT5" i="14"/>
  <c r="OL5" i="14" a="1"/>
  <c r="OL5" i="14"/>
  <c r="PW5" i="14" a="1"/>
  <c r="PW5" i="14"/>
  <c r="F6" i="14" a="1"/>
  <c r="F6" i="14"/>
  <c r="BT7" i="14" a="1"/>
  <c r="BT7" i="14"/>
  <c r="BH5" i="14" a="1"/>
  <c r="BH5" i="14"/>
  <c r="EU5" i="14" a="1"/>
  <c r="EU5" i="14"/>
  <c r="IU5" i="14" a="1"/>
  <c r="IU5" i="14"/>
  <c r="RK6" i="14" a="1"/>
  <c r="RK6" i="14"/>
  <c r="RX6" i="14" a="1"/>
  <c r="RX6" i="14"/>
  <c r="V7" i="14" a="1"/>
  <c r="V7" i="14"/>
  <c r="AU7" i="14" a="1"/>
  <c r="AU7" i="14"/>
  <c r="MJ6" i="14" a="1"/>
  <c r="MJ6" i="14"/>
  <c r="MW6" i="14" a="1"/>
  <c r="MW6" i="14"/>
  <c r="NJ6" i="14" a="1"/>
  <c r="NJ6" i="14"/>
  <c r="QX6" i="14" a="1"/>
  <c r="QX6" i="14"/>
  <c r="HI6" i="14" a="1"/>
  <c r="HI6" i="14"/>
  <c r="HV6" i="14" a="1"/>
  <c r="HV6" i="14"/>
  <c r="LJ6" i="14" a="1"/>
  <c r="LJ6" i="14"/>
  <c r="LW6" i="14" a="1"/>
  <c r="LW6" i="14"/>
  <c r="CH6" i="14" a="1"/>
  <c r="CH6" i="14"/>
  <c r="FV6" i="14" a="1"/>
  <c r="FV6" i="14"/>
  <c r="GI6" i="14" a="1"/>
  <c r="GI6" i="14"/>
  <c r="GV6" i="14" a="1"/>
  <c r="GV6" i="14"/>
  <c r="RS5" i="14" a="1"/>
  <c r="RS5" i="14"/>
  <c r="S6" i="14" a="1"/>
  <c r="S6" i="14"/>
  <c r="BH6" i="14" a="1"/>
  <c r="BH6" i="14"/>
  <c r="BU6" i="14" a="1"/>
  <c r="BU6" i="14"/>
  <c r="NS5" i="14" a="1"/>
  <c r="NS5" i="14"/>
  <c r="OK5" i="14" a="1"/>
  <c r="OK5" i="14"/>
  <c r="PV5" i="14" a="1"/>
  <c r="PV5" i="14"/>
  <c r="RC5" i="14" a="1"/>
  <c r="RC5" i="14"/>
  <c r="IS5" i="14" a="1"/>
  <c r="IS5" i="14"/>
  <c r="JT5" i="14" a="1"/>
  <c r="JT5" i="14"/>
  <c r="KQ5" i="14" a="1"/>
  <c r="KQ5" i="14"/>
  <c r="LM5" i="14" a="1"/>
  <c r="LM5" i="14"/>
  <c r="QE7" i="14" a="1"/>
  <c r="QE7" i="14"/>
  <c r="RD7" i="14" a="1"/>
  <c r="RD7" i="14"/>
  <c r="SC7" i="14" a="1"/>
  <c r="SC7" i="14"/>
  <c r="AA8" i="14" a="1"/>
  <c r="AA8" i="14"/>
  <c r="MI7" i="14" a="1"/>
  <c r="MI7" i="14"/>
  <c r="NH7" i="14" a="1"/>
  <c r="NH7" i="14"/>
  <c r="OG7" i="14" a="1"/>
  <c r="OG7" i="14"/>
  <c r="PF7" i="14" a="1"/>
  <c r="PF7" i="14"/>
  <c r="IM7" i="14" a="1"/>
  <c r="IM7" i="14"/>
  <c r="JL7" i="14" a="1"/>
  <c r="JL7" i="14"/>
  <c r="KK7" i="14" a="1"/>
  <c r="KK7" i="14"/>
  <c r="LJ7" i="14" a="1"/>
  <c r="LJ7" i="14"/>
  <c r="FC7" i="14" a="1"/>
  <c r="FC7" i="14"/>
  <c r="GB7" i="14" a="1"/>
  <c r="GB7" i="14"/>
  <c r="HA7" i="14" a="1"/>
  <c r="HA7" i="14"/>
  <c r="HZ7" i="14" a="1"/>
  <c r="HZ7" i="14"/>
  <c r="BG7" i="14" a="1"/>
  <c r="BG7" i="14"/>
  <c r="CF7" i="14" a="1"/>
  <c r="CF7" i="14"/>
  <c r="DE7" i="14" a="1"/>
  <c r="DE7" i="14"/>
  <c r="ED7" i="14" a="1"/>
  <c r="ED7" i="14"/>
  <c r="QJ6" i="14" a="1"/>
  <c r="QJ6" i="14"/>
  <c r="QW6" i="14" a="1"/>
  <c r="QW6" i="14"/>
  <c r="I7" i="14" a="1"/>
  <c r="I7" i="14"/>
  <c r="AH7" i="14" a="1"/>
  <c r="AH7" i="14"/>
  <c r="OJ6" i="14" a="1"/>
  <c r="OJ6" i="14"/>
  <c r="OW6" i="14" a="1"/>
  <c r="OW6" i="14"/>
  <c r="PJ6" i="14" a="1"/>
  <c r="PJ6" i="14"/>
  <c r="PW6" i="14" a="1"/>
  <c r="PW6" i="14"/>
  <c r="KI6" i="14" a="1"/>
  <c r="KI6" i="14"/>
  <c r="KV6" i="14" a="1"/>
  <c r="KV6" i="14"/>
  <c r="LI6" i="14" a="1"/>
  <c r="LI6" i="14"/>
  <c r="NW6" i="14" a="1"/>
  <c r="NW6" i="14"/>
  <c r="II6" i="14" a="1"/>
  <c r="II6" i="14"/>
  <c r="IV6" i="14" a="1"/>
  <c r="IV6" i="14"/>
  <c r="JI6" i="14" a="1"/>
  <c r="JI6" i="14"/>
  <c r="JV6" i="14" a="1"/>
  <c r="JV6" i="14"/>
  <c r="EH6" i="14" a="1"/>
  <c r="EH6" i="14"/>
  <c r="EU6" i="14" a="1"/>
  <c r="EU6" i="14"/>
  <c r="FH6" i="14" a="1"/>
  <c r="FH6" i="14"/>
  <c r="FU6" i="14" a="1"/>
  <c r="FU6" i="14"/>
  <c r="AT6" i="14" a="1"/>
  <c r="AT6" i="14"/>
  <c r="CU6" i="14" a="1"/>
  <c r="CU6" i="14"/>
  <c r="DH6" i="14" a="1"/>
  <c r="DH6" i="14"/>
  <c r="DU6" i="14" a="1"/>
  <c r="DU6" i="14"/>
  <c r="QL5" i="14" a="1"/>
  <c r="QL5" i="14"/>
  <c r="RR5" i="14" a="1"/>
  <c r="RR5" i="14"/>
  <c r="E6" i="14" a="1"/>
  <c r="E6" i="14"/>
  <c r="AF6" i="14" a="1"/>
  <c r="AF6" i="14"/>
  <c r="IY7" i="14" a="1"/>
  <c r="IY7" i="14"/>
  <c r="ME5" i="14" a="1"/>
  <c r="ME5" i="14"/>
  <c r="MY5" i="14" a="1"/>
  <c r="MY5" i="14"/>
  <c r="NQ5" i="14" a="1"/>
  <c r="NQ5" i="14"/>
  <c r="FO7" i="14" a="1"/>
  <c r="FO7" i="14"/>
  <c r="GN7" i="14" a="1"/>
  <c r="GN7" i="14"/>
  <c r="HM7" i="14" a="1"/>
  <c r="HM7" i="14"/>
  <c r="IL7" i="14" a="1"/>
  <c r="IL7" i="14"/>
  <c r="BS7" i="14" a="1"/>
  <c r="BS7" i="14"/>
  <c r="CR7" i="14" a="1"/>
  <c r="CR7" i="14"/>
  <c r="DQ7" i="14" a="1"/>
  <c r="DQ7" i="14"/>
  <c r="EP7" i="14" a="1"/>
  <c r="EP7" i="14"/>
  <c r="RJ6" i="14" a="1"/>
  <c r="RJ6" i="14"/>
  <c r="RW6" i="14" a="1"/>
  <c r="RW6" i="14"/>
  <c r="U7" i="14" a="1"/>
  <c r="U7" i="14"/>
  <c r="AT7" i="14" a="1"/>
  <c r="AT7" i="14"/>
  <c r="MI6" i="14" a="1"/>
  <c r="MI6" i="14"/>
  <c r="MV6" i="14" a="1"/>
  <c r="MV6" i="14"/>
  <c r="NI6" i="14" a="1"/>
  <c r="NI6" i="14"/>
  <c r="NV6" i="14" a="1"/>
  <c r="NV6" i="14"/>
  <c r="HH6" i="14" a="1"/>
  <c r="HH6" i="14"/>
  <c r="HU6" i="14" a="1"/>
  <c r="HU6" i="14"/>
  <c r="IH6" i="14" a="1"/>
  <c r="IH6" i="14"/>
  <c r="LV6" i="14" a="1"/>
  <c r="LV6" i="14"/>
  <c r="CG6" i="14" a="1"/>
  <c r="CG6" i="14"/>
  <c r="CT6" i="14" a="1"/>
  <c r="CT6" i="14"/>
  <c r="GH6" i="14" a="1"/>
  <c r="GH6" i="14"/>
  <c r="GU6" i="14" a="1"/>
  <c r="GU6" i="14"/>
  <c r="R6" i="14" a="1"/>
  <c r="R6" i="14"/>
  <c r="AS6" i="14" a="1"/>
  <c r="AS6" i="14"/>
  <c r="BG6" i="14" a="1"/>
  <c r="BG6" i="14"/>
  <c r="BT6" i="14" a="1"/>
  <c r="BT6" i="14"/>
  <c r="OJ5" i="14" a="1"/>
  <c r="OJ5" i="14"/>
  <c r="PB5" i="14" a="1"/>
  <c r="PB5" i="14"/>
  <c r="PU5" i="14" a="1"/>
  <c r="PU5" i="14"/>
  <c r="RB5" i="14" a="1"/>
  <c r="RB5" i="14"/>
  <c r="IR5" i="14" a="1"/>
  <c r="IR5" i="14"/>
  <c r="JR5" i="14" a="1"/>
  <c r="JR5" i="14"/>
  <c r="KP5" i="14" a="1"/>
  <c r="KP5" i="14"/>
  <c r="LL5" i="14" a="1"/>
  <c r="LL5" i="14"/>
  <c r="OF7" i="14" a="1"/>
  <c r="OF7" i="14"/>
  <c r="PE7" i="14" a="1"/>
  <c r="PE7" i="14"/>
  <c r="QD7" i="14" a="1"/>
  <c r="QD7" i="14"/>
  <c r="AH5" i="14" a="1"/>
  <c r="AH5" i="14"/>
  <c r="KJ7" i="14" a="1"/>
  <c r="KJ7" i="14"/>
  <c r="LI7" i="14" a="1"/>
  <c r="LI7" i="14"/>
  <c r="MH7" i="14" a="1"/>
  <c r="MH7" i="14"/>
  <c r="NG7" i="14" a="1"/>
  <c r="NG7" i="14"/>
  <c r="GZ7" i="14" a="1"/>
  <c r="GZ7" i="14"/>
  <c r="HY7" i="14" a="1"/>
  <c r="HY7" i="14"/>
  <c r="IX7" i="14" a="1"/>
  <c r="IX7" i="14"/>
  <c r="JK7" i="14" a="1"/>
  <c r="JK7" i="14"/>
  <c r="DD7" i="14" a="1"/>
  <c r="DD7" i="14"/>
  <c r="EC7" i="14" a="1"/>
  <c r="EC7" i="14"/>
  <c r="FB7" i="14" a="1"/>
  <c r="FB7" i="14"/>
  <c r="GA7" i="14" a="1"/>
  <c r="GA7" i="14"/>
  <c r="H7" i="14" a="1"/>
  <c r="H7" i="14"/>
  <c r="AG7" i="14" a="1"/>
  <c r="AG7" i="14"/>
  <c r="BF7" i="14" a="1"/>
  <c r="BF7" i="14"/>
  <c r="CE7" i="14" a="1"/>
  <c r="CE7" i="14"/>
  <c r="PV6" i="14" a="1"/>
  <c r="PV6" i="14"/>
  <c r="QI6" i="14" a="1"/>
  <c r="QI6" i="14"/>
  <c r="QV6" i="14" a="1"/>
  <c r="QV6" i="14"/>
  <c r="RI6" i="14" a="1"/>
  <c r="RI6" i="14"/>
  <c r="LU6" i="14" a="1"/>
  <c r="LU6" i="14"/>
  <c r="OI6" i="14" a="1"/>
  <c r="OI6" i="14"/>
  <c r="OV6" i="14" a="1"/>
  <c r="OV6" i="14"/>
  <c r="PI6" i="14" a="1"/>
  <c r="PI6" i="14"/>
  <c r="JU6" i="14" a="1"/>
  <c r="JU6" i="14"/>
  <c r="KH6" i="14" a="1"/>
  <c r="KH6" i="14"/>
  <c r="KU6" i="14" a="1"/>
  <c r="KU6" i="14"/>
  <c r="LH6" i="14" a="1"/>
  <c r="LH6" i="14"/>
  <c r="FT6" i="14" a="1"/>
  <c r="FT6" i="14"/>
  <c r="GG6" i="14" a="1"/>
  <c r="GG6" i="14"/>
  <c r="IU6" i="14" a="1"/>
  <c r="IU6" i="14"/>
  <c r="JH6" i="14" a="1"/>
  <c r="JH6" i="14"/>
  <c r="DT6" i="14" a="1"/>
  <c r="DT6" i="14"/>
  <c r="EG6" i="14" a="1"/>
  <c r="EG6" i="14"/>
  <c r="ET6" i="14" a="1"/>
  <c r="ET6" i="14"/>
  <c r="FG6" i="14" a="1"/>
  <c r="FG6" i="14"/>
  <c r="QK5" i="14" a="1"/>
  <c r="QK5" i="14"/>
  <c r="D6" i="14" a="1"/>
  <c r="D6" i="14"/>
  <c r="AE6" i="14" a="1"/>
  <c r="AE6" i="14"/>
  <c r="DG6" i="14" a="1"/>
  <c r="DG6" i="14"/>
  <c r="KO5" i="14" a="1"/>
  <c r="KO5" i="14"/>
  <c r="MC5" i="14" a="1"/>
  <c r="MC5" i="14"/>
  <c r="MX5" i="14" a="1"/>
  <c r="MX5" i="14"/>
  <c r="PA5" i="14" a="1"/>
  <c r="PA5" i="14"/>
  <c r="AL8" i="14" a="1"/>
  <c r="AL8" i="14"/>
  <c r="AG5" i="14" a="1"/>
  <c r="AG5" i="14"/>
  <c r="EH5" i="14" a="1"/>
  <c r="EH5" i="14"/>
  <c r="IQ5" i="14" a="1"/>
  <c r="IQ5" i="14"/>
  <c r="PQ7" i="14" a="1"/>
  <c r="PQ7" i="14"/>
  <c r="QP7" i="14" a="1"/>
  <c r="QP7" i="14"/>
  <c r="RO7" i="14" a="1"/>
  <c r="RO7" i="14"/>
  <c r="M8" i="14" a="1"/>
  <c r="M8" i="14"/>
  <c r="LU7" i="14" a="1"/>
  <c r="LU7" i="14"/>
  <c r="MT7" i="14" a="1"/>
  <c r="MT7" i="14"/>
  <c r="NS7" i="14" a="1"/>
  <c r="NS7" i="14"/>
  <c r="OR7" i="14" a="1"/>
  <c r="OR7" i="14"/>
  <c r="IK7" i="14" a="1"/>
  <c r="IK7" i="14"/>
  <c r="JJ7" i="14" a="1"/>
  <c r="JJ7" i="14"/>
  <c r="JW7" i="14" a="1"/>
  <c r="JW7" i="14"/>
  <c r="KV7" i="14" a="1"/>
  <c r="KV7" i="14"/>
  <c r="EO7" i="14" a="1"/>
  <c r="EO7" i="14"/>
  <c r="FN7" i="14" a="1"/>
  <c r="FN7" i="14"/>
  <c r="GM7" i="14" a="1"/>
  <c r="GM7" i="14"/>
  <c r="HL7" i="14" a="1"/>
  <c r="HL7" i="14"/>
  <c r="AS7" i="14" a="1"/>
  <c r="AS7" i="14"/>
  <c r="BR7" i="14" a="1"/>
  <c r="BR7" i="14"/>
  <c r="CQ7" i="14" a="1"/>
  <c r="CQ7" i="14"/>
  <c r="DP7" i="14" a="1"/>
  <c r="DP7" i="14"/>
  <c r="NU6" i="14" a="1"/>
  <c r="NU6" i="14"/>
  <c r="OH6" i="14" a="1"/>
  <c r="OH6" i="14"/>
  <c r="RV6" i="14" a="1"/>
  <c r="RV6" i="14"/>
  <c r="T7" i="14" a="1"/>
  <c r="T7" i="14"/>
  <c r="IT6" i="14" a="1"/>
  <c r="IT6" i="14"/>
  <c r="MH6" i="14" a="1"/>
  <c r="MH6" i="14"/>
  <c r="MU6" i="14" a="1"/>
  <c r="MU6" i="14"/>
  <c r="NH6" i="14" a="1"/>
  <c r="NH6" i="14"/>
  <c r="GT6" i="14" a="1"/>
  <c r="GT6" i="14"/>
  <c r="HG6" i="14" a="1"/>
  <c r="HG6" i="14"/>
  <c r="HT6" i="14" a="1"/>
  <c r="HT6" i="14"/>
  <c r="IG6" i="14" a="1"/>
  <c r="IG6" i="14"/>
  <c r="BS6" i="14" a="1"/>
  <c r="BS6" i="14"/>
  <c r="CF6" i="14" a="1"/>
  <c r="CF6" i="14"/>
  <c r="CS6" i="14" a="1"/>
  <c r="CS6" i="14"/>
  <c r="DF6" i="14" a="1"/>
  <c r="DF6" i="14"/>
  <c r="RP5" i="14" a="1"/>
  <c r="RP5" i="14"/>
  <c r="Q6" i="14" a="1"/>
  <c r="Q6" i="14"/>
  <c r="AR6" i="14" a="1"/>
  <c r="AR6" i="14"/>
  <c r="BF6" i="14" a="1"/>
  <c r="BF6" i="14"/>
  <c r="NO5" i="14" a="1"/>
  <c r="NO5" i="14"/>
  <c r="OI5" i="14" a="1"/>
  <c r="OI5" i="14"/>
  <c r="PT5" i="14" a="1"/>
  <c r="PT5" i="14"/>
  <c r="QZ5" i="14" a="1"/>
  <c r="QZ5" i="14"/>
  <c r="EG5" i="14" a="1"/>
  <c r="EG5" i="14"/>
  <c r="GW5" i="14" a="1"/>
  <c r="GW5" i="14"/>
  <c r="IP5" i="14" a="1"/>
  <c r="IP5" i="14"/>
  <c r="JQ5" i="14" a="1"/>
  <c r="JQ5" i="14"/>
  <c r="DC7" i="14" a="1"/>
  <c r="DC7" i="14"/>
  <c r="EB7" i="14" a="1"/>
  <c r="EB7" i="14"/>
  <c r="FA7" i="14" a="1"/>
  <c r="FA7" i="14"/>
  <c r="T5" i="14" a="1"/>
  <c r="T5" i="14"/>
  <c r="G7" i="14" a="1"/>
  <c r="G7" i="14"/>
  <c r="AF7" i="14" a="1"/>
  <c r="AF7" i="14"/>
  <c r="BE7" i="14" a="1"/>
  <c r="BE7" i="14"/>
  <c r="CD7" i="14" a="1"/>
  <c r="CD7" i="14"/>
  <c r="QH6" i="14" a="1"/>
  <c r="QH6" i="14"/>
  <c r="QU6" i="14" a="1"/>
  <c r="QU6" i="14"/>
  <c r="RH6" i="14" a="1"/>
  <c r="RH6" i="14"/>
  <c r="RU6" i="14" a="1"/>
  <c r="RU6" i="14"/>
  <c r="MG6" i="14" a="1"/>
  <c r="MG6" i="14"/>
  <c r="OU6" i="14" a="1"/>
  <c r="OU6" i="14"/>
  <c r="PH6" i="14" a="1"/>
  <c r="PH6" i="14"/>
  <c r="PU6" i="14" a="1"/>
  <c r="PU6" i="14"/>
  <c r="KG6" i="14" a="1"/>
  <c r="KG6" i="14"/>
  <c r="KT6" i="14" a="1"/>
  <c r="KT6" i="14"/>
  <c r="LG6" i="14" a="1"/>
  <c r="LG6" i="14"/>
  <c r="LT6" i="14" a="1"/>
  <c r="LT6" i="14"/>
  <c r="GF6" i="14" a="1"/>
  <c r="GF6" i="14"/>
  <c r="GS6" i="14" a="1"/>
  <c r="GS6" i="14"/>
  <c r="JG6" i="14" a="1"/>
  <c r="JG6" i="14"/>
  <c r="JT6" i="14" a="1"/>
  <c r="JT6" i="14"/>
  <c r="EF6" i="14" a="1"/>
  <c r="EF6" i="14"/>
  <c r="ES6" i="14" a="1"/>
  <c r="ES6" i="14"/>
  <c r="FF6" i="14" a="1"/>
  <c r="FF6" i="14"/>
  <c r="FS6" i="14" a="1"/>
  <c r="FS6" i="14"/>
  <c r="C6" i="14" a="1"/>
  <c r="C6" i="14"/>
  <c r="AD6" i="14" a="1"/>
  <c r="AD6" i="14"/>
  <c r="BE6" i="14" a="1"/>
  <c r="BE6" i="14"/>
  <c r="DS6" i="14" a="1"/>
  <c r="DS6" i="14"/>
  <c r="NN5" i="14" a="1"/>
  <c r="NN5" i="14"/>
  <c r="OZ5" i="14" a="1"/>
  <c r="OZ5" i="14"/>
  <c r="QJ5" i="14" a="1"/>
  <c r="QJ5" i="14"/>
  <c r="QY5" i="14" a="1"/>
  <c r="QY5" i="14"/>
  <c r="JP5" i="14" a="1"/>
  <c r="JP5" i="14"/>
  <c r="KN5" i="14" a="1"/>
  <c r="KN5" i="14"/>
  <c r="MB5" i="14" a="1"/>
  <c r="MB5" i="14"/>
  <c r="MW5" i="14" a="1"/>
  <c r="MW5" i="14"/>
  <c r="IJ7" i="14" a="1"/>
  <c r="IJ7" i="14"/>
  <c r="EF5" i="14" a="1"/>
  <c r="EF5" i="14"/>
  <c r="GS5" i="14" a="1"/>
  <c r="GS5" i="14"/>
  <c r="IO5" i="14" a="1"/>
  <c r="IO5" i="14"/>
  <c r="EN7" i="14" a="1"/>
  <c r="EN7" i="14"/>
  <c r="FM7" i="14" a="1"/>
  <c r="FM7" i="14"/>
  <c r="GL7" i="14" a="1"/>
  <c r="GL7" i="14"/>
  <c r="HK7" i="14" a="1"/>
  <c r="HK7" i="14"/>
  <c r="AR7" i="14" a="1"/>
  <c r="AR7" i="14"/>
  <c r="BQ7" i="14" a="1"/>
  <c r="BQ7" i="14"/>
  <c r="CP7" i="14" a="1"/>
  <c r="CP7" i="14"/>
  <c r="DO7" i="14" a="1"/>
  <c r="DO7" i="14"/>
  <c r="OG6" i="14" a="1"/>
  <c r="OG6" i="14"/>
  <c r="OT6" i="14" a="1"/>
  <c r="OT6" i="14"/>
  <c r="F7" i="14" a="1"/>
  <c r="F7" i="14"/>
  <c r="S7" i="14" a="1"/>
  <c r="S7" i="14"/>
  <c r="JF6" i="14" a="1"/>
  <c r="JF6" i="14"/>
  <c r="MT6" i="14" a="1"/>
  <c r="MT6" i="14"/>
  <c r="NG6" i="14" a="1"/>
  <c r="NG6" i="14"/>
  <c r="NT6" i="14" a="1"/>
  <c r="NT6" i="14"/>
  <c r="HF6" i="14" a="1"/>
  <c r="HF6" i="14"/>
  <c r="HS6" i="14" a="1"/>
  <c r="HS6" i="14"/>
  <c r="IF6" i="14" a="1"/>
  <c r="IF6" i="14"/>
  <c r="IS6" i="14" a="1"/>
  <c r="IS6" i="14"/>
  <c r="CE6" i="14" a="1"/>
  <c r="CE6" i="14"/>
  <c r="CR6" i="14" a="1"/>
  <c r="CR6" i="14"/>
  <c r="DE6" i="14" a="1"/>
  <c r="DE6" i="14"/>
  <c r="DR6" i="14" a="1"/>
  <c r="DR6" i="14"/>
  <c r="SC5" i="14" a="1"/>
  <c r="SC5" i="14"/>
  <c r="P6" i="14" a="1"/>
  <c r="P6" i="14"/>
  <c r="AQ6" i="14" a="1"/>
  <c r="AQ6" i="14"/>
  <c r="BR6" i="14" a="1"/>
  <c r="BR6" i="14"/>
  <c r="LF5" i="14" a="1"/>
  <c r="LF5" i="14"/>
  <c r="OG5" i="14" a="1"/>
  <c r="OG5" i="14"/>
  <c r="PR5" i="14" a="1"/>
  <c r="PR5" i="14"/>
  <c r="RO5" i="14" a="1"/>
  <c r="RO5" i="14"/>
  <c r="DZ5" i="14" a="1"/>
  <c r="DZ5" i="14"/>
  <c r="GR5" i="14" a="1"/>
  <c r="GR5" i="14"/>
  <c r="JO5" i="14" a="1"/>
  <c r="JO5" i="14"/>
  <c r="KM5" i="14" a="1"/>
  <c r="KM5" i="14"/>
  <c r="GX7" i="14" a="1"/>
  <c r="GX7" i="14"/>
  <c r="HW7" i="14" a="1"/>
  <c r="HW7" i="14"/>
  <c r="IV7" i="14" a="1"/>
  <c r="IV7" i="14"/>
  <c r="D5" i="14" a="1"/>
  <c r="D5" i="14"/>
  <c r="DB7" i="14" a="1"/>
  <c r="DB7" i="14"/>
  <c r="EA7" i="14" a="1"/>
  <c r="EA7" i="14"/>
  <c r="EZ7" i="14" a="1"/>
  <c r="EZ7" i="14"/>
  <c r="FY7" i="14" a="1"/>
  <c r="FY7" i="14"/>
  <c r="R7" i="14" a="1"/>
  <c r="R7" i="14"/>
  <c r="AE7" i="14" a="1"/>
  <c r="AE7" i="14"/>
  <c r="BD7" i="14" a="1"/>
  <c r="BD7" i="14"/>
  <c r="CC7" i="14" a="1"/>
  <c r="CC7" i="14"/>
  <c r="QG6" i="14" a="1"/>
  <c r="QG6" i="14"/>
  <c r="QT6" i="14" a="1"/>
  <c r="QT6" i="14"/>
  <c r="RG6" i="14" a="1"/>
  <c r="RG6" i="14"/>
  <c r="RT6" i="14" a="1"/>
  <c r="RT6" i="14"/>
  <c r="MF6" i="14" a="1"/>
  <c r="MF6" i="14"/>
  <c r="MS6" i="14" a="1"/>
  <c r="MS6" i="14"/>
  <c r="PG6" i="14" a="1"/>
  <c r="PG6" i="14"/>
  <c r="PT6" i="14" a="1"/>
  <c r="PT6" i="14"/>
  <c r="KF6" i="14" a="1"/>
  <c r="KF6" i="14"/>
  <c r="KS6" i="14" a="1"/>
  <c r="KS6" i="14"/>
  <c r="LF6" i="14" a="1"/>
  <c r="LF6" i="14"/>
  <c r="LS6" i="14" a="1"/>
  <c r="LS6" i="14"/>
  <c r="GE6" i="14" a="1"/>
  <c r="GE6" i="14"/>
  <c r="GR6" i="14" a="1"/>
  <c r="GR6" i="14"/>
  <c r="HE6" i="14" a="1"/>
  <c r="HE6" i="14"/>
  <c r="JS6" i="14" a="1"/>
  <c r="JS6" i="14"/>
  <c r="EE6" i="14" a="1"/>
  <c r="EE6" i="14"/>
  <c r="ER6" i="14" a="1"/>
  <c r="ER6" i="14"/>
  <c r="FE6" i="14" a="1"/>
  <c r="FE6" i="14"/>
  <c r="FR6" i="14" a="1"/>
  <c r="FR6" i="14"/>
  <c r="QX5" i="14" a="1"/>
  <c r="QX5" i="14"/>
  <c r="AC6" i="14" a="1"/>
  <c r="AC6" i="14"/>
  <c r="BD6" i="14" a="1"/>
  <c r="BD6" i="14"/>
  <c r="BQ6" i="14" a="1"/>
  <c r="BQ6" i="14"/>
  <c r="NM5" i="14" a="1"/>
  <c r="NM5" i="14"/>
  <c r="OY5" i="14" a="1"/>
  <c r="OY5" i="14"/>
  <c r="PQ5" i="14" a="1"/>
  <c r="PQ5" i="14"/>
  <c r="QI5" i="14" a="1"/>
  <c r="QI5" i="14"/>
  <c r="GQ5" i="14" a="1"/>
  <c r="GQ5" i="14"/>
  <c r="IK5" i="14" a="1"/>
  <c r="IK5" i="14"/>
  <c r="JN5" i="14" a="1"/>
  <c r="JN5" i="14"/>
  <c r="MU5" i="14" a="1"/>
  <c r="MU5" i="14"/>
  <c r="EM7" i="14" a="1"/>
  <c r="EM7" i="14"/>
  <c r="FL7" i="14" a="1"/>
  <c r="FL7" i="14"/>
  <c r="GK7" i="14" a="1"/>
  <c r="GK7" i="14"/>
  <c r="RP4" i="14" a="1"/>
  <c r="RP4" i="14"/>
  <c r="AQ7" i="14" a="1"/>
  <c r="AQ7" i="14"/>
  <c r="BP7" i="14" a="1"/>
  <c r="BP7" i="14"/>
  <c r="CO7" i="14" a="1"/>
  <c r="CO7" i="14"/>
  <c r="DN7" i="14" a="1"/>
  <c r="DN7" i="14"/>
  <c r="OS6" i="14" a="1"/>
  <c r="OS6" i="14"/>
  <c r="PF6" i="14" a="1"/>
  <c r="PF6" i="14"/>
  <c r="E7" i="14" a="1"/>
  <c r="E7" i="14"/>
  <c r="AD7" i="14" a="1"/>
  <c r="AD7" i="14"/>
  <c r="JR6" i="14" a="1"/>
  <c r="JR6" i="14"/>
  <c r="NF6" i="14" a="1"/>
  <c r="NF6" i="14"/>
  <c r="NS6" i="14" a="1"/>
  <c r="NS6" i="14"/>
  <c r="OF6" i="14" a="1"/>
  <c r="OF6" i="14"/>
  <c r="HR6" i="14" a="1"/>
  <c r="HR6" i="14"/>
  <c r="IE6" i="14" a="1"/>
  <c r="IE6" i="14"/>
  <c r="IR6" i="14" a="1"/>
  <c r="IR6" i="14"/>
  <c r="JE6" i="14" a="1"/>
  <c r="JE6" i="14"/>
  <c r="CQ6" i="14" a="1"/>
  <c r="CQ6" i="14"/>
  <c r="DD6" i="14" a="1"/>
  <c r="DD6" i="14"/>
  <c r="DQ6" i="14" a="1"/>
  <c r="DQ6" i="14"/>
  <c r="ED6" i="14" a="1"/>
  <c r="ED6" i="14"/>
  <c r="SB5" i="14" a="1"/>
  <c r="SB5" i="14"/>
  <c r="O6" i="14" a="1"/>
  <c r="O6" i="14"/>
  <c r="AP6" i="14" a="1"/>
  <c r="AP6" i="14"/>
  <c r="CD6" i="14" a="1"/>
  <c r="CD6" i="14"/>
  <c r="NL5" i="14" a="1"/>
  <c r="NL5" i="14"/>
  <c r="PO5" i="14" a="1"/>
  <c r="PO5" i="14"/>
  <c r="QH5" i="14" a="1"/>
  <c r="QH5" i="14"/>
  <c r="RM5" i="14" a="1"/>
  <c r="RM5" i="14"/>
  <c r="GM5" i="14" a="1"/>
  <c r="GM5" i="14"/>
  <c r="II5" i="14" a="1"/>
  <c r="II5" i="14"/>
  <c r="LZ5" i="14" a="1"/>
  <c r="LZ5" i="14"/>
  <c r="MT5" i="14" a="1"/>
  <c r="MT5" i="14"/>
  <c r="GV5" i="14" a="1"/>
  <c r="GV5" i="14"/>
  <c r="HU5" i="14" a="1"/>
  <c r="HU5" i="14"/>
  <c r="IT5" i="14" a="1"/>
  <c r="IT5" i="14"/>
  <c r="JS5" i="14" a="1"/>
  <c r="JS5" i="14"/>
  <c r="CZ5" i="14" a="1"/>
  <c r="CZ5" i="14"/>
  <c r="DY5" i="14" a="1"/>
  <c r="DY5" i="14"/>
  <c r="EX5" i="14" a="1"/>
  <c r="EX5" i="14"/>
  <c r="FW5" i="14" a="1"/>
  <c r="FW5" i="14"/>
  <c r="I5" i="14" a="1"/>
  <c r="I5" i="14"/>
  <c r="W5" i="14" a="1"/>
  <c r="W5" i="14"/>
  <c r="AK5" i="14" a="1"/>
  <c r="AK5" i="14"/>
  <c r="BL5" i="14" a="1"/>
  <c r="BL5" i="14"/>
  <c r="OE4" i="14" a="1"/>
  <c r="OE4" i="14"/>
  <c r="OU4" i="14" a="1"/>
  <c r="OU4" i="14"/>
  <c r="QQ4" i="14" a="1"/>
  <c r="QQ4" i="14"/>
  <c r="RF4" i="14" a="1"/>
  <c r="RF4" i="14"/>
  <c r="JA4" i="14" a="1"/>
  <c r="JA4" i="14"/>
  <c r="LH4" i="14" a="1"/>
  <c r="LH4" i="14"/>
  <c r="MT4" i="14" a="1"/>
  <c r="MT4" i="14"/>
  <c r="NN4" i="14" a="1"/>
  <c r="NN4" i="14"/>
  <c r="HH5" i="14" a="1"/>
  <c r="HH5" i="14"/>
  <c r="IG5" i="14" a="1"/>
  <c r="IG5" i="14"/>
  <c r="JF5" i="14" a="1"/>
  <c r="JF5" i="14"/>
  <c r="GD4" i="14" a="1"/>
  <c r="GD4" i="14"/>
  <c r="DL5" i="14" a="1"/>
  <c r="DL5" i="14"/>
  <c r="EK5" i="14" a="1"/>
  <c r="EK5" i="14"/>
  <c r="FJ5" i="14" a="1"/>
  <c r="FJ5" i="14"/>
  <c r="GI5" i="14" a="1"/>
  <c r="GI5" i="14"/>
  <c r="RU4" i="14" a="1"/>
  <c r="RU4" i="14"/>
  <c r="AX5" i="14" a="1"/>
  <c r="AX5" i="14"/>
  <c r="BY5" i="14" a="1"/>
  <c r="BY5" i="14"/>
  <c r="CM5" i="14" a="1"/>
  <c r="CM5" i="14"/>
  <c r="MA4" i="14" a="1"/>
  <c r="MA4" i="14"/>
  <c r="OD4" i="14" a="1"/>
  <c r="OD4" i="14"/>
  <c r="OT4" i="14" a="1"/>
  <c r="OT4" i="14"/>
  <c r="PL4" i="14" a="1"/>
  <c r="PL4" i="14"/>
  <c r="GU5" i="14" a="1"/>
  <c r="GU5" i="14"/>
  <c r="HT5" i="14" a="1"/>
  <c r="HT5" i="14"/>
  <c r="HR4" i="14" a="1"/>
  <c r="HR4" i="14"/>
  <c r="KI4" i="14" a="1"/>
  <c r="KI4" i="14"/>
  <c r="CY5" i="14" a="1"/>
  <c r="CY5" i="14"/>
  <c r="DX5" i="14" a="1"/>
  <c r="DX5" i="14"/>
  <c r="EW5" i="14" a="1"/>
  <c r="EW5" i="14"/>
  <c r="FV5" i="14" a="1"/>
  <c r="FV5" i="14"/>
  <c r="V5" i="14" a="1"/>
  <c r="V5" i="14"/>
  <c r="AJ5" i="14" a="1"/>
  <c r="AJ5" i="14"/>
  <c r="BK5" i="14" a="1"/>
  <c r="BK5" i="14"/>
  <c r="CL5" i="14" a="1"/>
  <c r="CL5" i="14"/>
  <c r="OC4" i="14" a="1"/>
  <c r="OC4" i="14"/>
  <c r="QA4" i="14" a="1"/>
  <c r="QA4" i="14"/>
  <c r="QP4" i="14" a="1"/>
  <c r="QP4" i="14"/>
  <c r="H5" i="14" a="1"/>
  <c r="H5" i="14"/>
  <c r="IF5" i="14" a="1"/>
  <c r="IF5" i="14"/>
  <c r="LG4" i="14" a="1"/>
  <c r="LG4" i="14"/>
  <c r="MS4" i="14" a="1"/>
  <c r="MS4" i="14"/>
  <c r="NL4" i="14" a="1"/>
  <c r="NL4" i="14"/>
  <c r="EJ5" i="14" a="1"/>
  <c r="EJ5" i="14"/>
  <c r="FI5" i="14" a="1"/>
  <c r="FI5" i="14"/>
  <c r="GH5" i="14" a="1"/>
  <c r="GH5" i="14"/>
  <c r="HG5" i="14" a="1"/>
  <c r="HG5" i="14"/>
  <c r="AW5" i="14" a="1"/>
  <c r="AW5" i="14"/>
  <c r="BX5" i="14" a="1"/>
  <c r="BX5" i="14"/>
  <c r="CX5" i="14" a="1"/>
  <c r="CX5" i="14"/>
  <c r="DK5" i="14" a="1"/>
  <c r="DK5" i="14"/>
  <c r="PJ4" i="14" a="1"/>
  <c r="PJ4" i="14"/>
  <c r="PZ4" i="14" a="1"/>
  <c r="PZ4" i="14"/>
  <c r="RD4" i="14" a="1"/>
  <c r="RD4" i="14"/>
  <c r="G5" i="14" a="1"/>
  <c r="G5" i="14"/>
  <c r="KG4" i="14" a="1"/>
  <c r="KG4" i="14"/>
  <c r="LF4" i="14" a="1"/>
  <c r="LF4" i="14"/>
  <c r="NK4" i="14" a="1"/>
  <c r="NK4" i="14"/>
  <c r="OS4" i="14" a="1"/>
  <c r="OS4" i="14"/>
  <c r="FU5" i="14" a="1"/>
  <c r="FU5" i="14"/>
  <c r="GT5" i="14" a="1"/>
  <c r="GT5" i="14"/>
  <c r="HS5" i="14" a="1"/>
  <c r="HS5" i="14"/>
  <c r="IX4" i="14" a="1"/>
  <c r="IX4" i="14"/>
  <c r="CK5" i="14" a="1"/>
  <c r="CK5" i="14"/>
  <c r="DJ5" i="14" a="1"/>
  <c r="DJ5" i="14"/>
  <c r="DW5" i="14" a="1"/>
  <c r="DW5" i="14"/>
  <c r="EV5" i="14" a="1"/>
  <c r="EV5" i="14"/>
  <c r="QO4" i="14" a="1"/>
  <c r="QO4" i="14"/>
  <c r="U5" i="14" a="1"/>
  <c r="U5" i="14"/>
  <c r="AI5" i="14" a="1"/>
  <c r="AI5" i="14"/>
  <c r="BJ5" i="14" a="1"/>
  <c r="BJ5" i="14"/>
  <c r="LE4" i="14" a="1"/>
  <c r="LE4" i="14"/>
  <c r="NJ4" i="14" a="1"/>
  <c r="NJ4" i="14"/>
  <c r="OB4" i="14" a="1"/>
  <c r="OB4" i="14"/>
  <c r="PI4" i="14" a="1"/>
  <c r="PI4" i="14"/>
  <c r="OX5" i="14" a="1"/>
  <c r="OX5" i="14"/>
  <c r="FT4" i="14" a="1"/>
  <c r="FT4" i="14"/>
  <c r="HN4" i="14" a="1"/>
  <c r="HN4" i="14"/>
  <c r="KC4" i="14" a="1"/>
  <c r="KC4" i="14"/>
  <c r="LB5" i="14" a="1"/>
  <c r="LB5" i="14"/>
  <c r="MA5" i="14" a="1"/>
  <c r="MA5" i="14"/>
  <c r="MZ5" i="14" a="1"/>
  <c r="MZ5" i="14"/>
  <c r="NY5" i="14" a="1"/>
  <c r="NY5" i="14"/>
  <c r="HF5" i="14" a="1"/>
  <c r="HF5" i="14"/>
  <c r="IE5" i="14" a="1"/>
  <c r="IE5" i="14"/>
  <c r="JD5" i="14" a="1"/>
  <c r="JD5" i="14"/>
  <c r="KC5" i="14" a="1"/>
  <c r="KC5" i="14"/>
  <c r="DV5" i="14" a="1"/>
  <c r="DV5" i="14"/>
  <c r="EI5" i="14" a="1"/>
  <c r="EI5" i="14"/>
  <c r="FH5" i="14" a="1"/>
  <c r="FH5" i="14"/>
  <c r="GG5" i="14" a="1"/>
  <c r="GG5" i="14"/>
  <c r="F5" i="14" a="1"/>
  <c r="F5" i="14"/>
  <c r="AV5" i="14" a="1"/>
  <c r="AV5" i="14"/>
  <c r="BW5" i="14" a="1"/>
  <c r="BW5" i="14"/>
  <c r="CW5" i="14" a="1"/>
  <c r="CW5" i="14"/>
  <c r="PY4" i="14" a="1"/>
  <c r="PY4" i="14"/>
  <c r="QN4" i="14" a="1"/>
  <c r="QN4" i="14"/>
  <c r="RC4" i="14" a="1"/>
  <c r="RC4" i="14"/>
  <c r="RR4" i="14" a="1"/>
  <c r="RR4" i="14"/>
  <c r="LX4" i="14" a="1"/>
  <c r="LX4" i="14"/>
  <c r="MQ4" i="14" a="1"/>
  <c r="MQ4" i="14"/>
  <c r="OR4" i="14" a="1"/>
  <c r="OR4" i="14"/>
  <c r="PH4" i="14" a="1"/>
  <c r="PH4" i="14"/>
  <c r="OA4" i="14" a="1"/>
  <c r="OA4" i="14"/>
  <c r="RQ4" i="14" a="1"/>
  <c r="RQ4" i="14"/>
  <c r="E5" i="14" a="1"/>
  <c r="E5" i="14"/>
  <c r="IW4" i="14" a="1"/>
  <c r="IW4" i="14"/>
  <c r="HL4" i="14" a="1"/>
  <c r="HL4" i="14"/>
  <c r="JZ4" i="14" a="1"/>
  <c r="JZ4" i="14"/>
  <c r="LB4" i="14" a="1"/>
  <c r="LB4" i="14"/>
  <c r="LW4" i="14" a="1"/>
  <c r="LW4" i="14"/>
  <c r="ID5" i="14" a="1"/>
  <c r="ID5" i="14"/>
  <c r="JC5" i="14" a="1"/>
  <c r="JC5" i="14"/>
  <c r="KB5" i="14" a="1"/>
  <c r="KB5" i="14"/>
  <c r="FP4" i="14" a="1"/>
  <c r="FP4" i="14"/>
  <c r="ET5" i="14" a="1"/>
  <c r="ET5" i="14"/>
  <c r="FG5" i="14" a="1"/>
  <c r="FG5" i="14"/>
  <c r="GF5" i="14" a="1"/>
  <c r="GF5" i="14"/>
  <c r="HE5" i="14" a="1"/>
  <c r="HE5" i="14"/>
  <c r="AU5" i="14" a="1"/>
  <c r="AU5" i="14"/>
  <c r="BV5" i="14" a="1"/>
  <c r="BV5" i="14"/>
  <c r="CV5" i="14" a="1"/>
  <c r="CV5" i="14"/>
  <c r="DU5" i="14" a="1"/>
  <c r="DU5" i="14"/>
  <c r="OQ4" i="14" a="1"/>
  <c r="OQ4" i="14"/>
  <c r="QM4" i="14" a="1"/>
  <c r="QM4" i="14"/>
  <c r="RB4" i="14" a="1"/>
  <c r="RB4" i="14"/>
  <c r="S5" i="14" a="1"/>
  <c r="S5" i="14"/>
  <c r="PF4" i="14" a="1"/>
  <c r="PF4" i="14"/>
  <c r="PW4" i="14" a="1"/>
  <c r="PW4" i="14"/>
  <c r="QL4" i="14" a="1"/>
  <c r="QL4" i="14"/>
  <c r="FN4" i="14" a="1"/>
  <c r="FN4" i="14"/>
  <c r="LU4" i="14" a="1"/>
  <c r="LU4" i="14"/>
  <c r="MO4" i="14" a="1"/>
  <c r="MO4" i="14"/>
  <c r="NG4" i="14" a="1"/>
  <c r="NG4" i="14"/>
  <c r="NY4" i="14" a="1"/>
  <c r="NY4" i="14"/>
  <c r="KA5" i="14" a="1"/>
  <c r="KA5" i="14"/>
  <c r="KZ5" i="14" a="1"/>
  <c r="KZ5" i="14"/>
  <c r="HJ4" i="14" a="1"/>
  <c r="HJ4" i="14"/>
  <c r="IQ4" i="14" a="1"/>
  <c r="IQ4" i="14"/>
  <c r="GE5" i="14" a="1"/>
  <c r="GE5" i="14"/>
  <c r="HD5" i="14" a="1"/>
  <c r="HD5" i="14"/>
  <c r="IC5" i="14" a="1"/>
  <c r="IC5" i="14"/>
  <c r="JB5" i="14" a="1"/>
  <c r="JB5" i="14"/>
  <c r="CU5" i="14" a="1"/>
  <c r="CU5" i="14"/>
  <c r="DT5" i="14" a="1"/>
  <c r="DT5" i="14"/>
  <c r="ES5" i="14" a="1"/>
  <c r="ES5" i="14"/>
  <c r="FR5" i="14" a="1"/>
  <c r="FR5" i="14"/>
  <c r="NF4" i="14" a="1"/>
  <c r="NF4" i="14"/>
  <c r="OO4" i="14" a="1"/>
  <c r="OO4" i="14"/>
  <c r="AT5" i="14" a="1"/>
  <c r="AT5" i="14"/>
  <c r="BU5" i="14" a="1"/>
  <c r="BU5" i="14"/>
  <c r="CH5" i="14" a="1"/>
  <c r="CH5" i="14"/>
  <c r="DG5" i="14" a="1"/>
  <c r="DG5" i="14"/>
  <c r="FE4" i="14" a="1"/>
  <c r="FE4" i="14"/>
  <c r="JW4" i="14" a="1"/>
  <c r="JW4" i="14"/>
  <c r="RO4" i="14" a="1"/>
  <c r="RO4" i="14"/>
  <c r="Q5" i="14" a="1"/>
  <c r="Q5" i="14"/>
  <c r="AF5" i="14" a="1"/>
  <c r="AF5" i="14"/>
  <c r="BG5" i="14" a="1"/>
  <c r="BG5" i="14"/>
  <c r="MM4" i="14" a="1"/>
  <c r="MM4" i="14"/>
  <c r="PE4" i="14" a="1"/>
  <c r="PE4" i="14"/>
  <c r="QK4" i="14" a="1"/>
  <c r="QK4" i="14"/>
  <c r="QZ4" i="14" a="1"/>
  <c r="QZ4" i="14"/>
  <c r="HE4" i="14" a="1"/>
  <c r="HE4" i="14"/>
  <c r="IN4" i="14" a="1"/>
  <c r="IN4" i="14"/>
  <c r="KY4" i="14" a="1"/>
  <c r="KY4" i="14"/>
  <c r="LT4" i="14" a="1"/>
  <c r="LT4" i="14"/>
  <c r="FQ5" i="14" a="1"/>
  <c r="FQ5" i="14"/>
  <c r="GP5" i="14" a="1"/>
  <c r="GP5" i="14"/>
  <c r="HC5" i="14" a="1"/>
  <c r="HC5" i="14"/>
  <c r="IB5" i="14" a="1"/>
  <c r="IB5" i="14"/>
  <c r="BT5" i="14" a="1"/>
  <c r="BT5" i="14"/>
  <c r="CT5" i="14" a="1"/>
  <c r="CT5" i="14"/>
  <c r="DS5" i="14" a="1"/>
  <c r="DS5" i="14"/>
  <c r="ER5" i="14" a="1"/>
  <c r="ER5" i="14"/>
  <c r="ON4" i="14" a="1"/>
  <c r="ON4" i="14"/>
  <c r="SC4" i="14" a="1"/>
  <c r="SC4" i="14"/>
  <c r="AE5" i="14" a="1"/>
  <c r="AE5" i="14"/>
  <c r="AS5" i="14" a="1"/>
  <c r="AS5" i="14"/>
  <c r="IM4" i="14" a="1"/>
  <c r="IM4" i="14"/>
  <c r="JV4" i="14" a="1"/>
  <c r="JV4" i="14"/>
  <c r="ML4" i="14" a="1"/>
  <c r="ML4" i="14"/>
  <c r="NE4" i="14" a="1"/>
  <c r="NE4" i="14"/>
  <c r="PG5" i="14" a="1"/>
  <c r="PG5" i="14"/>
  <c r="QF5" i="14" a="1"/>
  <c r="QF5" i="14"/>
  <c r="RE5" i="14" a="1"/>
  <c r="RE5" i="14"/>
  <c r="HC4" i="14" a="1"/>
  <c r="HC4" i="14"/>
  <c r="LK5" i="14" a="1"/>
  <c r="LK5" i="14"/>
  <c r="MJ5" i="14" a="1"/>
  <c r="MJ5" i="14"/>
  <c r="NI5" i="14" a="1"/>
  <c r="NI5" i="14"/>
  <c r="OH5" i="14" a="1"/>
  <c r="OH5" i="14"/>
  <c r="HO5" i="14" a="1"/>
  <c r="HO5" i="14"/>
  <c r="IN5" i="14" a="1"/>
  <c r="IN5" i="14"/>
  <c r="JM5" i="14" a="1"/>
  <c r="JM5" i="14"/>
  <c r="KL5" i="14" a="1"/>
  <c r="KL5" i="14"/>
  <c r="EE5" i="14" a="1"/>
  <c r="EE5" i="14"/>
  <c r="FD5" i="14" a="1"/>
  <c r="FD5" i="14"/>
  <c r="GC5" i="14" a="1"/>
  <c r="GC5" i="14"/>
  <c r="HB5" i="14" a="1"/>
  <c r="HB5" i="14"/>
  <c r="AD5" i="14" a="1"/>
  <c r="AD5" i="14"/>
  <c r="BF5" i="14" a="1"/>
  <c r="BF5" i="14"/>
  <c r="CG5" i="14" a="1"/>
  <c r="CG5" i="14"/>
  <c r="DF5" i="14" a="1"/>
  <c r="DF5" i="14"/>
  <c r="QJ4" i="14" a="1"/>
  <c r="QJ4" i="14"/>
  <c r="QY4" i="14" a="1"/>
  <c r="QY4" i="14"/>
  <c r="RN4" i="14" a="1"/>
  <c r="RN4" i="14"/>
  <c r="P5" i="14" a="1"/>
  <c r="P5" i="14"/>
  <c r="ND4" i="14" a="1"/>
  <c r="ND4" i="14"/>
  <c r="NV4" i="14" a="1"/>
  <c r="NV4" i="14"/>
  <c r="PD4" i="14" a="1"/>
  <c r="PD4" i="14"/>
  <c r="PT4" i="14" a="1"/>
  <c r="PT4" i="14"/>
  <c r="QR5" i="14" a="1"/>
  <c r="QR5" i="14"/>
  <c r="RQ5" i="14" a="1"/>
  <c r="RQ5" i="14"/>
  <c r="EU4" i="14" a="1"/>
  <c r="EU4" i="14"/>
  <c r="MK4" i="14" a="1"/>
  <c r="MK4" i="14"/>
  <c r="MV5" i="14" a="1"/>
  <c r="MV5" i="14"/>
  <c r="NU5" i="14" a="1"/>
  <c r="NU5" i="14"/>
  <c r="OT5" i="14" a="1"/>
  <c r="OT5" i="14"/>
  <c r="PS5" i="14" a="1"/>
  <c r="PS5" i="14"/>
  <c r="IZ5" i="14" a="1"/>
  <c r="IZ5" i="14"/>
  <c r="JY5" i="14" a="1"/>
  <c r="JY5" i="14"/>
  <c r="KX5" i="14" a="1"/>
  <c r="KX5" i="14"/>
  <c r="LW5" i="14" a="1"/>
  <c r="LW5" i="14"/>
  <c r="FP5" i="14" a="1"/>
  <c r="FP5" i="14"/>
  <c r="GO5" i="14" a="1"/>
  <c r="GO5" i="14"/>
  <c r="HN5" i="14" a="1"/>
  <c r="HN5" i="14"/>
  <c r="IA5" i="14" a="1"/>
  <c r="IA5" i="14"/>
  <c r="BS5" i="14" a="1"/>
  <c r="BS5" i="14"/>
  <c r="CS5" i="14" a="1"/>
  <c r="CS5" i="14"/>
  <c r="DR5" i="14" a="1"/>
  <c r="DR5" i="14"/>
  <c r="EQ5" i="14" a="1"/>
  <c r="EQ5" i="14"/>
  <c r="RM4" i="14" a="1"/>
  <c r="RM4" i="14"/>
  <c r="SB4" i="14" a="1"/>
  <c r="SB4" i="14"/>
  <c r="O5" i="14" a="1"/>
  <c r="O5" i="14"/>
  <c r="AR5" i="14" a="1"/>
  <c r="AR5" i="14"/>
  <c r="NU4" i="14" a="1"/>
  <c r="NU4" i="14"/>
  <c r="OM4" i="14" a="1"/>
  <c r="OM4" i="14"/>
  <c r="PS4" i="14" a="1"/>
  <c r="PS4" i="14"/>
  <c r="QX4" i="14" a="1"/>
  <c r="QX4" i="14"/>
  <c r="MI5" i="14" a="1"/>
  <c r="MI5" i="14"/>
  <c r="GZ4" i="14" a="1"/>
  <c r="GZ4" i="14"/>
  <c r="IK4" i="14" a="1"/>
  <c r="IK4" i="14"/>
  <c r="KV4" i="14" a="1"/>
  <c r="KV4" i="14"/>
  <c r="IM5" i="14" a="1"/>
  <c r="IM5" i="14"/>
  <c r="JL5" i="14" a="1"/>
  <c r="JL5" i="14"/>
  <c r="KK5" i="14" a="1"/>
  <c r="KK5" i="14"/>
  <c r="LJ5" i="14" a="1"/>
  <c r="LJ5" i="14"/>
  <c r="FC5" i="14" a="1"/>
  <c r="FC5" i="14"/>
  <c r="GB5" i="14" a="1"/>
  <c r="GB5" i="14"/>
  <c r="HA5" i="14" a="1"/>
  <c r="HA5" i="14"/>
  <c r="HZ5" i="14" a="1"/>
  <c r="HZ5" i="14"/>
  <c r="BE5" i="14" a="1"/>
  <c r="BE5" i="14"/>
  <c r="CF5" i="14" a="1"/>
  <c r="CF5" i="14"/>
  <c r="DE5" i="14" a="1"/>
  <c r="DE5" i="14"/>
  <c r="ED5" i="14" a="1"/>
  <c r="ED5" i="14"/>
  <c r="NC4" i="14" a="1"/>
  <c r="NC4" i="14"/>
  <c r="PB4" i="14" a="1"/>
  <c r="PB4" i="14"/>
  <c r="QI4" i="14" a="1"/>
  <c r="QI4" i="14"/>
  <c r="AC5" i="14" a="1"/>
  <c r="AC5" i="14"/>
  <c r="HM5" i="14" a="1"/>
  <c r="HM5" i="14"/>
  <c r="IL5" i="14" a="1"/>
  <c r="IL5" i="14"/>
  <c r="EQ4" i="14" a="1"/>
  <c r="EQ4" i="14"/>
  <c r="JP4" i="14" a="1"/>
  <c r="JP4" i="14"/>
  <c r="DQ5" i="14" a="1"/>
  <c r="DQ5" i="14"/>
  <c r="EP5" i="14" a="1"/>
  <c r="EP5" i="14"/>
  <c r="FO5" i="14" a="1"/>
  <c r="FO5" i="14"/>
  <c r="GN5" i="14" a="1"/>
  <c r="GN5" i="14"/>
  <c r="N5" i="14" a="1"/>
  <c r="N5" i="14"/>
  <c r="AP5" i="14" a="1"/>
  <c r="AP5" i="14"/>
  <c r="BR5" i="14" a="1"/>
  <c r="BR5" i="14"/>
  <c r="CR5" i="14" a="1"/>
  <c r="CR5" i="14"/>
  <c r="QH4" i="14" a="1"/>
  <c r="QH4" i="14"/>
  <c r="QW4" i="14" a="1"/>
  <c r="QW4" i="14"/>
  <c r="RL4" i="14" a="1"/>
  <c r="RL4" i="14"/>
  <c r="SA4" i="14" a="1"/>
  <c r="SA4" i="14"/>
  <c r="NB4" i="14" a="1"/>
  <c r="NB4" i="14"/>
  <c r="NT4" i="14" a="1"/>
  <c r="NT4" i="14"/>
  <c r="OK4" i="14" a="1"/>
  <c r="OK4" i="14"/>
  <c r="PR4" i="14" a="1"/>
  <c r="PR4" i="14"/>
  <c r="II4" i="14" a="1"/>
  <c r="II4" i="14"/>
  <c r="KU4" i="14" a="1"/>
  <c r="KU4" i="14"/>
  <c r="LP4" i="14" a="1"/>
  <c r="LP4" i="14"/>
  <c r="MH4" i="14" a="1"/>
  <c r="MH4" i="14"/>
  <c r="OF5" i="14" a="1"/>
  <c r="OF5" i="14"/>
  <c r="PE5" i="14" a="1"/>
  <c r="PE5" i="14"/>
  <c r="QD5" i="14" a="1"/>
  <c r="QD5" i="14"/>
  <c r="EO4" i="14" a="1"/>
  <c r="EO4" i="14"/>
  <c r="KJ5" i="14" a="1"/>
  <c r="KJ5" i="14"/>
  <c r="LI5" i="14" a="1"/>
  <c r="LI5" i="14"/>
  <c r="MH5" i="14" a="1"/>
  <c r="MH5" i="14"/>
  <c r="NG5" i="14" a="1"/>
  <c r="NG5" i="14"/>
  <c r="GZ5" i="14" a="1"/>
  <c r="GZ5" i="14"/>
  <c r="HY5" i="14" a="1"/>
  <c r="HY5" i="14"/>
  <c r="IX5" i="14" a="1"/>
  <c r="IX5" i="14"/>
  <c r="JK5" i="14" a="1"/>
  <c r="JK5" i="14"/>
  <c r="DD5" i="14" a="1"/>
  <c r="DD5" i="14"/>
  <c r="EC5" i="14" a="1"/>
  <c r="EC5" i="14"/>
  <c r="FB5" i="14" a="1"/>
  <c r="FB5" i="14"/>
  <c r="GA5" i="14" a="1"/>
  <c r="GA5" i="14"/>
  <c r="PA4" i="14" a="1"/>
  <c r="PA4" i="14"/>
  <c r="QG4" i="14" a="1"/>
  <c r="QG4" i="14"/>
  <c r="BC5" i="14" a="1"/>
  <c r="BC5" i="14"/>
  <c r="CE5" i="14" a="1"/>
  <c r="CE5" i="14"/>
  <c r="GS4" i="14" a="1"/>
  <c r="GS4" i="14"/>
  <c r="IE4" i="14" a="1"/>
  <c r="IE4" i="14"/>
  <c r="JM4" i="14" a="1"/>
  <c r="JM4" i="14"/>
  <c r="OJ4" i="14" a="1"/>
  <c r="OJ4" i="14"/>
  <c r="CQ5" i="14" a="1"/>
  <c r="CQ5" i="14"/>
  <c r="DP5" i="14" a="1"/>
  <c r="DP5" i="14"/>
  <c r="EO5" i="14" a="1"/>
  <c r="EO5" i="14"/>
  <c r="FN5" i="14" a="1"/>
  <c r="FN5" i="14"/>
  <c r="M5" i="14" a="1"/>
  <c r="M5" i="14"/>
  <c r="AA5" i="14" a="1"/>
  <c r="AA5" i="14"/>
  <c r="AO5" i="14" a="1"/>
  <c r="AO5" i="14"/>
  <c r="BQ5" i="14" a="1"/>
  <c r="BQ5" i="14"/>
  <c r="OI4" i="14" a="1"/>
  <c r="OI4" i="14"/>
  <c r="PQ4" i="14" a="1"/>
  <c r="PQ4" i="14"/>
  <c r="QV4" i="14" a="1"/>
  <c r="QV4" i="14"/>
  <c r="RK4" i="14" a="1"/>
  <c r="RK4" i="14"/>
  <c r="LN4" i="14" a="1"/>
  <c r="LN4" i="14"/>
  <c r="MG4" i="14" a="1"/>
  <c r="MG4" i="14"/>
  <c r="MZ4" i="14" a="1"/>
  <c r="MZ4" i="14"/>
  <c r="NS4" i="14" a="1"/>
  <c r="NS4" i="14"/>
  <c r="PD5" i="14" a="1"/>
  <c r="PD5" i="14"/>
  <c r="QC5" i="14" a="1"/>
  <c r="QC5" i="14"/>
  <c r="ID4" i="14" a="1"/>
  <c r="ID4" i="14"/>
  <c r="JL4" i="14" a="1"/>
  <c r="JL4" i="14"/>
  <c r="LH5" i="14" a="1"/>
  <c r="LH5" i="14"/>
  <c r="MG5" i="14" a="1"/>
  <c r="MG5" i="14"/>
  <c r="NF5" i="14" a="1"/>
  <c r="NF5" i="14"/>
  <c r="OE5" i="14" a="1"/>
  <c r="OE5" i="14"/>
  <c r="HX5" i="14" a="1"/>
  <c r="HX5" i="14"/>
  <c r="IW5" i="14" a="1"/>
  <c r="IW5" i="14"/>
  <c r="JV5" i="14" a="1"/>
  <c r="JV5" i="14"/>
  <c r="KI5" i="14" a="1"/>
  <c r="KI5" i="14"/>
  <c r="EB5" i="14" a="1"/>
  <c r="EB5" i="14"/>
  <c r="FA5" i="14" a="1"/>
  <c r="FA5" i="14"/>
  <c r="FZ5" i="14" a="1"/>
  <c r="FZ5" i="14"/>
  <c r="GY5" i="14" a="1"/>
  <c r="GY5" i="14"/>
  <c r="BB5" i="14" a="1"/>
  <c r="BB5" i="14"/>
  <c r="BP5" i="14" a="1"/>
  <c r="BP5" i="14"/>
  <c r="CD5" i="14" a="1"/>
  <c r="CD5" i="14"/>
  <c r="DC5" i="14" a="1"/>
  <c r="DC5" i="14"/>
  <c r="OZ4" i="14" a="1"/>
  <c r="OZ4" i="14"/>
  <c r="RJ4" i="14" a="1"/>
  <c r="RJ4" i="14"/>
  <c r="RY4" i="14" a="1"/>
  <c r="RY4" i="14"/>
  <c r="AN5" i="14" a="1"/>
  <c r="AN5" i="14"/>
  <c r="RN5" i="14" a="1"/>
  <c r="RN5" i="14"/>
  <c r="IB4" i="14" a="1"/>
  <c r="IB4" i="14"/>
  <c r="LM4" i="14" a="1"/>
  <c r="LM4" i="14"/>
  <c r="NR4" i="14" a="1"/>
  <c r="NR4" i="14"/>
  <c r="NR5" i="14" a="1"/>
  <c r="NR5" i="14"/>
  <c r="OQ5" i="14" a="1"/>
  <c r="OQ5" i="14"/>
  <c r="PP5" i="14" a="1"/>
  <c r="PP5" i="14"/>
  <c r="QO5" i="14" a="1"/>
  <c r="QO5" i="14"/>
  <c r="KH5" i="14" a="1"/>
  <c r="KH5" i="14"/>
  <c r="KU5" i="14" a="1"/>
  <c r="KU5" i="14"/>
  <c r="LT5" i="14" a="1"/>
  <c r="LT5" i="14"/>
  <c r="MS5" i="14" a="1"/>
  <c r="MS5" i="14"/>
  <c r="GL5" i="14" a="1"/>
  <c r="GL5" i="14"/>
  <c r="HK5" i="14" a="1"/>
  <c r="HK5" i="14"/>
  <c r="IJ5" i="14" a="1"/>
  <c r="IJ5" i="14"/>
  <c r="JI5" i="14" a="1"/>
  <c r="JI5" i="14"/>
  <c r="CP5" i="14" a="1"/>
  <c r="CP5" i="14"/>
  <c r="DO5" i="14" a="1"/>
  <c r="DO5" i="14"/>
  <c r="EN5" i="14" a="1"/>
  <c r="EN5" i="14"/>
  <c r="FM5" i="14" a="1"/>
  <c r="FM5" i="14"/>
  <c r="QE4" i="14" a="1"/>
  <c r="QE4" i="14"/>
  <c r="L5" i="14" a="1"/>
  <c r="L5" i="14"/>
  <c r="Z5" i="14" a="1"/>
  <c r="Z5" i="14"/>
  <c r="BO5" i="14" a="1"/>
  <c r="BO5" i="14"/>
  <c r="JJ4" i="14" a="1"/>
  <c r="JJ4" i="14"/>
  <c r="LL4" i="14" a="1"/>
  <c r="LL4" i="14"/>
  <c r="MF4" i="14" a="1"/>
  <c r="MF4" i="14"/>
  <c r="PP4" i="14" a="1"/>
  <c r="PP4" i="14"/>
  <c r="AI6" i="14" a="1"/>
  <c r="AI6" i="14"/>
  <c r="AU6" i="14" a="1"/>
  <c r="AU6" i="14"/>
  <c r="DP4" i="14" a="1"/>
  <c r="DP4" i="14"/>
  <c r="GO4" i="14" a="1"/>
  <c r="GO4" i="14"/>
  <c r="RA5" i="14" a="1"/>
  <c r="RA5" i="14"/>
  <c r="RZ5" i="14" a="1"/>
  <c r="RZ5" i="14"/>
  <c r="K6" i="14" a="1"/>
  <c r="K6" i="14"/>
  <c r="W6" i="14" a="1"/>
  <c r="W6" i="14"/>
  <c r="NE5" i="14" a="1"/>
  <c r="NE5" i="14"/>
  <c r="OD5" i="14" a="1"/>
  <c r="OD5" i="14"/>
  <c r="PC5" i="14" a="1"/>
  <c r="PC5" i="14"/>
  <c r="QB5" i="14" a="1"/>
  <c r="QB5" i="14"/>
  <c r="JU5" i="14" a="1"/>
  <c r="JU5" i="14"/>
  <c r="KT5" i="14" a="1"/>
  <c r="KT5" i="14"/>
  <c r="LG5" i="14" a="1"/>
  <c r="LG5" i="14"/>
  <c r="MF5" i="14" a="1"/>
  <c r="MF5" i="14"/>
  <c r="FY5" i="14" a="1"/>
  <c r="FY5" i="14"/>
  <c r="GX5" i="14" a="1"/>
  <c r="GX5" i="14"/>
  <c r="HW5" i="14" a="1"/>
  <c r="HW5" i="14"/>
  <c r="IV5" i="14" a="1"/>
  <c r="IV5" i="14"/>
  <c r="AM5" i="14" a="1"/>
  <c r="AM5" i="14"/>
  <c r="DB5" i="14" a="1"/>
  <c r="DB5" i="14"/>
  <c r="EA5" i="14" a="1"/>
  <c r="EA5" i="14"/>
  <c r="EZ5" i="14" a="1"/>
  <c r="EZ5" i="14"/>
  <c r="PO4" i="14" a="1"/>
  <c r="PO4" i="14"/>
  <c r="RI4" i="14" a="1"/>
  <c r="RI4" i="14"/>
  <c r="RX4" i="14" a="1"/>
  <c r="RX4" i="14"/>
  <c r="K5" i="14" a="1"/>
  <c r="K5" i="14"/>
  <c r="KO4" i="14" a="1"/>
  <c r="KO4" i="14"/>
  <c r="ME4" i="14" a="1"/>
  <c r="ME4" i="14"/>
  <c r="OG4" i="14" a="1"/>
  <c r="OG4" i="14"/>
  <c r="OX4" i="14" a="1"/>
  <c r="OX4" i="14"/>
  <c r="DN5" i="14" a="1"/>
  <c r="DN5" i="14"/>
  <c r="EM5" i="14" a="1"/>
  <c r="EM5" i="14"/>
  <c r="FL5" i="14" a="1"/>
  <c r="FL5" i="14"/>
  <c r="GK5" i="14" a="1"/>
  <c r="GK5" i="14"/>
  <c r="AZ5" i="14" a="1"/>
  <c r="AZ5" i="14"/>
  <c r="BN5" i="14" a="1"/>
  <c r="BN5" i="14"/>
  <c r="CB5" i="14" a="1"/>
  <c r="CB5" i="14"/>
  <c r="CO5" i="14" a="1"/>
  <c r="CO5" i="14"/>
  <c r="PN4" i="14" a="1"/>
  <c r="PN4" i="14"/>
  <c r="QD4" i="14" a="1"/>
  <c r="QD4" i="14"/>
  <c r="QS4" i="14" a="1"/>
  <c r="QS4" i="14"/>
  <c r="Y5" i="14" a="1"/>
  <c r="Y5" i="14"/>
  <c r="KM4" i="14" a="1"/>
  <c r="KM4" i="14"/>
  <c r="LJ4" i="14" a="1"/>
  <c r="LJ4" i="14"/>
  <c r="MW4" i="14" a="1"/>
  <c r="MW4" i="14"/>
  <c r="NP4" i="14" a="1"/>
  <c r="NP4" i="14"/>
  <c r="CQ4" i="14" a="1"/>
  <c r="CQ4" i="14"/>
  <c r="GM4" i="14" a="1"/>
  <c r="GM4" i="14"/>
  <c r="HY4" i="14" a="1"/>
  <c r="HY4" i="14"/>
  <c r="JH4" i="14" a="1"/>
  <c r="JH4" i="14"/>
  <c r="RW4" i="14" a="1"/>
  <c r="RW4" i="14"/>
  <c r="J5" i="14" a="1"/>
  <c r="J5" i="14"/>
  <c r="AL5" i="14" a="1"/>
  <c r="AL5" i="14"/>
  <c r="BM5" i="14" a="1"/>
  <c r="BM5" i="14"/>
  <c r="MV4" i="14" a="1"/>
  <c r="MV4" i="14"/>
  <c r="OF4" i="14" a="1"/>
  <c r="OF4" i="14"/>
  <c r="QR4" i="14" a="1"/>
  <c r="QR4" i="14"/>
  <c r="RH4" i="14" a="1"/>
  <c r="RH4" i="14"/>
  <c r="JD4" i="14" a="1"/>
  <c r="JD4" i="14"/>
  <c r="KL4" i="14" a="1"/>
  <c r="KL4" i="14"/>
  <c r="LI4" i="14" a="1"/>
  <c r="LI4" i="14"/>
  <c r="MD4" i="14" a="1"/>
  <c r="MD4" i="14"/>
  <c r="QM5" i="14" a="1"/>
  <c r="QM5" i="14"/>
  <c r="RL5" i="14" a="1"/>
  <c r="RL5" i="14"/>
  <c r="CD4" i="14" a="1"/>
  <c r="CD4" i="14"/>
  <c r="GK4" i="14" a="1"/>
  <c r="GK4" i="14"/>
  <c r="MQ5" i="14" a="1"/>
  <c r="MQ5" i="14"/>
  <c r="NP5" i="14" a="1"/>
  <c r="NP5" i="14"/>
  <c r="OO5" i="14" a="1"/>
  <c r="OO5" i="14"/>
  <c r="PN5" i="14" a="1"/>
  <c r="PN5" i="14"/>
  <c r="JG5" i="14" a="1"/>
  <c r="JG5" i="14"/>
  <c r="KF5" i="14" a="1"/>
  <c r="KF5" i="14"/>
  <c r="LE5" i="14" a="1"/>
  <c r="LE5" i="14"/>
  <c r="MD5" i="14" a="1"/>
  <c r="MD5" i="14"/>
  <c r="FK5" i="14" a="1"/>
  <c r="FK5" i="14"/>
  <c r="GJ5" i="14" a="1"/>
  <c r="GJ5" i="14"/>
  <c r="HI5" i="14" a="1"/>
  <c r="HI5" i="14"/>
  <c r="IH5" i="14" a="1"/>
  <c r="IH5" i="14"/>
  <c r="AY5" i="14" a="1"/>
  <c r="AY5" i="14"/>
  <c r="CN5" i="14" a="1"/>
  <c r="CN5" i="14"/>
  <c r="DM5" i="14" a="1"/>
  <c r="DM5" i="14"/>
  <c r="EL5" i="14" a="1"/>
  <c r="EL5" i="14"/>
  <c r="PM4" i="14" a="1"/>
  <c r="PM4" i="14"/>
  <c r="QC4" i="14" a="1"/>
  <c r="QC4" i="14"/>
  <c r="RG4" i="14" a="1"/>
  <c r="RG4" i="14"/>
  <c r="RV4" i="14" a="1"/>
  <c r="RV4" i="14"/>
  <c r="HX4" i="14" a="1"/>
  <c r="HX4" i="14"/>
  <c r="KK4" i="14" a="1"/>
  <c r="KK4" i="14"/>
  <c r="MC4" i="14" a="1"/>
  <c r="MC4" i="14"/>
  <c r="MU4" i="14" a="1"/>
  <c r="MU4" i="14"/>
  <c r="IC4" i="14" a="1"/>
  <c r="IC4" i="14"/>
  <c r="JB4" i="14" a="1"/>
  <c r="JB4" i="14"/>
  <c r="JO4" i="14" a="1"/>
  <c r="JO4" i="14"/>
  <c r="KN4" i="14" a="1"/>
  <c r="KN4" i="14"/>
  <c r="EG4" i="14" a="1"/>
  <c r="EG4" i="14"/>
  <c r="FF4" i="14" a="1"/>
  <c r="FF4" i="14"/>
  <c r="GE4" i="14" a="1"/>
  <c r="GE4" i="14"/>
  <c r="HD4" i="14" a="1"/>
  <c r="HD4" i="14"/>
  <c r="AK4" i="14" a="1"/>
  <c r="AK4" i="14"/>
  <c r="BJ4" i="14" a="1"/>
  <c r="BJ4" i="14"/>
  <c r="CI4" i="14" a="1"/>
  <c r="CI4" i="14"/>
  <c r="DH4" i="14" a="1"/>
  <c r="DH4" i="14"/>
  <c r="NF3" i="14" a="1"/>
  <c r="NF3" i="14"/>
  <c r="OV3" i="14" a="1"/>
  <c r="OV3" i="14"/>
  <c r="PO3" i="14" a="1"/>
  <c r="PO3" i="14"/>
  <c r="RB3" i="14" a="1"/>
  <c r="RB3" i="14"/>
  <c r="GI3" i="14" a="1"/>
  <c r="GI3" i="14"/>
  <c r="JQ3" i="14" a="1"/>
  <c r="JQ3" i="14"/>
  <c r="KQ3" i="14" a="1"/>
  <c r="KQ3" i="14"/>
  <c r="LN3" i="14" a="1"/>
  <c r="LN3" i="14"/>
  <c r="QT4" i="14" a="1"/>
  <c r="QT4" i="14"/>
  <c r="RS4" i="14" a="1"/>
  <c r="RS4" i="14"/>
  <c r="AU3" i="14" a="1"/>
  <c r="AU3" i="14"/>
  <c r="DA3" i="14" a="1"/>
  <c r="DA3" i="14"/>
  <c r="MX4" i="14" a="1"/>
  <c r="MX4" i="14"/>
  <c r="NW4" i="14" a="1"/>
  <c r="NW4" i="14"/>
  <c r="OV4" i="14" a="1"/>
  <c r="OV4" i="14"/>
  <c r="PU4" i="14" a="1"/>
  <c r="PU4" i="14"/>
  <c r="JN4" i="14" a="1"/>
  <c r="JN4" i="14"/>
  <c r="KA4" i="14" a="1"/>
  <c r="KA4" i="14"/>
  <c r="KZ4" i="14" a="1"/>
  <c r="KZ4" i="14"/>
  <c r="LY4" i="14" a="1"/>
  <c r="LY4" i="14"/>
  <c r="FR4" i="14" a="1"/>
  <c r="FR4" i="14"/>
  <c r="GQ4" i="14" a="1"/>
  <c r="GQ4" i="14"/>
  <c r="HP4" i="14" a="1"/>
  <c r="HP4" i="14"/>
  <c r="IO4" i="14" a="1"/>
  <c r="IO4" i="14"/>
  <c r="BV4" i="14" a="1"/>
  <c r="BV4" i="14"/>
  <c r="CU4" i="14" a="1"/>
  <c r="CU4" i="14"/>
  <c r="DT4" i="14" a="1"/>
  <c r="DT4" i="14"/>
  <c r="ES4" i="14" a="1"/>
  <c r="ES4" i="14"/>
  <c r="RT3" i="14" a="1"/>
  <c r="RT3" i="14"/>
  <c r="I4" i="14" a="1"/>
  <c r="I4" i="14"/>
  <c r="W4" i="14" a="1"/>
  <c r="W4" i="14"/>
  <c r="AW4" i="14" a="1"/>
  <c r="AW4" i="14"/>
  <c r="NZ3" i="14" a="1"/>
  <c r="NZ3" i="14"/>
  <c r="OU3" i="14" a="1"/>
  <c r="OU3" i="14"/>
  <c r="QI3" i="14" a="1"/>
  <c r="QI3" i="14"/>
  <c r="QZ3" i="14" a="1"/>
  <c r="QZ3" i="14"/>
  <c r="KN3" i="14" a="1"/>
  <c r="KN3" i="14"/>
  <c r="LM3" i="14" a="1"/>
  <c r="LM3" i="14"/>
  <c r="MI3" i="14" a="1"/>
  <c r="MI3" i="14"/>
  <c r="NE3" i="14" a="1"/>
  <c r="NE3" i="14"/>
  <c r="EV3" i="14" a="1"/>
  <c r="EV3" i="14"/>
  <c r="HP3" i="14" a="1"/>
  <c r="HP3" i="14"/>
  <c r="IP3" i="14" a="1"/>
  <c r="IP3" i="14"/>
  <c r="JP3" i="14" a="1"/>
  <c r="JP3" i="14"/>
  <c r="BI4" i="14" a="1"/>
  <c r="BI4" i="14"/>
  <c r="CH4" i="14" a="1"/>
  <c r="CH4" i="14"/>
  <c r="DG4" i="14" a="1"/>
  <c r="DG4" i="14"/>
  <c r="EF4" i="14" a="1"/>
  <c r="EF4" i="14"/>
  <c r="PN3" i="14" a="1"/>
  <c r="PN3" i="14"/>
  <c r="QH3" i="14" a="1"/>
  <c r="QH3" i="14"/>
  <c r="H4" i="14" a="1"/>
  <c r="H4" i="14"/>
  <c r="AJ4" i="14" a="1"/>
  <c r="AJ4" i="14"/>
  <c r="KM3" i="14" a="1"/>
  <c r="KM3" i="14"/>
  <c r="LL3" i="14" a="1"/>
  <c r="LL3" i="14"/>
  <c r="NY3" i="14" a="1"/>
  <c r="NY3" i="14"/>
  <c r="OR3" i="14" a="1"/>
  <c r="OR3" i="14"/>
  <c r="ET3" i="14" a="1"/>
  <c r="ET3" i="14"/>
  <c r="GH3" i="14" a="1"/>
  <c r="GH3" i="14"/>
  <c r="HM3" i="14" a="1"/>
  <c r="HM3" i="14"/>
  <c r="JO3" i="14" a="1"/>
  <c r="JO3" i="14"/>
  <c r="GP4" i="14" a="1"/>
  <c r="GP4" i="14"/>
  <c r="HO4" i="14" a="1"/>
  <c r="HO4" i="14"/>
  <c r="AT3" i="14" a="1"/>
  <c r="AT3" i="14"/>
  <c r="CW3" i="14" a="1"/>
  <c r="CW3" i="14"/>
  <c r="CT4" i="14" a="1"/>
  <c r="CT4" i="14"/>
  <c r="DS4" i="14" a="1"/>
  <c r="DS4" i="14"/>
  <c r="ER4" i="14" a="1"/>
  <c r="ER4" i="14"/>
  <c r="FQ4" i="14" a="1"/>
  <c r="FQ4" i="14"/>
  <c r="RS3" i="14" a="1"/>
  <c r="RS3" i="14"/>
  <c r="V4" i="14" a="1"/>
  <c r="V4" i="14"/>
  <c r="AV4" i="14" a="1"/>
  <c r="AV4" i="14"/>
  <c r="BU4" i="14" a="1"/>
  <c r="BU4" i="14"/>
  <c r="ND3" i="14" a="1"/>
  <c r="ND3" i="14"/>
  <c r="NX3" i="14" a="1"/>
  <c r="NX3" i="14"/>
  <c r="QG3" i="14" a="1"/>
  <c r="QG3" i="14"/>
  <c r="QY3" i="14" a="1"/>
  <c r="QY3" i="14"/>
  <c r="IO3" i="14" a="1"/>
  <c r="IO3" i="14"/>
  <c r="JN3" i="14" a="1"/>
  <c r="JN3" i="14"/>
  <c r="LK3" i="14" a="1"/>
  <c r="LK3" i="14"/>
  <c r="MH3" i="14" a="1"/>
  <c r="MH3" i="14"/>
  <c r="AR3" i="14" a="1"/>
  <c r="AR3" i="14"/>
  <c r="CV3" i="14" a="1"/>
  <c r="CV3" i="14"/>
  <c r="EM3" i="14" a="1"/>
  <c r="EM3" i="14"/>
  <c r="HL3" i="14" a="1"/>
  <c r="HL3" i="14"/>
  <c r="C5" i="14" a="1"/>
  <c r="C5" i="14"/>
  <c r="AB5" i="14" a="1"/>
  <c r="AB5" i="14"/>
  <c r="BA5" i="14" a="1"/>
  <c r="BA5" i="14"/>
  <c r="BZ5" i="14" a="1"/>
  <c r="BZ5" i="14"/>
  <c r="OH4" i="14" a="1"/>
  <c r="OH4" i="14"/>
  <c r="PG4" i="14" a="1"/>
  <c r="PG4" i="14"/>
  <c r="QF4" i="14" a="1"/>
  <c r="QF4" i="14"/>
  <c r="RE4" i="14" a="1"/>
  <c r="RE4" i="14"/>
  <c r="KX4" i="14" a="1"/>
  <c r="KX4" i="14"/>
  <c r="LK4" i="14" a="1"/>
  <c r="LK4" i="14"/>
  <c r="MJ4" i="14" a="1"/>
  <c r="MJ4" i="14"/>
  <c r="NI4" i="14" a="1"/>
  <c r="NI4" i="14"/>
  <c r="HB4" i="14" a="1"/>
  <c r="HB4" i="14"/>
  <c r="IA4" i="14" a="1"/>
  <c r="IA4" i="14"/>
  <c r="IZ4" i="14" a="1"/>
  <c r="IZ4" i="14"/>
  <c r="JY4" i="14" a="1"/>
  <c r="JY4" i="14"/>
  <c r="DF4" i="14" a="1"/>
  <c r="DF4" i="14"/>
  <c r="EE4" i="14" a="1"/>
  <c r="EE4" i="14"/>
  <c r="FD4" i="14" a="1"/>
  <c r="FD4" i="14"/>
  <c r="GC4" i="14" a="1"/>
  <c r="GC4" i="14"/>
  <c r="U4" i="14" a="1"/>
  <c r="U4" i="14"/>
  <c r="AI4" i="14" a="1"/>
  <c r="AI4" i="14"/>
  <c r="BH4" i="14" a="1"/>
  <c r="BH4" i="14"/>
  <c r="CG4" i="14" a="1"/>
  <c r="CG4" i="14"/>
  <c r="PM3" i="14" a="1"/>
  <c r="PM3" i="14"/>
  <c r="QF3" i="14" a="1"/>
  <c r="QF3" i="14"/>
  <c r="RQ3" i="14" a="1"/>
  <c r="RQ3" i="14"/>
  <c r="G4" i="14" a="1"/>
  <c r="G4" i="14"/>
  <c r="HK3" i="14" a="1"/>
  <c r="HK3" i="14"/>
  <c r="NC3" i="14" a="1"/>
  <c r="NC3" i="14"/>
  <c r="NW3" i="14" a="1"/>
  <c r="NW3" i="14"/>
  <c r="OQ3" i="14" a="1"/>
  <c r="OQ3" i="14"/>
  <c r="DR4" i="14" a="1"/>
  <c r="DR4" i="14"/>
  <c r="AQ3" i="14" a="1"/>
  <c r="AQ3" i="14"/>
  <c r="CS3" i="14" a="1"/>
  <c r="CS3" i="14"/>
  <c r="GG3" i="14" a="1"/>
  <c r="GG3" i="14"/>
  <c r="AH4" i="14" a="1"/>
  <c r="AH4" i="14"/>
  <c r="AU4" i="14" a="1"/>
  <c r="AU4" i="14"/>
  <c r="BT4" i="14" a="1"/>
  <c r="BT4" i="14"/>
  <c r="CS4" i="14" a="1"/>
  <c r="CS4" i="14"/>
  <c r="OP3" i="14" a="1"/>
  <c r="OP3" i="14"/>
  <c r="QE3" i="14" a="1"/>
  <c r="QE3" i="14"/>
  <c r="QX3" i="14" a="1"/>
  <c r="QX3" i="14"/>
  <c r="RP3" i="14" a="1"/>
  <c r="RP3" i="14"/>
  <c r="LJ3" i="14" a="1"/>
  <c r="LJ3" i="14"/>
  <c r="MG3" i="14" a="1"/>
  <c r="MG3" i="14"/>
  <c r="NB3" i="14" a="1"/>
  <c r="NB3" i="14"/>
  <c r="NU3" i="14" a="1"/>
  <c r="NU3" i="14"/>
  <c r="HJ3" i="14" a="1"/>
  <c r="HJ3" i="14"/>
  <c r="IN3" i="14" a="1"/>
  <c r="IN3" i="14"/>
  <c r="JM3" i="14" a="1"/>
  <c r="JM3" i="14"/>
  <c r="KK3" i="14" a="1"/>
  <c r="KK3" i="14"/>
  <c r="NH4" i="14" a="1"/>
  <c r="NH4" i="14"/>
  <c r="AI3" i="14" a="1"/>
  <c r="AI3" i="14"/>
  <c r="CQ3" i="14" a="1"/>
  <c r="CQ3" i="14"/>
  <c r="EL3" i="14" a="1"/>
  <c r="EL3" i="14"/>
  <c r="JX4" i="14" a="1"/>
  <c r="JX4" i="14"/>
  <c r="KW4" i="14" a="1"/>
  <c r="KW4" i="14"/>
  <c r="LV4" i="14" a="1"/>
  <c r="LV4" i="14"/>
  <c r="MI4" i="14" a="1"/>
  <c r="MI4" i="14"/>
  <c r="GB4" i="14" a="1"/>
  <c r="GB4" i="14"/>
  <c r="HA4" i="14" a="1"/>
  <c r="HA4" i="14"/>
  <c r="HZ4" i="14" a="1"/>
  <c r="HZ4" i="14"/>
  <c r="IY4" i="14" a="1"/>
  <c r="IY4" i="14"/>
  <c r="CF4" i="14" a="1"/>
  <c r="CF4" i="14"/>
  <c r="DE4" i="14" a="1"/>
  <c r="DE4" i="14"/>
  <c r="ED4" i="14" a="1"/>
  <c r="ED4" i="14"/>
  <c r="FC4" i="14" a="1"/>
  <c r="FC4" i="14"/>
  <c r="RO3" i="14" a="1"/>
  <c r="RO3" i="14"/>
  <c r="T4" i="14" a="1"/>
  <c r="T4" i="14"/>
  <c r="AT4" i="14" a="1"/>
  <c r="AT4" i="14"/>
  <c r="BG4" i="14" a="1"/>
  <c r="BG4" i="14"/>
  <c r="JL3" i="14" a="1"/>
  <c r="JL3" i="14"/>
  <c r="NA3" i="14" a="1"/>
  <c r="NA3" i="14"/>
  <c r="NT3" i="14" a="1"/>
  <c r="NT3" i="14"/>
  <c r="PK3" i="14" a="1"/>
  <c r="PK3" i="14"/>
  <c r="EJ3" i="14" a="1"/>
  <c r="EJ3" i="14"/>
  <c r="FZ3" i="14" a="1"/>
  <c r="FZ3" i="14"/>
  <c r="HG3" i="14" a="1"/>
  <c r="HG3" i="14"/>
  <c r="IM3" i="14" a="1"/>
  <c r="IM3" i="14"/>
  <c r="IL4" i="14" a="1"/>
  <c r="IL4" i="14"/>
  <c r="JK4" i="14" a="1"/>
  <c r="JK4" i="14"/>
  <c r="KJ4" i="14" a="1"/>
  <c r="KJ4" i="14"/>
  <c r="AH3" i="14" a="1"/>
  <c r="AH3" i="14"/>
  <c r="EP4" i="14" a="1"/>
  <c r="EP4" i="14"/>
  <c r="FO4" i="14" a="1"/>
  <c r="FO4" i="14"/>
  <c r="GN4" i="14" a="1"/>
  <c r="GN4" i="14"/>
  <c r="HM4" i="14" a="1"/>
  <c r="HM4" i="14"/>
  <c r="BF4" i="14" a="1"/>
  <c r="BF4" i="14"/>
  <c r="BS4" i="14" a="1"/>
  <c r="BS4" i="14"/>
  <c r="CR4" i="14" a="1"/>
  <c r="CR4" i="14"/>
  <c r="DQ4" i="14" a="1"/>
  <c r="DQ4" i="14"/>
  <c r="QD3" i="14" a="1"/>
  <c r="QD3" i="14"/>
  <c r="QW3" i="14" a="1"/>
  <c r="QW3" i="14"/>
  <c r="E4" i="14" a="1"/>
  <c r="E4" i="14"/>
  <c r="AG4" i="14" a="1"/>
  <c r="AG4" i="14"/>
  <c r="MF3" i="14" a="1"/>
  <c r="MF3" i="14"/>
  <c r="MZ3" i="14" a="1"/>
  <c r="MZ3" i="14"/>
  <c r="OO3" i="14" a="1"/>
  <c r="OO3" i="14"/>
  <c r="PJ3" i="14" a="1"/>
  <c r="PJ3" i="14"/>
  <c r="IL3" i="14" a="1"/>
  <c r="IL3" i="14"/>
  <c r="JK3" i="14" a="1"/>
  <c r="JK3" i="14"/>
  <c r="KJ3" i="14" a="1"/>
  <c r="KJ3" i="14"/>
  <c r="LH3" i="14" a="1"/>
  <c r="LH3" i="14"/>
  <c r="GA4" i="14" a="1"/>
  <c r="GA4" i="14"/>
  <c r="AC3" i="14" a="1"/>
  <c r="AC3" i="14"/>
  <c r="EI3" i="14" a="1"/>
  <c r="EI3" i="14"/>
  <c r="FY3" i="14" a="1"/>
  <c r="FY3" i="14"/>
  <c r="CE4" i="14" a="1"/>
  <c r="CE4" i="14"/>
  <c r="DD4" i="14" a="1"/>
  <c r="DD4" i="14"/>
  <c r="EC4" i="14" a="1"/>
  <c r="EC4" i="14"/>
  <c r="FB4" i="14" a="1"/>
  <c r="FB4" i="14"/>
  <c r="QC3" i="14" a="1"/>
  <c r="QC3" i="14"/>
  <c r="RN3" i="14" a="1"/>
  <c r="RN3" i="14"/>
  <c r="AS4" i="14" a="1"/>
  <c r="AS4" i="14"/>
  <c r="BR4" i="14" a="1"/>
  <c r="BR4" i="14"/>
  <c r="ME3" i="14" a="1"/>
  <c r="ME3" i="14"/>
  <c r="MY3" i="14" a="1"/>
  <c r="MY3" i="14"/>
  <c r="NS3" i="14" a="1"/>
  <c r="NS3" i="14"/>
  <c r="PI3" i="14" a="1"/>
  <c r="PI3" i="14"/>
  <c r="II3" i="14" a="1"/>
  <c r="II3" i="14"/>
  <c r="JJ3" i="14" a="1"/>
  <c r="JJ3" i="14"/>
  <c r="KH3" i="14" a="1"/>
  <c r="KH3" i="14"/>
  <c r="LG3" i="14" a="1"/>
  <c r="LG3" i="14"/>
  <c r="CH3" i="14" a="1"/>
  <c r="CH3" i="14"/>
  <c r="EF3" i="14" a="1"/>
  <c r="EF3" i="14"/>
  <c r="FX3" i="14" a="1"/>
  <c r="FX3" i="14"/>
  <c r="HE3" i="14" a="1"/>
  <c r="HE3" i="14"/>
  <c r="R4" i="14" a="1"/>
  <c r="R4" i="14"/>
  <c r="AF4" i="14" a="1"/>
  <c r="AF4" i="14"/>
  <c r="BE4" i="14" a="1"/>
  <c r="BE4" i="14"/>
  <c r="AB3" i="14" a="1"/>
  <c r="AB3" i="14"/>
  <c r="QB3" i="14" a="1"/>
  <c r="QB3" i="14"/>
  <c r="QV3" i="14" a="1"/>
  <c r="QV3" i="14"/>
  <c r="RM3" i="14" a="1"/>
  <c r="RM3" i="14"/>
  <c r="D4" i="14" a="1"/>
  <c r="D4" i="14"/>
  <c r="LE3" i="14" a="1"/>
  <c r="LE3" i="14"/>
  <c r="MD3" i="14" a="1"/>
  <c r="MD3" i="14"/>
  <c r="MX3" i="14" a="1"/>
  <c r="MX3" i="14"/>
  <c r="PG3" i="14" a="1"/>
  <c r="PG3" i="14"/>
  <c r="ED3" i="14" a="1"/>
  <c r="ED3" i="14"/>
  <c r="IH3" i="14" a="1"/>
  <c r="IH3" i="14"/>
  <c r="JI3" i="14" a="1"/>
  <c r="JI3" i="14"/>
  <c r="KG3" i="14" a="1"/>
  <c r="KG3" i="14"/>
  <c r="FZ4" i="14" a="1"/>
  <c r="FZ4" i="14"/>
  <c r="GY4" i="14" a="1"/>
  <c r="GY4" i="14"/>
  <c r="W3" i="14" a="1"/>
  <c r="W3" i="14"/>
  <c r="CG3" i="14" a="1"/>
  <c r="CG3" i="14"/>
  <c r="CP4" i="14" a="1"/>
  <c r="CP4" i="14"/>
  <c r="DC4" i="14" a="1"/>
  <c r="DC4" i="14"/>
  <c r="EB4" i="14" a="1"/>
  <c r="EB4" i="14"/>
  <c r="FA4" i="14" a="1"/>
  <c r="FA4" i="14"/>
  <c r="PF3" i="14" a="1"/>
  <c r="PF3" i="14"/>
  <c r="RL3" i="14" a="1"/>
  <c r="RL3" i="14"/>
  <c r="AR4" i="14" a="1"/>
  <c r="AR4" i="14"/>
  <c r="BQ4" i="14" a="1"/>
  <c r="BQ4" i="14"/>
  <c r="MA3" i="14" a="1"/>
  <c r="MA3" i="14"/>
  <c r="MW3" i="14" a="1"/>
  <c r="MW3" i="14"/>
  <c r="NR3" i="14" a="1"/>
  <c r="NR3" i="14"/>
  <c r="OM3" i="14" a="1"/>
  <c r="OM3" i="14"/>
  <c r="IE3" i="14" a="1"/>
  <c r="IE3" i="14"/>
  <c r="JH3" i="14" a="1"/>
  <c r="JH3" i="14"/>
  <c r="KF3" i="14" a="1"/>
  <c r="KF3" i="14"/>
  <c r="LD3" i="14" a="1"/>
  <c r="LD3" i="14"/>
  <c r="CF3" i="14" a="1"/>
  <c r="CF3" i="14"/>
  <c r="EB3" i="14" a="1"/>
  <c r="EB3" i="14"/>
  <c r="FU3" i="14" a="1"/>
  <c r="FU3" i="14"/>
  <c r="HD3" i="14" a="1"/>
  <c r="HD3" i="14"/>
  <c r="HK4" i="14" a="1"/>
  <c r="HK4" i="14"/>
  <c r="IJ4" i="14" a="1"/>
  <c r="IJ4" i="14"/>
  <c r="JI4" i="14" a="1"/>
  <c r="JI4" i="14"/>
  <c r="KH4" i="14" a="1"/>
  <c r="KH4" i="14"/>
  <c r="DO4" i="14" a="1"/>
  <c r="DO4" i="14"/>
  <c r="EN4" i="14" a="1"/>
  <c r="EN4" i="14"/>
  <c r="FM4" i="14" a="1"/>
  <c r="FM4" i="14"/>
  <c r="GL4" i="14" a="1"/>
  <c r="GL4" i="14"/>
  <c r="AE4" i="14" a="1"/>
  <c r="AE4" i="14"/>
  <c r="BD4" i="14" a="1"/>
  <c r="BD4" i="14"/>
  <c r="CC4" i="14" a="1"/>
  <c r="CC4" i="14"/>
  <c r="DB4" i="14" a="1"/>
  <c r="DB4" i="14"/>
  <c r="PZ3" i="14" a="1"/>
  <c r="PZ3" i="14"/>
  <c r="QU3" i="14" a="1"/>
  <c r="QU3" i="14"/>
  <c r="C4" i="14" a="1"/>
  <c r="C4" i="14"/>
  <c r="Q4" i="14" a="1"/>
  <c r="Q4" i="14"/>
  <c r="LZ3" i="14" a="1"/>
  <c r="LZ3" i="14"/>
  <c r="MV3" i="14" a="1"/>
  <c r="MV3" i="14"/>
  <c r="OL3" i="14" a="1"/>
  <c r="OL3" i="14"/>
  <c r="PE3" i="14" a="1"/>
  <c r="PE3" i="14"/>
  <c r="HC3" i="14" a="1"/>
  <c r="HC3" i="14"/>
  <c r="JG3" i="14" a="1"/>
  <c r="JG3" i="14"/>
  <c r="KD3" i="14" a="1"/>
  <c r="KD3" i="14"/>
  <c r="LC3" i="14" a="1"/>
  <c r="LC3" i="14"/>
  <c r="X5" i="14" a="1"/>
  <c r="X5" i="14"/>
  <c r="Q3" i="14" a="1"/>
  <c r="Q3" i="14"/>
  <c r="EA3" i="14" a="1"/>
  <c r="EA3" i="14"/>
  <c r="FS3" i="14" a="1"/>
  <c r="FS3" i="14"/>
  <c r="PC4" i="14" a="1"/>
  <c r="PC4" i="14"/>
  <c r="QB4" i="14" a="1"/>
  <c r="QB4" i="14"/>
  <c r="RA4" i="14" a="1"/>
  <c r="RA4" i="14"/>
  <c r="RZ4" i="14" a="1"/>
  <c r="RZ4" i="14"/>
  <c r="LS4" i="14" a="1"/>
  <c r="LS4" i="14"/>
  <c r="MR4" i="14" a="1"/>
  <c r="MR4" i="14"/>
  <c r="NQ4" i="14" a="1"/>
  <c r="NQ4" i="14"/>
  <c r="OP4" i="14" a="1"/>
  <c r="OP4" i="14"/>
  <c r="HW4" i="14" a="1"/>
  <c r="HW4" i="14"/>
  <c r="IV4" i="14" a="1"/>
  <c r="IV4" i="14"/>
  <c r="JU4" i="14" a="1"/>
  <c r="JU4" i="14"/>
  <c r="KT4" i="14" a="1"/>
  <c r="KT4" i="14"/>
  <c r="EA4" i="14" a="1"/>
  <c r="EA4" i="14"/>
  <c r="EZ4" i="14" a="1"/>
  <c r="EZ4" i="14"/>
  <c r="FY4" i="14" a="1"/>
  <c r="FY4" i="14"/>
  <c r="GX4" i="14" a="1"/>
  <c r="GX4" i="14"/>
  <c r="AQ4" i="14" a="1"/>
  <c r="AQ4" i="14"/>
  <c r="BP4" i="14" a="1"/>
  <c r="BP4" i="14"/>
  <c r="CO4" i="14" a="1"/>
  <c r="CO4" i="14"/>
  <c r="DN4" i="14" a="1"/>
  <c r="DN4" i="14"/>
  <c r="PD3" i="14" a="1"/>
  <c r="PD3" i="14"/>
  <c r="QT3" i="14" a="1"/>
  <c r="QT3" i="14"/>
  <c r="RK3" i="14" a="1"/>
  <c r="RK3" i="14"/>
  <c r="SC3" i="14" a="1"/>
  <c r="SC3" i="14"/>
  <c r="LB3" i="14" a="1"/>
  <c r="LB3" i="14"/>
  <c r="LY3" i="14" a="1"/>
  <c r="LY3" i="14"/>
  <c r="NQ3" i="14" a="1"/>
  <c r="NQ3" i="14"/>
  <c r="OK3" i="14" a="1"/>
  <c r="OK3" i="14"/>
  <c r="HB3" i="14" a="1"/>
  <c r="HB3" i="14"/>
  <c r="ID3" i="14" a="1"/>
  <c r="ID3" i="14"/>
  <c r="JF3" i="14" a="1"/>
  <c r="JF3" i="14"/>
  <c r="KC3" i="14" a="1"/>
  <c r="KC3" i="14"/>
  <c r="O3" i="14" a="1"/>
  <c r="O3" i="14"/>
  <c r="CC3" i="14" a="1"/>
  <c r="CC3" i="14"/>
  <c r="DZ3" i="14" a="1"/>
  <c r="DZ3" i="14"/>
  <c r="FQ3" i="14" a="1"/>
  <c r="FQ3" i="14"/>
  <c r="DA4" i="14" a="1"/>
  <c r="DA4" i="14"/>
  <c r="DZ4" i="14" a="1"/>
  <c r="DZ4" i="14"/>
  <c r="EM4" i="14" a="1"/>
  <c r="EM4" i="14"/>
  <c r="FL4" i="14" a="1"/>
  <c r="FL4" i="14"/>
  <c r="P4" i="14" a="1"/>
  <c r="P4" i="14"/>
  <c r="AD4" i="14" a="1"/>
  <c r="AD4" i="14"/>
  <c r="BC4" i="14" a="1"/>
  <c r="BC4" i="14"/>
  <c r="CB4" i="14" a="1"/>
  <c r="CB4" i="14"/>
  <c r="OJ3" i="14" a="1"/>
  <c r="OJ3" i="14"/>
  <c r="PC3" i="14" a="1"/>
  <c r="PC3" i="14"/>
  <c r="QS3" i="14" a="1"/>
  <c r="QS3" i="14"/>
  <c r="SB3" i="14" a="1"/>
  <c r="SB3" i="14"/>
  <c r="KB3" i="14" a="1"/>
  <c r="KB3" i="14"/>
  <c r="KZ3" i="14" a="1"/>
  <c r="KZ3" i="14"/>
  <c r="LW3" i="14" a="1"/>
  <c r="LW3" i="14"/>
  <c r="MU3" i="14" a="1"/>
  <c r="MU3" i="14"/>
  <c r="DU3" i="14" a="1"/>
  <c r="DU3" i="14"/>
  <c r="FP3" i="14" a="1"/>
  <c r="FP3" i="14"/>
  <c r="HA3" i="14" a="1"/>
  <c r="HA3" i="14"/>
  <c r="JE3" i="14" a="1"/>
  <c r="JE3" i="14"/>
  <c r="JT4" i="14" a="1"/>
  <c r="JT4" i="14"/>
  <c r="KS4" i="14" a="1"/>
  <c r="KS4" i="14"/>
  <c r="LR4" i="14" a="1"/>
  <c r="LR4" i="14"/>
  <c r="BY3" i="14" a="1"/>
  <c r="BY3" i="14"/>
  <c r="FX4" i="14" a="1"/>
  <c r="FX4" i="14"/>
  <c r="GW4" i="14" a="1"/>
  <c r="GW4" i="14"/>
  <c r="HV4" i="14" a="1"/>
  <c r="HV4" i="14"/>
  <c r="IU4" i="14" a="1"/>
  <c r="IU4" i="14"/>
  <c r="CN4" i="14" a="1"/>
  <c r="CN4" i="14"/>
  <c r="DM4" i="14" a="1"/>
  <c r="DM4" i="14"/>
  <c r="EL4" i="14" a="1"/>
  <c r="EL4" i="14"/>
  <c r="EY4" i="14" a="1"/>
  <c r="EY4" i="14"/>
  <c r="RJ3" i="14" a="1"/>
  <c r="RJ3" i="14"/>
  <c r="SA3" i="14" a="1"/>
  <c r="SA3" i="14"/>
  <c r="AP4" i="14" a="1"/>
  <c r="AP4" i="14"/>
  <c r="BO4" i="14" a="1"/>
  <c r="BO4" i="14"/>
  <c r="KY3" i="14" a="1"/>
  <c r="KY3" i="14"/>
  <c r="NP3" i="14" a="1"/>
  <c r="NP3" i="14"/>
  <c r="OI3" i="14" a="1"/>
  <c r="OI3" i="14"/>
  <c r="PX3" i="14" a="1"/>
  <c r="PX3" i="14"/>
  <c r="GZ3" i="14" a="1"/>
  <c r="GZ3" i="14"/>
  <c r="IB3" i="14" a="1"/>
  <c r="IB3" i="14"/>
  <c r="JD3" i="14" a="1"/>
  <c r="JD3" i="14"/>
  <c r="KA3" i="14" a="1"/>
  <c r="KA3" i="14"/>
  <c r="I3" i="14" a="1"/>
  <c r="I3" i="14"/>
  <c r="BV3" i="14" a="1"/>
  <c r="BV3" i="14"/>
  <c r="DT3" i="14" a="1"/>
  <c r="DT3" i="14"/>
  <c r="FO3" i="14" a="1"/>
  <c r="FO3" i="14"/>
  <c r="HI4" i="14" a="1"/>
  <c r="HI4" i="14"/>
  <c r="IH4" i="14" a="1"/>
  <c r="IH4" i="14"/>
  <c r="JG4" i="14" a="1"/>
  <c r="JG4" i="14"/>
  <c r="KF4" i="14" a="1"/>
  <c r="KF4" i="14"/>
  <c r="DY4" i="14" a="1"/>
  <c r="DY4" i="14"/>
  <c r="EX4" i="14" a="1"/>
  <c r="EX4" i="14"/>
  <c r="FK4" i="14" a="1"/>
  <c r="FK4" i="14"/>
  <c r="GJ4" i="14" a="1"/>
  <c r="GJ4" i="14"/>
  <c r="AC4" i="14" a="1"/>
  <c r="AC4" i="14"/>
  <c r="BB4" i="14" a="1"/>
  <c r="BB4" i="14"/>
  <c r="CA4" i="14" a="1"/>
  <c r="CA4" i="14"/>
  <c r="CZ4" i="14" a="1"/>
  <c r="CZ4" i="14"/>
  <c r="OH3" i="14" a="1"/>
  <c r="OH3" i="14"/>
  <c r="PB3" i="14" a="1"/>
  <c r="PB3" i="14"/>
  <c r="QP3" i="14" a="1"/>
  <c r="QP3" i="14"/>
  <c r="O4" i="14" a="1"/>
  <c r="O4" i="14"/>
  <c r="IA3" i="14" a="1"/>
  <c r="IA3" i="14"/>
  <c r="JB3" i="14" a="1"/>
  <c r="JB3" i="14"/>
  <c r="LV3" i="14" a="1"/>
  <c r="LV3" i="14"/>
  <c r="MS3" i="14" a="1"/>
  <c r="MS3" i="14"/>
  <c r="BT3" i="14" a="1"/>
  <c r="BT3" i="14"/>
  <c r="DS3" i="14" a="1"/>
  <c r="DS3" i="14"/>
  <c r="FN3" i="14" a="1"/>
  <c r="FN3" i="14"/>
  <c r="GY3" i="14" a="1"/>
  <c r="GY3" i="14"/>
  <c r="KR4" i="14" a="1"/>
  <c r="KR4" i="14"/>
  <c r="LQ4" i="14" a="1"/>
  <c r="LQ4" i="14"/>
  <c r="MP4" i="14" a="1"/>
  <c r="MP4" i="14"/>
  <c r="NO4" i="14" a="1"/>
  <c r="NO4" i="14"/>
  <c r="GV4" i="14" a="1"/>
  <c r="GV4" i="14"/>
  <c r="HU4" i="14" a="1"/>
  <c r="HU4" i="14"/>
  <c r="IT4" i="14" a="1"/>
  <c r="IT4" i="14"/>
  <c r="JS4" i="14" a="1"/>
  <c r="JS4" i="14"/>
  <c r="DL4" i="14" a="1"/>
  <c r="DL4" i="14"/>
  <c r="EK4" i="14" a="1"/>
  <c r="EK4" i="14"/>
  <c r="FJ4" i="14" a="1"/>
  <c r="FJ4" i="14"/>
  <c r="FW4" i="14" a="1"/>
  <c r="FW4" i="14"/>
  <c r="N4" i="14" a="1"/>
  <c r="N4" i="14"/>
  <c r="AO4" i="14" a="1"/>
  <c r="AO4" i="14"/>
  <c r="BN4" i="14" a="1"/>
  <c r="BN4" i="14"/>
  <c r="CM4" i="14" a="1"/>
  <c r="CM4" i="14"/>
  <c r="PW3" i="14" a="1"/>
  <c r="PW3" i="14"/>
  <c r="QO3" i="14" a="1"/>
  <c r="QO3" i="14"/>
  <c r="RI3" i="14" a="1"/>
  <c r="RI3" i="14"/>
  <c r="RZ3" i="14" a="1"/>
  <c r="RZ3" i="14"/>
  <c r="HX3" i="14" a="1"/>
  <c r="HX3" i="14"/>
  <c r="JZ3" i="14" a="1"/>
  <c r="JZ3" i="14"/>
  <c r="NO3" i="14" a="1"/>
  <c r="NO3" i="14"/>
  <c r="OG3" i="14" a="1"/>
  <c r="OG3" i="14"/>
  <c r="BP3" i="14" a="1"/>
  <c r="BP3" i="14"/>
  <c r="DO3" i="14" a="1"/>
  <c r="DO3" i="14"/>
  <c r="FL3" i="14" a="1"/>
  <c r="FL3" i="14"/>
  <c r="GV3" i="14" a="1"/>
  <c r="GV3" i="14"/>
  <c r="IG4" i="14" a="1"/>
  <c r="IG4" i="14"/>
  <c r="JF4" i="14" a="1"/>
  <c r="JF4" i="14"/>
  <c r="KE4" i="14" a="1"/>
  <c r="KE4" i="14"/>
  <c r="LD4" i="14" a="1"/>
  <c r="LD4" i="14"/>
  <c r="EW4" i="14" a="1"/>
  <c r="EW4" i="14"/>
  <c r="FV4" i="14" a="1"/>
  <c r="FV4" i="14"/>
  <c r="GI4" i="14" a="1"/>
  <c r="GI4" i="14"/>
  <c r="HH4" i="14" a="1"/>
  <c r="HH4" i="14"/>
  <c r="BA4" i="14" a="1"/>
  <c r="BA4" i="14"/>
  <c r="BZ4" i="14" a="1"/>
  <c r="BZ4" i="14"/>
  <c r="CY4" i="14" a="1"/>
  <c r="CY4" i="14"/>
  <c r="DX4" i="14" a="1"/>
  <c r="DX4" i="14"/>
  <c r="PU3" i="14" a="1"/>
  <c r="PU3" i="14"/>
  <c r="RY3" i="14" a="1"/>
  <c r="RY3" i="14"/>
  <c r="M4" i="14" a="1"/>
  <c r="M4" i="14"/>
  <c r="AB4" i="14" a="1"/>
  <c r="AB4" i="14"/>
  <c r="MQ3" i="14" a="1"/>
  <c r="MQ3" i="14"/>
  <c r="NN3" i="14" a="1"/>
  <c r="NN3" i="14"/>
  <c r="OF3" i="14" a="1"/>
  <c r="OF3" i="14"/>
  <c r="PA3" i="14" a="1"/>
  <c r="PA3" i="14"/>
  <c r="GU3" i="14" a="1"/>
  <c r="GU3" i="14"/>
  <c r="HW3" i="14" a="1"/>
  <c r="HW3" i="14"/>
  <c r="JA3" i="14" a="1"/>
  <c r="JA3" i="14"/>
  <c r="KW3" i="14" a="1"/>
  <c r="KW3" i="14"/>
  <c r="KQ4" i="14" a="1"/>
  <c r="KQ4" i="14"/>
  <c r="RP2" i="14" a="1"/>
  <c r="RP2" i="14"/>
  <c r="BO3" i="14" a="1"/>
  <c r="BO3" i="14"/>
  <c r="FH3" i="14" a="1"/>
  <c r="FH3" i="14"/>
  <c r="GU4" i="14" a="1"/>
  <c r="GU4" i="14"/>
  <c r="HT4" i="14" a="1"/>
  <c r="HT4" i="14"/>
  <c r="IS4" i="14" a="1"/>
  <c r="IS4" i="14"/>
  <c r="JR4" i="14" a="1"/>
  <c r="JR4" i="14"/>
  <c r="DK4" i="14" a="1"/>
  <c r="DK4" i="14"/>
  <c r="EJ4" i="14" a="1"/>
  <c r="EJ4" i="14"/>
  <c r="FI4" i="14" a="1"/>
  <c r="FI4" i="14"/>
  <c r="GH4" i="14" a="1"/>
  <c r="GH4" i="14"/>
  <c r="RX3" i="14" a="1"/>
  <c r="RX3" i="14"/>
  <c r="AN4" i="14" a="1"/>
  <c r="AN4" i="14"/>
  <c r="BM4" i="14" a="1"/>
  <c r="BM4" i="14"/>
  <c r="CL4" i="14" a="1"/>
  <c r="CL4" i="14"/>
  <c r="MP3" i="14" a="1"/>
  <c r="MP3" i="14"/>
  <c r="NK3" i="14" a="1"/>
  <c r="NK3" i="14"/>
  <c r="PT3" i="14" a="1"/>
  <c r="PT3" i="14"/>
  <c r="QM3" i="14" a="1"/>
  <c r="QM3" i="14"/>
  <c r="HV3" i="14" a="1"/>
  <c r="HV3" i="14"/>
  <c r="IZ3" i="14" a="1"/>
  <c r="IZ3" i="14"/>
  <c r="JY3" i="14" a="1"/>
  <c r="JY3" i="14"/>
  <c r="LT3" i="14" a="1"/>
  <c r="LT3" i="14"/>
  <c r="RE2" i="14" a="1"/>
  <c r="RE2" i="14"/>
  <c r="BN3" i="14" a="1"/>
  <c r="BN3" i="14"/>
  <c r="DM3" i="14" a="1"/>
  <c r="DM3" i="14"/>
  <c r="FG3" i="14" a="1"/>
  <c r="FG3" i="14"/>
  <c r="NA4" i="14" a="1"/>
  <c r="NA4" i="14"/>
  <c r="NZ4" i="14" a="1"/>
  <c r="NZ4" i="14"/>
  <c r="OY4" i="14" a="1"/>
  <c r="OY4" i="14"/>
  <c r="PX4" i="14" a="1"/>
  <c r="PX4" i="14"/>
  <c r="JE4" i="14" a="1"/>
  <c r="JE4" i="14"/>
  <c r="KD4" i="14" a="1"/>
  <c r="KD4" i="14"/>
  <c r="LC4" i="14" a="1"/>
  <c r="LC4" i="14"/>
  <c r="MB4" i="14" a="1"/>
  <c r="MB4" i="14"/>
  <c r="FU4" i="14" a="1"/>
  <c r="FU4" i="14"/>
  <c r="GT4" i="14" a="1"/>
  <c r="GT4" i="14"/>
  <c r="HG4" i="14" a="1"/>
  <c r="HG4" i="14"/>
  <c r="IF4" i="14" a="1"/>
  <c r="IF4" i="14"/>
  <c r="BY4" i="14" a="1"/>
  <c r="BY4" i="14"/>
  <c r="CX4" i="14" a="1"/>
  <c r="CX4" i="14"/>
  <c r="DW4" i="14" a="1"/>
  <c r="DW4" i="14"/>
  <c r="EV4" i="14" a="1"/>
  <c r="EV4" i="14"/>
  <c r="RG3" i="14" a="1"/>
  <c r="RG3" i="14"/>
  <c r="L4" i="14" a="1"/>
  <c r="L4" i="14"/>
  <c r="AA4" i="14" a="1"/>
  <c r="AA4" i="14"/>
  <c r="AZ4" i="14" a="1"/>
  <c r="AZ4" i="14"/>
  <c r="NJ3" i="14" a="1"/>
  <c r="NJ3" i="14"/>
  <c r="OE3" i="14" a="1"/>
  <c r="OE3" i="14"/>
  <c r="OZ3" i="14" a="1"/>
  <c r="OZ3" i="14"/>
  <c r="PS3" i="14" a="1"/>
  <c r="PS3" i="14"/>
  <c r="IY3" i="14" a="1"/>
  <c r="IY3" i="14"/>
  <c r="KV3" i="14" a="1"/>
  <c r="KV3" i="14"/>
  <c r="LS3" i="14" a="1"/>
  <c r="LS3" i="14"/>
  <c r="MO3" i="14" a="1"/>
  <c r="MO3" i="14"/>
  <c r="DL3" i="14" a="1"/>
  <c r="DL3" i="14"/>
  <c r="FF3" i="14" a="1"/>
  <c r="FF3" i="14"/>
  <c r="GS3" i="14" a="1"/>
  <c r="GS3" i="14"/>
  <c r="HU3" i="14" a="1"/>
  <c r="HU3" i="14"/>
  <c r="OL4" i="14" a="1"/>
  <c r="OL4" i="14"/>
  <c r="PK4" i="14" a="1"/>
  <c r="PK4" i="14"/>
  <c r="RC2" i="14" a="1"/>
  <c r="RC2" i="14"/>
  <c r="BJ3" i="14" a="1"/>
  <c r="BJ3" i="14"/>
  <c r="KP4" i="14" a="1"/>
  <c r="KP4" i="14"/>
  <c r="LO4" i="14" a="1"/>
  <c r="LO4" i="14"/>
  <c r="MN4" i="14" a="1"/>
  <c r="MN4" i="14"/>
  <c r="NM4" i="14" a="1"/>
  <c r="NM4" i="14"/>
  <c r="HF4" i="14" a="1"/>
  <c r="HF4" i="14"/>
  <c r="HS4" i="14" a="1"/>
  <c r="HS4" i="14"/>
  <c r="IR4" i="14" a="1"/>
  <c r="IR4" i="14"/>
  <c r="JQ4" i="14" a="1"/>
  <c r="JQ4" i="14"/>
  <c r="DJ4" i="14" a="1"/>
  <c r="DJ4" i="14"/>
  <c r="EI4" i="14" a="1"/>
  <c r="EI4" i="14"/>
  <c r="FH4" i="14" a="1"/>
  <c r="FH4" i="14"/>
  <c r="GG4" i="14" a="1"/>
  <c r="GG4" i="14"/>
  <c r="Z4" i="14" a="1"/>
  <c r="Z4" i="14"/>
  <c r="AM4" i="14" a="1"/>
  <c r="AM4" i="14"/>
  <c r="BL4" i="14" a="1"/>
  <c r="BL4" i="14"/>
  <c r="CK4" i="14" a="1"/>
  <c r="CK4" i="14"/>
  <c r="PR3" i="14" a="1"/>
  <c r="PR3" i="14"/>
  <c r="QL3" i="14" a="1"/>
  <c r="QL3" i="14"/>
  <c r="RF3" i="14" a="1"/>
  <c r="RF3" i="14"/>
  <c r="RW3" i="14" a="1"/>
  <c r="RW3" i="14"/>
  <c r="KU3" i="14" a="1"/>
  <c r="KU3" i="14"/>
  <c r="LR3" i="14" a="1"/>
  <c r="LR3" i="14"/>
  <c r="MN3" i="14" a="1"/>
  <c r="MN3" i="14"/>
  <c r="NI3" i="14" a="1"/>
  <c r="NI3" i="14"/>
  <c r="FB3" i="14" a="1"/>
  <c r="FB3" i="14"/>
  <c r="HT3" i="14" a="1"/>
  <c r="HT3" i="14"/>
  <c r="IX3" i="14" a="1"/>
  <c r="IX3" i="14"/>
  <c r="JV3" i="14" a="1"/>
  <c r="JV3" i="14"/>
  <c r="DV4" i="14" a="1"/>
  <c r="DV4" i="14"/>
  <c r="QX2" i="14" a="1"/>
  <c r="QX2" i="14"/>
  <c r="BI3" i="14" a="1"/>
  <c r="BI3" i="14"/>
  <c r="DJ3" i="14" a="1"/>
  <c r="DJ3" i="14"/>
  <c r="Y4" i="14" a="1"/>
  <c r="Y4" i="14"/>
  <c r="AY4" i="14" a="1"/>
  <c r="AY4" i="14"/>
  <c r="BX4" i="14" a="1"/>
  <c r="BX4" i="14"/>
  <c r="CW4" i="14" a="1"/>
  <c r="CW4" i="14"/>
  <c r="PQ3" i="14" a="1"/>
  <c r="PQ3" i="14"/>
  <c r="QK3" i="14" a="1"/>
  <c r="QK3" i="14"/>
  <c r="RD3" i="14" a="1"/>
  <c r="RD3" i="14"/>
  <c r="K4" i="14" a="1"/>
  <c r="K4" i="14"/>
  <c r="LQ3" i="14" a="1"/>
  <c r="LQ3" i="14"/>
  <c r="ML3" i="14" a="1"/>
  <c r="ML3" i="14"/>
  <c r="OD3" i="14" a="1"/>
  <c r="OD3" i="14"/>
  <c r="OY3" i="14" a="1"/>
  <c r="OY3" i="14"/>
  <c r="HS3" i="14" a="1"/>
  <c r="HS3" i="14"/>
  <c r="IW3" i="14" a="1"/>
  <c r="IW3" i="14"/>
  <c r="JU3" i="14" a="1"/>
  <c r="JU3" i="14"/>
  <c r="KT3" i="14" a="1"/>
  <c r="KT3" i="14"/>
  <c r="QM2" i="14" a="1"/>
  <c r="QM2" i="14"/>
  <c r="DI3" i="14" a="1"/>
  <c r="DI3" i="14"/>
  <c r="FA3" i="14" a="1"/>
  <c r="FA3" i="14"/>
  <c r="GO3" i="14" a="1"/>
  <c r="GO3" i="14"/>
  <c r="DI4" i="14" a="1"/>
  <c r="DI4" i="14"/>
  <c r="EH4" i="14" a="1"/>
  <c r="EH4" i="14"/>
  <c r="FG4" i="14" a="1"/>
  <c r="FG4" i="14"/>
  <c r="GF4" i="14" a="1"/>
  <c r="GF4" i="14"/>
  <c r="RV3" i="14" a="1"/>
  <c r="RV3" i="14"/>
  <c r="AL4" i="14" a="1"/>
  <c r="AL4" i="14"/>
  <c r="BK4" i="14" a="1"/>
  <c r="BK4" i="14"/>
  <c r="CJ4" i="14" a="1"/>
  <c r="CJ4" i="14"/>
  <c r="NG3" i="14" a="1"/>
  <c r="NG3" i="14"/>
  <c r="OX3" i="14" a="1"/>
  <c r="OX3" i="14"/>
  <c r="PP3" i="14" a="1"/>
  <c r="PP3" i="14"/>
  <c r="RC3" i="14" a="1"/>
  <c r="RC3" i="14"/>
  <c r="JT3" i="14" a="1"/>
  <c r="JT3" i="14"/>
  <c r="KS3" i="14" a="1"/>
  <c r="KS3" i="14"/>
  <c r="LP3" i="14" a="1"/>
  <c r="LP3" i="14"/>
  <c r="MK3" i="14" a="1"/>
  <c r="MK3" i="14"/>
  <c r="BD3" i="14" a="1"/>
  <c r="BD3" i="14"/>
  <c r="DG3" i="14" a="1"/>
  <c r="DG3" i="14"/>
  <c r="GN3" i="14" a="1"/>
  <c r="GN3" i="14"/>
  <c r="IT3" i="14" a="1"/>
  <c r="IT3" i="14"/>
  <c r="AQ5" i="14" a="1"/>
  <c r="AQ5" i="14"/>
  <c r="BD5" i="14" a="1"/>
  <c r="BD5" i="14"/>
  <c r="CC5" i="14" a="1"/>
  <c r="CC5" i="14"/>
  <c r="QK2" i="14" a="1"/>
  <c r="QK2" i="14"/>
  <c r="PV4" i="14" a="1"/>
  <c r="PV4" i="14"/>
  <c r="QU4" i="14" a="1"/>
  <c r="QU4" i="14"/>
  <c r="RT4" i="14" a="1"/>
  <c r="RT4" i="14"/>
  <c r="R5" i="14" a="1"/>
  <c r="R5" i="14"/>
  <c r="LZ4" i="14" a="1"/>
  <c r="LZ4" i="14"/>
  <c r="MY4" i="14" a="1"/>
  <c r="MY4" i="14"/>
  <c r="NX4" i="14" a="1"/>
  <c r="NX4" i="14"/>
  <c r="OW4" i="14" a="1"/>
  <c r="OW4" i="14"/>
  <c r="IP4" i="14" a="1"/>
  <c r="IP4" i="14"/>
  <c r="JC4" i="14" a="1"/>
  <c r="JC4" i="14"/>
  <c r="KB4" i="14" a="1"/>
  <c r="KB4" i="14"/>
  <c r="LA4" i="14" a="1"/>
  <c r="LA4" i="14"/>
  <c r="ET4" i="14" a="1"/>
  <c r="ET4" i="14"/>
  <c r="FS4" i="14" a="1"/>
  <c r="FS4" i="14"/>
  <c r="GR4" i="14" a="1"/>
  <c r="GR4" i="14"/>
  <c r="HQ4" i="14" a="1"/>
  <c r="HQ4" i="14"/>
  <c r="AX4" i="14" a="1"/>
  <c r="AX4" i="14"/>
  <c r="BW4" i="14" a="1"/>
  <c r="BW4" i="14"/>
  <c r="CV4" i="14" a="1"/>
  <c r="CV4" i="14"/>
  <c r="DU4" i="14" a="1"/>
  <c r="DU4" i="14"/>
  <c r="OW3" i="14" a="1"/>
  <c r="OW3" i="14"/>
  <c r="QJ3" i="14" a="1"/>
  <c r="QJ3" i="14"/>
  <c r="J4" i="14" a="1"/>
  <c r="J4" i="14"/>
  <c r="X4" i="14" a="1"/>
  <c r="X4" i="14"/>
  <c r="KR3" i="14" a="1"/>
  <c r="KR3" i="14"/>
  <c r="LO3" i="14" a="1"/>
  <c r="LO3" i="14"/>
  <c r="MJ3" i="14" a="1"/>
  <c r="MJ3" i="14"/>
  <c r="OB3" i="14" a="1"/>
  <c r="OB3" i="14"/>
  <c r="GK3" i="14" a="1"/>
  <c r="GK3" i="14"/>
  <c r="HR3" i="14" a="1"/>
  <c r="HR3" i="14"/>
  <c r="IS3" i="14" a="1"/>
  <c r="IS3" i="14"/>
  <c r="JR3" i="14" a="1"/>
  <c r="JR3" i="14"/>
  <c r="QD2" i="14" a="1"/>
  <c r="QD2" i="14"/>
  <c r="QY2" i="14" a="1"/>
  <c r="QY2" i="14"/>
  <c r="RQ2" i="14" a="1"/>
  <c r="RQ2" i="14"/>
  <c r="BB3" i="14" a="1"/>
  <c r="BB3" i="14"/>
  <c r="ML2" i="14" a="1"/>
  <c r="ML2" i="14"/>
  <c r="NG2" i="14" a="1"/>
  <c r="NG2" i="14"/>
  <c r="NY2" i="14" a="1"/>
  <c r="NY2" i="14"/>
  <c r="PL2" i="14" a="1"/>
  <c r="PL2" i="14"/>
  <c r="IT2" i="14" a="1"/>
  <c r="IT2" i="14"/>
  <c r="JO2" i="14" a="1"/>
  <c r="JO2" i="14"/>
  <c r="KG2" i="14" a="1"/>
  <c r="KG2" i="14"/>
  <c r="LT2" i="14" a="1"/>
  <c r="LT2" i="14"/>
  <c r="EC2" i="14" a="1"/>
  <c r="EC2" i="14"/>
  <c r="FV2" i="14" a="1"/>
  <c r="FV2" i="14"/>
  <c r="GO2" i="14" a="1"/>
  <c r="GO2" i="14"/>
  <c r="IB2" i="14" a="1"/>
  <c r="IB2" i="14"/>
  <c r="PK2" i="14" a="1"/>
  <c r="PK2" i="14"/>
  <c r="BB2" i="14" a="1"/>
  <c r="BB2" i="14"/>
  <c r="CG2" i="14" a="1"/>
  <c r="CG2" i="14"/>
  <c r="DF2" i="14" a="1"/>
  <c r="DF2" i="14"/>
  <c r="LS2" i="14" a="1"/>
  <c r="LS2" i="14"/>
  <c r="NF2" i="14" a="1"/>
  <c r="NF2" i="14"/>
  <c r="NX2" i="14" a="1"/>
  <c r="NX2" i="14"/>
  <c r="OR2" i="14" a="1"/>
  <c r="OR2" i="14"/>
  <c r="IA2" i="14" a="1"/>
  <c r="IA2" i="14"/>
  <c r="JN2" i="14" a="1"/>
  <c r="JN2" i="14"/>
  <c r="KF2" i="14" a="1"/>
  <c r="KF2" i="14"/>
  <c r="KZ2" i="14" a="1"/>
  <c r="KZ2" i="14"/>
  <c r="EY2" i="14" a="1"/>
  <c r="EY2" i="14"/>
  <c r="FU2" i="14" a="1"/>
  <c r="FU2" i="14"/>
  <c r="GN2" i="14" a="1"/>
  <c r="GN2" i="14"/>
  <c r="HH2" i="14" a="1"/>
  <c r="HH2" i="14"/>
  <c r="AA3" i="14" a="1"/>
  <c r="AA3" i="14"/>
  <c r="BA2" i="14" a="1"/>
  <c r="BA2" i="14"/>
  <c r="CF2" i="14" a="1"/>
  <c r="CF2" i="14"/>
  <c r="EB2" i="14" a="1"/>
  <c r="EB2" i="14"/>
  <c r="PJ2" i="14" a="1"/>
  <c r="PJ2" i="14"/>
  <c r="QC2" i="14" a="1"/>
  <c r="QC2" i="14"/>
  <c r="QW2" i="14" a="1"/>
  <c r="QW2" i="14"/>
  <c r="RO2" i="14" a="1"/>
  <c r="RO2" i="14"/>
  <c r="LR2" i="14" a="1"/>
  <c r="LR2" i="14"/>
  <c r="MK2" i="14" a="1"/>
  <c r="MK2" i="14"/>
  <c r="NE2" i="14" a="1"/>
  <c r="NE2" i="14"/>
  <c r="NW2" i="14" a="1"/>
  <c r="NW2" i="14"/>
  <c r="HZ2" i="14" a="1"/>
  <c r="HZ2" i="14"/>
  <c r="IS2" i="14" a="1"/>
  <c r="IS2" i="14"/>
  <c r="JM2" i="14" a="1"/>
  <c r="JM2" i="14"/>
  <c r="KE2" i="14" a="1"/>
  <c r="KE2" i="14"/>
  <c r="DE2" i="14" a="1"/>
  <c r="DE2" i="14"/>
  <c r="EX2" i="14" a="1"/>
  <c r="EX2" i="14"/>
  <c r="FT2" i="14" a="1"/>
  <c r="FT2" i="14"/>
  <c r="GM2" i="14" a="1"/>
  <c r="GM2" i="14"/>
  <c r="FW3" i="14" a="1"/>
  <c r="FW3" i="14"/>
  <c r="GR3" i="14" a="1"/>
  <c r="GR3" i="14"/>
  <c r="AX2" i="14" a="1"/>
  <c r="AX2" i="14"/>
  <c r="CE2" i="14" a="1"/>
  <c r="CE2" i="14"/>
  <c r="CE3" i="14" a="1"/>
  <c r="CE3" i="14"/>
  <c r="CZ3" i="14" a="1"/>
  <c r="CZ3" i="14"/>
  <c r="DR3" i="14" a="1"/>
  <c r="DR3" i="14"/>
  <c r="FE3" i="14" a="1"/>
  <c r="FE3" i="14"/>
  <c r="RN2" i="14" a="1"/>
  <c r="RN2" i="14"/>
  <c r="H3" i="14" a="1"/>
  <c r="H3" i="14"/>
  <c r="Z3" i="14" a="1"/>
  <c r="Z3" i="14"/>
  <c r="BM3" i="14" a="1"/>
  <c r="BM3" i="14"/>
  <c r="NV2" i="14" a="1"/>
  <c r="NV2" i="14"/>
  <c r="OQ2" i="14" a="1"/>
  <c r="OQ2" i="14"/>
  <c r="PI2" i="14" a="1"/>
  <c r="PI2" i="14"/>
  <c r="QV2" i="14" a="1"/>
  <c r="QV2" i="14"/>
  <c r="KD2" i="14" a="1"/>
  <c r="KD2" i="14"/>
  <c r="KY2" i="14" a="1"/>
  <c r="KY2" i="14"/>
  <c r="LQ2" i="14" a="1"/>
  <c r="LQ2" i="14"/>
  <c r="ND2" i="14" a="1"/>
  <c r="ND2" i="14"/>
  <c r="GL2" i="14" a="1"/>
  <c r="GL2" i="14"/>
  <c r="HG2" i="14" a="1"/>
  <c r="HG2" i="14"/>
  <c r="HY2" i="14" a="1"/>
  <c r="HY2" i="14"/>
  <c r="JL2" i="14" a="1"/>
  <c r="JL2" i="14"/>
  <c r="DD2" i="14" a="1"/>
  <c r="DD2" i="14"/>
  <c r="EA2" i="14" a="1"/>
  <c r="EA2" i="14"/>
  <c r="EW2" i="14" a="1"/>
  <c r="EW2" i="14"/>
  <c r="FS2" i="14" a="1"/>
  <c r="FS2" i="14"/>
  <c r="RR3" i="14" a="1"/>
  <c r="RR3" i="14"/>
  <c r="F4" i="14" a="1"/>
  <c r="F4" i="14"/>
  <c r="S4" i="14" a="1"/>
  <c r="S4" i="14"/>
  <c r="CD2" i="14" a="1"/>
  <c r="CD2" i="14"/>
  <c r="NV3" i="14" a="1"/>
  <c r="NV3" i="14"/>
  <c r="ON3" i="14" a="1"/>
  <c r="ON3" i="14"/>
  <c r="PV3" i="14" a="1"/>
  <c r="PV3" i="14"/>
  <c r="RA3" i="14" a="1"/>
  <c r="RA3" i="14"/>
  <c r="KI3" i="14" a="1"/>
  <c r="KI3" i="14"/>
  <c r="LA3" i="14" a="1"/>
  <c r="LA3" i="14"/>
  <c r="LU3" i="14" a="1"/>
  <c r="LU3" i="14"/>
  <c r="MM3" i="14" a="1"/>
  <c r="MM3" i="14"/>
  <c r="GQ3" i="14" a="1"/>
  <c r="GQ3" i="14"/>
  <c r="HI3" i="14" a="1"/>
  <c r="HI3" i="14"/>
  <c r="IC3" i="14" a="1"/>
  <c r="IC3" i="14"/>
  <c r="IV3" i="14" a="1"/>
  <c r="IV3" i="14"/>
  <c r="CY3" i="14" a="1"/>
  <c r="CY3" i="14"/>
  <c r="DQ3" i="14" a="1"/>
  <c r="DQ3" i="14"/>
  <c r="EK3" i="14" a="1"/>
  <c r="EK3" i="14"/>
  <c r="FD3" i="14" a="1"/>
  <c r="FD3" i="14"/>
  <c r="G3" i="14" a="1"/>
  <c r="G3" i="14"/>
  <c r="Y3" i="14" a="1"/>
  <c r="Y3" i="14"/>
  <c r="AS3" i="14" a="1"/>
  <c r="AS3" i="14"/>
  <c r="BL3" i="14" a="1"/>
  <c r="BL3" i="14"/>
  <c r="OP2" i="14" a="1"/>
  <c r="OP2" i="14"/>
  <c r="PH2" i="14" a="1"/>
  <c r="PH2" i="14"/>
  <c r="QB2" i="14" a="1"/>
  <c r="QB2" i="14"/>
  <c r="QU2" i="14" a="1"/>
  <c r="QU2" i="14"/>
  <c r="KX2" i="14" a="1"/>
  <c r="KX2" i="14"/>
  <c r="LP2" i="14" a="1"/>
  <c r="LP2" i="14"/>
  <c r="MJ2" i="14" a="1"/>
  <c r="MJ2" i="14"/>
  <c r="NC2" i="14" a="1"/>
  <c r="NC2" i="14"/>
  <c r="HF2" i="14" a="1"/>
  <c r="HF2" i="14"/>
  <c r="HX2" i="14" a="1"/>
  <c r="HX2" i="14"/>
  <c r="IR2" i="14" a="1"/>
  <c r="IR2" i="14"/>
  <c r="JK2" i="14" a="1"/>
  <c r="JK2" i="14"/>
  <c r="DC2" i="14" a="1"/>
  <c r="DC2" i="14"/>
  <c r="DZ2" i="14" a="1"/>
  <c r="DZ2" i="14"/>
  <c r="EV2" i="14" a="1"/>
  <c r="EV2" i="14"/>
  <c r="FR2" i="14" a="1"/>
  <c r="FR2" i="14"/>
  <c r="HH3" i="14" a="1"/>
  <c r="HH3" i="14"/>
  <c r="IU3" i="14" a="1"/>
  <c r="IU3" i="14"/>
  <c r="AW2" i="14" a="1"/>
  <c r="AW2" i="14"/>
  <c r="CC2" i="14" a="1"/>
  <c r="CC2" i="14"/>
  <c r="DP3" i="14" a="1"/>
  <c r="DP3" i="14"/>
  <c r="FC3" i="14" a="1"/>
  <c r="FC3" i="14"/>
  <c r="FV3" i="14" a="1"/>
  <c r="FV3" i="14"/>
  <c r="GP3" i="14" a="1"/>
  <c r="GP3" i="14"/>
  <c r="X3" i="14" a="1"/>
  <c r="X3" i="14"/>
  <c r="BK3" i="14" a="1"/>
  <c r="BK3" i="14"/>
  <c r="CD3" i="14" a="1"/>
  <c r="CD3" i="14"/>
  <c r="CX3" i="14" a="1"/>
  <c r="CX3" i="14"/>
  <c r="PG2" i="14" a="1"/>
  <c r="PG2" i="14"/>
  <c r="QT2" i="14" a="1"/>
  <c r="QT2" i="14"/>
  <c r="RM2" i="14" a="1"/>
  <c r="RM2" i="14"/>
  <c r="F3" i="14" a="1"/>
  <c r="F3" i="14"/>
  <c r="LO2" i="14" a="1"/>
  <c r="LO2" i="14"/>
  <c r="NB2" i="14" a="1"/>
  <c r="NB2" i="14"/>
  <c r="NU2" i="14" a="1"/>
  <c r="NU2" i="14"/>
  <c r="OO2" i="14" a="1"/>
  <c r="OO2" i="14"/>
  <c r="HW2" i="14" a="1"/>
  <c r="HW2" i="14"/>
  <c r="JJ2" i="14" a="1"/>
  <c r="JJ2" i="14"/>
  <c r="KC2" i="14" a="1"/>
  <c r="KC2" i="14"/>
  <c r="KW2" i="14" a="1"/>
  <c r="KW2" i="14"/>
  <c r="EU2" i="14" a="1"/>
  <c r="EU2" i="14"/>
  <c r="FQ2" i="14" a="1"/>
  <c r="FQ2" i="14"/>
  <c r="GK2" i="14" a="1"/>
  <c r="GK2" i="14"/>
  <c r="HE2" i="14" a="1"/>
  <c r="HE2" i="14"/>
  <c r="AV2" i="14" a="1"/>
  <c r="AV2" i="14"/>
  <c r="CB2" i="14" a="1"/>
  <c r="CB2" i="14"/>
  <c r="DB2" i="14" a="1"/>
  <c r="DB2" i="14"/>
  <c r="DY2" i="14" a="1"/>
  <c r="DY2" i="14"/>
  <c r="PF2" i="14" a="1"/>
  <c r="PF2" i="14"/>
  <c r="QA2" i="14" a="1"/>
  <c r="QA2" i="14"/>
  <c r="QS2" i="14" a="1"/>
  <c r="QS2" i="14"/>
  <c r="E3" i="14" a="1"/>
  <c r="E3" i="14"/>
  <c r="LN2" i="14" a="1"/>
  <c r="LN2" i="14"/>
  <c r="MI2" i="14" a="1"/>
  <c r="MI2" i="14"/>
  <c r="NA2" i="14" a="1"/>
  <c r="NA2" i="14"/>
  <c r="ON2" i="14" a="1"/>
  <c r="ON2" i="14"/>
  <c r="HV2" i="14" a="1"/>
  <c r="HV2" i="14"/>
  <c r="IQ2" i="14" a="1"/>
  <c r="IQ2" i="14"/>
  <c r="JI2" i="14" a="1"/>
  <c r="JI2" i="14"/>
  <c r="KV2" i="14" a="1"/>
  <c r="KV2" i="14"/>
  <c r="DX2" i="14" a="1"/>
  <c r="DX2" i="14"/>
  <c r="ET2" i="14" a="1"/>
  <c r="ET2" i="14"/>
  <c r="FP2" i="14" a="1"/>
  <c r="FP2" i="14"/>
  <c r="HD2" i="14" a="1"/>
  <c r="HD2" i="14"/>
  <c r="D3" i="14" a="1"/>
  <c r="D3" i="14"/>
  <c r="AU2" i="14" a="1"/>
  <c r="AU2" i="14"/>
  <c r="BZ2" i="14" a="1"/>
  <c r="BZ2" i="14"/>
  <c r="DA2" i="14" a="1"/>
  <c r="DA2" i="14"/>
  <c r="OM2" i="14" a="1"/>
  <c r="OM2" i="14"/>
  <c r="PZ2" i="14" a="1"/>
  <c r="PZ2" i="14"/>
  <c r="QR2" i="14" a="1"/>
  <c r="QR2" i="14"/>
  <c r="RL2" i="14" a="1"/>
  <c r="RL2" i="14"/>
  <c r="KU2" i="14" a="1"/>
  <c r="KU2" i="14"/>
  <c r="MH2" i="14" a="1"/>
  <c r="MH2" i="14"/>
  <c r="MZ2" i="14" a="1"/>
  <c r="MZ2" i="14"/>
  <c r="NT2" i="14" a="1"/>
  <c r="NT2" i="14"/>
  <c r="HC2" i="14" a="1"/>
  <c r="HC2" i="14"/>
  <c r="IP2" i="14" a="1"/>
  <c r="IP2" i="14"/>
  <c r="JH2" i="14" a="1"/>
  <c r="JH2" i="14"/>
  <c r="KB2" i="14" a="1"/>
  <c r="KB2" i="14"/>
  <c r="DW2" i="14" a="1"/>
  <c r="DW2" i="14"/>
  <c r="ES2" i="14" a="1"/>
  <c r="ES2" i="14"/>
  <c r="FN2" i="14" a="1"/>
  <c r="FN2" i="14"/>
  <c r="GJ2" i="14" a="1"/>
  <c r="GJ2" i="14"/>
  <c r="KX3" i="14" a="1"/>
  <c r="KX3" i="14"/>
  <c r="AS2" i="14" a="1"/>
  <c r="AS2" i="14"/>
  <c r="BY2" i="14" a="1"/>
  <c r="BY2" i="14"/>
  <c r="CZ2" i="14" a="1"/>
  <c r="CZ2" i="14"/>
  <c r="HF3" i="14" a="1"/>
  <c r="HF3" i="14"/>
  <c r="HZ3" i="14" a="1"/>
  <c r="HZ3" i="14"/>
  <c r="IR3" i="14" a="1"/>
  <c r="IR3" i="14"/>
  <c r="KE3" i="14" a="1"/>
  <c r="KE3" i="14"/>
  <c r="DN3" i="14" a="1"/>
  <c r="DN3" i="14"/>
  <c r="EH3" i="14" a="1"/>
  <c r="EH3" i="14"/>
  <c r="EZ3" i="14" a="1"/>
  <c r="EZ3" i="14"/>
  <c r="GM3" i="14" a="1"/>
  <c r="GM3" i="14"/>
  <c r="V3" i="14" a="1"/>
  <c r="V3" i="14"/>
  <c r="AP3" i="14" a="1"/>
  <c r="AP3" i="14"/>
  <c r="BH3" i="14" a="1"/>
  <c r="BH3" i="14"/>
  <c r="CU3" i="14" a="1"/>
  <c r="CU3" i="14"/>
  <c r="PE2" i="14" a="1"/>
  <c r="PE2" i="14"/>
  <c r="PY2" i="14" a="1"/>
  <c r="PY2" i="14"/>
  <c r="QQ2" i="14" a="1"/>
  <c r="QQ2" i="14"/>
  <c r="C3" i="14" a="1"/>
  <c r="C3" i="14"/>
  <c r="LM2" i="14" a="1"/>
  <c r="LM2" i="14"/>
  <c r="MG2" i="14" a="1"/>
  <c r="MG2" i="14"/>
  <c r="MY2" i="14" a="1"/>
  <c r="MY2" i="14"/>
  <c r="OL2" i="14" a="1"/>
  <c r="OL2" i="14"/>
  <c r="HU2" i="14" a="1"/>
  <c r="HU2" i="14"/>
  <c r="IO2" i="14" a="1"/>
  <c r="IO2" i="14"/>
  <c r="JG2" i="14" a="1"/>
  <c r="JG2" i="14"/>
  <c r="KT2" i="14" a="1"/>
  <c r="KT2" i="14"/>
  <c r="CY2" i="14" a="1"/>
  <c r="CY2" i="14"/>
  <c r="DV2" i="14" a="1"/>
  <c r="DV2" i="14"/>
  <c r="ER2" i="14" a="1"/>
  <c r="ER2" i="14"/>
  <c r="HB2" i="14" a="1"/>
  <c r="HB2" i="14"/>
  <c r="HY3" i="14" a="1"/>
  <c r="HY3" i="14"/>
  <c r="IQ3" i="14" a="1"/>
  <c r="IQ3" i="14"/>
  <c r="AP2" i="14" a="1"/>
  <c r="AP2" i="14"/>
  <c r="BV2" i="14" a="1"/>
  <c r="BV2" i="14"/>
  <c r="EG3" i="14" a="1"/>
  <c r="EG3" i="14"/>
  <c r="EY3" i="14" a="1"/>
  <c r="EY3" i="14"/>
  <c r="FT3" i="14" a="1"/>
  <c r="FT3" i="14"/>
  <c r="GL3" i="14" a="1"/>
  <c r="GL3" i="14"/>
  <c r="AO3" i="14" a="1"/>
  <c r="AO3" i="14"/>
  <c r="BG3" i="14" a="1"/>
  <c r="BG3" i="14"/>
  <c r="CB3" i="14" a="1"/>
  <c r="CB3" i="14"/>
  <c r="CT3" i="14" a="1"/>
  <c r="CT3" i="14"/>
  <c r="PX2" i="14" a="1"/>
  <c r="PX2" i="14"/>
  <c r="QP2" i="14" a="1"/>
  <c r="QP2" i="14"/>
  <c r="RK2" i="14" a="1"/>
  <c r="RK2" i="14"/>
  <c r="SC2" i="14" a="1"/>
  <c r="SC2" i="14"/>
  <c r="MF2" i="14" a="1"/>
  <c r="MF2" i="14"/>
  <c r="MX2" i="14" a="1"/>
  <c r="MX2" i="14"/>
  <c r="NS2" i="14" a="1"/>
  <c r="NS2" i="14"/>
  <c r="OK2" i="14" a="1"/>
  <c r="OK2" i="14"/>
  <c r="IN2" i="14" a="1"/>
  <c r="IN2" i="14"/>
  <c r="JF2" i="14" a="1"/>
  <c r="JF2" i="14"/>
  <c r="KA2" i="14" a="1"/>
  <c r="KA2" i="14"/>
  <c r="KS2" i="14" a="1"/>
  <c r="KS2" i="14"/>
  <c r="EP2" i="14" a="1"/>
  <c r="EP2" i="14"/>
  <c r="FM2" i="14" a="1"/>
  <c r="FM2" i="14"/>
  <c r="GI2" i="14" a="1"/>
  <c r="GI2" i="14"/>
  <c r="HA2" i="14" a="1"/>
  <c r="HA2" i="14"/>
  <c r="CA3" i="14" a="1"/>
  <c r="CA3" i="14"/>
  <c r="AO2" i="14" a="1"/>
  <c r="AO2" i="14"/>
  <c r="CX2" i="14" a="1"/>
  <c r="CX2" i="14"/>
  <c r="DU2" i="14" a="1"/>
  <c r="DU2" i="14"/>
  <c r="RJ2" i="14" a="1"/>
  <c r="RJ2" i="14"/>
  <c r="SB2" i="14" a="1"/>
  <c r="SB2" i="14"/>
  <c r="U3" i="14" a="1"/>
  <c r="U3" i="14"/>
  <c r="AN3" i="14" a="1"/>
  <c r="AN3" i="14"/>
  <c r="NR2" i="14" a="1"/>
  <c r="NR2" i="14"/>
  <c r="OJ2" i="14" a="1"/>
  <c r="OJ2" i="14"/>
  <c r="PD2" i="14" a="1"/>
  <c r="PD2" i="14"/>
  <c r="PW2" i="14" a="1"/>
  <c r="PW2" i="14"/>
  <c r="JZ2" i="14" a="1"/>
  <c r="JZ2" i="14"/>
  <c r="KR2" i="14" a="1"/>
  <c r="KR2" i="14"/>
  <c r="LL2" i="14" a="1"/>
  <c r="LL2" i="14"/>
  <c r="ME2" i="14" a="1"/>
  <c r="ME2" i="14"/>
  <c r="GH2" i="14" a="1"/>
  <c r="GH2" i="14"/>
  <c r="GZ2" i="14" a="1"/>
  <c r="GZ2" i="14"/>
  <c r="HT2" i="14" a="1"/>
  <c r="HT2" i="14"/>
  <c r="IM2" i="14" a="1"/>
  <c r="IM2" i="14"/>
  <c r="BU2" i="14" a="1"/>
  <c r="BU2" i="14"/>
  <c r="CW2" i="14" a="1"/>
  <c r="CW2" i="14"/>
  <c r="DT2" i="14" a="1"/>
  <c r="DT2" i="14"/>
  <c r="FL2" i="14" a="1"/>
  <c r="FL2" i="14"/>
  <c r="EX3" i="14" a="1"/>
  <c r="EX3" i="14"/>
  <c r="FR3" i="14" a="1"/>
  <c r="FR3" i="14"/>
  <c r="GJ3" i="14" a="1"/>
  <c r="GJ3" i="14"/>
  <c r="AL2" i="14" a="1"/>
  <c r="AL2" i="14"/>
  <c r="BF3" i="14" a="1"/>
  <c r="BF3" i="14"/>
  <c r="BZ3" i="14" a="1"/>
  <c r="BZ3" i="14"/>
  <c r="CR3" i="14" a="1"/>
  <c r="CR3" i="14"/>
  <c r="EE3" i="14" a="1"/>
  <c r="EE3" i="14"/>
  <c r="QO2" i="14" a="1"/>
  <c r="QO2" i="14"/>
  <c r="RI2" i="14" a="1"/>
  <c r="RI2" i="14"/>
  <c r="SA2" i="14" a="1"/>
  <c r="SA2" i="14"/>
  <c r="AM3" i="14" a="1"/>
  <c r="AM3" i="14"/>
  <c r="MW2" i="14" a="1"/>
  <c r="MW2" i="14"/>
  <c r="NQ2" i="14" a="1"/>
  <c r="NQ2" i="14"/>
  <c r="OI2" i="14" a="1"/>
  <c r="OI2" i="14"/>
  <c r="PV2" i="14" a="1"/>
  <c r="PV2" i="14"/>
  <c r="JE2" i="14" a="1"/>
  <c r="JE2" i="14"/>
  <c r="JY2" i="14" a="1"/>
  <c r="JY2" i="14"/>
  <c r="KQ2" i="14" a="1"/>
  <c r="KQ2" i="14"/>
  <c r="MD2" i="14" a="1"/>
  <c r="MD2" i="14"/>
  <c r="EO2" i="14" a="1"/>
  <c r="EO2" i="14"/>
  <c r="GG2" i="14" a="1"/>
  <c r="GG2" i="14"/>
  <c r="GY2" i="14" a="1"/>
  <c r="GY2" i="14"/>
  <c r="IL2" i="14" a="1"/>
  <c r="IL2" i="14"/>
  <c r="AL3" i="14" a="1"/>
  <c r="AL3" i="14"/>
  <c r="BT2" i="14" a="1"/>
  <c r="BT2" i="14"/>
  <c r="CV2" i="14" a="1"/>
  <c r="CV2" i="14"/>
  <c r="DR2" i="14" a="1"/>
  <c r="DR2" i="14"/>
  <c r="PU2" i="14" a="1"/>
  <c r="PU2" i="14"/>
  <c r="RH2" i="14" a="1"/>
  <c r="RH2" i="14"/>
  <c r="RZ2" i="14" a="1"/>
  <c r="RZ2" i="14"/>
  <c r="T3" i="14" a="1"/>
  <c r="T3" i="14"/>
  <c r="MC2" i="14" a="1"/>
  <c r="MC2" i="14"/>
  <c r="NP2" i="14" a="1"/>
  <c r="NP2" i="14"/>
  <c r="OH2" i="14" a="1"/>
  <c r="OH2" i="14"/>
  <c r="PC2" i="14" a="1"/>
  <c r="PC2" i="14"/>
  <c r="IK2" i="14" a="1"/>
  <c r="IK2" i="14"/>
  <c r="JX2" i="14" a="1"/>
  <c r="JX2" i="14"/>
  <c r="KP2" i="14" a="1"/>
  <c r="KP2" i="14"/>
  <c r="LK2" i="14" a="1"/>
  <c r="LK2" i="14"/>
  <c r="FK2" i="14" a="1"/>
  <c r="FK2" i="14"/>
  <c r="GF2" i="14" a="1"/>
  <c r="GF2" i="14"/>
  <c r="GX2" i="14" a="1"/>
  <c r="GX2" i="14"/>
  <c r="HS2" i="14" a="1"/>
  <c r="HS2" i="14"/>
  <c r="AK2" i="14" a="1"/>
  <c r="AK2" i="14"/>
  <c r="BS2" i="14" a="1"/>
  <c r="BS2" i="14"/>
  <c r="CT2" i="14" a="1"/>
  <c r="CT2" i="14"/>
  <c r="EN2" i="14" a="1"/>
  <c r="EN2" i="14"/>
  <c r="BX3" i="14" a="1"/>
  <c r="BX3" i="14"/>
  <c r="DK3" i="14" a="1"/>
  <c r="DK3" i="14"/>
  <c r="EC3" i="14" a="1"/>
  <c r="EC3" i="14"/>
  <c r="EW3" i="14" a="1"/>
  <c r="EW3" i="14"/>
  <c r="RG2" i="14" a="1"/>
  <c r="RG2" i="14"/>
  <c r="S3" i="14" a="1"/>
  <c r="S3" i="14"/>
  <c r="AK3" i="14" a="1"/>
  <c r="AK3" i="14"/>
  <c r="BE3" i="14" a="1"/>
  <c r="BE3" i="14"/>
  <c r="NO2" i="14" a="1"/>
  <c r="NO2" i="14"/>
  <c r="PB2" i="14" a="1"/>
  <c r="PB2" i="14"/>
  <c r="PT2" i="14" a="1"/>
  <c r="PT2" i="14"/>
  <c r="QN2" i="14" a="1"/>
  <c r="QN2" i="14"/>
  <c r="JW2" i="14" a="1"/>
  <c r="JW2" i="14"/>
  <c r="LJ2" i="14" a="1"/>
  <c r="LJ2" i="14"/>
  <c r="MB2" i="14" a="1"/>
  <c r="MB2" i="14"/>
  <c r="MV2" i="14" a="1"/>
  <c r="MV2" i="14"/>
  <c r="GE2" i="14" a="1"/>
  <c r="GE2" i="14"/>
  <c r="HR2" i="14" a="1"/>
  <c r="HR2" i="14"/>
  <c r="IJ2" i="14" a="1"/>
  <c r="IJ2" i="14"/>
  <c r="JD2" i="14" a="1"/>
  <c r="JD2" i="14"/>
  <c r="AJ2" i="14" a="1"/>
  <c r="AJ2" i="14"/>
  <c r="BR2" i="14" a="1"/>
  <c r="BR2" i="14"/>
  <c r="DQ2" i="14" a="1"/>
  <c r="DQ2" i="14"/>
  <c r="FJ2" i="14" a="1"/>
  <c r="FJ2" i="14"/>
  <c r="R3" i="14" a="1"/>
  <c r="R3" i="14"/>
  <c r="AJ3" i="14" a="1"/>
  <c r="AJ3" i="14"/>
  <c r="BW3" i="14" a="1"/>
  <c r="BW3" i="14"/>
  <c r="CP3" i="14" a="1"/>
  <c r="CP3" i="14"/>
  <c r="PA2" i="14" a="1"/>
  <c r="PA2" i="14"/>
  <c r="PS2" i="14" a="1"/>
  <c r="PS2" i="14"/>
  <c r="RF2" i="14" a="1"/>
  <c r="RF2" i="14"/>
  <c r="RY2" i="14" a="1"/>
  <c r="RY2" i="14"/>
  <c r="LI2" i="14" a="1"/>
  <c r="LI2" i="14"/>
  <c r="MA2" i="14" a="1"/>
  <c r="MA2" i="14"/>
  <c r="NN2" i="14" a="1"/>
  <c r="NN2" i="14"/>
  <c r="OG2" i="14" a="1"/>
  <c r="OG2" i="14"/>
  <c r="HQ2" i="14" a="1"/>
  <c r="HQ2" i="14"/>
  <c r="II2" i="14" a="1"/>
  <c r="II2" i="14"/>
  <c r="JV2" i="14" a="1"/>
  <c r="JV2" i="14"/>
  <c r="KO2" i="14" a="1"/>
  <c r="KO2" i="14"/>
  <c r="EM2" i="14" a="1"/>
  <c r="EM2" i="14"/>
  <c r="FI2" i="14" a="1"/>
  <c r="FI2" i="14"/>
  <c r="GD2" i="14" a="1"/>
  <c r="GD2" i="14"/>
  <c r="GW2" i="14" a="1"/>
  <c r="GW2" i="14"/>
  <c r="AI2" i="14" a="1"/>
  <c r="AI2" i="14"/>
  <c r="BQ2" i="14" a="1"/>
  <c r="BQ2" i="14"/>
  <c r="CS2" i="14" a="1"/>
  <c r="CS2" i="14"/>
  <c r="DP2" i="14" a="1"/>
  <c r="DP2" i="14"/>
  <c r="MU2" i="14" a="1"/>
  <c r="MU2" i="14"/>
  <c r="NM2" i="14" a="1"/>
  <c r="NM2" i="14"/>
  <c r="OZ2" i="14" a="1"/>
  <c r="OZ2" i="14"/>
  <c r="PR2" i="14" a="1"/>
  <c r="PR2" i="14"/>
  <c r="JC2" i="14" a="1"/>
  <c r="JC2" i="14"/>
  <c r="JU2" i="14" a="1"/>
  <c r="JU2" i="14"/>
  <c r="LH2" i="14" a="1"/>
  <c r="LH2" i="14"/>
  <c r="LZ2" i="14" a="1"/>
  <c r="LZ2" i="14"/>
  <c r="FH2" i="14" a="1"/>
  <c r="FH2" i="14"/>
  <c r="GC2" i="14" a="1"/>
  <c r="GC2" i="14"/>
  <c r="HP2" i="14" a="1"/>
  <c r="HP2" i="14"/>
  <c r="IH2" i="14" a="1"/>
  <c r="IH2" i="14"/>
  <c r="AD2" i="14" a="1"/>
  <c r="AD2" i="14"/>
  <c r="BN2" i="14" a="1"/>
  <c r="BN2" i="14"/>
  <c r="CR2" i="14" a="1"/>
  <c r="CR2" i="14"/>
  <c r="EL2" i="14" a="1"/>
  <c r="EL2" i="14"/>
  <c r="CO3" i="14" a="1"/>
  <c r="CO3" i="14"/>
  <c r="DH3" i="14" a="1"/>
  <c r="DH3" i="14"/>
  <c r="EU3" i="14" a="1"/>
  <c r="EU3" i="14"/>
  <c r="FM3" i="14" a="1"/>
  <c r="FM3" i="14"/>
  <c r="RX2" i="14" a="1"/>
  <c r="RX2" i="14"/>
  <c r="P3" i="14" a="1"/>
  <c r="P3" i="14"/>
  <c r="BC3" i="14" a="1"/>
  <c r="BC3" i="14"/>
  <c r="BU3" i="14" a="1"/>
  <c r="BU3" i="14"/>
  <c r="OF2" i="14" a="1"/>
  <c r="OF2" i="14"/>
  <c r="OY2" i="14" a="1"/>
  <c r="OY2" i="14"/>
  <c r="QL2" i="14" a="1"/>
  <c r="QL2" i="14"/>
  <c r="RD2" i="14" a="1"/>
  <c r="RD2" i="14"/>
  <c r="KN2" i="14" a="1"/>
  <c r="KN2" i="14"/>
  <c r="LG2" i="14" a="1"/>
  <c r="LG2" i="14"/>
  <c r="MT2" i="14" a="1"/>
  <c r="MT2" i="14"/>
  <c r="NL2" i="14" a="1"/>
  <c r="NL2" i="14"/>
  <c r="GV2" i="14" a="1"/>
  <c r="GV2" i="14"/>
  <c r="HO2" i="14" a="1"/>
  <c r="HO2" i="14"/>
  <c r="JB2" i="14" a="1"/>
  <c r="JB2" i="14"/>
  <c r="JT2" i="14" a="1"/>
  <c r="JT2" i="14"/>
  <c r="DO2" i="14" a="1"/>
  <c r="DO2" i="14"/>
  <c r="EK2" i="14" a="1"/>
  <c r="EK2" i="14"/>
  <c r="FG2" i="14" a="1"/>
  <c r="FG2" i="14"/>
  <c r="GB2" i="14" a="1"/>
  <c r="GB2" i="14"/>
  <c r="PQ2" i="14" a="1"/>
  <c r="PQ2" i="14"/>
  <c r="AC2" i="14" a="1"/>
  <c r="AC2" i="14"/>
  <c r="BM2" i="14" a="1"/>
  <c r="BM2" i="14"/>
  <c r="CQ2" i="14" a="1"/>
  <c r="CQ2" i="14"/>
  <c r="LY2" i="14" a="1"/>
  <c r="LY2" i="14"/>
  <c r="MS2" i="14" a="1"/>
  <c r="MS2" i="14"/>
  <c r="NK2" i="14" a="1"/>
  <c r="NK2" i="14"/>
  <c r="OX2" i="14" a="1"/>
  <c r="OX2" i="14"/>
  <c r="IG2" i="14" a="1"/>
  <c r="IG2" i="14"/>
  <c r="JA2" i="14" a="1"/>
  <c r="JA2" i="14"/>
  <c r="JS2" i="14" a="1"/>
  <c r="JS2" i="14"/>
  <c r="LF2" i="14" a="1"/>
  <c r="LF2" i="14"/>
  <c r="EJ2" i="14" a="1"/>
  <c r="EJ2" i="14"/>
  <c r="FF2" i="14" a="1"/>
  <c r="FF2" i="14"/>
  <c r="GA2" i="14" a="1"/>
  <c r="GA2" i="14"/>
  <c r="HN2" i="14" a="1"/>
  <c r="HN2" i="14"/>
  <c r="Z2" i="14" a="1"/>
  <c r="Z2" i="14"/>
  <c r="BJ2" i="14" a="1"/>
  <c r="BJ2" i="14"/>
  <c r="CP2" i="14" a="1"/>
  <c r="CP2" i="14"/>
  <c r="DN2" i="14" a="1"/>
  <c r="DN2" i="14"/>
  <c r="NM3" i="14" a="1"/>
  <c r="NM3" i="14"/>
  <c r="OT3" i="14" a="1"/>
  <c r="OT3" i="14"/>
  <c r="PL3" i="14" a="1"/>
  <c r="PL3" i="14"/>
  <c r="QR3" i="14" a="1"/>
  <c r="QR3" i="14"/>
  <c r="JC3" i="14" a="1"/>
  <c r="JC3" i="14"/>
  <c r="JX3" i="14" a="1"/>
  <c r="JX3" i="14"/>
  <c r="KP3" i="14" a="1"/>
  <c r="KP3" i="14"/>
  <c r="MC3" i="14" a="1"/>
  <c r="MC3" i="14"/>
  <c r="FK3" i="14" a="1"/>
  <c r="FK3" i="14"/>
  <c r="GF3" i="14" a="1"/>
  <c r="GF3" i="14"/>
  <c r="GX3" i="14" a="1"/>
  <c r="GX3" i="14"/>
  <c r="IK3" i="14" a="1"/>
  <c r="IK3" i="14"/>
  <c r="BS3" i="14" a="1"/>
  <c r="BS3" i="14"/>
  <c r="CN3" i="14" a="1"/>
  <c r="CN3" i="14"/>
  <c r="DF3" i="14" a="1"/>
  <c r="DF3" i="14"/>
  <c r="ES3" i="14" a="1"/>
  <c r="ES3" i="14"/>
  <c r="RB2" i="14" a="1"/>
  <c r="RB2" i="14"/>
  <c r="RW2" i="14" a="1"/>
  <c r="RW2" i="14"/>
  <c r="N3" i="14" a="1"/>
  <c r="N3" i="14"/>
  <c r="BA3" i="14" a="1"/>
  <c r="BA3" i="14"/>
  <c r="NJ2" i="14" a="1"/>
  <c r="NJ2" i="14"/>
  <c r="OE2" i="14" a="1"/>
  <c r="OE2" i="14"/>
  <c r="OW2" i="14" a="1"/>
  <c r="OW2" i="14"/>
  <c r="QJ2" i="14" a="1"/>
  <c r="QJ2" i="14"/>
  <c r="JR2" i="14" a="1"/>
  <c r="JR2" i="14"/>
  <c r="KM2" i="14" a="1"/>
  <c r="KM2" i="14"/>
  <c r="LE2" i="14" a="1"/>
  <c r="LE2" i="14"/>
  <c r="MR2" i="14" a="1"/>
  <c r="MR2" i="14"/>
  <c r="FZ2" i="14" a="1"/>
  <c r="FZ2" i="14"/>
  <c r="GU2" i="14" a="1"/>
  <c r="GU2" i="14"/>
  <c r="HM2" i="14" a="1"/>
  <c r="HM2" i="14"/>
  <c r="IZ2" i="14" a="1"/>
  <c r="IZ2" i="14"/>
  <c r="CO2" i="14" a="1"/>
  <c r="CO2" i="14"/>
  <c r="DM2" i="14" a="1"/>
  <c r="DM2" i="14"/>
  <c r="EI2" i="14" a="1"/>
  <c r="EI2" i="14"/>
  <c r="FE2" i="14" a="1"/>
  <c r="FE2" i="14"/>
  <c r="OS3" i="14" a="1"/>
  <c r="OS3" i="14"/>
  <c r="QA3" i="14" a="1"/>
  <c r="QA3" i="14"/>
  <c r="QQ3" i="14" a="1"/>
  <c r="QQ3" i="14"/>
  <c r="RH3" i="14" a="1"/>
  <c r="RH3" i="14"/>
  <c r="MB3" i="14" a="1"/>
  <c r="MB3" i="14"/>
  <c r="MT3" i="14" a="1"/>
  <c r="MT3" i="14"/>
  <c r="NL3" i="14" a="1"/>
  <c r="NL3" i="14"/>
  <c r="OC3" i="14" a="1"/>
  <c r="OC3" i="14"/>
  <c r="IJ3" i="14" a="1"/>
  <c r="IJ3" i="14"/>
  <c r="JW3" i="14" a="1"/>
  <c r="JW3" i="14"/>
  <c r="KO3" i="14" a="1"/>
  <c r="KO3" i="14"/>
  <c r="LI3" i="14" a="1"/>
  <c r="LI3" i="14"/>
  <c r="ER3" i="14" a="1"/>
  <c r="ER3" i="14"/>
  <c r="GE3" i="14" a="1"/>
  <c r="GE3" i="14"/>
  <c r="GW3" i="14" a="1"/>
  <c r="GW3" i="14"/>
  <c r="HQ3" i="14" a="1"/>
  <c r="HQ3" i="14"/>
  <c r="AZ3" i="14" a="1"/>
  <c r="AZ3" i="14"/>
  <c r="CM3" i="14" a="1"/>
  <c r="CM3" i="14"/>
  <c r="DE3" i="14" a="1"/>
  <c r="DE3" i="14"/>
  <c r="DY3" i="14" a="1"/>
  <c r="DY3" i="14"/>
  <c r="QI2" i="14" a="1"/>
  <c r="QI2" i="14"/>
  <c r="RV2" i="14" a="1"/>
  <c r="RV2" i="14"/>
  <c r="M3" i="14" a="1"/>
  <c r="M3" i="14"/>
  <c r="AG3" i="14" a="1"/>
  <c r="AG3" i="14"/>
  <c r="MQ2" i="14" a="1"/>
  <c r="MQ2" i="14"/>
  <c r="OD2" i="14" a="1"/>
  <c r="OD2" i="14"/>
  <c r="OV2" i="14" a="1"/>
  <c r="OV2" i="14"/>
  <c r="PP2" i="14" a="1"/>
  <c r="PP2" i="14"/>
  <c r="IY2" i="14" a="1"/>
  <c r="IY2" i="14"/>
  <c r="KL2" i="14" a="1"/>
  <c r="KL2" i="14"/>
  <c r="LD2" i="14" a="1"/>
  <c r="LD2" i="14"/>
  <c r="LX2" i="14" a="1"/>
  <c r="LX2" i="14"/>
  <c r="FD2" i="14" a="1"/>
  <c r="FD2" i="14"/>
  <c r="GT2" i="14" a="1"/>
  <c r="GT2" i="14"/>
  <c r="HL2" i="14" a="1"/>
  <c r="HL2" i="14"/>
  <c r="IF2" i="14" a="1"/>
  <c r="IF2" i="14"/>
  <c r="BI2" i="14" a="1"/>
  <c r="BI2" i="14"/>
  <c r="CN2" i="14" a="1"/>
  <c r="CN2" i="14"/>
  <c r="DL2" i="14" a="1"/>
  <c r="DL2" i="14"/>
  <c r="EH2" i="14" a="1"/>
  <c r="EH2" i="14"/>
  <c r="EQ3" i="14" a="1"/>
  <c r="EQ3" i="14"/>
  <c r="FJ3" i="14" a="1"/>
  <c r="FJ3" i="14"/>
  <c r="GD3" i="14" a="1"/>
  <c r="GD3" i="14"/>
  <c r="Y2" i="14" a="1"/>
  <c r="Y2" i="14"/>
  <c r="AY3" i="14" a="1"/>
  <c r="AY3" i="14"/>
  <c r="BR3" i="14" a="1"/>
  <c r="BR3" i="14"/>
  <c r="CL3" i="14" a="1"/>
  <c r="CL3" i="14"/>
  <c r="DD3" i="14" a="1"/>
  <c r="DD3" i="14"/>
  <c r="QH2" i="14" a="1"/>
  <c r="QH2" i="14"/>
  <c r="RA2" i="14" a="1"/>
  <c r="RA2" i="14"/>
  <c r="RU2" i="14" a="1"/>
  <c r="RU2" i="14"/>
  <c r="L3" i="14" a="1"/>
  <c r="L3" i="14"/>
  <c r="MP2" i="14" a="1"/>
  <c r="MP2" i="14"/>
  <c r="NI2" i="14" a="1"/>
  <c r="NI2" i="14"/>
  <c r="OC2" i="14" a="1"/>
  <c r="OC2" i="14"/>
  <c r="OU2" i="14" a="1"/>
  <c r="OU2" i="14"/>
  <c r="IX2" i="14" a="1"/>
  <c r="IX2" i="14"/>
  <c r="JQ2" i="14" a="1"/>
  <c r="JQ2" i="14"/>
  <c r="KK2" i="14" a="1"/>
  <c r="KK2" i="14"/>
  <c r="LC2" i="14" a="1"/>
  <c r="LC2" i="14"/>
  <c r="FB2" i="14" a="1"/>
  <c r="FB2" i="14"/>
  <c r="FY2" i="14" a="1"/>
  <c r="FY2" i="14"/>
  <c r="GS2" i="14" a="1"/>
  <c r="GS2" i="14"/>
  <c r="HK2" i="14" a="1"/>
  <c r="HK2" i="14"/>
  <c r="BH2" i="14" a="1"/>
  <c r="BH2" i="14"/>
  <c r="CL2" i="14" a="1"/>
  <c r="CL2" i="14"/>
  <c r="DK2" i="14" a="1"/>
  <c r="DK2" i="14"/>
  <c r="EG2" i="14" a="1"/>
  <c r="EG2" i="14"/>
  <c r="DX3" i="14" a="1"/>
  <c r="DX3" i="14"/>
  <c r="EP3" i="14" a="1"/>
  <c r="EP3" i="14"/>
  <c r="GC3" i="14" a="1"/>
  <c r="GC3" i="14"/>
  <c r="X2" i="14" a="1"/>
  <c r="X2" i="14"/>
  <c r="AF3" i="14" a="1"/>
  <c r="AF3" i="14"/>
  <c r="AX3" i="14" a="1"/>
  <c r="AX3" i="14"/>
  <c r="CK3" i="14" a="1"/>
  <c r="CK3" i="14"/>
  <c r="DC3" i="14" a="1"/>
  <c r="DC3" i="14"/>
  <c r="PO2" i="14" a="1"/>
  <c r="PO2" i="14"/>
  <c r="QG2" i="14" a="1"/>
  <c r="QG2" i="14"/>
  <c r="RT2" i="14" a="1"/>
  <c r="RT2" i="14"/>
  <c r="K3" i="14" a="1"/>
  <c r="K3" i="14"/>
  <c r="LW2" i="14" a="1"/>
  <c r="LW2" i="14"/>
  <c r="MO2" i="14" a="1"/>
  <c r="MO2" i="14"/>
  <c r="OB2" i="14" a="1"/>
  <c r="OB2" i="14"/>
  <c r="OT2" i="14" a="1"/>
  <c r="OT2" i="14"/>
  <c r="IE2" i="14" a="1"/>
  <c r="IE2" i="14"/>
  <c r="IW2" i="14" a="1"/>
  <c r="IW2" i="14"/>
  <c r="KJ2" i="14" a="1"/>
  <c r="KJ2" i="14"/>
  <c r="LB2" i="14" a="1"/>
  <c r="LB2" i="14"/>
  <c r="EF2" i="14" a="1"/>
  <c r="EF2" i="14"/>
  <c r="FX2" i="14" a="1"/>
  <c r="FX2" i="14"/>
  <c r="GR2" i="14" a="1"/>
  <c r="GR2" i="14"/>
  <c r="HJ2" i="14" a="1"/>
  <c r="HJ2" i="14"/>
  <c r="W2" i="14" a="1"/>
  <c r="W2" i="14"/>
  <c r="BG2" i="14" a="1"/>
  <c r="BG2" i="14"/>
  <c r="CK2" i="14" a="1"/>
  <c r="CK2" i="14"/>
  <c r="DJ2" i="14" a="1"/>
  <c r="DJ2" i="14"/>
  <c r="FI3" i="14" a="1"/>
  <c r="FI3" i="14"/>
  <c r="GB3" i="14" a="1"/>
  <c r="GB3" i="14"/>
  <c r="HO3" i="14" a="1"/>
  <c r="HO3" i="14"/>
  <c r="IG3" i="14" a="1"/>
  <c r="IG3" i="14"/>
  <c r="BQ3" i="14" a="1"/>
  <c r="BQ3" i="14"/>
  <c r="CJ3" i="14" a="1"/>
  <c r="CJ3" i="14"/>
  <c r="DW3" i="14" a="1"/>
  <c r="DW3" i="14"/>
  <c r="EO3" i="14" a="1"/>
  <c r="EO3" i="14"/>
  <c r="QZ2" i="14" a="1"/>
  <c r="QZ2" i="14"/>
  <c r="RS2" i="14" a="1"/>
  <c r="RS2" i="14"/>
  <c r="AE3" i="14" a="1"/>
  <c r="AE3" i="14"/>
  <c r="AW3" i="14" a="1"/>
  <c r="AW3" i="14"/>
  <c r="NH2" i="14" a="1"/>
  <c r="NH2" i="14"/>
  <c r="OA2" i="14" a="1"/>
  <c r="OA2" i="14"/>
  <c r="PN2" i="14" a="1"/>
  <c r="PN2" i="14"/>
  <c r="QF2" i="14" a="1"/>
  <c r="QF2" i="14"/>
  <c r="JP2" i="14" a="1"/>
  <c r="JP2" i="14"/>
  <c r="KI2" i="14" a="1"/>
  <c r="KI2" i="14"/>
  <c r="LV2" i="14" a="1"/>
  <c r="LV2" i="14"/>
  <c r="MN2" i="14" a="1"/>
  <c r="MN2" i="14"/>
  <c r="FA2" i="14" a="1"/>
  <c r="FA2" i="14"/>
  <c r="GQ2" i="14" a="1"/>
  <c r="GQ2" i="14"/>
  <c r="ID2" i="14" a="1"/>
  <c r="ID2" i="14"/>
  <c r="IV2" i="14" a="1"/>
  <c r="IV2" i="14"/>
  <c r="BF2" i="14" a="1"/>
  <c r="BF2" i="14"/>
  <c r="CH2" i="14" a="1"/>
  <c r="CH2" i="14"/>
  <c r="DI2" i="14" a="1"/>
  <c r="DI2" i="14"/>
  <c r="ED2" i="14" a="1"/>
  <c r="ED2" i="14"/>
  <c r="QN3" i="14" a="1"/>
  <c r="QN3" i="14"/>
  <c r="RE3" i="14" a="1"/>
  <c r="RE3" i="14"/>
  <c r="RU3" i="14" a="1"/>
  <c r="RU3" i="14"/>
  <c r="R2" i="14" a="1"/>
  <c r="R2" i="14"/>
  <c r="NH3" i="14" a="1"/>
  <c r="NH3" i="14"/>
  <c r="OA3" i="14" a="1"/>
  <c r="OA3" i="14"/>
  <c r="PH3" i="14" a="1"/>
  <c r="PH3" i="14"/>
  <c r="PY3" i="14" a="1"/>
  <c r="PY3" i="14"/>
  <c r="KL3" i="14" a="1"/>
  <c r="KL3" i="14"/>
  <c r="LF3" i="14" a="1"/>
  <c r="LF3" i="14"/>
  <c r="LX3" i="14" a="1"/>
  <c r="LX3" i="14"/>
  <c r="MR3" i="14" a="1"/>
  <c r="MR3" i="14"/>
  <c r="GT3" i="14" a="1"/>
  <c r="GT3" i="14"/>
  <c r="HN3" i="14" a="1"/>
  <c r="HN3" i="14"/>
  <c r="IF3" i="14" a="1"/>
  <c r="IF3" i="14"/>
  <c r="JS3" i="14" a="1"/>
  <c r="JS3" i="14"/>
  <c r="DB3" i="14" a="1"/>
  <c r="DB3" i="14"/>
  <c r="DV3" i="14" a="1"/>
  <c r="DV3" i="14"/>
  <c r="EN3" i="14" a="1"/>
  <c r="EN3" i="14"/>
  <c r="GA3" i="14" a="1"/>
  <c r="GA3" i="14"/>
  <c r="J3" i="14" a="1"/>
  <c r="J3" i="14"/>
  <c r="AD3" i="14" a="1"/>
  <c r="AD3" i="14"/>
  <c r="AV3" i="14" a="1"/>
  <c r="AV3" i="14"/>
  <c r="CI3" i="14" a="1"/>
  <c r="CI3" i="14"/>
  <c r="OS2" i="14" a="1"/>
  <c r="OS2" i="14"/>
  <c r="PM2" i="14" a="1"/>
  <c r="PM2" i="14"/>
  <c r="QE2" i="14" a="1"/>
  <c r="QE2" i="14"/>
  <c r="RR2" i="14" a="1"/>
  <c r="RR2" i="14"/>
  <c r="LA2" i="14" a="1"/>
  <c r="LA2" i="14"/>
  <c r="LU2" i="14" a="1"/>
  <c r="LU2" i="14"/>
  <c r="MM2" i="14" a="1"/>
  <c r="MM2" i="14"/>
  <c r="NZ2" i="14" a="1"/>
  <c r="NZ2" i="14"/>
  <c r="HI2" i="14" a="1"/>
  <c r="HI2" i="14"/>
  <c r="IC2" i="14" a="1"/>
  <c r="IC2" i="14"/>
  <c r="IU2" i="14" a="1"/>
  <c r="IU2" i="14"/>
  <c r="KH2" i="14" a="1"/>
  <c r="KH2" i="14"/>
  <c r="DH2" i="14" a="1"/>
  <c r="DH2" i="14"/>
  <c r="EZ2" i="14" a="1"/>
  <c r="EZ2" i="14"/>
  <c r="FW2" i="14" a="1"/>
  <c r="FW2" i="14"/>
  <c r="GP2" i="14" a="1"/>
  <c r="GP2" i="14"/>
  <c r="L2" i="14" a="1"/>
  <c r="L2" i="14"/>
  <c r="M2" i="14" a="1"/>
  <c r="M2" i="14"/>
  <c r="N2" i="14" a="1"/>
  <c r="N2" i="14"/>
  <c r="BE2" i="14" a="1"/>
  <c r="BE2" i="14"/>
  <c r="V2" i="14" a="1"/>
  <c r="V2" i="14"/>
  <c r="AH2" i="14" a="1"/>
  <c r="AH2" i="14"/>
  <c r="AT2" i="14" a="1"/>
  <c r="AT2" i="14"/>
  <c r="K2" i="14" a="1"/>
  <c r="K2" i="14"/>
  <c r="I2" i="14" a="1"/>
  <c r="I2" i="14"/>
  <c r="U2" i="14" a="1"/>
  <c r="U2" i="14"/>
  <c r="AG2" i="14" a="1"/>
  <c r="AG2" i="14"/>
  <c r="J2" i="14" a="1"/>
  <c r="J2" i="14"/>
  <c r="AF2" i="14" a="1"/>
  <c r="AF2" i="14"/>
  <c r="AR2" i="14" a="1"/>
  <c r="AR2" i="14"/>
  <c r="BD2" i="14" a="1"/>
  <c r="BD2" i="14"/>
  <c r="BP2" i="14" a="1"/>
  <c r="BP2" i="14"/>
  <c r="CA2" i="14" a="1"/>
  <c r="CA2" i="14"/>
  <c r="CM2" i="14" a="1"/>
  <c r="CM2" i="14"/>
  <c r="H2" i="14" a="1"/>
  <c r="H2" i="14"/>
  <c r="T2" i="14" a="1"/>
  <c r="T2" i="14"/>
  <c r="AE2" i="14" a="1"/>
  <c r="AE2" i="14"/>
  <c r="AQ2" i="14" a="1"/>
  <c r="AQ2" i="14"/>
  <c r="BC2" i="14" a="1"/>
  <c r="BC2" i="14"/>
  <c r="BO2" i="14" a="1"/>
  <c r="BO2" i="14"/>
  <c r="Q2" i="14" a="1"/>
  <c r="Q2" i="14"/>
  <c r="F2" i="14" a="1"/>
  <c r="F2" i="14"/>
  <c r="G2" i="14" a="1"/>
  <c r="G2" i="14"/>
  <c r="S2" i="14" a="1"/>
  <c r="S2" i="14"/>
  <c r="BL2" i="14" a="1"/>
  <c r="BL2" i="14"/>
  <c r="BX2" i="14" a="1"/>
  <c r="BX2" i="14"/>
  <c r="CJ2" i="14" a="1"/>
  <c r="CJ2" i="14"/>
  <c r="E2" i="14" a="1"/>
  <c r="E2" i="14"/>
  <c r="P2" i="14" a="1"/>
  <c r="P2" i="14"/>
  <c r="AB2" i="14" a="1"/>
  <c r="AB2" i="14"/>
  <c r="AN2" i="14" a="1"/>
  <c r="AN2" i="14"/>
  <c r="AZ2" i="14" a="1"/>
  <c r="AZ2" i="14"/>
  <c r="EQ2" i="14" a="1"/>
  <c r="EQ2" i="14"/>
  <c r="FC2" i="14" a="1"/>
  <c r="FC2" i="14"/>
  <c r="FO2" i="14" a="1"/>
  <c r="FO2" i="14"/>
  <c r="D2" i="14" a="1"/>
  <c r="D2" i="14"/>
  <c r="CU2" i="14" a="1"/>
  <c r="CU2" i="14"/>
  <c r="DG2" i="14" a="1"/>
  <c r="DG2" i="14"/>
  <c r="DS2" i="14" a="1"/>
  <c r="DS2" i="14"/>
  <c r="EE2" i="14" a="1"/>
  <c r="EE2" i="14"/>
  <c r="AY2" i="14" a="1"/>
  <c r="AY2" i="14"/>
  <c r="BK2" i="14" a="1"/>
  <c r="BK2" i="14"/>
  <c r="BW2" i="14" a="1"/>
  <c r="BW2" i="14"/>
  <c r="CI2" i="14" a="1"/>
  <c r="CI2" i="14"/>
  <c r="C2" i="14" a="1"/>
  <c r="C2" i="14"/>
  <c r="O2" i="14" a="1"/>
  <c r="O2" i="14"/>
  <c r="AA2" i="14" a="1"/>
  <c r="AA2" i="14"/>
  <c r="AM2" i="14" a="1"/>
  <c r="AM2" i="14"/>
  <c r="B7" i="14" a="1"/>
  <c r="B7" i="14" l="1"/>
  <c r="B9" i="14" a="1"/>
  <c r="B9" i="14"/>
  <c r="B3" i="14" a="1"/>
  <c r="B3" i="14"/>
  <c r="B6" i="14" a="1"/>
  <c r="B6" i="14"/>
  <c r="B8" i="14" a="1"/>
  <c r="B8" i="14"/>
  <c r="B4" i="14" a="1"/>
  <c r="B4" i="14"/>
  <c r="B5" i="14" a="1"/>
  <c r="B5" i="14"/>
  <c r="B2" i="14" a="1"/>
  <c r="B2" i="14" l="1"/>
  <c r="PC9" i="13" a="1"/>
  <c r="PC9" i="13" l="1"/>
  <c r="DF9" i="13" a="1"/>
  <c r="DF9" i="13"/>
  <c r="OA9" i="13" a="1"/>
  <c r="OA9" i="13"/>
  <c r="QD9" i="13" a="1"/>
  <c r="QD9" i="13"/>
  <c r="RV9" i="13" a="1"/>
  <c r="RV9" i="13"/>
  <c r="JV9" i="13" a="1"/>
  <c r="JV9" i="13"/>
  <c r="OZ9" i="13" a="1"/>
  <c r="OZ9" i="13"/>
  <c r="CZ9" i="13" a="1"/>
  <c r="CZ9" i="13"/>
  <c r="IE9" i="13" a="1"/>
  <c r="IE9" i="13"/>
  <c r="NY9" i="13" a="1"/>
  <c r="NY9" i="13"/>
  <c r="QX9" i="13" a="1"/>
  <c r="QX9" i="13"/>
  <c r="CX9" i="13" a="1"/>
  <c r="CX9" i="13"/>
  <c r="HY9" i="13" a="1"/>
  <c r="HY9" i="13"/>
  <c r="FZ9" i="13" a="1"/>
  <c r="FZ9" i="13"/>
  <c r="ID9" i="13" a="1"/>
  <c r="ID9" i="13"/>
  <c r="JS9" i="13" a="1"/>
  <c r="JS9" i="13"/>
  <c r="PY9" i="13" a="1"/>
  <c r="PY9" i="13"/>
  <c r="JU9" i="13" a="1"/>
  <c r="JU9" i="13"/>
  <c r="HW9" i="13" a="1"/>
  <c r="HW9" i="13"/>
  <c r="LJ9" i="13" a="1"/>
  <c r="LJ9" i="13"/>
  <c r="PW9" i="13" a="1"/>
  <c r="PW9" i="13"/>
  <c r="QV9" i="13" a="1"/>
  <c r="QV9" i="13"/>
  <c r="NV9" i="13" a="1"/>
  <c r="NV9" i="13"/>
  <c r="RA9" i="13" a="1"/>
  <c r="RA9" i="13"/>
  <c r="CH9" i="13" a="1"/>
  <c r="CH9" i="13"/>
  <c r="JO9" i="13" a="1"/>
  <c r="JO9" i="13"/>
  <c r="NU9" i="13" a="1"/>
  <c r="NU9" i="13"/>
  <c r="OU9" i="13" a="1"/>
  <c r="OU9" i="13"/>
  <c r="RQ9" i="13" a="1"/>
  <c r="RQ9" i="13"/>
  <c r="MT9" i="13" a="1"/>
  <c r="MT9" i="13"/>
  <c r="BT9" i="13" a="1"/>
  <c r="BT9" i="13"/>
  <c r="FJ9" i="13" a="1"/>
  <c r="FJ9" i="13"/>
  <c r="HS9" i="13" a="1"/>
  <c r="HS9" i="13"/>
  <c r="MW9" i="13" a="1"/>
  <c r="MW9" i="13"/>
  <c r="HT9" i="13" a="1"/>
  <c r="HT9" i="13"/>
  <c r="BQ9" i="13" a="1"/>
  <c r="BQ9" i="13"/>
  <c r="OT9" i="13" a="1"/>
  <c r="OT9" i="13"/>
  <c r="PT9" i="13" a="1"/>
  <c r="PT9" i="13"/>
  <c r="QS9" i="13" a="1"/>
  <c r="QS9" i="13"/>
  <c r="RP9" i="13" a="1"/>
  <c r="RP9" i="13"/>
  <c r="PS9" i="13" a="1"/>
  <c r="PS9" i="13"/>
  <c r="FI9" i="13" a="1"/>
  <c r="FI9" i="13"/>
  <c r="HQ9" i="13" a="1"/>
  <c r="HQ9" i="13"/>
  <c r="JK9" i="13" a="1"/>
  <c r="JK9" i="13"/>
  <c r="NS9" i="13" a="1"/>
  <c r="NS9" i="13"/>
  <c r="RO9" i="13" a="1"/>
  <c r="RO9" i="13"/>
  <c r="LG9" i="13" a="1"/>
  <c r="LG9" i="13"/>
  <c r="RB9" i="13" a="1"/>
  <c r="RB9" i="13"/>
  <c r="BC9" i="13" a="1"/>
  <c r="BC9" i="13"/>
  <c r="MM9" i="13" a="1"/>
  <c r="MM9" i="13"/>
  <c r="ET9" i="13" a="1"/>
  <c r="ET9" i="13"/>
  <c r="HI9" i="13" a="1"/>
  <c r="HI9" i="13"/>
  <c r="RN9" i="13" a="1"/>
  <c r="RN9" i="13"/>
  <c r="EV9" i="13" a="1"/>
  <c r="EV9" i="13"/>
  <c r="KZ9" i="13" a="1"/>
  <c r="KZ9" i="13"/>
  <c r="JF9" i="13" a="1"/>
  <c r="JF9" i="13"/>
  <c r="RR9" i="13" a="1"/>
  <c r="RR9" i="13"/>
  <c r="RS9" i="13" a="1"/>
  <c r="RS9" i="13"/>
  <c r="RT9" i="13" a="1"/>
  <c r="RT9" i="13"/>
  <c r="AZ9" i="13" a="1"/>
  <c r="AZ9" i="13"/>
  <c r="QR9" i="13" a="1"/>
  <c r="QR9" i="13"/>
  <c r="HF9" i="13" a="1"/>
  <c r="HF9" i="13"/>
  <c r="NL9" i="13" a="1"/>
  <c r="NL9" i="13"/>
  <c r="QP9" i="13" a="1"/>
  <c r="QP9" i="13"/>
  <c r="RM9" i="13" a="1"/>
  <c r="RM9" i="13"/>
  <c r="MI9" i="13" a="1"/>
  <c r="MI9" i="13"/>
  <c r="NJ9" i="13" a="1"/>
  <c r="NJ9" i="13"/>
  <c r="QO9" i="13" a="1"/>
  <c r="QO9" i="13"/>
  <c r="PQ9" i="13" a="1"/>
  <c r="PQ9" i="13"/>
  <c r="MK9" i="13" a="1"/>
  <c r="MK9" i="13"/>
  <c r="QM9" i="13" a="1"/>
  <c r="QM9" i="13"/>
  <c r="AK9" i="13" a="1"/>
  <c r="AK9" i="13"/>
  <c r="HE9" i="13" a="1"/>
  <c r="HE9" i="13"/>
  <c r="IX9" i="13" a="1"/>
  <c r="IX9" i="13"/>
  <c r="KT9" i="13" a="1"/>
  <c r="KT9" i="13"/>
  <c r="IU9" i="13" a="1"/>
  <c r="IU9" i="13"/>
  <c r="NI9" i="13" a="1"/>
  <c r="NI9" i="13"/>
  <c r="RH9" i="13" a="1"/>
  <c r="RH9" i="13"/>
  <c r="MG9" i="13" a="1"/>
  <c r="MG9" i="13"/>
  <c r="OK9" i="13" a="1"/>
  <c r="OK9" i="13"/>
  <c r="S9" i="13" a="1"/>
  <c r="S9" i="13"/>
  <c r="EE9" i="13" a="1"/>
  <c r="EE9" i="13"/>
  <c r="GX9" i="13" a="1"/>
  <c r="GX9" i="13"/>
  <c r="RJ9" i="13" a="1"/>
  <c r="RJ9" i="13"/>
  <c r="U9" i="13" a="1"/>
  <c r="U9" i="13"/>
  <c r="R9" i="13" a="1"/>
  <c r="R9" i="13"/>
  <c r="KM9" i="13" a="1"/>
  <c r="KM9" i="13"/>
  <c r="OH9" i="13" a="1"/>
  <c r="OH9" i="13"/>
  <c r="SB9" i="13" a="1"/>
  <c r="SB9" i="13"/>
  <c r="LM9" i="13" a="1"/>
  <c r="LM9" i="13"/>
  <c r="GU9" i="13" a="1"/>
  <c r="GU9" i="13"/>
  <c r="IR9" i="13" a="1"/>
  <c r="IR9" i="13"/>
  <c r="LZ9" i="13" a="1"/>
  <c r="LZ9" i="13"/>
  <c r="PJ9" i="13" a="1"/>
  <c r="PJ9" i="13"/>
  <c r="SC9" i="13" a="1"/>
  <c r="SC9" i="13"/>
  <c r="LX9" i="13" a="1"/>
  <c r="LX9" i="13"/>
  <c r="RE9" i="13" a="1"/>
  <c r="RE9" i="13"/>
  <c r="SA9" i="13" a="1"/>
  <c r="SA9" i="13"/>
  <c r="D9" i="13" a="1"/>
  <c r="D9" i="13"/>
  <c r="DV9" i="13" a="1"/>
  <c r="DV9" i="13"/>
  <c r="PG9" i="13" a="1"/>
  <c r="PG9" i="13"/>
  <c r="QG9" i="13" a="1"/>
  <c r="QG9" i="13"/>
  <c r="OI9" i="13" a="1"/>
  <c r="OI9" i="13"/>
  <c r="SC8" i="13" a="1"/>
  <c r="SC8" i="13"/>
  <c r="GQ9" i="13" a="1"/>
  <c r="GQ9" i="13"/>
  <c r="IT9" i="13" a="1"/>
  <c r="IT9" i="13"/>
  <c r="OX9" i="13" a="1"/>
  <c r="OX9" i="13"/>
  <c r="SB8" i="13" a="1"/>
  <c r="SB8" i="13"/>
  <c r="DN9" i="13" a="1"/>
  <c r="DN9" i="13"/>
  <c r="LW9" i="13" a="1"/>
  <c r="LW9" i="13"/>
  <c r="NF9" i="13" a="1"/>
  <c r="NF9" i="13"/>
  <c r="OG9" i="13" a="1"/>
  <c r="OG9" i="13"/>
  <c r="PH9" i="13" a="1"/>
  <c r="PH9" i="13"/>
  <c r="QI9" i="13" a="1"/>
  <c r="QI9" i="13"/>
  <c r="RG9" i="13" a="1"/>
  <c r="RG9" i="13"/>
  <c r="RY9" i="13" a="1"/>
  <c r="RY9" i="13"/>
  <c r="KG9" i="13" a="1"/>
  <c r="KG9" i="13"/>
  <c r="NE9" i="13" a="1"/>
  <c r="NE9" i="13"/>
  <c r="QF9" i="13" a="1"/>
  <c r="QF9" i="13"/>
  <c r="RZ9" i="13" a="1"/>
  <c r="RZ9" i="13"/>
  <c r="IJ9" i="13" a="1"/>
  <c r="IJ9" i="13"/>
  <c r="NB9" i="13" a="1"/>
  <c r="NB9" i="13"/>
  <c r="OE9" i="13" a="1"/>
  <c r="OE9" i="13"/>
  <c r="PF9" i="13" a="1"/>
  <c r="PF9" i="13"/>
  <c r="RD9" i="13" a="1"/>
  <c r="RD9" i="13"/>
  <c r="OD9" i="13" a="1"/>
  <c r="OD9" i="13"/>
  <c r="PE9" i="13" a="1"/>
  <c r="PE9" i="13"/>
  <c r="QE9" i="13" a="1"/>
  <c r="QE9" i="13"/>
  <c r="RM8" i="13" a="1"/>
  <c r="RM8" i="13"/>
  <c r="GN9" i="13" a="1"/>
  <c r="GN9" i="13"/>
  <c r="PN9" i="13" a="1"/>
  <c r="PN9" i="13"/>
  <c r="DI9" i="13" a="1"/>
  <c r="DI9" i="13"/>
  <c r="GJ9" i="13" a="1"/>
  <c r="GJ9" i="13"/>
  <c r="LT9" i="13" a="1"/>
  <c r="LT9" i="13"/>
  <c r="MZ9" i="13" a="1"/>
  <c r="MZ9" i="13"/>
  <c r="LQ9" i="13" a="1"/>
  <c r="LQ9" i="13"/>
  <c r="MD9" i="13" a="1"/>
  <c r="MD9" i="13"/>
  <c r="MQ9" i="13" a="1"/>
  <c r="MQ9" i="13"/>
  <c r="NP9" i="13" a="1"/>
  <c r="NP9" i="13"/>
  <c r="OO9" i="13" a="1"/>
  <c r="OO9" i="13"/>
  <c r="IO9" i="13" a="1"/>
  <c r="IO9" i="13"/>
  <c r="JC9" i="13" a="1"/>
  <c r="JC9" i="13"/>
  <c r="KD9" i="13" a="1"/>
  <c r="KD9" i="13"/>
  <c r="KQ9" i="13" a="1"/>
  <c r="KQ9" i="13"/>
  <c r="LD9" i="13" a="1"/>
  <c r="LD9" i="13"/>
  <c r="DZ9" i="13" a="1"/>
  <c r="DZ9" i="13"/>
  <c r="EQ9" i="13" a="1"/>
  <c r="EQ9" i="13"/>
  <c r="FF9" i="13" a="1"/>
  <c r="FF9" i="13"/>
  <c r="FU9" i="13" a="1"/>
  <c r="FU9" i="13"/>
  <c r="HM9" i="13" a="1"/>
  <c r="HM9" i="13"/>
  <c r="RG8" i="13" a="1"/>
  <c r="RG8" i="13"/>
  <c r="O9" i="13" a="1"/>
  <c r="O9" i="13"/>
  <c r="AF9" i="13" a="1"/>
  <c r="AF9" i="13"/>
  <c r="BM9" i="13" a="1"/>
  <c r="BM9" i="13"/>
  <c r="DK9" i="13" a="1"/>
  <c r="DK9" i="13"/>
  <c r="MO8" i="13" a="1"/>
  <c r="MO8" i="13"/>
  <c r="NF8" i="13" a="1"/>
  <c r="NF8" i="13"/>
  <c r="OO8" i="13" a="1"/>
  <c r="OO8" i="13"/>
  <c r="PG8" i="13" a="1"/>
  <c r="PG8" i="13"/>
  <c r="QO8" i="13" a="1"/>
  <c r="QO8" i="13"/>
  <c r="HE8" i="13" a="1"/>
  <c r="HE8" i="13"/>
  <c r="IN8" i="13" a="1"/>
  <c r="IN8" i="13"/>
  <c r="JE8" i="13" a="1"/>
  <c r="JE8" i="13"/>
  <c r="KN8" i="13" a="1"/>
  <c r="KN8" i="13"/>
  <c r="LF8" i="13" a="1"/>
  <c r="LF8" i="13"/>
  <c r="DB8" i="13" a="1"/>
  <c r="DB8" i="13"/>
  <c r="DV8" i="13" a="1"/>
  <c r="DV8" i="13"/>
  <c r="EM8" i="13" a="1"/>
  <c r="EM8" i="13"/>
  <c r="FE8" i="13" a="1"/>
  <c r="FE8" i="13"/>
  <c r="GN8" i="13" a="1"/>
  <c r="GN8" i="13"/>
  <c r="RP7" i="13" a="1"/>
  <c r="RP7" i="13"/>
  <c r="J8" i="13" a="1"/>
  <c r="J8" i="13"/>
  <c r="AE8" i="13" a="1"/>
  <c r="AE8" i="13"/>
  <c r="AY8" i="13" a="1"/>
  <c r="AY8" i="13"/>
  <c r="BQ8" i="13" a="1"/>
  <c r="BQ8" i="13"/>
  <c r="LD7" i="13" a="1"/>
  <c r="LD7" i="13"/>
  <c r="MI7" i="13" a="1"/>
  <c r="MI7" i="13"/>
  <c r="OH7" i="13" a="1"/>
  <c r="OH7" i="13"/>
  <c r="PE7" i="13" a="1"/>
  <c r="PE7" i="13"/>
  <c r="QA7" i="13" a="1"/>
  <c r="QA7" i="13"/>
  <c r="OB9" i="13" a="1"/>
  <c r="OB9" i="13"/>
  <c r="PA9" i="13" a="1"/>
  <c r="PA9" i="13"/>
  <c r="PZ9" i="13" a="1"/>
  <c r="PZ9" i="13"/>
  <c r="QY9" i="13" a="1"/>
  <c r="QY9" i="13"/>
  <c r="JW7" i="13" a="1"/>
  <c r="JW7" i="13"/>
  <c r="GK9" i="13" a="1"/>
  <c r="GK9" i="13"/>
  <c r="GY9" i="13" a="1"/>
  <c r="GY9" i="13"/>
  <c r="HZ9" i="13" a="1"/>
  <c r="HZ9" i="13"/>
  <c r="IN9" i="13" a="1"/>
  <c r="IN9" i="13"/>
  <c r="JB9" i="13" a="1"/>
  <c r="JB9" i="13"/>
  <c r="AE9" i="13" a="1"/>
  <c r="AE9" i="13"/>
  <c r="AW9" i="13" a="1"/>
  <c r="AW9" i="13"/>
  <c r="CC9" i="13" a="1"/>
  <c r="CC9" i="13"/>
  <c r="CT9" i="13" a="1"/>
  <c r="CT9" i="13"/>
  <c r="EP9" i="13" a="1"/>
  <c r="EP9" i="13"/>
  <c r="PX8" i="13" a="1"/>
  <c r="PX8" i="13"/>
  <c r="QN8" i="13" a="1"/>
  <c r="QN8" i="13"/>
  <c r="RF8" i="13" a="1"/>
  <c r="RF8" i="13"/>
  <c r="RX8" i="13" a="1"/>
  <c r="RX8" i="13"/>
  <c r="N9" i="13" a="1"/>
  <c r="N9" i="13"/>
  <c r="MN8" i="13" a="1"/>
  <c r="MN8" i="13"/>
  <c r="NE8" i="13" a="1"/>
  <c r="NE8" i="13"/>
  <c r="NX8" i="13" a="1"/>
  <c r="NX8" i="13"/>
  <c r="ON8" i="13" a="1"/>
  <c r="ON8" i="13"/>
  <c r="PE8" i="13" a="1"/>
  <c r="PE8" i="13"/>
  <c r="JD8" i="13" a="1"/>
  <c r="JD8" i="13"/>
  <c r="JW8" i="13" a="1"/>
  <c r="JW8" i="13"/>
  <c r="KM8" i="13" a="1"/>
  <c r="KM8" i="13"/>
  <c r="LE8" i="13" a="1"/>
  <c r="LE8" i="13"/>
  <c r="LW8" i="13" a="1"/>
  <c r="LW8" i="13"/>
  <c r="FV8" i="13" a="1"/>
  <c r="FV8" i="13"/>
  <c r="GM8" i="13" a="1"/>
  <c r="GM8" i="13"/>
  <c r="HD8" i="13" a="1"/>
  <c r="HD8" i="13"/>
  <c r="HW8" i="13" a="1"/>
  <c r="HW8" i="13"/>
  <c r="IM8" i="13" a="1"/>
  <c r="IM8" i="13"/>
  <c r="BP8" i="13" a="1"/>
  <c r="BP8" i="13"/>
  <c r="CJ8" i="13" a="1"/>
  <c r="CJ8" i="13"/>
  <c r="DU8" i="13" a="1"/>
  <c r="DU8" i="13"/>
  <c r="EL8" i="13" a="1"/>
  <c r="EL8" i="13"/>
  <c r="FD8" i="13" a="1"/>
  <c r="FD8" i="13"/>
  <c r="PD7" i="13" a="1"/>
  <c r="PD7" i="13"/>
  <c r="PZ7" i="13" a="1"/>
  <c r="PZ7" i="13"/>
  <c r="QV7" i="13" a="1"/>
  <c r="QV7" i="13"/>
  <c r="AD8" i="13" a="1"/>
  <c r="AD8" i="13"/>
  <c r="AW8" i="13" a="1"/>
  <c r="AW8" i="13"/>
  <c r="RW9" i="13" a="1"/>
  <c r="RW9" i="13"/>
  <c r="LC7" i="13" a="1"/>
  <c r="LC7" i="13"/>
  <c r="MH7" i="13" a="1"/>
  <c r="MH7" i="13"/>
  <c r="NI7" i="13" a="1"/>
  <c r="NI7" i="13"/>
  <c r="OG7" i="13" a="1"/>
  <c r="OG7" i="13"/>
  <c r="PM9" i="13" a="1"/>
  <c r="PM9" i="13"/>
  <c r="QL9" i="13" a="1"/>
  <c r="QL9" i="13"/>
  <c r="JP9" i="13" a="1"/>
  <c r="JP9" i="13"/>
  <c r="NC9" i="13" a="1"/>
  <c r="NC9" i="13"/>
  <c r="RK9" i="13" a="1"/>
  <c r="RK9" i="13"/>
  <c r="LP9" i="13" a="1"/>
  <c r="LP9" i="13"/>
  <c r="MC9" i="13" a="1"/>
  <c r="MC9" i="13"/>
  <c r="MP9" i="13" a="1"/>
  <c r="MP9" i="13"/>
  <c r="NO9" i="13" a="1"/>
  <c r="NO9" i="13"/>
  <c r="ON9" i="13" a="1"/>
  <c r="ON9" i="13"/>
  <c r="HL9" i="13" a="1"/>
  <c r="HL9" i="13"/>
  <c r="IM9" i="13" a="1"/>
  <c r="IM9" i="13"/>
  <c r="KC9" i="13" a="1"/>
  <c r="KC9" i="13"/>
  <c r="KP9" i="13" a="1"/>
  <c r="KP9" i="13"/>
  <c r="LC9" i="13" a="1"/>
  <c r="LC9" i="13"/>
  <c r="DJ9" i="13" a="1"/>
  <c r="DJ9" i="13"/>
  <c r="DY9" i="13" a="1"/>
  <c r="DY9" i="13"/>
  <c r="EO9" i="13" a="1"/>
  <c r="EO9" i="13"/>
  <c r="FE9" i="13" a="1"/>
  <c r="FE9" i="13"/>
  <c r="FT9" i="13" a="1"/>
  <c r="FT9" i="13"/>
  <c r="RW8" i="13" a="1"/>
  <c r="RW8" i="13"/>
  <c r="AV9" i="13" a="1"/>
  <c r="AV9" i="13"/>
  <c r="BL9" i="13" a="1"/>
  <c r="BL9" i="13"/>
  <c r="CB9" i="13" a="1"/>
  <c r="CB9" i="13"/>
  <c r="CS9" i="13" a="1"/>
  <c r="CS9" i="13"/>
  <c r="HU8" i="13" a="1"/>
  <c r="HU8" i="13"/>
  <c r="JV8" i="13" a="1"/>
  <c r="JV8" i="13"/>
  <c r="LV8" i="13" a="1"/>
  <c r="LV8" i="13"/>
  <c r="NW8" i="13" a="1"/>
  <c r="NW8" i="13"/>
  <c r="PW8" i="13" a="1"/>
  <c r="PW8" i="13"/>
  <c r="AC8" i="13" a="1"/>
  <c r="AC8" i="13"/>
  <c r="DA8" i="13" a="1"/>
  <c r="DA8" i="13"/>
  <c r="DT8" i="13" a="1"/>
  <c r="DT8" i="13"/>
  <c r="FU8" i="13" a="1"/>
  <c r="FU8" i="13"/>
  <c r="GL8" i="13" a="1"/>
  <c r="GL8" i="13"/>
  <c r="PC7" i="13" a="1"/>
  <c r="PC7" i="13"/>
  <c r="PY7" i="13" a="1"/>
  <c r="PY7" i="13"/>
  <c r="QU7" i="13" a="1"/>
  <c r="QU7" i="13"/>
  <c r="RO7" i="13" a="1"/>
  <c r="RO7" i="13"/>
  <c r="I8" i="13" a="1"/>
  <c r="I8" i="13"/>
  <c r="JT7" i="13" a="1"/>
  <c r="JT7" i="13"/>
  <c r="LB7" i="13" a="1"/>
  <c r="LB7" i="13"/>
  <c r="MF7" i="13" a="1"/>
  <c r="MF7" i="13"/>
  <c r="NH7" i="13" a="1"/>
  <c r="NH7" i="13"/>
  <c r="OF7" i="13" a="1"/>
  <c r="OF7" i="13"/>
  <c r="PV8" i="13" a="1"/>
  <c r="PV8" i="13"/>
  <c r="QM8" i="13" a="1"/>
  <c r="QM8" i="13"/>
  <c r="RE8" i="13" a="1"/>
  <c r="RE8" i="13"/>
  <c r="AT9" i="13" a="1"/>
  <c r="AT9" i="13"/>
  <c r="CA9" i="13" a="1"/>
  <c r="CA9" i="13"/>
  <c r="MM8" i="13" a="1"/>
  <c r="MM8" i="13"/>
  <c r="ND8" i="13" a="1"/>
  <c r="ND8" i="13"/>
  <c r="NU8" i="13" a="1"/>
  <c r="NU8" i="13"/>
  <c r="OM8" i="13" a="1"/>
  <c r="OM8" i="13"/>
  <c r="PD8" i="13" a="1"/>
  <c r="PD8" i="13"/>
  <c r="JC8" i="13" a="1"/>
  <c r="JC8" i="13"/>
  <c r="JU8" i="13" a="1"/>
  <c r="JU8" i="13"/>
  <c r="KL8" i="13" a="1"/>
  <c r="KL8" i="13"/>
  <c r="LD8" i="13" a="1"/>
  <c r="LD8" i="13"/>
  <c r="LU8" i="13" a="1"/>
  <c r="LU8" i="13"/>
  <c r="FT8" i="13" a="1"/>
  <c r="FT8" i="13"/>
  <c r="GK8" i="13" a="1"/>
  <c r="GK8" i="13"/>
  <c r="HC8" i="13" a="1"/>
  <c r="HC8" i="13"/>
  <c r="HT8" i="13" a="1"/>
  <c r="HT8" i="13"/>
  <c r="IL8" i="13" a="1"/>
  <c r="IL8" i="13"/>
  <c r="CI8" i="13" a="1"/>
  <c r="CI8" i="13"/>
  <c r="CZ8" i="13" a="1"/>
  <c r="CZ8" i="13"/>
  <c r="DS8" i="13" a="1"/>
  <c r="DS8" i="13"/>
  <c r="EK8" i="13" a="1"/>
  <c r="EK8" i="13"/>
  <c r="FC8" i="13" a="1"/>
  <c r="FC8" i="13"/>
  <c r="PX7" i="13" a="1"/>
  <c r="PX7" i="13"/>
  <c r="QT7" i="13" a="1"/>
  <c r="QT7" i="13"/>
  <c r="RN7" i="13" a="1"/>
  <c r="RN7" i="13"/>
  <c r="AV8" i="13" a="1"/>
  <c r="AV8" i="13"/>
  <c r="BO8" i="13" a="1"/>
  <c r="BO8" i="13"/>
  <c r="HN7" i="13" a="1"/>
  <c r="HN7" i="13"/>
  <c r="JR7" i="13" a="1"/>
  <c r="JR7" i="13"/>
  <c r="ME7" i="13" a="1"/>
  <c r="ME7" i="13"/>
  <c r="NG7" i="13" a="1"/>
  <c r="NG7" i="13"/>
  <c r="OE7" i="13" a="1"/>
  <c r="OE7" i="13"/>
  <c r="MB9" i="13" a="1"/>
  <c r="MB9" i="13"/>
  <c r="NN9" i="13" a="1"/>
  <c r="NN9" i="13"/>
  <c r="OM9" i="13" a="1"/>
  <c r="OM9" i="13"/>
  <c r="PL9" i="13" a="1"/>
  <c r="PL9" i="13"/>
  <c r="RV8" i="13" a="1"/>
  <c r="RV8" i="13"/>
  <c r="IL9" i="13" a="1"/>
  <c r="IL9" i="13"/>
  <c r="JN9" i="13" a="1"/>
  <c r="JN9" i="13"/>
  <c r="KB9" i="13" a="1"/>
  <c r="KB9" i="13"/>
  <c r="KO9" i="13" a="1"/>
  <c r="KO9" i="13"/>
  <c r="LB9" i="13" a="1"/>
  <c r="LB9" i="13"/>
  <c r="EN9" i="13" a="1"/>
  <c r="EN9" i="13"/>
  <c r="FD9" i="13" a="1"/>
  <c r="FD9" i="13"/>
  <c r="FS9" i="13" a="1"/>
  <c r="FS9" i="13"/>
  <c r="GH9" i="13" a="1"/>
  <c r="GH9" i="13"/>
  <c r="HK9" i="13" a="1"/>
  <c r="HK9" i="13"/>
  <c r="RU8" i="13" a="1"/>
  <c r="RU8" i="13"/>
  <c r="BK9" i="13" a="1"/>
  <c r="BK9" i="13"/>
  <c r="CR9" i="13" a="1"/>
  <c r="CR9" i="13"/>
  <c r="DH9" i="13" a="1"/>
  <c r="DH9" i="13"/>
  <c r="DX9" i="13" a="1"/>
  <c r="DX9" i="13"/>
  <c r="JT8" i="13" a="1"/>
  <c r="JT8" i="13"/>
  <c r="LT8" i="13" a="1"/>
  <c r="LT8" i="13"/>
  <c r="ML8" i="13" a="1"/>
  <c r="ML8" i="13"/>
  <c r="NT8" i="13" a="1"/>
  <c r="NT8" i="13"/>
  <c r="PU8" i="13" a="1"/>
  <c r="PU8" i="13"/>
  <c r="CY8" i="13" a="1"/>
  <c r="CY8" i="13"/>
  <c r="DQ8" i="13" a="1"/>
  <c r="DQ8" i="13"/>
  <c r="FB8" i="13" a="1"/>
  <c r="FB8" i="13"/>
  <c r="FS8" i="13" a="1"/>
  <c r="FS8" i="13"/>
  <c r="HS8" i="13" a="1"/>
  <c r="HS8" i="13"/>
  <c r="QR7" i="13" a="1"/>
  <c r="QR7" i="13"/>
  <c r="RM7" i="13" a="1"/>
  <c r="RM7" i="13"/>
  <c r="H8" i="13" a="1"/>
  <c r="H8" i="13"/>
  <c r="AB8" i="13" a="1"/>
  <c r="AB8" i="13"/>
  <c r="CG8" i="13" a="1"/>
  <c r="CG8" i="13"/>
  <c r="LA7" i="13" a="1"/>
  <c r="LA7" i="13"/>
  <c r="MD7" i="13" a="1"/>
  <c r="MD7" i="13"/>
  <c r="NF7" i="13" a="1"/>
  <c r="NF7" i="13"/>
  <c r="OD7" i="13" a="1"/>
  <c r="OD7" i="13"/>
  <c r="PB7" i="13" a="1"/>
  <c r="PB7" i="13"/>
  <c r="LO9" i="13" a="1"/>
  <c r="LO9" i="13"/>
  <c r="MO9" i="13" a="1"/>
  <c r="MO9" i="13"/>
  <c r="QK9" i="13" a="1"/>
  <c r="QK9" i="13"/>
  <c r="M9" i="13" a="1"/>
  <c r="M9" i="13"/>
  <c r="JQ7" i="13" a="1"/>
  <c r="JQ7" i="13"/>
  <c r="OY9" i="13" a="1"/>
  <c r="OY9" i="13"/>
  <c r="PX9" i="13" a="1"/>
  <c r="PX9" i="13"/>
  <c r="QW9" i="13" a="1"/>
  <c r="QW9" i="13"/>
  <c r="RI9" i="13" a="1"/>
  <c r="RI9" i="13"/>
  <c r="RU9" i="13" a="1"/>
  <c r="RU9" i="13"/>
  <c r="HX9" i="13" a="1"/>
  <c r="HX9" i="13"/>
  <c r="IY9" i="13" a="1"/>
  <c r="IY9" i="13"/>
  <c r="JM9" i="13" a="1"/>
  <c r="JM9" i="13"/>
  <c r="NA9" i="13" a="1"/>
  <c r="NA9" i="13"/>
  <c r="NZ9" i="13" a="1"/>
  <c r="NZ9" i="13"/>
  <c r="BZ9" i="13" a="1"/>
  <c r="BZ9" i="13"/>
  <c r="CQ9" i="13" a="1"/>
  <c r="CQ9" i="13"/>
  <c r="EM9" i="13" a="1"/>
  <c r="EM9" i="13"/>
  <c r="FC9" i="13" a="1"/>
  <c r="FC9" i="13"/>
  <c r="GW9" i="13" a="1"/>
  <c r="GW9" i="13"/>
  <c r="QL8" i="13" a="1"/>
  <c r="QL8" i="13"/>
  <c r="RD8" i="13" a="1"/>
  <c r="RD8" i="13"/>
  <c r="L9" i="13" a="1"/>
  <c r="L9" i="13"/>
  <c r="AC9" i="13" a="1"/>
  <c r="AC9" i="13"/>
  <c r="AS9" i="13" a="1"/>
  <c r="AS9" i="13"/>
  <c r="LC8" i="13" a="1"/>
  <c r="LC8" i="13"/>
  <c r="MK8" i="13" a="1"/>
  <c r="MK8" i="13"/>
  <c r="NC8" i="13" a="1"/>
  <c r="NC8" i="13"/>
  <c r="OL8" i="13" a="1"/>
  <c r="OL8" i="13"/>
  <c r="PC8" i="13" a="1"/>
  <c r="PC8" i="13"/>
  <c r="GJ8" i="13" a="1"/>
  <c r="GJ8" i="13"/>
  <c r="HB8" i="13" a="1"/>
  <c r="HB8" i="13"/>
  <c r="IK8" i="13" a="1"/>
  <c r="IK8" i="13"/>
  <c r="JB8" i="13" a="1"/>
  <c r="JB8" i="13"/>
  <c r="KK8" i="13" a="1"/>
  <c r="KK8" i="13"/>
  <c r="BN8" i="13" a="1"/>
  <c r="BN8" i="13"/>
  <c r="CF8" i="13" a="1"/>
  <c r="CF8" i="13"/>
  <c r="DP8" i="13" a="1"/>
  <c r="DP8" i="13"/>
  <c r="EJ8" i="13" a="1"/>
  <c r="EJ8" i="13"/>
  <c r="FA8" i="13" a="1"/>
  <c r="FA8" i="13"/>
  <c r="PW7" i="13" a="1"/>
  <c r="PW7" i="13"/>
  <c r="QQ7" i="13" a="1"/>
  <c r="QQ7" i="13"/>
  <c r="RL7" i="13" a="1"/>
  <c r="RL7" i="13"/>
  <c r="G8" i="13" a="1"/>
  <c r="G8" i="13"/>
  <c r="AU8" i="13" a="1"/>
  <c r="AU8" i="13"/>
  <c r="KW7" i="13" a="1"/>
  <c r="KW7" i="13"/>
  <c r="MB7" i="13" a="1"/>
  <c r="MB7" i="13"/>
  <c r="NE7" i="13" a="1"/>
  <c r="NE7" i="13"/>
  <c r="OC7" i="13" a="1"/>
  <c r="OC7" i="13"/>
  <c r="PA7" i="13" a="1"/>
  <c r="PA7" i="13"/>
  <c r="PK9" i="13" a="1"/>
  <c r="PK9" i="13"/>
  <c r="QJ9" i="13" a="1"/>
  <c r="QJ9" i="13"/>
  <c r="AD9" i="13" a="1"/>
  <c r="AD9" i="13"/>
  <c r="HD7" i="13" a="1"/>
  <c r="HD7" i="13"/>
  <c r="JP7" i="13" a="1"/>
  <c r="JP7" i="13"/>
  <c r="LN9" i="13" a="1"/>
  <c r="LN9" i="13"/>
  <c r="MA9" i="13" a="1"/>
  <c r="MA9" i="13"/>
  <c r="MN9" i="13" a="1"/>
  <c r="MN9" i="13"/>
  <c r="NM9" i="13" a="1"/>
  <c r="NM9" i="13"/>
  <c r="OL9" i="13" a="1"/>
  <c r="OL9" i="13"/>
  <c r="IK9" i="13" a="1"/>
  <c r="IK9" i="13"/>
  <c r="JL9" i="13" a="1"/>
  <c r="JL9" i="13"/>
  <c r="KA9" i="13" a="1"/>
  <c r="KA9" i="13"/>
  <c r="KN9" i="13" a="1"/>
  <c r="KN9" i="13"/>
  <c r="LA9" i="13" a="1"/>
  <c r="LA9" i="13"/>
  <c r="EL9" i="13" a="1"/>
  <c r="EL9" i="13"/>
  <c r="FB9" i="13" a="1"/>
  <c r="FB9" i="13"/>
  <c r="FR9" i="13" a="1"/>
  <c r="FR9" i="13"/>
  <c r="GG9" i="13" a="1"/>
  <c r="GG9" i="13"/>
  <c r="HJ9" i="13" a="1"/>
  <c r="HJ9" i="13"/>
  <c r="AR9" i="13" a="1"/>
  <c r="AR9" i="13"/>
  <c r="BJ9" i="13" a="1"/>
  <c r="BJ9" i="13"/>
  <c r="CP9" i="13" a="1"/>
  <c r="CP9" i="13"/>
  <c r="DG9" i="13" a="1"/>
  <c r="DG9" i="13"/>
  <c r="DW9" i="13" a="1"/>
  <c r="DW9" i="13"/>
  <c r="PT8" i="13" a="1"/>
  <c r="PT8" i="13"/>
  <c r="RC8" i="13" a="1"/>
  <c r="RC8" i="13"/>
  <c r="RT8" i="13" a="1"/>
  <c r="RT8" i="13"/>
  <c r="K9" i="13" a="1"/>
  <c r="K9" i="13"/>
  <c r="AB9" i="13" a="1"/>
  <c r="AB9" i="13"/>
  <c r="LA8" i="13" a="1"/>
  <c r="LA8" i="13"/>
  <c r="LS8" i="13" a="1"/>
  <c r="LS8" i="13"/>
  <c r="NB8" i="13" a="1"/>
  <c r="NB8" i="13"/>
  <c r="NS8" i="13" a="1"/>
  <c r="NS8" i="13"/>
  <c r="PB8" i="13" a="1"/>
  <c r="PB8" i="13"/>
  <c r="FR8" i="13" a="1"/>
  <c r="FR8" i="13"/>
  <c r="HA8" i="13" a="1"/>
  <c r="HA8" i="13"/>
  <c r="HR8" i="13" a="1"/>
  <c r="HR8" i="13"/>
  <c r="JA8" i="13" a="1"/>
  <c r="JA8" i="13"/>
  <c r="JS8" i="13" a="1"/>
  <c r="JS8" i="13"/>
  <c r="AT8" i="13" a="1"/>
  <c r="AT8" i="13"/>
  <c r="BM8" i="13" a="1"/>
  <c r="BM8" i="13"/>
  <c r="CE8" i="13" a="1"/>
  <c r="CE8" i="13"/>
  <c r="CX8" i="13" a="1"/>
  <c r="CX8" i="13"/>
  <c r="EZ8" i="13" a="1"/>
  <c r="EZ8" i="13"/>
  <c r="OZ7" i="13" a="1"/>
  <c r="OZ7" i="13"/>
  <c r="QP7" i="13" a="1"/>
  <c r="QP7" i="13"/>
  <c r="RK7" i="13" a="1"/>
  <c r="RK7" i="13"/>
  <c r="F8" i="13" a="1"/>
  <c r="F8" i="13"/>
  <c r="AA8" i="13" a="1"/>
  <c r="AA8" i="13"/>
  <c r="BI9" i="13" a="1"/>
  <c r="BI9" i="13"/>
  <c r="BY9" i="13" a="1"/>
  <c r="BY9" i="13"/>
  <c r="CO9" i="13" a="1"/>
  <c r="CO9" i="13"/>
  <c r="HC7" i="13" a="1"/>
  <c r="HC7" i="13"/>
  <c r="ND7" i="13" a="1"/>
  <c r="ND7" i="13"/>
  <c r="QK8" i="13" a="1"/>
  <c r="QK8" i="13"/>
  <c r="RA8" i="13" a="1"/>
  <c r="RA8" i="13"/>
  <c r="RS8" i="13" a="1"/>
  <c r="RS8" i="13"/>
  <c r="J9" i="13" a="1"/>
  <c r="J9" i="13"/>
  <c r="AA9" i="13" a="1"/>
  <c r="AA9" i="13"/>
  <c r="NA8" i="13" a="1"/>
  <c r="NA8" i="13"/>
  <c r="NR8" i="13" a="1"/>
  <c r="NR8" i="13"/>
  <c r="OK8" i="13" a="1"/>
  <c r="OK8" i="13"/>
  <c r="PA8" i="13" a="1"/>
  <c r="PA8" i="13"/>
  <c r="PS8" i="13" a="1"/>
  <c r="PS8" i="13"/>
  <c r="JQ8" i="13" a="1"/>
  <c r="JQ8" i="13"/>
  <c r="KJ8" i="13" a="1"/>
  <c r="KJ8" i="13"/>
  <c r="KZ8" i="13" a="1"/>
  <c r="KZ8" i="13"/>
  <c r="LR8" i="13" a="1"/>
  <c r="LR8" i="13"/>
  <c r="MJ8" i="13" a="1"/>
  <c r="MJ8" i="13"/>
  <c r="GI8" i="13" a="1"/>
  <c r="GI8" i="13"/>
  <c r="GZ8" i="13" a="1"/>
  <c r="GZ8" i="13"/>
  <c r="HQ8" i="13" a="1"/>
  <c r="HQ8" i="13"/>
  <c r="IJ8" i="13" a="1"/>
  <c r="IJ8" i="13"/>
  <c r="IZ8" i="13" a="1"/>
  <c r="IZ8" i="13"/>
  <c r="CD8" i="13" a="1"/>
  <c r="CD8" i="13"/>
  <c r="DO8" i="13" a="1"/>
  <c r="DO8" i="13"/>
  <c r="EI8" i="13" a="1"/>
  <c r="EI8" i="13"/>
  <c r="EY8" i="13" a="1"/>
  <c r="EY8" i="13"/>
  <c r="FQ8" i="13" a="1"/>
  <c r="FQ8" i="13"/>
  <c r="PV7" i="13" a="1"/>
  <c r="PV7" i="13"/>
  <c r="E8" i="13" a="1"/>
  <c r="E8" i="13"/>
  <c r="Y8" i="13" a="1"/>
  <c r="Y8" i="13"/>
  <c r="AS8" i="13" a="1"/>
  <c r="AS8" i="13"/>
  <c r="BL8" i="13" a="1"/>
  <c r="BL8" i="13"/>
  <c r="KV7" i="13" a="1"/>
  <c r="KV7" i="13"/>
  <c r="MA7" i="13" a="1"/>
  <c r="MA7" i="13"/>
  <c r="NC7" i="13" a="1"/>
  <c r="NC7" i="13"/>
  <c r="OB7" i="13" a="1"/>
  <c r="OB7" i="13"/>
  <c r="OY7" i="13" a="1"/>
  <c r="OY7" i="13"/>
  <c r="FA9" i="13" a="1"/>
  <c r="FA9" i="13"/>
  <c r="FQ9" i="13" a="1"/>
  <c r="FQ9" i="13"/>
  <c r="GF9" i="13" a="1"/>
  <c r="GF9" i="13"/>
  <c r="HB7" i="13" a="1"/>
  <c r="HB7" i="13"/>
  <c r="JJ7" i="13" a="1"/>
  <c r="JJ7" i="13"/>
  <c r="AQ9" i="13" a="1"/>
  <c r="AQ9" i="13"/>
  <c r="BH9" i="13" a="1"/>
  <c r="BH9" i="13"/>
  <c r="CN9" i="13" a="1"/>
  <c r="CN9" i="13"/>
  <c r="DU9" i="13" a="1"/>
  <c r="DU9" i="13"/>
  <c r="EK9" i="13" a="1"/>
  <c r="EK9" i="13"/>
  <c r="MI8" i="13" a="1"/>
  <c r="MI8" i="13"/>
  <c r="OJ8" i="13" a="1"/>
  <c r="OJ8" i="13"/>
  <c r="PR8" i="13" a="1"/>
  <c r="PR8" i="13"/>
  <c r="QJ8" i="13" a="1"/>
  <c r="QJ8" i="13"/>
  <c r="I9" i="13" a="1"/>
  <c r="I9" i="13"/>
  <c r="CW8" i="13" a="1"/>
  <c r="CW8" i="13"/>
  <c r="EH8" i="13" a="1"/>
  <c r="EH8" i="13"/>
  <c r="GH8" i="13" a="1"/>
  <c r="GH8" i="13"/>
  <c r="II8" i="13" a="1"/>
  <c r="II8" i="13"/>
  <c r="KI8" i="13" a="1"/>
  <c r="KI8" i="13"/>
  <c r="RJ7" i="13" a="1"/>
  <c r="RJ7" i="13"/>
  <c r="D8" i="13" a="1"/>
  <c r="D8" i="13"/>
  <c r="X8" i="13" a="1"/>
  <c r="X8" i="13"/>
  <c r="AR8" i="13" a="1"/>
  <c r="AR8" i="13"/>
  <c r="CC8" i="13" a="1"/>
  <c r="CC8" i="13"/>
  <c r="LY7" i="13" a="1"/>
  <c r="LY7" i="13"/>
  <c r="OA7" i="13" a="1"/>
  <c r="OA7" i="13"/>
  <c r="OX7" i="13" a="1"/>
  <c r="OX7" i="13"/>
  <c r="PT7" i="13" a="1"/>
  <c r="PT7" i="13"/>
  <c r="QO7" i="13" a="1"/>
  <c r="QO7" i="13"/>
  <c r="MY9" i="13" a="1"/>
  <c r="MY9" i="13"/>
  <c r="NX9" i="13" a="1"/>
  <c r="NX9" i="13"/>
  <c r="QU9" i="13" a="1"/>
  <c r="QU9" i="13"/>
  <c r="JI7" i="13" a="1"/>
  <c r="JI7" i="13"/>
  <c r="KU7" i="13" a="1"/>
  <c r="KU7" i="13"/>
  <c r="QI8" i="13" a="1"/>
  <c r="QI8" i="13"/>
  <c r="H9" i="13" a="1"/>
  <c r="H9" i="13"/>
  <c r="BX9" i="13" a="1"/>
  <c r="BX9" i="13"/>
  <c r="GT9" i="13" a="1"/>
  <c r="GT9" i="13"/>
  <c r="IW9" i="13" a="1"/>
  <c r="IW9" i="13"/>
  <c r="MZ8" i="13" a="1"/>
  <c r="MZ8" i="13"/>
  <c r="NQ8" i="13" a="1"/>
  <c r="NQ8" i="13"/>
  <c r="OI8" i="13" a="1"/>
  <c r="OI8" i="13"/>
  <c r="OZ8" i="13" a="1"/>
  <c r="OZ8" i="13"/>
  <c r="PQ8" i="13" a="1"/>
  <c r="PQ8" i="13"/>
  <c r="JP8" i="13" a="1"/>
  <c r="JP8" i="13"/>
  <c r="KH8" i="13" a="1"/>
  <c r="KH8" i="13"/>
  <c r="KY8" i="13" a="1"/>
  <c r="KY8" i="13"/>
  <c r="LQ8" i="13" a="1"/>
  <c r="LQ8" i="13"/>
  <c r="MH8" i="13" a="1"/>
  <c r="MH8" i="13"/>
  <c r="GG8" i="13" a="1"/>
  <c r="GG8" i="13"/>
  <c r="GY8" i="13" a="1"/>
  <c r="GY8" i="13"/>
  <c r="HP8" i="13" a="1"/>
  <c r="HP8" i="13"/>
  <c r="IG8" i="13" a="1"/>
  <c r="IG8" i="13"/>
  <c r="IY8" i="13" a="1"/>
  <c r="IY8" i="13"/>
  <c r="BK8" i="13" a="1"/>
  <c r="BK8" i="13"/>
  <c r="DN8" i="13" a="1"/>
  <c r="DN8" i="13"/>
  <c r="EG8" i="13" a="1"/>
  <c r="EG8" i="13"/>
  <c r="EX8" i="13" a="1"/>
  <c r="EX8" i="13"/>
  <c r="FP8" i="13" a="1"/>
  <c r="FP8" i="13"/>
  <c r="PS7" i="13" a="1"/>
  <c r="PS7" i="13"/>
  <c r="QN7" i="13" a="1"/>
  <c r="QN7" i="13"/>
  <c r="C8" i="13" a="1"/>
  <c r="C8" i="13"/>
  <c r="W8" i="13" a="1"/>
  <c r="W8" i="13"/>
  <c r="AQ8" i="13" a="1"/>
  <c r="AQ8" i="13"/>
  <c r="KR7" i="13" a="1"/>
  <c r="KR7" i="13"/>
  <c r="LW7" i="13" a="1"/>
  <c r="LW7" i="13"/>
  <c r="NB7" i="13" a="1"/>
  <c r="NB7" i="13"/>
  <c r="NZ7" i="13" a="1"/>
  <c r="NZ7" i="13"/>
  <c r="OW7" i="13" a="1"/>
  <c r="OW7" i="13"/>
  <c r="KL9" i="13" a="1"/>
  <c r="KL9" i="13"/>
  <c r="OW9" i="13" a="1"/>
  <c r="OW9" i="13"/>
  <c r="PV9" i="13" a="1"/>
  <c r="PV9" i="13"/>
  <c r="GT7" i="13" a="1"/>
  <c r="GT7" i="13"/>
  <c r="JE7" i="13" a="1"/>
  <c r="JE7" i="13"/>
  <c r="BG9" i="13" a="1"/>
  <c r="BG9" i="13"/>
  <c r="DE9" i="13" a="1"/>
  <c r="DE9" i="13"/>
  <c r="FP9" i="13" a="1"/>
  <c r="FP9" i="13"/>
  <c r="HV9" i="13" a="1"/>
  <c r="HV9" i="13"/>
  <c r="JX9" i="13" a="1"/>
  <c r="JX9" i="13"/>
  <c r="PI9" i="13" a="1"/>
  <c r="PI9" i="13"/>
  <c r="QH9" i="13" a="1"/>
  <c r="QH9" i="13"/>
  <c r="QZ8" i="13" a="1"/>
  <c r="QZ8" i="13"/>
  <c r="RR8" i="13" a="1"/>
  <c r="RR8" i="13"/>
  <c r="Z9" i="13" a="1"/>
  <c r="Z9" i="13"/>
  <c r="LL9" i="13" a="1"/>
  <c r="LL9" i="13"/>
  <c r="LY9" i="13" a="1"/>
  <c r="LY9" i="13"/>
  <c r="ML9" i="13" a="1"/>
  <c r="ML9" i="13"/>
  <c r="NK9" i="13" a="1"/>
  <c r="NK9" i="13"/>
  <c r="OJ9" i="13" a="1"/>
  <c r="OJ9" i="13"/>
  <c r="HH9" i="13" a="1"/>
  <c r="HH9" i="13"/>
  <c r="II9" i="13" a="1"/>
  <c r="II9" i="13"/>
  <c r="JJ9" i="13" a="1"/>
  <c r="JJ9" i="13"/>
  <c r="KK9" i="13" a="1"/>
  <c r="KK9" i="13"/>
  <c r="KY9" i="13" a="1"/>
  <c r="KY9" i="13"/>
  <c r="DT9" i="13" a="1"/>
  <c r="DT9" i="13"/>
  <c r="EJ9" i="13" a="1"/>
  <c r="EJ9" i="13"/>
  <c r="EZ9" i="13" a="1"/>
  <c r="EZ9" i="13"/>
  <c r="FO9" i="13" a="1"/>
  <c r="FO9" i="13"/>
  <c r="GE9" i="13" a="1"/>
  <c r="GE9" i="13"/>
  <c r="QH8" i="13" a="1"/>
  <c r="QH8" i="13"/>
  <c r="G9" i="13" a="1"/>
  <c r="G9" i="13"/>
  <c r="AP9" i="13" a="1"/>
  <c r="AP9" i="13"/>
  <c r="BF9" i="13" a="1"/>
  <c r="BF9" i="13"/>
  <c r="CM9" i="13" a="1"/>
  <c r="CM9" i="13"/>
  <c r="GX8" i="13" a="1"/>
  <c r="GX8" i="13"/>
  <c r="IF8" i="13" a="1"/>
  <c r="IF8" i="13"/>
  <c r="KG8" i="13" a="1"/>
  <c r="KG8" i="13"/>
  <c r="MG8" i="13" a="1"/>
  <c r="MG8" i="13"/>
  <c r="OG8" i="13" a="1"/>
  <c r="OG8" i="13"/>
  <c r="CB8" i="13" a="1"/>
  <c r="CB8" i="13"/>
  <c r="CV8" i="13" a="1"/>
  <c r="CV8" i="13"/>
  <c r="DM8" i="13" a="1"/>
  <c r="DM8" i="13"/>
  <c r="EF8" i="13" a="1"/>
  <c r="EF8" i="13"/>
  <c r="GF8" i="13" a="1"/>
  <c r="GF8" i="13"/>
  <c r="QM7" i="13" a="1"/>
  <c r="QM7" i="13"/>
  <c r="RI7" i="13" a="1"/>
  <c r="RI7" i="13"/>
  <c r="SC7" i="13" a="1"/>
  <c r="SC7" i="13"/>
  <c r="AP8" i="13" a="1"/>
  <c r="AP8" i="13"/>
  <c r="BJ8" i="13" a="1"/>
  <c r="BJ8" i="13"/>
  <c r="KQ7" i="13" a="1"/>
  <c r="KQ7" i="13"/>
  <c r="MY7" i="13" a="1"/>
  <c r="MY7" i="13"/>
  <c r="NW7" i="13" a="1"/>
  <c r="NW7" i="13"/>
  <c r="OV7" i="13" a="1"/>
  <c r="OV7" i="13"/>
  <c r="PR7" i="13" a="1"/>
  <c r="PR7" i="13"/>
  <c r="OV9" i="13" a="1"/>
  <c r="OV9" i="13"/>
  <c r="PU9" i="13" a="1"/>
  <c r="PU9" i="13"/>
  <c r="QT9" i="13" a="1"/>
  <c r="QT9" i="13"/>
  <c r="RF9" i="13" a="1"/>
  <c r="RF9" i="13"/>
  <c r="JD7" i="13" a="1"/>
  <c r="JD7" i="13"/>
  <c r="HU9" i="13" a="1"/>
  <c r="HU9" i="13"/>
  <c r="IV9" i="13" a="1"/>
  <c r="IV9" i="13"/>
  <c r="JW9" i="13" a="1"/>
  <c r="JW9" i="13"/>
  <c r="MX9" i="13" a="1"/>
  <c r="MX9" i="13"/>
  <c r="NW9" i="13" a="1"/>
  <c r="NW9" i="13"/>
  <c r="BW9" i="13" a="1"/>
  <c r="BW9" i="13"/>
  <c r="DD9" i="13" a="1"/>
  <c r="DD9" i="13"/>
  <c r="EI9" i="13" a="1"/>
  <c r="EI9" i="13"/>
  <c r="EY9" i="13" a="1"/>
  <c r="EY9" i="13"/>
  <c r="GS9" i="13" a="1"/>
  <c r="GS9" i="13"/>
  <c r="QY8" i="13" a="1"/>
  <c r="QY8" i="13"/>
  <c r="RQ8" i="13" a="1"/>
  <c r="RQ8" i="13"/>
  <c r="Y9" i="13" a="1"/>
  <c r="Y9" i="13"/>
  <c r="AO9" i="13" a="1"/>
  <c r="AO9" i="13"/>
  <c r="BE9" i="13" a="1"/>
  <c r="BE9" i="13"/>
  <c r="LP8" i="13" a="1"/>
  <c r="LP8" i="13"/>
  <c r="MY8" i="13" a="1"/>
  <c r="MY8" i="13"/>
  <c r="NP8" i="13" a="1"/>
  <c r="NP8" i="13"/>
  <c r="OY8" i="13" a="1"/>
  <c r="OY8" i="13"/>
  <c r="PP8" i="13" a="1"/>
  <c r="PP8" i="13"/>
  <c r="GW8" i="13" a="1"/>
  <c r="GW8" i="13"/>
  <c r="HO8" i="13" a="1"/>
  <c r="HO8" i="13"/>
  <c r="IX8" i="13" a="1"/>
  <c r="IX8" i="13"/>
  <c r="JO8" i="13" a="1"/>
  <c r="JO8" i="13"/>
  <c r="KX8" i="13" a="1"/>
  <c r="KX8" i="13"/>
  <c r="CU8" i="13" a="1"/>
  <c r="CU8" i="13"/>
  <c r="DL8" i="13" a="1"/>
  <c r="DL8" i="13"/>
  <c r="EE8" i="13" a="1"/>
  <c r="EE8" i="13"/>
  <c r="EW8" i="13" a="1"/>
  <c r="EW8" i="13"/>
  <c r="FO8" i="13" a="1"/>
  <c r="FO8" i="13"/>
  <c r="QL7" i="13" a="1"/>
  <c r="QL7" i="13"/>
  <c r="RH7" i="13" a="1"/>
  <c r="RH7" i="13"/>
  <c r="SB7" i="13" a="1"/>
  <c r="SB7" i="13"/>
  <c r="V8" i="13" a="1"/>
  <c r="V8" i="13"/>
  <c r="BI8" i="13" a="1"/>
  <c r="BI8" i="13"/>
  <c r="KP7" i="13" a="1"/>
  <c r="KP7" i="13"/>
  <c r="LV7" i="13" a="1"/>
  <c r="LV7" i="13"/>
  <c r="MW7" i="13" a="1"/>
  <c r="MW7" i="13"/>
  <c r="OU7" i="13" a="1"/>
  <c r="OU7" i="13"/>
  <c r="PQ7" i="13" a="1"/>
  <c r="PQ7" i="13"/>
  <c r="JI9" i="13" a="1"/>
  <c r="JI9" i="13"/>
  <c r="KJ9" i="13" a="1"/>
  <c r="KJ9" i="13"/>
  <c r="KW9" i="13" a="1"/>
  <c r="KW9" i="13"/>
  <c r="GO7" i="13" a="1"/>
  <c r="GO7" i="13"/>
  <c r="JC7" i="13" a="1"/>
  <c r="JC7" i="13"/>
  <c r="EX9" i="13" a="1"/>
  <c r="EX9" i="13"/>
  <c r="FN9" i="13" a="1"/>
  <c r="FN9" i="13"/>
  <c r="GD9" i="13" a="1"/>
  <c r="GD9" i="13"/>
  <c r="HG9" i="13" a="1"/>
  <c r="HG9" i="13"/>
  <c r="IH9" i="13" a="1"/>
  <c r="IH9" i="13"/>
  <c r="BV9" i="13" a="1"/>
  <c r="BV9" i="13"/>
  <c r="CL9" i="13" a="1"/>
  <c r="CL9" i="13"/>
  <c r="DB9" i="13" a="1"/>
  <c r="DB9" i="13"/>
  <c r="DS9" i="13" a="1"/>
  <c r="DS9" i="13"/>
  <c r="EH9" i="13" a="1"/>
  <c r="EH9" i="13"/>
  <c r="PO8" i="13" a="1"/>
  <c r="PO8" i="13"/>
  <c r="QG8" i="13" a="1"/>
  <c r="QG8" i="13"/>
  <c r="RP8" i="13" a="1"/>
  <c r="RP8" i="13"/>
  <c r="F9" i="13" a="1"/>
  <c r="F9" i="13"/>
  <c r="AN9" i="13" a="1"/>
  <c r="AN9" i="13"/>
  <c r="LO8" i="13" a="1"/>
  <c r="LO8" i="13"/>
  <c r="MF8" i="13" a="1"/>
  <c r="MF8" i="13"/>
  <c r="MX8" i="13" a="1"/>
  <c r="MX8" i="13"/>
  <c r="NO8" i="13" a="1"/>
  <c r="NO8" i="13"/>
  <c r="OF8" i="13" a="1"/>
  <c r="OF8" i="13"/>
  <c r="GE8" i="13" a="1"/>
  <c r="GE8" i="13"/>
  <c r="HN8" i="13" a="1"/>
  <c r="HN8" i="13"/>
  <c r="IE8" i="13" a="1"/>
  <c r="IE8" i="13"/>
  <c r="JN8" i="13" a="1"/>
  <c r="JN8" i="13"/>
  <c r="KF8" i="13" a="1"/>
  <c r="KF8" i="13"/>
  <c r="AO8" i="13" a="1"/>
  <c r="AO8" i="13"/>
  <c r="CA8" i="13" a="1"/>
  <c r="CA8" i="13"/>
  <c r="CS8" i="13" a="1"/>
  <c r="CS8" i="13"/>
  <c r="EC8" i="13" a="1"/>
  <c r="EC8" i="13"/>
  <c r="FM8" i="13" a="1"/>
  <c r="FM8" i="13"/>
  <c r="OT7" i="13" a="1"/>
  <c r="OT7" i="13"/>
  <c r="PP7" i="13" a="1"/>
  <c r="PP7" i="13"/>
  <c r="QK7" i="13" a="1"/>
  <c r="QK7" i="13"/>
  <c r="RG7" i="13" a="1"/>
  <c r="RG7" i="13"/>
  <c r="SA7" i="13" a="1"/>
  <c r="SA7" i="13"/>
  <c r="GC9" i="13" a="1"/>
  <c r="GC9" i="13"/>
  <c r="GR9" i="13" a="1"/>
  <c r="GR9" i="13"/>
  <c r="KO7" i="13" a="1"/>
  <c r="KO7" i="13"/>
  <c r="LU7" i="13" a="1"/>
  <c r="LU7" i="13"/>
  <c r="NV7" i="13" a="1"/>
  <c r="NV7" i="13"/>
  <c r="E9" i="13" a="1"/>
  <c r="E9" i="13"/>
  <c r="X9" i="13" a="1"/>
  <c r="X9" i="13"/>
  <c r="BD9" i="13" a="1"/>
  <c r="BD9" i="13"/>
  <c r="BU9" i="13" a="1"/>
  <c r="BU9" i="13"/>
  <c r="DA9" i="13" a="1"/>
  <c r="DA9" i="13"/>
  <c r="OX8" i="13" a="1"/>
  <c r="OX8" i="13"/>
  <c r="PN8" i="13" a="1"/>
  <c r="PN8" i="13"/>
  <c r="QF8" i="13" a="1"/>
  <c r="QF8" i="13"/>
  <c r="QX8" i="13" a="1"/>
  <c r="QX8" i="13"/>
  <c r="RO8" i="13" a="1"/>
  <c r="RO8" i="13"/>
  <c r="LM8" i="13" a="1"/>
  <c r="LM8" i="13"/>
  <c r="ME8" i="13" a="1"/>
  <c r="ME8" i="13"/>
  <c r="MW8" i="13" a="1"/>
  <c r="MW8" i="13"/>
  <c r="NN8" i="13" a="1"/>
  <c r="NN8" i="13"/>
  <c r="OE8" i="13" a="1"/>
  <c r="OE8" i="13"/>
  <c r="ID8" i="13" a="1"/>
  <c r="ID8" i="13"/>
  <c r="IW8" i="13" a="1"/>
  <c r="IW8" i="13"/>
  <c r="JM8" i="13" a="1"/>
  <c r="JM8" i="13"/>
  <c r="KE8" i="13" a="1"/>
  <c r="KE8" i="13"/>
  <c r="KW8" i="13" a="1"/>
  <c r="KW8" i="13"/>
  <c r="EV8" i="13" a="1"/>
  <c r="EV8" i="13"/>
  <c r="FL8" i="13" a="1"/>
  <c r="FL8" i="13"/>
  <c r="GD8" i="13" a="1"/>
  <c r="GD8" i="13"/>
  <c r="GV8" i="13" a="1"/>
  <c r="GV8" i="13"/>
  <c r="HM8" i="13" a="1"/>
  <c r="HM8" i="13"/>
  <c r="U8" i="13" a="1"/>
  <c r="U8" i="13"/>
  <c r="BH8" i="13" a="1"/>
  <c r="BH8" i="13"/>
  <c r="BZ8" i="13" a="1"/>
  <c r="BZ8" i="13"/>
  <c r="CR8" i="13" a="1"/>
  <c r="CR8" i="13"/>
  <c r="DK8" i="13" a="1"/>
  <c r="DK8" i="13"/>
  <c r="MV7" i="13" a="1"/>
  <c r="MV7" i="13"/>
  <c r="NU7" i="13" a="1"/>
  <c r="NU7" i="13"/>
  <c r="OS7" i="13" a="1"/>
  <c r="OS7" i="13"/>
  <c r="RF7" i="13" a="1"/>
  <c r="RF7" i="13"/>
  <c r="RZ7" i="13" a="1"/>
  <c r="RZ7" i="13"/>
  <c r="KI9" i="13" a="1"/>
  <c r="KI9" i="13"/>
  <c r="KV9" i="13" a="1"/>
  <c r="KV9" i="13"/>
  <c r="LI9" i="13" a="1"/>
  <c r="LI9" i="13"/>
  <c r="LV9" i="13" a="1"/>
  <c r="LV9" i="13"/>
  <c r="LS7" i="13" a="1"/>
  <c r="LS7" i="13"/>
  <c r="EW9" i="13" a="1"/>
  <c r="EW9" i="13"/>
  <c r="FM9" i="13" a="1"/>
  <c r="FM9" i="13"/>
  <c r="GB9" i="13" a="1"/>
  <c r="GB9" i="13"/>
  <c r="IG9" i="13" a="1"/>
  <c r="IG9" i="13"/>
  <c r="JH9" i="13" a="1"/>
  <c r="JH9" i="13"/>
  <c r="V9" i="13" a="1"/>
  <c r="V9" i="13"/>
  <c r="AM9" i="13" a="1"/>
  <c r="AM9" i="13"/>
  <c r="CK9" i="13" a="1"/>
  <c r="CK9" i="13"/>
  <c r="DR9" i="13" a="1"/>
  <c r="DR9" i="13"/>
  <c r="EG9" i="13" a="1"/>
  <c r="EG9" i="13"/>
  <c r="KV8" i="13" a="1"/>
  <c r="KV8" i="13"/>
  <c r="MV8" i="13" a="1"/>
  <c r="MV8" i="13"/>
  <c r="OW8" i="13" a="1"/>
  <c r="OW8" i="13"/>
  <c r="QW8" i="13" a="1"/>
  <c r="QW8" i="13"/>
  <c r="RN8" i="13" a="1"/>
  <c r="RN8" i="13"/>
  <c r="EB8" i="13" a="1"/>
  <c r="EB8" i="13"/>
  <c r="EU8" i="13" a="1"/>
  <c r="EU8" i="13"/>
  <c r="GU8" i="13" a="1"/>
  <c r="GU8" i="13"/>
  <c r="IV8" i="13" a="1"/>
  <c r="IV8" i="13"/>
  <c r="KD8" i="13" a="1"/>
  <c r="KD8" i="13"/>
  <c r="T8" i="13" a="1"/>
  <c r="T8" i="13"/>
  <c r="AN8" i="13" a="1"/>
  <c r="AN8" i="13"/>
  <c r="BG8" i="13" a="1"/>
  <c r="BG8" i="13"/>
  <c r="BY8" i="13" a="1"/>
  <c r="BY8" i="13"/>
  <c r="CQ8" i="13" a="1"/>
  <c r="CQ8" i="13"/>
  <c r="OR7" i="13" a="1"/>
  <c r="OR7" i="13"/>
  <c r="PO7" i="13" a="1"/>
  <c r="PO7" i="13"/>
  <c r="QJ7" i="13" a="1"/>
  <c r="QJ7" i="13"/>
  <c r="RD7" i="13" a="1"/>
  <c r="RD7" i="13"/>
  <c r="RY7" i="13" a="1"/>
  <c r="RY7" i="13"/>
  <c r="IR7" i="13" a="1"/>
  <c r="IR7" i="13"/>
  <c r="KN7" i="13" a="1"/>
  <c r="KN7" i="13"/>
  <c r="LR7" i="13" a="1"/>
  <c r="LR7" i="13"/>
  <c r="MU7" i="13" a="1"/>
  <c r="MU7" i="13"/>
  <c r="NT7" i="13" a="1"/>
  <c r="NT7" i="13"/>
  <c r="OV8" i="13" a="1"/>
  <c r="OV8" i="13"/>
  <c r="PM8" i="13" a="1"/>
  <c r="PM8" i="13"/>
  <c r="QE8" i="13" a="1"/>
  <c r="QE8" i="13"/>
  <c r="QV8" i="13" a="1"/>
  <c r="QV8" i="13"/>
  <c r="GB7" i="13" a="1"/>
  <c r="GB7" i="13"/>
  <c r="LL8" i="13" a="1"/>
  <c r="LL8" i="13"/>
  <c r="MD8" i="13" a="1"/>
  <c r="MD8" i="13"/>
  <c r="MU8" i="13" a="1"/>
  <c r="MU8" i="13"/>
  <c r="NM8" i="13" a="1"/>
  <c r="NM8" i="13"/>
  <c r="OD8" i="13" a="1"/>
  <c r="OD8" i="13"/>
  <c r="IC8" i="13" a="1"/>
  <c r="IC8" i="13"/>
  <c r="IU8" i="13" a="1"/>
  <c r="IU8" i="13"/>
  <c r="JL8" i="13" a="1"/>
  <c r="JL8" i="13"/>
  <c r="KC8" i="13" a="1"/>
  <c r="KC8" i="13"/>
  <c r="KU8" i="13" a="1"/>
  <c r="KU8" i="13"/>
  <c r="ET8" i="13" a="1"/>
  <c r="ET8" i="13"/>
  <c r="FK8" i="13" a="1"/>
  <c r="FK8" i="13"/>
  <c r="GC8" i="13" a="1"/>
  <c r="GC8" i="13"/>
  <c r="GT8" i="13" a="1"/>
  <c r="GT8" i="13"/>
  <c r="HL8" i="13" a="1"/>
  <c r="HL8" i="13"/>
  <c r="S8" i="13" a="1"/>
  <c r="S8" i="13"/>
  <c r="AM8" i="13" a="1"/>
  <c r="AM8" i="13"/>
  <c r="BF8" i="13" a="1"/>
  <c r="BF8" i="13"/>
  <c r="CP8" i="13" a="1"/>
  <c r="CP8" i="13"/>
  <c r="DJ8" i="13" a="1"/>
  <c r="DJ8" i="13"/>
  <c r="NS7" i="13" a="1"/>
  <c r="NS7" i="13"/>
  <c r="OQ7" i="13" a="1"/>
  <c r="OQ7" i="13"/>
  <c r="PN7" i="13" a="1"/>
  <c r="PN7" i="13"/>
  <c r="RC7" i="13" a="1"/>
  <c r="RC7" i="13"/>
  <c r="RX7" i="13" a="1"/>
  <c r="RX7" i="13"/>
  <c r="GA7" i="13" a="1"/>
  <c r="GA7" i="13"/>
  <c r="IQ7" i="13" a="1"/>
  <c r="IQ7" i="13"/>
  <c r="KJ7" i="13" a="1"/>
  <c r="KJ7" i="13"/>
  <c r="LP7" i="13" a="1"/>
  <c r="LP7" i="13"/>
  <c r="MS7" i="13" a="1"/>
  <c r="MS7" i="13"/>
  <c r="KU9" i="13" a="1"/>
  <c r="KU9" i="13"/>
  <c r="LH9" i="13" a="1"/>
  <c r="LH9" i="13"/>
  <c r="LU9" i="13" a="1"/>
  <c r="LU9" i="13"/>
  <c r="MH9" i="13" a="1"/>
  <c r="MH9" i="13"/>
  <c r="MU9" i="13" a="1"/>
  <c r="MU9" i="13"/>
  <c r="GP9" i="13" a="1"/>
  <c r="GP9" i="13"/>
  <c r="HR9" i="13" a="1"/>
  <c r="HR9" i="13"/>
  <c r="IF9" i="13" a="1"/>
  <c r="IF9" i="13"/>
  <c r="JG9" i="13" a="1"/>
  <c r="JG9" i="13"/>
  <c r="KH9" i="13" a="1"/>
  <c r="KH9" i="13"/>
  <c r="DQ9" i="13" a="1"/>
  <c r="DQ9" i="13"/>
  <c r="EF9" i="13" a="1"/>
  <c r="EF9" i="13"/>
  <c r="EU9" i="13" a="1"/>
  <c r="EU9" i="13"/>
  <c r="FL9" i="13" a="1"/>
  <c r="FL9" i="13"/>
  <c r="GA9" i="13" a="1"/>
  <c r="GA9" i="13"/>
  <c r="T9" i="13" a="1"/>
  <c r="T9" i="13"/>
  <c r="AL9" i="13" a="1"/>
  <c r="AL9" i="13"/>
  <c r="BB9" i="13" a="1"/>
  <c r="BB9" i="13"/>
  <c r="BR9" i="13" a="1"/>
  <c r="BR9" i="13"/>
  <c r="CJ9" i="13" a="1"/>
  <c r="CJ9" i="13"/>
  <c r="KT8" i="13" a="1"/>
  <c r="KT8" i="13"/>
  <c r="MT8" i="13" a="1"/>
  <c r="MT8" i="13"/>
  <c r="OU8" i="13" a="1"/>
  <c r="OU8" i="13"/>
  <c r="QD8" i="13" a="1"/>
  <c r="QD8" i="13"/>
  <c r="QU8" i="13" a="1"/>
  <c r="QU8" i="13"/>
  <c r="BX8" i="13" a="1"/>
  <c r="BX8" i="13"/>
  <c r="EA8" i="13" a="1"/>
  <c r="EA8" i="13"/>
  <c r="ES8" i="13" a="1"/>
  <c r="ES8" i="13"/>
  <c r="GS8" i="13" a="1"/>
  <c r="GS8" i="13"/>
  <c r="IS8" i="13" a="1"/>
  <c r="IS8" i="13"/>
  <c r="PM7" i="13" a="1"/>
  <c r="PM7" i="13"/>
  <c r="QI7" i="13" a="1"/>
  <c r="QI7" i="13"/>
  <c r="R8" i="13" a="1"/>
  <c r="R8" i="13"/>
  <c r="AK8" i="13" a="1"/>
  <c r="AK8" i="13"/>
  <c r="BE8" i="13" a="1"/>
  <c r="BE8" i="13"/>
  <c r="IP7" i="13" a="1"/>
  <c r="IP7" i="13"/>
  <c r="LO7" i="13" a="1"/>
  <c r="LO7" i="13"/>
  <c r="MR7" i="13" a="1"/>
  <c r="MR7" i="13"/>
  <c r="NR7" i="13" a="1"/>
  <c r="NR7" i="13"/>
  <c r="OP7" i="13" a="1"/>
  <c r="OP7" i="13"/>
  <c r="OS9" i="13" a="1"/>
  <c r="OS9" i="13"/>
  <c r="PR9" i="13" a="1"/>
  <c r="PR9" i="13"/>
  <c r="QQ9" i="13" a="1"/>
  <c r="QQ9" i="13"/>
  <c r="RC9" i="13" a="1"/>
  <c r="RC9" i="13"/>
  <c r="FS7" i="13" a="1"/>
  <c r="FS7" i="13"/>
  <c r="GO9" i="13" a="1"/>
  <c r="GO9" i="13"/>
  <c r="HD9" i="13" a="1"/>
  <c r="HD9" i="13"/>
  <c r="IS9" i="13" a="1"/>
  <c r="IS9" i="13"/>
  <c r="JT9" i="13" a="1"/>
  <c r="JT9" i="13"/>
  <c r="NG9" i="13" a="1"/>
  <c r="NG9" i="13"/>
  <c r="BA9" i="13" a="1"/>
  <c r="BA9" i="13"/>
  <c r="CI9" i="13" a="1"/>
  <c r="CI9" i="13"/>
  <c r="CY9" i="13" a="1"/>
  <c r="CY9" i="13"/>
  <c r="DP9" i="13" a="1"/>
  <c r="DP9" i="13"/>
  <c r="FK9" i="13" a="1"/>
  <c r="FK9" i="13"/>
  <c r="OT8" i="13" a="1"/>
  <c r="OT8" i="13"/>
  <c r="PL8" i="13" a="1"/>
  <c r="PL8" i="13"/>
  <c r="QC8" i="13" a="1"/>
  <c r="QC8" i="13"/>
  <c r="RL8" i="13" a="1"/>
  <c r="RL8" i="13"/>
  <c r="C9" i="13" a="1"/>
  <c r="C9" i="13"/>
  <c r="KB8" i="13" a="1"/>
  <c r="KB8" i="13"/>
  <c r="LK8" i="13" a="1"/>
  <c r="LK8" i="13"/>
  <c r="MC8" i="13" a="1"/>
  <c r="MC8" i="13"/>
  <c r="NL8" i="13" a="1"/>
  <c r="NL8" i="13"/>
  <c r="OC8" i="13" a="1"/>
  <c r="OC8" i="13"/>
  <c r="FJ8" i="13" a="1"/>
  <c r="FJ8" i="13"/>
  <c r="GB8" i="13" a="1"/>
  <c r="GB8" i="13"/>
  <c r="HK8" i="13" a="1"/>
  <c r="HK8" i="13"/>
  <c r="IB8" i="13" a="1"/>
  <c r="IB8" i="13"/>
  <c r="JK8" i="13" a="1"/>
  <c r="JK8" i="13"/>
  <c r="AJ8" i="13" a="1"/>
  <c r="AJ8" i="13"/>
  <c r="BD8" i="13" a="1"/>
  <c r="BD8" i="13"/>
  <c r="CO8" i="13" a="1"/>
  <c r="CO8" i="13"/>
  <c r="DI8" i="13" a="1"/>
  <c r="DI8" i="13"/>
  <c r="DZ8" i="13" a="1"/>
  <c r="DZ8" i="13"/>
  <c r="PL7" i="13" a="1"/>
  <c r="PL7" i="13"/>
  <c r="QH7" i="13" a="1"/>
  <c r="QH7" i="13"/>
  <c r="RB7" i="13" a="1"/>
  <c r="RB7" i="13"/>
  <c r="RW7" i="13" a="1"/>
  <c r="RW7" i="13"/>
  <c r="Q8" i="13" a="1"/>
  <c r="Q8" i="13"/>
  <c r="QB8" i="13" a="1"/>
  <c r="QB8" i="13"/>
  <c r="QT8" i="13" a="1"/>
  <c r="QT8" i="13"/>
  <c r="KH7" i="13" a="1"/>
  <c r="KH7" i="13"/>
  <c r="MQ7" i="13" a="1"/>
  <c r="MQ7" i="13"/>
  <c r="NQ7" i="13" a="1"/>
  <c r="NQ7" i="13"/>
  <c r="KS8" i="13" a="1"/>
  <c r="KS8" i="13"/>
  <c r="MB8" i="13" a="1"/>
  <c r="MB8" i="13"/>
  <c r="MS8" i="13" a="1"/>
  <c r="MS8" i="13"/>
  <c r="OB8" i="13" a="1"/>
  <c r="OB8" i="13"/>
  <c r="OS8" i="13" a="1"/>
  <c r="OS8" i="13"/>
  <c r="GR8" i="13" a="1"/>
  <c r="GR8" i="13"/>
  <c r="HJ8" i="13" a="1"/>
  <c r="HJ8" i="13"/>
  <c r="IA8" i="13" a="1"/>
  <c r="IA8" i="13"/>
  <c r="IR8" i="13" a="1"/>
  <c r="IR8" i="13"/>
  <c r="KA8" i="13" a="1"/>
  <c r="KA8" i="13"/>
  <c r="BW8" i="13" a="1"/>
  <c r="BW8" i="13"/>
  <c r="DH8" i="13" a="1"/>
  <c r="DH8" i="13"/>
  <c r="DY8" i="13" a="1"/>
  <c r="DY8" i="13"/>
  <c r="ER8" i="13" a="1"/>
  <c r="ER8" i="13"/>
  <c r="GA8" i="13" a="1"/>
  <c r="GA8" i="13"/>
  <c r="PK7" i="13" a="1"/>
  <c r="PK7" i="13"/>
  <c r="QF7" i="13" a="1"/>
  <c r="QF7" i="13"/>
  <c r="RA7" i="13" a="1"/>
  <c r="RA7" i="13"/>
  <c r="P8" i="13" a="1"/>
  <c r="P8" i="13"/>
  <c r="BC8" i="13" a="1"/>
  <c r="BC8" i="13"/>
  <c r="KE7" i="13" a="1"/>
  <c r="KE7" i="13"/>
  <c r="LN7" i="13" a="1"/>
  <c r="LN7" i="13"/>
  <c r="MP7" i="13" a="1"/>
  <c r="MP7" i="13"/>
  <c r="NP7" i="13" a="1"/>
  <c r="NP7" i="13"/>
  <c r="OO7" i="13" a="1"/>
  <c r="OO7" i="13"/>
  <c r="OA8" i="13" a="1"/>
  <c r="OA8" i="13"/>
  <c r="OR8" i="13" a="1"/>
  <c r="OR8" i="13"/>
  <c r="PK8" i="13" a="1"/>
  <c r="PK8" i="13"/>
  <c r="QS8" i="13" a="1"/>
  <c r="QS8" i="13"/>
  <c r="RK8" i="13" a="1"/>
  <c r="RK8" i="13"/>
  <c r="JZ8" i="13" a="1"/>
  <c r="JZ8" i="13"/>
  <c r="KR8" i="13" a="1"/>
  <c r="KR8" i="13"/>
  <c r="LJ8" i="13" a="1"/>
  <c r="LJ8" i="13"/>
  <c r="MA8" i="13" a="1"/>
  <c r="MA8" i="13"/>
  <c r="MR8" i="13" a="1"/>
  <c r="MR8" i="13"/>
  <c r="GQ8" i="13" a="1"/>
  <c r="GQ8" i="13"/>
  <c r="HI8" i="13" a="1"/>
  <c r="HI8" i="13"/>
  <c r="HZ8" i="13" a="1"/>
  <c r="HZ8" i="13"/>
  <c r="IQ8" i="13" a="1"/>
  <c r="IQ8" i="13"/>
  <c r="JJ8" i="13" a="1"/>
  <c r="JJ8" i="13"/>
  <c r="CN8" i="13" a="1"/>
  <c r="CN8" i="13"/>
  <c r="DG8" i="13" a="1"/>
  <c r="DG8" i="13"/>
  <c r="EQ8" i="13" a="1"/>
  <c r="EQ8" i="13"/>
  <c r="FI8" i="13" a="1"/>
  <c r="FI8" i="13"/>
  <c r="FY8" i="13" a="1"/>
  <c r="FY8" i="13"/>
  <c r="QE7" i="13" a="1"/>
  <c r="QE7" i="13"/>
  <c r="QZ7" i="13" a="1"/>
  <c r="QZ7" i="13"/>
  <c r="RV7" i="13" a="1"/>
  <c r="RV7" i="13"/>
  <c r="AI8" i="13" a="1"/>
  <c r="AI8" i="13"/>
  <c r="BV8" i="13" a="1"/>
  <c r="BV8" i="13"/>
  <c r="IE7" i="13" a="1"/>
  <c r="IE7" i="13"/>
  <c r="KD7" i="13" a="1"/>
  <c r="KD7" i="13"/>
  <c r="LJ7" i="13" a="1"/>
  <c r="LJ7" i="13"/>
  <c r="MO7" i="13" a="1"/>
  <c r="MO7" i="13"/>
  <c r="ON7" i="13" a="1"/>
  <c r="ON7" i="13"/>
  <c r="NR9" i="13" a="1"/>
  <c r="NR9" i="13"/>
  <c r="OQ9" i="13" a="1"/>
  <c r="OQ9" i="13"/>
  <c r="QC9" i="13" a="1"/>
  <c r="QC9" i="13"/>
  <c r="NK8" i="13" a="1"/>
  <c r="NK8" i="13"/>
  <c r="QA8" i="13" a="1"/>
  <c r="QA8" i="13"/>
  <c r="KS9" i="13" a="1"/>
  <c r="KS9" i="13"/>
  <c r="LF9" i="13" a="1"/>
  <c r="LF9" i="13"/>
  <c r="LS9" i="13" a="1"/>
  <c r="LS9" i="13"/>
  <c r="MF9" i="13" a="1"/>
  <c r="MF9" i="13"/>
  <c r="MS9" i="13" a="1"/>
  <c r="MS9" i="13"/>
  <c r="FH9" i="13" a="1"/>
  <c r="FH9" i="13"/>
  <c r="FY9" i="13" a="1"/>
  <c r="FY9" i="13"/>
  <c r="HP9" i="13" a="1"/>
  <c r="HP9" i="13"/>
  <c r="JE9" i="13" a="1"/>
  <c r="JE9" i="13"/>
  <c r="KF9" i="13" a="1"/>
  <c r="KF9" i="13"/>
  <c r="BP9" i="13" a="1"/>
  <c r="BP9" i="13"/>
  <c r="CG9" i="13" a="1"/>
  <c r="CG9" i="13"/>
  <c r="DM9" i="13" a="1"/>
  <c r="DM9" i="13"/>
  <c r="ED9" i="13" a="1"/>
  <c r="ED9" i="13"/>
  <c r="ES9" i="13" a="1"/>
  <c r="ES9" i="13"/>
  <c r="LZ8" i="13" a="1"/>
  <c r="LZ8" i="13"/>
  <c r="NI8" i="13" a="1"/>
  <c r="NI8" i="13"/>
  <c r="PJ8" i="13" a="1"/>
  <c r="PJ8" i="13"/>
  <c r="RJ8" i="13" a="1"/>
  <c r="RJ8" i="13"/>
  <c r="AJ9" i="13" a="1"/>
  <c r="AJ9" i="13"/>
  <c r="EP8" i="13" a="1"/>
  <c r="EP8" i="13"/>
  <c r="FH8" i="13" a="1"/>
  <c r="FH8" i="13"/>
  <c r="HH8" i="13" a="1"/>
  <c r="HH8" i="13"/>
  <c r="JI8" i="13" a="1"/>
  <c r="JI8" i="13"/>
  <c r="LI8" i="13" a="1"/>
  <c r="LI8" i="13"/>
  <c r="BB8" i="13" a="1"/>
  <c r="BB8" i="13"/>
  <c r="BU8" i="13" a="1"/>
  <c r="BU8" i="13"/>
  <c r="CM8" i="13" a="1"/>
  <c r="CM8" i="13"/>
  <c r="DE8" i="13" a="1"/>
  <c r="DE8" i="13"/>
  <c r="DX8" i="13" a="1"/>
  <c r="DX8" i="13"/>
  <c r="PJ7" i="13" a="1"/>
  <c r="PJ7" i="13"/>
  <c r="QD7" i="13" a="1"/>
  <c r="QD7" i="13"/>
  <c r="QY7" i="13" a="1"/>
  <c r="QY7" i="13"/>
  <c r="RU7" i="13" a="1"/>
  <c r="RU7" i="13"/>
  <c r="O8" i="13" a="1"/>
  <c r="O8" i="13"/>
  <c r="ID7" i="13" a="1"/>
  <c r="ID7" i="13"/>
  <c r="KC7" i="13" a="1"/>
  <c r="KC7" i="13"/>
  <c r="MN7" i="13" a="1"/>
  <c r="MN7" i="13"/>
  <c r="NO7" i="13" a="1"/>
  <c r="NO7" i="13"/>
  <c r="OM7" i="13" a="1"/>
  <c r="OM7" i="13"/>
  <c r="EC9" i="13" a="1"/>
  <c r="EC9" i="13"/>
  <c r="HA9" i="13" a="1"/>
  <c r="HA9" i="13"/>
  <c r="HO9" i="13" a="1"/>
  <c r="HO9" i="13"/>
  <c r="IC9" i="13" a="1"/>
  <c r="IC9" i="13"/>
  <c r="EY7" i="13" a="1"/>
  <c r="EY7" i="13"/>
  <c r="RI8" i="13" a="1"/>
  <c r="RI8" i="13"/>
  <c r="SA8" i="13" a="1"/>
  <c r="SA8" i="13"/>
  <c r="Q9" i="13" a="1"/>
  <c r="Q9" i="13"/>
  <c r="AY9" i="13" a="1"/>
  <c r="AY9" i="13"/>
  <c r="BO9" i="13" a="1"/>
  <c r="BO9" i="13"/>
  <c r="NZ8" i="13" a="1"/>
  <c r="NZ8" i="13"/>
  <c r="OQ8" i="13" a="1"/>
  <c r="OQ8" i="13"/>
  <c r="PI8" i="13" a="1"/>
  <c r="PI8" i="13"/>
  <c r="PZ8" i="13" a="1"/>
  <c r="PZ8" i="13"/>
  <c r="QR8" i="13" a="1"/>
  <c r="QR8" i="13"/>
  <c r="KQ8" i="13" a="1"/>
  <c r="KQ8" i="13"/>
  <c r="LH8" i="13" a="1"/>
  <c r="LH8" i="13"/>
  <c r="LY8" i="13" a="1"/>
  <c r="LY8" i="13"/>
  <c r="MQ8" i="13" a="1"/>
  <c r="MQ8" i="13"/>
  <c r="NH8" i="13" a="1"/>
  <c r="NH8" i="13"/>
  <c r="HG8" i="13" a="1"/>
  <c r="HG8" i="13"/>
  <c r="HY8" i="13" a="1"/>
  <c r="HY8" i="13"/>
  <c r="IP8" i="13" a="1"/>
  <c r="IP8" i="13"/>
  <c r="JH8" i="13" a="1"/>
  <c r="JH8" i="13"/>
  <c r="JY8" i="13" a="1"/>
  <c r="JY8" i="13"/>
  <c r="DD8" i="13" a="1"/>
  <c r="DD8" i="13"/>
  <c r="EO8" i="13" a="1"/>
  <c r="EO8" i="13"/>
  <c r="FG8" i="13" a="1"/>
  <c r="FG8" i="13"/>
  <c r="FX8" i="13" a="1"/>
  <c r="FX8" i="13"/>
  <c r="GP8" i="13" a="1"/>
  <c r="GP8" i="13"/>
  <c r="RT7" i="13" a="1"/>
  <c r="RT7" i="13"/>
  <c r="M8" i="13" a="1"/>
  <c r="M8" i="13"/>
  <c r="AH8" i="13" a="1"/>
  <c r="AH8" i="13"/>
  <c r="BT8" i="13" a="1"/>
  <c r="BT8" i="13"/>
  <c r="CL8" i="13" a="1"/>
  <c r="CL8" i="13"/>
  <c r="NN7" i="13" a="1"/>
  <c r="NN7" i="13"/>
  <c r="OJ7" i="13" a="1"/>
  <c r="OJ7" i="13"/>
  <c r="PH7" i="13" a="1"/>
  <c r="PH7" i="13"/>
  <c r="QC7" i="13" a="1"/>
  <c r="QC7" i="13"/>
  <c r="QX7" i="13" a="1"/>
  <c r="QX7" i="13"/>
  <c r="EL7" i="13" a="1"/>
  <c r="EL7" i="13"/>
  <c r="IC7" i="13" a="1"/>
  <c r="IC7" i="13"/>
  <c r="KB7" i="13" a="1"/>
  <c r="KB7" i="13"/>
  <c r="LI7" i="13" a="1"/>
  <c r="LI7" i="13"/>
  <c r="ML7" i="13" a="1"/>
  <c r="ML7" i="13"/>
  <c r="KR9" i="13" a="1"/>
  <c r="KR9" i="13"/>
  <c r="LR9" i="13" a="1"/>
  <c r="LR9" i="13"/>
  <c r="MR9" i="13" a="1"/>
  <c r="MR9" i="13"/>
  <c r="CF9" i="13" a="1"/>
  <c r="CF9" i="13"/>
  <c r="JR9" i="13" a="1"/>
  <c r="JR9" i="13"/>
  <c r="ER9" i="13" a="1"/>
  <c r="ER9" i="13"/>
  <c r="FG9" i="13" a="1"/>
  <c r="FG9" i="13"/>
  <c r="FX9" i="13" a="1"/>
  <c r="FX9" i="13"/>
  <c r="JD9" i="13" a="1"/>
  <c r="JD9" i="13"/>
  <c r="KE9" i="13" a="1"/>
  <c r="KE9" i="13"/>
  <c r="BN9" i="13" a="1"/>
  <c r="BN9" i="13"/>
  <c r="CE9" i="13" a="1"/>
  <c r="CE9" i="13"/>
  <c r="CV9" i="13" a="1"/>
  <c r="CV9" i="13"/>
  <c r="DL9" i="13" a="1"/>
  <c r="DL9" i="13"/>
  <c r="EB9" i="13" a="1"/>
  <c r="EB9" i="13"/>
  <c r="NG8" i="13" a="1"/>
  <c r="NG8" i="13"/>
  <c r="PH8" i="13" a="1"/>
  <c r="PH8" i="13"/>
  <c r="RH8" i="13" a="1"/>
  <c r="RH8" i="13"/>
  <c r="RZ8" i="13" a="1"/>
  <c r="RZ8" i="13"/>
  <c r="AG9" i="13" a="1"/>
  <c r="AG9" i="13"/>
  <c r="FF8" i="13" a="1"/>
  <c r="FF8" i="13"/>
  <c r="HF8" i="13" a="1"/>
  <c r="HF8" i="13"/>
  <c r="JG8" i="13" a="1"/>
  <c r="JG8" i="13"/>
  <c r="KP8" i="13" a="1"/>
  <c r="KP8" i="13"/>
  <c r="LG8" i="13" a="1"/>
  <c r="LG8" i="13"/>
  <c r="AG8" i="13" a="1"/>
  <c r="AG8" i="13"/>
  <c r="BA8" i="13" a="1"/>
  <c r="BA8" i="13"/>
  <c r="BS8" i="13" a="1"/>
  <c r="BS8" i="13"/>
  <c r="DC8" i="13" a="1"/>
  <c r="DC8" i="13"/>
  <c r="DW8" i="13" a="1"/>
  <c r="DW8" i="13"/>
  <c r="MJ7" i="13" a="1"/>
  <c r="MJ7" i="13"/>
  <c r="NL7" i="13" a="1"/>
  <c r="NL7" i="13"/>
  <c r="PG7" i="13" a="1"/>
  <c r="PG7" i="13"/>
  <c r="RS7" i="13" a="1"/>
  <c r="RS7" i="13"/>
  <c r="L8" i="13" a="1"/>
  <c r="L8" i="13"/>
  <c r="CW9" i="13" a="1"/>
  <c r="CW9" i="13"/>
  <c r="GM9" i="13" a="1"/>
  <c r="GM9" i="13"/>
  <c r="IQ9" i="13" a="1"/>
  <c r="IQ9" i="13"/>
  <c r="EK7" i="13" a="1"/>
  <c r="EK7" i="13"/>
  <c r="LH7" i="13" a="1"/>
  <c r="LH7" i="13"/>
  <c r="ME9" i="13" a="1"/>
  <c r="ME9" i="13"/>
  <c r="NQ9" i="13" a="1"/>
  <c r="NQ9" i="13"/>
  <c r="OP9" i="13" a="1"/>
  <c r="OP9" i="13"/>
  <c r="PO9" i="13" a="1"/>
  <c r="PO9" i="13"/>
  <c r="AH9" i="13" a="1"/>
  <c r="AH9" i="13"/>
  <c r="RL9" i="13" a="1"/>
  <c r="RL9" i="13"/>
  <c r="RX9" i="13" a="1"/>
  <c r="RX9" i="13"/>
  <c r="HN9" i="13" a="1"/>
  <c r="HN9" i="13"/>
  <c r="IP9" i="13" a="1"/>
  <c r="IP9" i="13"/>
  <c r="LE9" i="13" a="1"/>
  <c r="LE9" i="13"/>
  <c r="ND9" i="13" a="1"/>
  <c r="ND9" i="13"/>
  <c r="OC9" i="13" a="1"/>
  <c r="OC9" i="13"/>
  <c r="PB9" i="13" a="1"/>
  <c r="PB9" i="13"/>
  <c r="QA9" i="13" a="1"/>
  <c r="QA9" i="13"/>
  <c r="QZ9" i="13" a="1"/>
  <c r="QZ9" i="13"/>
  <c r="EA9" i="13" a="1"/>
  <c r="EA9" i="13"/>
  <c r="FV9" i="13" a="1"/>
  <c r="FV9" i="13"/>
  <c r="GL9" i="13" a="1"/>
  <c r="GL9" i="13"/>
  <c r="GZ9" i="13" a="1"/>
  <c r="GZ9" i="13"/>
  <c r="JQ9" i="13" a="1"/>
  <c r="JQ9" i="13"/>
  <c r="RY8" i="13" a="1"/>
  <c r="RY8" i="13"/>
  <c r="P9" i="13" a="1"/>
  <c r="P9" i="13"/>
  <c r="AX9" i="13" a="1"/>
  <c r="AX9" i="13"/>
  <c r="CD9" i="13" a="1"/>
  <c r="CD9" i="13"/>
  <c r="CU9" i="13" a="1"/>
  <c r="CU9" i="13"/>
  <c r="MP8" i="13" a="1"/>
  <c r="MP8" i="13"/>
  <c r="NY8" i="13" a="1"/>
  <c r="NY8" i="13"/>
  <c r="OP8" i="13" a="1"/>
  <c r="OP8" i="13"/>
  <c r="PY8" i="13" a="1"/>
  <c r="PY8" i="13"/>
  <c r="QQ8" i="13" a="1"/>
  <c r="QQ8" i="13"/>
  <c r="IO8" i="13" a="1"/>
  <c r="IO8" i="13"/>
  <c r="JF8" i="13" a="1"/>
  <c r="JF8" i="13"/>
  <c r="JX8" i="13" a="1"/>
  <c r="JX8" i="13"/>
  <c r="KO8" i="13" a="1"/>
  <c r="KO8" i="13"/>
  <c r="LX8" i="13" a="1"/>
  <c r="LX8" i="13"/>
  <c r="CK8" i="13" a="1"/>
  <c r="CK8" i="13"/>
  <c r="EN8" i="13" a="1"/>
  <c r="EN8" i="13"/>
  <c r="FW8" i="13" a="1"/>
  <c r="FW8" i="13"/>
  <c r="GO8" i="13" a="1"/>
  <c r="GO8" i="13"/>
  <c r="HX8" i="13" a="1"/>
  <c r="HX8" i="13"/>
  <c r="RR7" i="13" a="1"/>
  <c r="RR7" i="13"/>
  <c r="K8" i="13" a="1"/>
  <c r="K8" i="13"/>
  <c r="AF8" i="13" a="1"/>
  <c r="AF8" i="13"/>
  <c r="AZ8" i="13" a="1"/>
  <c r="AZ8" i="13"/>
  <c r="BR8" i="13" a="1"/>
  <c r="BR8" i="13"/>
  <c r="NJ7" i="13" a="1"/>
  <c r="NJ7" i="13"/>
  <c r="OI7" i="13" a="1"/>
  <c r="OI7" i="13"/>
  <c r="PF7" i="13" a="1"/>
  <c r="PF7" i="13"/>
  <c r="QB7" i="13" a="1"/>
  <c r="QB7" i="13"/>
  <c r="QW7" i="13" a="1"/>
  <c r="QW7" i="13"/>
  <c r="OK7" i="13" a="1"/>
  <c r="OK7" i="13"/>
  <c r="AX8" i="13" a="1"/>
  <c r="AX8" i="13"/>
  <c r="DX7" i="13" a="1"/>
  <c r="DX7" i="13"/>
  <c r="KA7" i="13" a="1"/>
  <c r="KA7" i="13"/>
  <c r="LF7" i="13" a="1"/>
  <c r="LF7" i="13"/>
  <c r="EC7" i="13" a="1"/>
  <c r="EC7" i="13"/>
  <c r="FT7" i="13" a="1"/>
  <c r="FT7" i="13"/>
  <c r="GU7" i="13" a="1"/>
  <c r="GU7" i="13"/>
  <c r="HI7" i="13" a="1"/>
  <c r="HI7" i="13"/>
  <c r="IW7" i="13" a="1"/>
  <c r="IW7" i="13"/>
  <c r="RK6" i="13" a="1"/>
  <c r="RK6" i="13"/>
  <c r="U7" i="13" a="1"/>
  <c r="U7" i="13"/>
  <c r="BD7" i="13" a="1"/>
  <c r="BD7" i="13"/>
  <c r="BU7" i="13" a="1"/>
  <c r="BU7" i="13"/>
  <c r="DN7" i="13" a="1"/>
  <c r="DN7" i="13"/>
  <c r="II7" i="13" a="1"/>
  <c r="II7" i="13"/>
  <c r="IV7" i="13" a="1"/>
  <c r="IV7" i="13"/>
  <c r="KB6" i="13" a="1"/>
  <c r="KB6" i="13"/>
  <c r="LY6" i="13" a="1"/>
  <c r="LY6" i="13"/>
  <c r="PV6" i="13" a="1"/>
  <c r="PV6" i="13"/>
  <c r="CJ7" i="13" a="1"/>
  <c r="CJ7" i="13"/>
  <c r="CY7" i="13" a="1"/>
  <c r="CY7" i="13"/>
  <c r="FF7" i="13" a="1"/>
  <c r="FF7" i="13"/>
  <c r="GG7" i="13" a="1"/>
  <c r="GG7" i="13"/>
  <c r="HV7" i="13" a="1"/>
  <c r="HV7" i="13"/>
  <c r="FE7" i="13" a="1"/>
  <c r="FE7" i="13"/>
  <c r="PA6" i="13" a="1"/>
  <c r="PA6" i="13"/>
  <c r="QQ6" i="13" a="1"/>
  <c r="QQ6" i="13"/>
  <c r="AM7" i="13" a="1"/>
  <c r="AM7" i="13"/>
  <c r="BT7" i="13" a="1"/>
  <c r="BT7" i="13"/>
  <c r="S7" i="13" a="1"/>
  <c r="S7" i="13"/>
  <c r="BC7" i="13" a="1"/>
  <c r="BC7" i="13"/>
  <c r="CI7" i="13" a="1"/>
  <c r="CI7" i="13"/>
  <c r="DM7" i="13" a="1"/>
  <c r="DM7" i="13"/>
  <c r="EP7" i="13" a="1"/>
  <c r="EP7" i="13"/>
  <c r="LX6" i="13" a="1"/>
  <c r="LX6" i="13"/>
  <c r="MY6" i="13" a="1"/>
  <c r="MY6" i="13"/>
  <c r="PU6" i="13" a="1"/>
  <c r="PU6" i="13"/>
  <c r="RH6" i="13" a="1"/>
  <c r="RH6" i="13"/>
  <c r="SC6" i="13" a="1"/>
  <c r="SC6" i="13"/>
  <c r="IU7" i="13" a="1"/>
  <c r="IU7" i="13"/>
  <c r="JH7" i="13" a="1"/>
  <c r="JH7" i="13"/>
  <c r="JV7" i="13" a="1"/>
  <c r="JV7" i="13"/>
  <c r="KI7" i="13" a="1"/>
  <c r="KI7" i="13"/>
  <c r="JZ6" i="13" a="1"/>
  <c r="JZ6" i="13"/>
  <c r="FD7" i="13" a="1"/>
  <c r="FD7" i="13"/>
  <c r="GF7" i="13" a="1"/>
  <c r="GF7" i="13"/>
  <c r="HG7" i="13" a="1"/>
  <c r="HG7" i="13"/>
  <c r="HU7" i="13" a="1"/>
  <c r="HU7" i="13"/>
  <c r="IH7" i="13" a="1"/>
  <c r="IH7" i="13"/>
  <c r="AL7" i="13" a="1"/>
  <c r="AL7" i="13"/>
  <c r="BS7" i="13" a="1"/>
  <c r="BS7" i="13"/>
  <c r="CH7" i="13" a="1"/>
  <c r="CH7" i="13"/>
  <c r="CX7" i="13" a="1"/>
  <c r="CX7" i="13"/>
  <c r="EA7" i="13" a="1"/>
  <c r="EA7" i="13"/>
  <c r="GS7" i="13" a="1"/>
  <c r="GS7" i="13"/>
  <c r="JU7" i="13" a="1"/>
  <c r="JU7" i="13"/>
  <c r="PI7" i="13" a="1"/>
  <c r="PI7" i="13"/>
  <c r="LV6" i="13" a="1"/>
  <c r="LV6" i="13"/>
  <c r="QP6" i="13" a="1"/>
  <c r="QP6" i="13"/>
  <c r="BB7" i="13" a="1"/>
  <c r="BB7" i="13"/>
  <c r="CW7" i="13" a="1"/>
  <c r="CW7" i="13"/>
  <c r="DL7" i="13" a="1"/>
  <c r="DL7" i="13"/>
  <c r="EO7" i="13" a="1"/>
  <c r="EO7" i="13"/>
  <c r="FR7" i="13" a="1"/>
  <c r="FR7" i="13"/>
  <c r="QO6" i="13" a="1"/>
  <c r="QO6" i="13"/>
  <c r="RG6" i="13" a="1"/>
  <c r="RG6" i="13"/>
  <c r="SB6" i="13" a="1"/>
  <c r="SB6" i="13"/>
  <c r="R7" i="13" a="1"/>
  <c r="R7" i="13"/>
  <c r="AK7" i="13" a="1"/>
  <c r="AK7" i="13"/>
  <c r="JG7" i="13" a="1"/>
  <c r="JG7" i="13"/>
  <c r="MX6" i="13" a="1"/>
  <c r="MX6" i="13"/>
  <c r="NX6" i="13" a="1"/>
  <c r="NX6" i="13"/>
  <c r="OW6" i="13" a="1"/>
  <c r="OW6" i="13"/>
  <c r="PT6" i="13" a="1"/>
  <c r="PT6" i="13"/>
  <c r="FQ7" i="13" a="1"/>
  <c r="FQ7" i="13"/>
  <c r="GE7" i="13" a="1"/>
  <c r="GE7" i="13"/>
  <c r="HF7" i="13" a="1"/>
  <c r="HF7" i="13"/>
  <c r="IG7" i="13" a="1"/>
  <c r="IG7" i="13"/>
  <c r="IT7" i="13" a="1"/>
  <c r="IT7" i="13"/>
  <c r="PS6" i="13" a="1"/>
  <c r="PS6" i="13"/>
  <c r="Q7" i="13" a="1"/>
  <c r="Q7" i="13"/>
  <c r="BA7" i="13" a="1"/>
  <c r="BA7" i="13"/>
  <c r="BQ7" i="13" a="1"/>
  <c r="BQ7" i="13"/>
  <c r="DZ7" i="13" a="1"/>
  <c r="DZ7" i="13"/>
  <c r="HV8" i="13" a="1"/>
  <c r="HV8" i="13"/>
  <c r="NJ8" i="13" a="1"/>
  <c r="NJ8" i="13"/>
  <c r="W9" i="13" a="1"/>
  <c r="W9" i="13"/>
  <c r="JN6" i="13" a="1"/>
  <c r="JN6" i="13"/>
  <c r="LU6" i="13" a="1"/>
  <c r="LU6" i="13"/>
  <c r="GR7" i="13" a="1"/>
  <c r="GR7" i="13"/>
  <c r="HS7" i="13" a="1"/>
  <c r="HS7" i="13"/>
  <c r="KG7" i="13" a="1"/>
  <c r="KG7" i="13"/>
  <c r="PU7" i="13" a="1"/>
  <c r="PU7" i="13"/>
  <c r="CH8" i="13" a="1"/>
  <c r="CH8" i="13"/>
  <c r="AH7" i="13" a="1"/>
  <c r="AH7" i="13"/>
  <c r="CF7" i="13" a="1"/>
  <c r="CF7" i="13"/>
  <c r="DK7" i="13" a="1"/>
  <c r="DK7" i="13"/>
  <c r="FB7" i="13" a="1"/>
  <c r="FB7" i="13"/>
  <c r="FP7" i="13" a="1"/>
  <c r="FP7" i="13"/>
  <c r="MW6" i="13" a="1"/>
  <c r="MW6" i="13"/>
  <c r="NW6" i="13" a="1"/>
  <c r="NW6" i="13"/>
  <c r="OV6" i="13" a="1"/>
  <c r="OV6" i="13"/>
  <c r="QL6" i="13" a="1"/>
  <c r="QL6" i="13"/>
  <c r="RF6" i="13" a="1"/>
  <c r="RF6" i="13"/>
  <c r="LG7" i="13" a="1"/>
  <c r="LG7" i="13"/>
  <c r="LT7" i="13" a="1"/>
  <c r="LT7" i="13"/>
  <c r="MG7" i="13" a="1"/>
  <c r="MG7" i="13"/>
  <c r="MT7" i="13" a="1"/>
  <c r="MT7" i="13"/>
  <c r="LP6" i="13" a="1"/>
  <c r="LP6" i="13"/>
  <c r="IS7" i="13" a="1"/>
  <c r="IS7" i="13"/>
  <c r="JF7" i="13" a="1"/>
  <c r="JF7" i="13"/>
  <c r="JS7" i="13" a="1"/>
  <c r="JS7" i="13"/>
  <c r="KF7" i="13" a="1"/>
  <c r="KF7" i="13"/>
  <c r="KT7" i="13" a="1"/>
  <c r="KT7" i="13"/>
  <c r="DY7" i="13" a="1"/>
  <c r="DY7" i="13"/>
  <c r="EM7" i="13" a="1"/>
  <c r="EM7" i="13"/>
  <c r="GD7" i="13" a="1"/>
  <c r="GD7" i="13"/>
  <c r="HE7" i="13" a="1"/>
  <c r="HE7" i="13"/>
  <c r="IF7" i="13" a="1"/>
  <c r="IF7" i="13"/>
  <c r="PR6" i="13" a="1"/>
  <c r="PR6" i="13"/>
  <c r="RX6" i="13" a="1"/>
  <c r="RX6" i="13"/>
  <c r="P7" i="13" a="1"/>
  <c r="P7" i="13"/>
  <c r="AZ7" i="13" a="1"/>
  <c r="AZ7" i="13"/>
  <c r="BP7" i="13" a="1"/>
  <c r="BP7" i="13"/>
  <c r="NV8" i="13" a="1"/>
  <c r="NV8" i="13"/>
  <c r="AI9" i="13" a="1"/>
  <c r="AI9" i="13"/>
  <c r="FW9" i="13" a="1"/>
  <c r="FW9" i="13"/>
  <c r="JC6" i="13" a="1"/>
  <c r="JC6" i="13"/>
  <c r="MU6" i="13" a="1"/>
  <c r="MU6" i="13"/>
  <c r="HR7" i="13" a="1"/>
  <c r="HR7" i="13"/>
  <c r="KS7" i="13" a="1"/>
  <c r="KS7" i="13"/>
  <c r="QG7" i="13" a="1"/>
  <c r="QG7" i="13"/>
  <c r="CT8" i="13" a="1"/>
  <c r="CT8" i="13"/>
  <c r="IH8" i="13" a="1"/>
  <c r="IH8" i="13"/>
  <c r="DJ7" i="13" a="1"/>
  <c r="DJ7" i="13"/>
  <c r="FA7" i="13" a="1"/>
  <c r="FA7" i="13"/>
  <c r="FO7" i="13" a="1"/>
  <c r="FO7" i="13"/>
  <c r="GC7" i="13" a="1"/>
  <c r="GC7" i="13"/>
  <c r="GQ7" i="13" a="1"/>
  <c r="GQ7" i="13"/>
  <c r="OU6" i="13" a="1"/>
  <c r="OU6" i="13"/>
  <c r="QI6" i="13" a="1"/>
  <c r="QI6" i="13"/>
  <c r="AG7" i="13" a="1"/>
  <c r="AG7" i="13"/>
  <c r="CE7" i="13" a="1"/>
  <c r="CE7" i="13"/>
  <c r="CT7" i="13" a="1"/>
  <c r="CT7" i="13"/>
  <c r="AY7" i="13" a="1"/>
  <c r="AY7" i="13"/>
  <c r="BO7" i="13" a="1"/>
  <c r="BO7" i="13"/>
  <c r="CS7" i="13" a="1"/>
  <c r="CS7" i="13"/>
  <c r="DI7" i="13" a="1"/>
  <c r="DI7" i="13"/>
  <c r="NV6" i="13" a="1"/>
  <c r="NV6" i="13"/>
  <c r="OS6" i="13" a="1"/>
  <c r="OS6" i="13"/>
  <c r="PQ6" i="13" a="1"/>
  <c r="PQ6" i="13"/>
  <c r="RD6" i="13" a="1"/>
  <c r="RD6" i="13"/>
  <c r="RW6" i="13" a="1"/>
  <c r="RW6" i="13"/>
  <c r="O7" i="13" a="1"/>
  <c r="O7" i="13"/>
  <c r="GV9" i="13" a="1"/>
  <c r="GV9" i="13"/>
  <c r="JA6" i="13" a="1"/>
  <c r="JA6" i="13"/>
  <c r="LL6" i="13" a="1"/>
  <c r="LL6" i="13"/>
  <c r="MT6" i="13" a="1"/>
  <c r="MT6" i="13"/>
  <c r="NT6" i="13" a="1"/>
  <c r="NT6" i="13"/>
  <c r="DF8" i="13" a="1"/>
  <c r="DF8" i="13"/>
  <c r="IT8" i="13" a="1"/>
  <c r="IT8" i="13"/>
  <c r="OH8" i="13" a="1"/>
  <c r="OH8" i="13"/>
  <c r="AU9" i="13" a="1"/>
  <c r="AU9" i="13"/>
  <c r="GI9" i="13" a="1"/>
  <c r="GI9" i="13"/>
  <c r="FN7" i="13" a="1"/>
  <c r="FN7" i="13"/>
  <c r="GP7" i="13" a="1"/>
  <c r="GP7" i="13"/>
  <c r="HQ7" i="13" a="1"/>
  <c r="HQ7" i="13"/>
  <c r="LE7" i="13" a="1"/>
  <c r="LE7" i="13"/>
  <c r="QS7" i="13" a="1"/>
  <c r="QS7" i="13"/>
  <c r="MP6" i="13" a="1"/>
  <c r="MP6" i="13"/>
  <c r="PP6" i="13" a="1"/>
  <c r="PP6" i="13"/>
  <c r="QH6" i="13" a="1"/>
  <c r="QH6" i="13"/>
  <c r="AE7" i="13" a="1"/>
  <c r="AE7" i="13"/>
  <c r="DH7" i="13" a="1"/>
  <c r="DH7" i="13"/>
  <c r="BN7" i="13" a="1"/>
  <c r="BN7" i="13"/>
  <c r="CC7" i="13" a="1"/>
  <c r="CC7" i="13"/>
  <c r="CR7" i="13" a="1"/>
  <c r="CR7" i="13"/>
  <c r="DG7" i="13" a="1"/>
  <c r="DG7" i="13"/>
  <c r="DW7" i="13" a="1"/>
  <c r="DW7" i="13"/>
  <c r="NS6" i="13" a="1"/>
  <c r="NS6" i="13"/>
  <c r="OR6" i="13" a="1"/>
  <c r="OR6" i="13"/>
  <c r="RC6" i="13" a="1"/>
  <c r="RC6" i="13"/>
  <c r="RU6" i="13" a="1"/>
  <c r="RU6" i="13"/>
  <c r="N7" i="13" a="1"/>
  <c r="N7" i="13"/>
  <c r="LQ7" i="13" a="1"/>
  <c r="LQ7" i="13"/>
  <c r="RE7" i="13" a="1"/>
  <c r="RE7" i="13"/>
  <c r="DR8" i="13" a="1"/>
  <c r="DR8" i="13"/>
  <c r="IO6" i="13" a="1"/>
  <c r="IO6" i="13"/>
  <c r="MO6" i="13" a="1"/>
  <c r="MO6" i="13"/>
  <c r="AU7" i="13" a="1"/>
  <c r="AU7" i="13"/>
  <c r="BM7" i="13" a="1"/>
  <c r="BM7" i="13"/>
  <c r="FM7" i="13" a="1"/>
  <c r="FM7" i="13"/>
  <c r="GN7" i="13" a="1"/>
  <c r="GN7" i="13"/>
  <c r="HP7" i="13" a="1"/>
  <c r="HP7" i="13"/>
  <c r="OQ6" i="13" a="1"/>
  <c r="OQ6" i="13"/>
  <c r="PM6" i="13" a="1"/>
  <c r="PM6" i="13"/>
  <c r="QG6" i="13" a="1"/>
  <c r="QG6" i="13"/>
  <c r="RT6" i="13" a="1"/>
  <c r="RT6" i="13"/>
  <c r="AD7" i="13" a="1"/>
  <c r="AD7" i="13"/>
  <c r="FZ7" i="13" a="1"/>
  <c r="FZ7" i="13"/>
  <c r="IN6" i="13" a="1"/>
  <c r="IN6" i="13"/>
  <c r="LI6" i="13" a="1"/>
  <c r="LI6" i="13"/>
  <c r="MM6" i="13" a="1"/>
  <c r="MM6" i="13"/>
  <c r="NO6" i="13" a="1"/>
  <c r="NO6" i="13"/>
  <c r="CB7" i="13" a="1"/>
  <c r="CB7" i="13"/>
  <c r="CQ7" i="13" a="1"/>
  <c r="CQ7" i="13"/>
  <c r="DV7" i="13" a="1"/>
  <c r="DV7" i="13"/>
  <c r="EJ7" i="13" a="1"/>
  <c r="EJ7" i="13"/>
  <c r="EX7" i="13" a="1"/>
  <c r="EX7" i="13"/>
  <c r="NN6" i="13" a="1"/>
  <c r="NN6" i="13"/>
  <c r="ON6" i="13" a="1"/>
  <c r="ON6" i="13"/>
  <c r="PL6" i="13" a="1"/>
  <c r="PL6" i="13"/>
  <c r="M7" i="13" a="1"/>
  <c r="M7" i="13"/>
  <c r="AC7" i="13" a="1"/>
  <c r="AC7" i="13"/>
  <c r="JR8" i="13" a="1"/>
  <c r="JR8" i="13"/>
  <c r="PF8" i="13" a="1"/>
  <c r="PF8" i="13"/>
  <c r="BS9" i="13" a="1"/>
  <c r="BS9" i="13"/>
  <c r="IB6" i="13" a="1"/>
  <c r="IB6" i="13"/>
  <c r="LH6" i="13" a="1"/>
  <c r="LH6" i="13"/>
  <c r="HA7" i="13" a="1"/>
  <c r="HA7" i="13"/>
  <c r="HO7" i="13" a="1"/>
  <c r="HO7" i="13"/>
  <c r="MC7" i="13" a="1"/>
  <c r="MC7" i="13"/>
  <c r="RQ7" i="13" a="1"/>
  <c r="RQ7" i="13"/>
  <c r="ED8" i="13" a="1"/>
  <c r="ED8" i="13"/>
  <c r="AT7" i="13" a="1"/>
  <c r="AT7" i="13"/>
  <c r="BL7" i="13" a="1"/>
  <c r="BL7" i="13"/>
  <c r="CP7" i="13" a="1"/>
  <c r="CP7" i="13"/>
  <c r="DE7" i="13" a="1"/>
  <c r="DE7" i="13"/>
  <c r="GM7" i="13" a="1"/>
  <c r="GM7" i="13"/>
  <c r="OM6" i="13" a="1"/>
  <c r="OM6" i="13"/>
  <c r="PJ6" i="13" a="1"/>
  <c r="PJ6" i="13"/>
  <c r="QY6" i="13" a="1"/>
  <c r="QY6" i="13"/>
  <c r="RS6" i="13" a="1"/>
  <c r="RS6" i="13"/>
  <c r="L7" i="13" a="1"/>
  <c r="L7" i="13"/>
  <c r="IB7" i="13" a="1"/>
  <c r="IB7" i="13"/>
  <c r="IO7" i="13" a="1"/>
  <c r="IO7" i="13"/>
  <c r="JB7" i="13" a="1"/>
  <c r="JB7" i="13"/>
  <c r="JO7" i="13" a="1"/>
  <c r="JO7" i="13"/>
  <c r="NL6" i="13" a="1"/>
  <c r="NL6" i="13"/>
  <c r="EI7" i="13" a="1"/>
  <c r="EI7" i="13"/>
  <c r="EW7" i="13" a="1"/>
  <c r="EW7" i="13"/>
  <c r="FK7" i="13" a="1"/>
  <c r="FK7" i="13"/>
  <c r="FY7" i="13" a="1"/>
  <c r="FY7" i="13"/>
  <c r="GZ7" i="13" a="1"/>
  <c r="GZ7" i="13"/>
  <c r="MK6" i="13" a="1"/>
  <c r="MK6" i="13"/>
  <c r="OK6" i="13" a="1"/>
  <c r="OK6" i="13"/>
  <c r="QE6" i="13" a="1"/>
  <c r="QE6" i="13"/>
  <c r="AB7" i="13" a="1"/>
  <c r="AB7" i="13"/>
  <c r="CA7" i="13" a="1"/>
  <c r="CA7" i="13"/>
  <c r="CO7" i="13" a="1"/>
  <c r="CO7" i="13"/>
  <c r="DD7" i="13" a="1"/>
  <c r="DD7" i="13"/>
  <c r="DS7" i="13" a="1"/>
  <c r="DS7" i="13"/>
  <c r="GL7" i="13" a="1"/>
  <c r="GL7" i="13"/>
  <c r="LA6" i="13" a="1"/>
  <c r="LA6" i="13"/>
  <c r="QX6" i="13" a="1"/>
  <c r="QX6" i="13"/>
  <c r="RR6" i="13" a="1"/>
  <c r="RR6" i="13"/>
  <c r="I7" i="13" a="1"/>
  <c r="I7" i="13"/>
  <c r="AR7" i="13" a="1"/>
  <c r="AR7" i="13"/>
  <c r="BK7" i="13" a="1"/>
  <c r="BK7" i="13"/>
  <c r="JA7" i="13" a="1"/>
  <c r="JA7" i="13"/>
  <c r="JN7" i="13" a="1"/>
  <c r="JN7" i="13"/>
  <c r="HO6" i="13" a="1"/>
  <c r="HO6" i="13"/>
  <c r="NK6" i="13" a="1"/>
  <c r="NK6" i="13"/>
  <c r="PI6" i="13" a="1"/>
  <c r="PI6" i="13"/>
  <c r="FJ7" i="13" a="1"/>
  <c r="FJ7" i="13"/>
  <c r="GY7" i="13" a="1"/>
  <c r="GY7" i="13"/>
  <c r="HM7" i="13" a="1"/>
  <c r="HM7" i="13"/>
  <c r="IA7" i="13" a="1"/>
  <c r="IA7" i="13"/>
  <c r="IN7" i="13" a="1"/>
  <c r="IN7" i="13"/>
  <c r="BJ7" i="13" a="1"/>
  <c r="BJ7" i="13"/>
  <c r="BZ7" i="13" a="1"/>
  <c r="BZ7" i="13"/>
  <c r="DR7" i="13" a="1"/>
  <c r="DR7" i="13"/>
  <c r="EH7" i="13" a="1"/>
  <c r="EH7" i="13"/>
  <c r="EV7" i="13" a="1"/>
  <c r="EV7" i="13"/>
  <c r="KY6" i="13" a="1"/>
  <c r="KY6" i="13"/>
  <c r="OJ6" i="13" a="1"/>
  <c r="OJ6" i="13"/>
  <c r="QD6" i="13" a="1"/>
  <c r="QD6" i="13"/>
  <c r="RQ6" i="13" a="1"/>
  <c r="RQ6" i="13"/>
  <c r="AA7" i="13" a="1"/>
  <c r="AA7" i="13"/>
  <c r="GK7" i="13" a="1"/>
  <c r="GK7" i="13"/>
  <c r="HL7" i="13" a="1"/>
  <c r="HL7" i="13"/>
  <c r="NA7" i="13" a="1"/>
  <c r="NA7" i="13"/>
  <c r="N8" i="13" a="1"/>
  <c r="N8" i="13"/>
  <c r="HC6" i="13" a="1"/>
  <c r="HC6" i="13"/>
  <c r="AQ7" i="13" a="1"/>
  <c r="AQ7" i="13"/>
  <c r="BY7" i="13" a="1"/>
  <c r="BY7" i="13"/>
  <c r="CN7" i="13" a="1"/>
  <c r="CN7" i="13"/>
  <c r="EG7" i="13" a="1"/>
  <c r="EG7" i="13"/>
  <c r="FW7" i="13" a="1"/>
  <c r="FW7" i="13"/>
  <c r="MH6" i="13" a="1"/>
  <c r="MH6" i="13"/>
  <c r="NJ6" i="13" a="1"/>
  <c r="NJ6" i="13"/>
  <c r="PH6" i="13" a="1"/>
  <c r="PH6" i="13"/>
  <c r="QU6" i="13" a="1"/>
  <c r="QU6" i="13"/>
  <c r="H7" i="13" a="1"/>
  <c r="H7" i="13"/>
  <c r="LM7" i="13" a="1"/>
  <c r="LM7" i="13"/>
  <c r="LZ7" i="13" a="1"/>
  <c r="LZ7" i="13"/>
  <c r="MM7" i="13" a="1"/>
  <c r="MM7" i="13"/>
  <c r="MZ7" i="13" a="1"/>
  <c r="MZ7" i="13"/>
  <c r="KW6" i="13" a="1"/>
  <c r="KW6" i="13"/>
  <c r="IZ7" i="13" a="1"/>
  <c r="IZ7" i="13"/>
  <c r="JM7" i="13" a="1"/>
  <c r="JM7" i="13"/>
  <c r="JZ7" i="13" a="1"/>
  <c r="JZ7" i="13"/>
  <c r="KM7" i="13" a="1"/>
  <c r="KM7" i="13"/>
  <c r="KZ7" i="13" a="1"/>
  <c r="KZ7" i="13"/>
  <c r="EU7" i="13" a="1"/>
  <c r="EU7" i="13"/>
  <c r="FI7" i="13" a="1"/>
  <c r="FI7" i="13"/>
  <c r="GX7" i="13" a="1"/>
  <c r="GX7" i="13"/>
  <c r="HZ7" i="13" a="1"/>
  <c r="HZ7" i="13"/>
  <c r="IM7" i="13" a="1"/>
  <c r="IM7" i="13"/>
  <c r="RP6" i="13" a="1"/>
  <c r="RP6" i="13"/>
  <c r="Z7" i="13" a="1"/>
  <c r="Z7" i="13"/>
  <c r="DB7" i="13" a="1"/>
  <c r="DB7" i="13"/>
  <c r="DQ7" i="13" a="1"/>
  <c r="DQ7" i="13"/>
  <c r="EF7" i="13" a="1"/>
  <c r="EF7" i="13"/>
  <c r="HC9" i="13" a="1"/>
  <c r="HC9" i="13"/>
  <c r="IB9" i="13" a="1"/>
  <c r="IB9" i="13"/>
  <c r="JA9" i="13" a="1"/>
  <c r="JA9" i="13"/>
  <c r="JZ9" i="13" a="1"/>
  <c r="JZ9" i="13"/>
  <c r="OI6" i="13" a="1"/>
  <c r="OI6" i="13"/>
  <c r="Z8" i="13" a="1"/>
  <c r="Z8" i="13"/>
  <c r="FN8" i="13" a="1"/>
  <c r="FN8" i="13"/>
  <c r="LB8" i="13" a="1"/>
  <c r="LB8" i="13"/>
  <c r="QP8" i="13" a="1"/>
  <c r="QP8" i="13"/>
  <c r="DC9" i="13" a="1"/>
  <c r="DC9" i="13"/>
  <c r="CM7" i="13" a="1"/>
  <c r="CM7" i="13"/>
  <c r="FV7" i="13" a="1"/>
  <c r="FV7" i="13"/>
  <c r="HK7" i="13" a="1"/>
  <c r="HK7" i="13"/>
  <c r="HY7" i="13" a="1"/>
  <c r="HY7" i="13"/>
  <c r="NM7" i="13" a="1"/>
  <c r="NM7" i="13"/>
  <c r="QT6" i="13" a="1"/>
  <c r="QT6" i="13"/>
  <c r="F7" i="13" a="1"/>
  <c r="F7" i="13"/>
  <c r="AP7" i="13" a="1"/>
  <c r="AP7" i="13"/>
  <c r="BG7" i="13" a="1"/>
  <c r="BG7" i="13"/>
  <c r="BX7" i="13" a="1"/>
  <c r="BX7" i="13"/>
  <c r="KL7" i="13" a="1"/>
  <c r="KL7" i="13"/>
  <c r="KY7" i="13" a="1"/>
  <c r="KY7" i="13"/>
  <c r="LL7" i="13" a="1"/>
  <c r="LL7" i="13"/>
  <c r="GP6" i="13" a="1"/>
  <c r="GP6" i="13"/>
  <c r="PZ6" i="13" a="1"/>
  <c r="PZ6" i="13"/>
  <c r="HX7" i="13" a="1"/>
  <c r="HX7" i="13"/>
  <c r="IL7" i="13" a="1"/>
  <c r="IL7" i="13"/>
  <c r="IY7" i="13" a="1"/>
  <c r="IY7" i="13"/>
  <c r="JL7" i="13" a="1"/>
  <c r="JL7" i="13"/>
  <c r="JY7" i="13" a="1"/>
  <c r="JY7" i="13"/>
  <c r="DP7" i="13" a="1"/>
  <c r="DP7" i="13"/>
  <c r="ET7" i="13" a="1"/>
  <c r="ET7" i="13"/>
  <c r="FH7" i="13" a="1"/>
  <c r="FH7" i="13"/>
  <c r="GI7" i="13" a="1"/>
  <c r="GI7" i="13"/>
  <c r="GW7" i="13" a="1"/>
  <c r="GW7" i="13"/>
  <c r="NG6" i="13" a="1"/>
  <c r="NG6" i="13"/>
  <c r="RO6" i="13" a="1"/>
  <c r="RO6" i="13"/>
  <c r="E7" i="13" a="1"/>
  <c r="E7" i="13"/>
  <c r="AO7" i="13" a="1"/>
  <c r="AO7" i="13"/>
  <c r="DA7" i="13" a="1"/>
  <c r="DA7" i="13"/>
  <c r="PP9" i="13" a="1"/>
  <c r="PP9" i="13"/>
  <c r="QB9" i="13" a="1"/>
  <c r="QB9" i="13"/>
  <c r="QN9" i="13" a="1"/>
  <c r="QN9" i="13"/>
  <c r="GD6" i="13" a="1"/>
  <c r="GD6" i="13"/>
  <c r="KM6" i="13" a="1"/>
  <c r="KM6" i="13"/>
  <c r="NH9" i="13" a="1"/>
  <c r="NH9" i="13"/>
  <c r="NT9" i="13" a="1"/>
  <c r="NT9" i="13"/>
  <c r="OF9" i="13" a="1"/>
  <c r="OF9" i="13"/>
  <c r="OR9" i="13" a="1"/>
  <c r="OR9" i="13"/>
  <c r="PD9" i="13" a="1"/>
  <c r="PD9" i="13"/>
  <c r="JY9" i="13" a="1"/>
  <c r="JY9" i="13"/>
  <c r="KX9" i="13" a="1"/>
  <c r="KX9" i="13"/>
  <c r="LK9" i="13" a="1"/>
  <c r="LK9" i="13"/>
  <c r="MJ9" i="13" a="1"/>
  <c r="MJ9" i="13"/>
  <c r="MV9" i="13" a="1"/>
  <c r="MV9" i="13"/>
  <c r="RB8" i="13" a="1"/>
  <c r="RB8" i="13"/>
  <c r="DO9" i="13" a="1"/>
  <c r="DO9" i="13"/>
  <c r="HB9" i="13" a="1"/>
  <c r="HB9" i="13"/>
  <c r="IA9" i="13" a="1"/>
  <c r="IA9" i="13"/>
  <c r="IZ9" i="13" a="1"/>
  <c r="IZ9" i="13"/>
  <c r="IK7" i="13" a="1"/>
  <c r="IK7" i="13"/>
  <c r="NY7" i="13" a="1"/>
  <c r="NY7" i="13"/>
  <c r="AL8" i="13" a="1"/>
  <c r="AL8" i="13"/>
  <c r="FZ8" i="13" a="1"/>
  <c r="FZ8" i="13"/>
  <c r="LN8" i="13" a="1"/>
  <c r="LN8" i="13"/>
  <c r="DO7" i="13" a="1"/>
  <c r="DO7" i="13"/>
  <c r="ED7" i="13" a="1"/>
  <c r="ED7" i="13"/>
  <c r="ES7" i="13" a="1"/>
  <c r="ES7" i="13"/>
  <c r="FU7" i="13" a="1"/>
  <c r="FU7" i="13"/>
  <c r="HJ7" i="13" a="1"/>
  <c r="HJ7" i="13"/>
  <c r="QS6" i="13" a="1"/>
  <c r="QS6" i="13"/>
  <c r="RN6" i="13" a="1"/>
  <c r="RN6" i="13"/>
  <c r="V7" i="13" a="1"/>
  <c r="V7" i="13"/>
  <c r="BF7" i="13" a="1"/>
  <c r="BF7" i="13"/>
  <c r="CL7" i="13" a="1"/>
  <c r="CL7" i="13"/>
  <c r="NX7" i="13" a="1"/>
  <c r="NX7" i="13"/>
  <c r="OL7" i="13" a="1"/>
  <c r="OL7" i="13"/>
  <c r="OF6" i="13" a="1"/>
  <c r="OF6" i="13"/>
  <c r="PE6" i="13" a="1"/>
  <c r="PE6" i="13"/>
  <c r="PY6" i="13" a="1"/>
  <c r="PY6" i="13"/>
  <c r="LK7" i="13" a="1"/>
  <c r="LK7" i="13"/>
  <c r="LX7" i="13" a="1"/>
  <c r="LX7" i="13"/>
  <c r="MK7" i="13" a="1"/>
  <c r="MK7" i="13"/>
  <c r="MX7" i="13" a="1"/>
  <c r="MX7" i="13"/>
  <c r="NK7" i="13" a="1"/>
  <c r="NK7" i="13"/>
  <c r="IX7" i="13" a="1"/>
  <c r="IX7" i="13"/>
  <c r="JK7" i="13" a="1"/>
  <c r="JK7" i="13"/>
  <c r="JX7" i="13" a="1"/>
  <c r="JX7" i="13"/>
  <c r="KK7" i="13" a="1"/>
  <c r="KK7" i="13"/>
  <c r="KX7" i="13" a="1"/>
  <c r="KX7" i="13"/>
  <c r="ER7" i="13" a="1"/>
  <c r="ER7" i="13"/>
  <c r="FG7" i="13" a="1"/>
  <c r="FG7" i="13"/>
  <c r="GH7" i="13" a="1"/>
  <c r="GH7" i="13"/>
  <c r="HW7" i="13" a="1"/>
  <c r="HW7" i="13"/>
  <c r="IJ7" i="13" a="1"/>
  <c r="IJ7" i="13"/>
  <c r="QR6" i="13" a="1"/>
  <c r="QR6" i="13"/>
  <c r="D7" i="13" a="1"/>
  <c r="D7" i="13"/>
  <c r="AN7" i="13" a="1"/>
  <c r="AN7" i="13"/>
  <c r="CK7" i="13" a="1"/>
  <c r="CK7" i="13"/>
  <c r="CZ7" i="13" a="1"/>
  <c r="CZ7" i="13"/>
  <c r="JS6" i="13" a="1"/>
  <c r="JS6" i="13"/>
  <c r="KR6" i="13" a="1"/>
  <c r="KR6" i="13"/>
  <c r="LQ6" i="13" a="1"/>
  <c r="LQ6" i="13"/>
  <c r="KJ6" i="13" a="1"/>
  <c r="KJ6" i="13"/>
  <c r="LZ6" i="13" a="1"/>
  <c r="LZ6" i="13"/>
  <c r="EX6" i="13" a="1"/>
  <c r="EX6" i="13"/>
  <c r="FW6" i="13" a="1"/>
  <c r="FW6" i="13"/>
  <c r="GV6" i="13" a="1"/>
  <c r="GV6" i="13"/>
  <c r="HU6" i="13" a="1"/>
  <c r="HU6" i="13"/>
  <c r="IT6" i="13" a="1"/>
  <c r="IT6" i="13"/>
  <c r="AO6" i="13" a="1"/>
  <c r="AO6" i="13"/>
  <c r="BN6" i="13" a="1"/>
  <c r="BN6" i="13"/>
  <c r="CM6" i="13" a="1"/>
  <c r="CM6" i="13"/>
  <c r="DL6" i="13" a="1"/>
  <c r="DL6" i="13"/>
  <c r="DY6" i="13" a="1"/>
  <c r="DY6" i="13"/>
  <c r="NQ5" i="13" a="1"/>
  <c r="NQ5" i="13"/>
  <c r="PT5" i="13" a="1"/>
  <c r="PT5" i="13"/>
  <c r="QS5" i="13" a="1"/>
  <c r="QS5" i="13"/>
  <c r="RR5" i="13" a="1"/>
  <c r="RR5" i="13"/>
  <c r="P6" i="13" a="1"/>
  <c r="P6" i="13"/>
  <c r="HU5" i="13" a="1"/>
  <c r="HU5" i="13"/>
  <c r="JI5" i="13" a="1"/>
  <c r="JI5" i="13"/>
  <c r="KC5" i="13" a="1"/>
  <c r="KC5" i="13"/>
  <c r="LK5" i="13" a="1"/>
  <c r="LK5" i="13"/>
  <c r="MA5" i="13" a="1"/>
  <c r="MA5" i="13"/>
  <c r="OX4" i="13" a="1"/>
  <c r="OX4" i="13"/>
  <c r="RY4" i="13" a="1"/>
  <c r="RY4" i="13"/>
  <c r="DW5" i="13" a="1"/>
  <c r="DW5" i="13"/>
  <c r="FM5" i="13" a="1"/>
  <c r="FM5" i="13"/>
  <c r="GG5" i="13" a="1"/>
  <c r="GG5" i="13"/>
  <c r="MC6" i="13" a="1"/>
  <c r="MC6" i="13"/>
  <c r="NB6" i="13" a="1"/>
  <c r="NB6" i="13"/>
  <c r="OA6" i="13" a="1"/>
  <c r="OA6" i="13"/>
  <c r="OZ6" i="13" a="1"/>
  <c r="OZ6" i="13"/>
  <c r="ND4" i="13" a="1"/>
  <c r="ND4" i="13"/>
  <c r="HH6" i="13" a="1"/>
  <c r="HH6" i="13"/>
  <c r="IG6" i="13" a="1"/>
  <c r="IG6" i="13"/>
  <c r="JF6" i="13" a="1"/>
  <c r="JF6" i="13"/>
  <c r="KE6" i="13" a="1"/>
  <c r="KE6" i="13"/>
  <c r="LD6" i="13" a="1"/>
  <c r="LD6" i="13"/>
  <c r="CY6" i="13" a="1"/>
  <c r="CY6" i="13"/>
  <c r="DX6" i="13" a="1"/>
  <c r="DX6" i="13"/>
  <c r="EK6" i="13" a="1"/>
  <c r="EK6" i="13"/>
  <c r="FJ6" i="13" a="1"/>
  <c r="FJ6" i="13"/>
  <c r="GI6" i="13" a="1"/>
  <c r="GI6" i="13"/>
  <c r="RE5" i="13" a="1"/>
  <c r="RE5" i="13"/>
  <c r="C6" i="13" a="1"/>
  <c r="C6" i="13"/>
  <c r="AB6" i="13" a="1"/>
  <c r="AB6" i="13"/>
  <c r="BA6" i="13" a="1"/>
  <c r="BA6" i="13"/>
  <c r="BZ6" i="13" a="1"/>
  <c r="BZ6" i="13"/>
  <c r="NC5" i="13" a="1"/>
  <c r="NC5" i="13"/>
  <c r="OD5" i="13" a="1"/>
  <c r="OD5" i="13"/>
  <c r="OR5" i="13" a="1"/>
  <c r="OR5" i="13"/>
  <c r="PF5" i="13" a="1"/>
  <c r="PF5" i="13"/>
  <c r="QF5" i="13" a="1"/>
  <c r="QF5" i="13"/>
  <c r="HT5" i="13" a="1"/>
  <c r="HT5" i="13"/>
  <c r="IN5" i="13" a="1"/>
  <c r="IN5" i="13"/>
  <c r="KA5" i="13" a="1"/>
  <c r="KA5" i="13"/>
  <c r="KT5" i="13" a="1"/>
  <c r="KT5" i="13"/>
  <c r="MO5" i="13" a="1"/>
  <c r="MO5" i="13"/>
  <c r="OW4" i="13" a="1"/>
  <c r="OW4" i="13"/>
  <c r="RX4" i="13" a="1"/>
  <c r="RX4" i="13"/>
  <c r="Z5" i="13" a="1"/>
  <c r="Z5" i="13"/>
  <c r="ER5" i="13" a="1"/>
  <c r="ER5" i="13"/>
  <c r="GZ5" i="13" a="1"/>
  <c r="GZ5" i="13"/>
  <c r="JR6" i="13" a="1"/>
  <c r="JR6" i="13"/>
  <c r="KQ6" i="13" a="1"/>
  <c r="KQ6" i="13"/>
  <c r="GX4" i="13" a="1"/>
  <c r="GX4" i="13"/>
  <c r="KN4" i="13" a="1"/>
  <c r="KN4" i="13"/>
  <c r="NC4" i="13" a="1"/>
  <c r="NC4" i="13"/>
  <c r="EW6" i="13" a="1"/>
  <c r="EW6" i="13"/>
  <c r="FV6" i="13" a="1"/>
  <c r="FV6" i="13"/>
  <c r="GU6" i="13" a="1"/>
  <c r="GU6" i="13"/>
  <c r="HT6" i="13" a="1"/>
  <c r="HT6" i="13"/>
  <c r="IS6" i="13" a="1"/>
  <c r="IS6" i="13"/>
  <c r="AN6" i="13" a="1"/>
  <c r="AN6" i="13"/>
  <c r="BM6" i="13" a="1"/>
  <c r="BM6" i="13"/>
  <c r="CL6" i="13" a="1"/>
  <c r="CL6" i="13"/>
  <c r="DK6" i="13" a="1"/>
  <c r="DK6" i="13"/>
  <c r="EJ6" i="13" a="1"/>
  <c r="EJ6" i="13"/>
  <c r="PE5" i="13" a="1"/>
  <c r="PE5" i="13"/>
  <c r="PS5" i="13" a="1"/>
  <c r="PS5" i="13"/>
  <c r="QR5" i="13" a="1"/>
  <c r="QR5" i="13"/>
  <c r="RQ5" i="13" a="1"/>
  <c r="RQ5" i="13"/>
  <c r="O6" i="13" a="1"/>
  <c r="O6" i="13"/>
  <c r="JZ5" i="13" a="1"/>
  <c r="JZ5" i="13"/>
  <c r="LJ5" i="13" a="1"/>
  <c r="LJ5" i="13"/>
  <c r="LY5" i="13" a="1"/>
  <c r="LY5" i="13"/>
  <c r="NP5" i="13" a="1"/>
  <c r="NP5" i="13"/>
  <c r="OQ5" i="13" a="1"/>
  <c r="OQ5" i="13"/>
  <c r="DV5" i="13" a="1"/>
  <c r="DV5" i="13"/>
  <c r="FK5" i="13" a="1"/>
  <c r="FK5" i="13"/>
  <c r="GE5" i="13" a="1"/>
  <c r="GE5" i="13"/>
  <c r="GY5" i="13" a="1"/>
  <c r="GY5" i="13"/>
  <c r="HS5" i="13" a="1"/>
  <c r="HS5" i="13"/>
  <c r="GR4" i="13" a="1"/>
  <c r="GR4" i="13"/>
  <c r="KL4" i="13" a="1"/>
  <c r="KL4" i="13"/>
  <c r="MY4" i="13" a="1"/>
  <c r="MY4" i="13"/>
  <c r="OU4" i="13" a="1"/>
  <c r="OU4" i="13"/>
  <c r="RV4" i="13" a="1"/>
  <c r="RV4" i="13"/>
  <c r="NZ6" i="13" a="1"/>
  <c r="NZ6" i="13"/>
  <c r="OY6" i="13" a="1"/>
  <c r="OY6" i="13"/>
  <c r="PX6" i="13" a="1"/>
  <c r="PX6" i="13"/>
  <c r="QK6" i="13" a="1"/>
  <c r="QK6" i="13"/>
  <c r="RJ6" i="13" a="1"/>
  <c r="RJ6" i="13"/>
  <c r="JE6" i="13" a="1"/>
  <c r="JE6" i="13"/>
  <c r="KD6" i="13" a="1"/>
  <c r="KD6" i="13"/>
  <c r="LC6" i="13" a="1"/>
  <c r="LC6" i="13"/>
  <c r="MB6" i="13" a="1"/>
  <c r="MB6" i="13"/>
  <c r="NA6" i="13" a="1"/>
  <c r="NA6" i="13"/>
  <c r="EV6" i="13" a="1"/>
  <c r="EV6" i="13"/>
  <c r="FI6" i="13" a="1"/>
  <c r="FI6" i="13"/>
  <c r="GH6" i="13" a="1"/>
  <c r="GH6" i="13"/>
  <c r="HG6" i="13" a="1"/>
  <c r="HG6" i="13"/>
  <c r="IF6" i="13" a="1"/>
  <c r="IF6" i="13"/>
  <c r="AA6" i="13" a="1"/>
  <c r="AA6" i="13"/>
  <c r="AZ6" i="13" a="1"/>
  <c r="AZ6" i="13"/>
  <c r="BY6" i="13" a="1"/>
  <c r="BY6" i="13"/>
  <c r="CX6" i="13" a="1"/>
  <c r="CX6" i="13"/>
  <c r="DW6" i="13" a="1"/>
  <c r="DW6" i="13"/>
  <c r="NB5" i="13" a="1"/>
  <c r="NB5" i="13"/>
  <c r="OC5" i="13" a="1"/>
  <c r="OC5" i="13"/>
  <c r="QE5" i="13" a="1"/>
  <c r="QE5" i="13"/>
  <c r="RD5" i="13" a="1"/>
  <c r="RD5" i="13"/>
  <c r="SC5" i="13" a="1"/>
  <c r="SC5" i="13"/>
  <c r="FJ5" i="13" a="1"/>
  <c r="FJ5" i="13"/>
  <c r="GD5" i="13" a="1"/>
  <c r="GD5" i="13"/>
  <c r="IM5" i="13" a="1"/>
  <c r="IM5" i="13"/>
  <c r="KS5" i="13" a="1"/>
  <c r="KS5" i="13"/>
  <c r="MN5" i="13" a="1"/>
  <c r="MN5" i="13"/>
  <c r="KH4" i="13" a="1"/>
  <c r="KH4" i="13"/>
  <c r="OR4" i="13" a="1"/>
  <c r="OR4" i="13"/>
  <c r="RU4" i="13" a="1"/>
  <c r="RU4" i="13"/>
  <c r="W5" i="13" a="1"/>
  <c r="W5" i="13"/>
  <c r="AY5" i="13" a="1"/>
  <c r="AY5" i="13"/>
  <c r="QW6" i="13" a="1"/>
  <c r="QW6" i="13"/>
  <c r="RV6" i="13" a="1"/>
  <c r="RV6" i="13"/>
  <c r="T7" i="13" a="1"/>
  <c r="T7" i="13"/>
  <c r="AS7" i="13" a="1"/>
  <c r="AS7" i="13"/>
  <c r="BR7" i="13" a="1"/>
  <c r="BR7" i="13"/>
  <c r="MN6" i="13" a="1"/>
  <c r="MN6" i="13"/>
  <c r="NM6" i="13" a="1"/>
  <c r="NM6" i="13"/>
  <c r="OL6" i="13" a="1"/>
  <c r="OL6" i="13"/>
  <c r="PK6" i="13" a="1"/>
  <c r="PK6" i="13"/>
  <c r="QJ6" i="13" a="1"/>
  <c r="QJ6" i="13"/>
  <c r="HS6" i="13" a="1"/>
  <c r="HS6" i="13"/>
  <c r="IR6" i="13" a="1"/>
  <c r="IR6" i="13"/>
  <c r="JQ6" i="13" a="1"/>
  <c r="JQ6" i="13"/>
  <c r="KP6" i="13" a="1"/>
  <c r="KP6" i="13"/>
  <c r="LO6" i="13" a="1"/>
  <c r="LO6" i="13"/>
  <c r="DJ6" i="13" a="1"/>
  <c r="DJ6" i="13"/>
  <c r="EI6" i="13" a="1"/>
  <c r="EI6" i="13"/>
  <c r="FH6" i="13" a="1"/>
  <c r="FH6" i="13"/>
  <c r="FU6" i="13" a="1"/>
  <c r="FU6" i="13"/>
  <c r="GT6" i="13" a="1"/>
  <c r="GT6" i="13"/>
  <c r="RP5" i="13" a="1"/>
  <c r="RP5" i="13"/>
  <c r="N6" i="13" a="1"/>
  <c r="N6" i="13"/>
  <c r="AM6" i="13" a="1"/>
  <c r="AM6" i="13"/>
  <c r="BL6" i="13" a="1"/>
  <c r="BL6" i="13"/>
  <c r="CK6" i="13" a="1"/>
  <c r="CK6" i="13"/>
  <c r="LX5" i="13" a="1"/>
  <c r="LX5" i="13"/>
  <c r="NO5" i="13" a="1"/>
  <c r="NO5" i="13"/>
  <c r="OP5" i="13" a="1"/>
  <c r="OP5" i="13"/>
  <c r="PD5" i="13" a="1"/>
  <c r="PD5" i="13"/>
  <c r="QQ5" i="13" a="1"/>
  <c r="QQ5" i="13"/>
  <c r="FI5" i="13" a="1"/>
  <c r="FI5" i="13"/>
  <c r="GX5" i="13" a="1"/>
  <c r="GX5" i="13"/>
  <c r="HR5" i="13" a="1"/>
  <c r="HR5" i="13"/>
  <c r="JY5" i="13" a="1"/>
  <c r="JY5" i="13"/>
  <c r="KR5" i="13" a="1"/>
  <c r="KR5" i="13"/>
  <c r="HT7" i="13" a="1"/>
  <c r="HT7" i="13"/>
  <c r="KG4" i="13" a="1"/>
  <c r="KG4" i="13"/>
  <c r="MT4" i="13" a="1"/>
  <c r="MT4" i="13"/>
  <c r="RT4" i="13" a="1"/>
  <c r="RT4" i="13"/>
  <c r="V5" i="13" a="1"/>
  <c r="V5" i="13"/>
  <c r="FL7" i="13" a="1"/>
  <c r="FL7" i="13"/>
  <c r="FX7" i="13" a="1"/>
  <c r="FX7" i="13"/>
  <c r="GJ7" i="13" a="1"/>
  <c r="GJ7" i="13"/>
  <c r="GV7" i="13" a="1"/>
  <c r="GV7" i="13"/>
  <c r="HH7" i="13" a="1"/>
  <c r="HH7" i="13"/>
  <c r="CD7" i="13" a="1"/>
  <c r="CD7" i="13"/>
  <c r="DC7" i="13" a="1"/>
  <c r="DC7" i="13"/>
  <c r="EB7" i="13" a="1"/>
  <c r="EB7" i="13"/>
  <c r="EN7" i="13" a="1"/>
  <c r="EN7" i="13"/>
  <c r="EZ7" i="13" a="1"/>
  <c r="EZ7" i="13"/>
  <c r="QV6" i="13" a="1"/>
  <c r="QV6" i="13"/>
  <c r="RI6" i="13" a="1"/>
  <c r="RI6" i="13"/>
  <c r="G7" i="13" a="1"/>
  <c r="G7" i="13"/>
  <c r="AF7" i="13" a="1"/>
  <c r="AF7" i="13"/>
  <c r="BE7" i="13" a="1"/>
  <c r="BE7" i="13"/>
  <c r="MA6" i="13" a="1"/>
  <c r="MA6" i="13"/>
  <c r="MZ6" i="13" a="1"/>
  <c r="MZ6" i="13"/>
  <c r="NY6" i="13" a="1"/>
  <c r="NY6" i="13"/>
  <c r="OX6" i="13" a="1"/>
  <c r="OX6" i="13"/>
  <c r="PW6" i="13" a="1"/>
  <c r="PW6" i="13"/>
  <c r="HF6" i="13" a="1"/>
  <c r="HF6" i="13"/>
  <c r="IE6" i="13" a="1"/>
  <c r="IE6" i="13"/>
  <c r="JD6" i="13" a="1"/>
  <c r="JD6" i="13"/>
  <c r="KC6" i="13" a="1"/>
  <c r="KC6" i="13"/>
  <c r="LB6" i="13" a="1"/>
  <c r="LB6" i="13"/>
  <c r="CW6" i="13" a="1"/>
  <c r="CW6" i="13"/>
  <c r="DV6" i="13" a="1"/>
  <c r="DV6" i="13"/>
  <c r="EU6" i="13" a="1"/>
  <c r="EU6" i="13"/>
  <c r="FT6" i="13" a="1"/>
  <c r="FT6" i="13"/>
  <c r="GG6" i="13" a="1"/>
  <c r="GG6" i="13"/>
  <c r="RC5" i="13" a="1"/>
  <c r="RC5" i="13"/>
  <c r="SB5" i="13" a="1"/>
  <c r="SB5" i="13"/>
  <c r="Z6" i="13" a="1"/>
  <c r="Z6" i="13"/>
  <c r="AY6" i="13" a="1"/>
  <c r="AY6" i="13"/>
  <c r="BX6" i="13" a="1"/>
  <c r="BX6" i="13"/>
  <c r="NA5" i="13" a="1"/>
  <c r="NA5" i="13"/>
  <c r="OB5" i="13" a="1"/>
  <c r="OB5" i="13"/>
  <c r="PC5" i="13" a="1"/>
  <c r="PC5" i="13"/>
  <c r="PQ5" i="13" a="1"/>
  <c r="PQ5" i="13"/>
  <c r="QD5" i="13" a="1"/>
  <c r="QD5" i="13"/>
  <c r="JE5" i="13" a="1"/>
  <c r="JE5" i="13"/>
  <c r="KQ5" i="13" a="1"/>
  <c r="KQ5" i="13"/>
  <c r="LH5" i="13" a="1"/>
  <c r="LH5" i="13"/>
  <c r="LW5" i="13" a="1"/>
  <c r="LW5" i="13"/>
  <c r="ML5" i="13" a="1"/>
  <c r="ML5" i="13"/>
  <c r="CW5" i="13" a="1"/>
  <c r="CW5" i="13"/>
  <c r="DS5" i="13" a="1"/>
  <c r="DS5" i="13"/>
  <c r="EN5" i="13" a="1"/>
  <c r="EN5" i="13"/>
  <c r="GC5" i="13" a="1"/>
  <c r="GC5" i="13"/>
  <c r="GW5" i="13" a="1"/>
  <c r="GW5" i="13"/>
  <c r="LN6" i="13" a="1"/>
  <c r="LN6" i="13"/>
  <c r="FY4" i="13" a="1"/>
  <c r="FY4" i="13"/>
  <c r="RR4" i="13" a="1"/>
  <c r="RR4" i="13"/>
  <c r="T5" i="13" a="1"/>
  <c r="T5" i="13"/>
  <c r="BX5" i="13" a="1"/>
  <c r="BX5" i="13"/>
  <c r="GS6" i="13" a="1"/>
  <c r="GS6" i="13"/>
  <c r="HR6" i="13" a="1"/>
  <c r="HR6" i="13"/>
  <c r="IQ6" i="13" a="1"/>
  <c r="IQ6" i="13"/>
  <c r="JP6" i="13" a="1"/>
  <c r="JP6" i="13"/>
  <c r="KO6" i="13" a="1"/>
  <c r="KO6" i="13"/>
  <c r="CJ6" i="13" a="1"/>
  <c r="CJ6" i="13"/>
  <c r="DI6" i="13" a="1"/>
  <c r="DI6" i="13"/>
  <c r="EH6" i="13" a="1"/>
  <c r="EH6" i="13"/>
  <c r="FG6" i="13" a="1"/>
  <c r="FG6" i="13"/>
  <c r="GF6" i="13" a="1"/>
  <c r="GF6" i="13"/>
  <c r="QP5" i="13" a="1"/>
  <c r="QP5" i="13"/>
  <c r="RO5" i="13" a="1"/>
  <c r="RO5" i="13"/>
  <c r="M6" i="13" a="1"/>
  <c r="M6" i="13"/>
  <c r="AL6" i="13" a="1"/>
  <c r="AL6" i="13"/>
  <c r="BK6" i="13" a="1"/>
  <c r="BK6" i="13"/>
  <c r="GV5" i="13" a="1"/>
  <c r="GV5" i="13"/>
  <c r="IJ5" i="13" a="1"/>
  <c r="IJ5" i="13"/>
  <c r="JW5" i="13" a="1"/>
  <c r="JW5" i="13"/>
  <c r="NN5" i="13" a="1"/>
  <c r="NN5" i="13"/>
  <c r="OO5" i="13" a="1"/>
  <c r="OO5" i="13"/>
  <c r="FS4" i="13" a="1"/>
  <c r="FS4" i="13"/>
  <c r="S5" i="13" a="1"/>
  <c r="S5" i="13"/>
  <c r="AU5" i="13" a="1"/>
  <c r="AU5" i="13"/>
  <c r="EM5" i="13" a="1"/>
  <c r="EM5" i="13"/>
  <c r="FH5" i="13" a="1"/>
  <c r="FH5" i="13"/>
  <c r="ET6" i="13" a="1"/>
  <c r="ET6" i="13"/>
  <c r="FS6" i="13" a="1"/>
  <c r="FS6" i="13"/>
  <c r="GR6" i="13" a="1"/>
  <c r="GR6" i="13"/>
  <c r="HE6" i="13" a="1"/>
  <c r="HE6" i="13"/>
  <c r="ID6" i="13" a="1"/>
  <c r="ID6" i="13"/>
  <c r="Y6" i="13" a="1"/>
  <c r="Y6" i="13"/>
  <c r="AX6" i="13" a="1"/>
  <c r="AX6" i="13"/>
  <c r="BW6" i="13" a="1"/>
  <c r="BW6" i="13"/>
  <c r="CV6" i="13" a="1"/>
  <c r="CV6" i="13"/>
  <c r="DU6" i="13" a="1"/>
  <c r="DU6" i="13"/>
  <c r="PB5" i="13" a="1"/>
  <c r="PB5" i="13"/>
  <c r="PP5" i="13" a="1"/>
  <c r="PP5" i="13"/>
  <c r="QC5" i="13" a="1"/>
  <c r="QC5" i="13"/>
  <c r="RB5" i="13" a="1"/>
  <c r="RB5" i="13"/>
  <c r="SA5" i="13" a="1"/>
  <c r="SA5" i="13"/>
  <c r="LG5" i="13" a="1"/>
  <c r="LG5" i="13"/>
  <c r="LV5" i="13" a="1"/>
  <c r="LV5" i="13"/>
  <c r="MK5" i="13" a="1"/>
  <c r="MK5" i="13"/>
  <c r="MZ5" i="13" a="1"/>
  <c r="MZ5" i="13"/>
  <c r="OA5" i="13" a="1"/>
  <c r="OA5" i="13"/>
  <c r="EL5" i="13" a="1"/>
  <c r="EL5" i="13"/>
  <c r="GA5" i="13" a="1"/>
  <c r="GA5" i="13"/>
  <c r="HO5" i="13" a="1"/>
  <c r="HO5" i="13"/>
  <c r="JD5" i="13" a="1"/>
  <c r="JD5" i="13"/>
  <c r="KP5" i="13" a="1"/>
  <c r="KP5" i="13"/>
  <c r="KN6" i="13" a="1"/>
  <c r="KN6" i="13"/>
  <c r="LM6" i="13" a="1"/>
  <c r="LM6" i="13"/>
  <c r="ML6" i="13" a="1"/>
  <c r="ML6" i="13"/>
  <c r="QB4" i="13" a="1"/>
  <c r="QB4" i="13"/>
  <c r="AS5" i="13" a="1"/>
  <c r="AS5" i="13"/>
  <c r="GE6" i="13" a="1"/>
  <c r="GE6" i="13"/>
  <c r="HD6" i="13" a="1"/>
  <c r="HD6" i="13"/>
  <c r="HQ6" i="13" a="1"/>
  <c r="HQ6" i="13"/>
  <c r="IP6" i="13" a="1"/>
  <c r="IP6" i="13"/>
  <c r="JO6" i="13" a="1"/>
  <c r="JO6" i="13"/>
  <c r="BJ6" i="13" a="1"/>
  <c r="BJ6" i="13"/>
  <c r="CI6" i="13" a="1"/>
  <c r="CI6" i="13"/>
  <c r="DH6" i="13" a="1"/>
  <c r="DH6" i="13"/>
  <c r="EG6" i="13" a="1"/>
  <c r="EG6" i="13"/>
  <c r="FF6" i="13" a="1"/>
  <c r="FF6" i="13"/>
  <c r="PO5" i="13" a="1"/>
  <c r="PO5" i="13"/>
  <c r="QO5" i="13" a="1"/>
  <c r="QO5" i="13"/>
  <c r="RN5" i="13" a="1"/>
  <c r="RN5" i="13"/>
  <c r="L6" i="13" a="1"/>
  <c r="L6" i="13"/>
  <c r="AK6" i="13" a="1"/>
  <c r="AK6" i="13"/>
  <c r="JB5" i="13" a="1"/>
  <c r="JB5" i="13"/>
  <c r="JV5" i="13" a="1"/>
  <c r="JV5" i="13"/>
  <c r="LU5" i="13" a="1"/>
  <c r="LU5" i="13"/>
  <c r="NM5" i="13" a="1"/>
  <c r="NM5" i="13"/>
  <c r="ON5" i="13" a="1"/>
  <c r="ON5" i="13"/>
  <c r="DO5" i="13" a="1"/>
  <c r="DO5" i="13"/>
  <c r="EK5" i="13" a="1"/>
  <c r="EK5" i="13"/>
  <c r="FF5" i="13" a="1"/>
  <c r="FF5" i="13"/>
  <c r="FZ5" i="13" a="1"/>
  <c r="FZ5" i="13"/>
  <c r="GT5" i="13" a="1"/>
  <c r="GT5" i="13"/>
  <c r="KZ6" i="13" a="1"/>
  <c r="KZ6" i="13"/>
  <c r="ML4" i="13" a="1"/>
  <c r="ML4" i="13"/>
  <c r="QA4" i="13" a="1"/>
  <c r="QA4" i="13"/>
  <c r="R5" i="13" a="1"/>
  <c r="R5" i="13"/>
  <c r="AR5" i="13" a="1"/>
  <c r="AR5" i="13"/>
  <c r="GQ6" i="13" a="1"/>
  <c r="GQ6" i="13"/>
  <c r="HP6" i="13" a="1"/>
  <c r="HP6" i="13"/>
  <c r="IC6" i="13" a="1"/>
  <c r="IC6" i="13"/>
  <c r="JB6" i="13" a="1"/>
  <c r="JB6" i="13"/>
  <c r="KA6" i="13" a="1"/>
  <c r="KA6" i="13"/>
  <c r="BV6" i="13" a="1"/>
  <c r="BV6" i="13"/>
  <c r="CU6" i="13" a="1"/>
  <c r="CU6" i="13"/>
  <c r="DT6" i="13" a="1"/>
  <c r="DT6" i="13"/>
  <c r="ES6" i="13" a="1"/>
  <c r="ES6" i="13"/>
  <c r="FR6" i="13" a="1"/>
  <c r="FR6" i="13"/>
  <c r="QB5" i="13" a="1"/>
  <c r="QB5" i="13"/>
  <c r="RA5" i="13" a="1"/>
  <c r="RA5" i="13"/>
  <c r="RZ5" i="13" a="1"/>
  <c r="RZ5" i="13"/>
  <c r="X6" i="13" a="1"/>
  <c r="X6" i="13"/>
  <c r="AW6" i="13" a="1"/>
  <c r="AW6" i="13"/>
  <c r="KN5" i="13" a="1"/>
  <c r="KN5" i="13"/>
  <c r="LF5" i="13" a="1"/>
  <c r="LF5" i="13"/>
  <c r="MJ5" i="13" a="1"/>
  <c r="MJ5" i="13"/>
  <c r="NZ5" i="13" a="1"/>
  <c r="NZ5" i="13"/>
  <c r="PA5" i="13" a="1"/>
  <c r="PA5" i="13"/>
  <c r="CQ5" i="13" a="1"/>
  <c r="CQ5" i="13"/>
  <c r="EJ5" i="13" a="1"/>
  <c r="EJ5" i="13"/>
  <c r="FE5" i="13" a="1"/>
  <c r="FE5" i="13"/>
  <c r="HN5" i="13" a="1"/>
  <c r="HN5" i="13"/>
  <c r="JA5" i="13" a="1"/>
  <c r="JA5" i="13"/>
  <c r="MJ4" i="13" a="1"/>
  <c r="MJ4" i="13"/>
  <c r="OH4" i="13" a="1"/>
  <c r="OH4" i="13"/>
  <c r="PZ4" i="13" a="1"/>
  <c r="PZ4" i="13"/>
  <c r="Q5" i="13" a="1"/>
  <c r="Q5" i="13"/>
  <c r="BR5" i="13" a="1"/>
  <c r="BR5" i="13"/>
  <c r="DG6" i="13" a="1"/>
  <c r="DG6" i="13"/>
  <c r="EF6" i="13" a="1"/>
  <c r="EF6" i="13"/>
  <c r="FE6" i="13" a="1"/>
  <c r="FE6" i="13"/>
  <c r="EZ4" i="13" a="1"/>
  <c r="EZ4" i="13"/>
  <c r="JO4" i="13" a="1"/>
  <c r="JO4" i="13"/>
  <c r="RM5" i="13" a="1"/>
  <c r="RM5" i="13"/>
  <c r="K6" i="13" a="1"/>
  <c r="K6" i="13"/>
  <c r="AJ6" i="13" a="1"/>
  <c r="AJ6" i="13"/>
  <c r="BI6" i="13" a="1"/>
  <c r="BI6" i="13"/>
  <c r="CH6" i="13" a="1"/>
  <c r="CH6" i="13"/>
  <c r="NL5" i="13" a="1"/>
  <c r="NL5" i="13"/>
  <c r="OM5" i="13" a="1"/>
  <c r="OM5" i="13"/>
  <c r="PN5" i="13" a="1"/>
  <c r="PN5" i="13"/>
  <c r="QA5" i="13" a="1"/>
  <c r="QA5" i="13"/>
  <c r="QN5" i="13" a="1"/>
  <c r="QN5" i="13"/>
  <c r="GS5" i="13" a="1"/>
  <c r="GS5" i="13"/>
  <c r="JU5" i="13" a="1"/>
  <c r="JU5" i="13"/>
  <c r="LT5" i="13" a="1"/>
  <c r="LT5" i="13"/>
  <c r="MI5" i="13" a="1"/>
  <c r="MI5" i="13"/>
  <c r="MX5" i="13" a="1"/>
  <c r="MX5" i="13"/>
  <c r="AQ5" i="13" a="1"/>
  <c r="AQ5" i="13"/>
  <c r="BQ5" i="13" a="1"/>
  <c r="BQ5" i="13"/>
  <c r="CP5" i="13" a="1"/>
  <c r="CP5" i="13"/>
  <c r="DN5" i="13" a="1"/>
  <c r="DN5" i="13"/>
  <c r="FY5" i="13" a="1"/>
  <c r="FY5" i="13"/>
  <c r="FQ6" i="13" a="1"/>
  <c r="FQ6" i="13"/>
  <c r="ET4" i="13" a="1"/>
  <c r="ET4" i="13"/>
  <c r="JI4" i="13" a="1"/>
  <c r="JI4" i="13"/>
  <c r="PW4" i="13" a="1"/>
  <c r="PW4" i="13"/>
  <c r="P5" i="13" a="1"/>
  <c r="P5" i="13"/>
  <c r="AV6" i="13" a="1"/>
  <c r="AV6" i="13"/>
  <c r="BU6" i="13" a="1"/>
  <c r="BU6" i="13"/>
  <c r="CT6" i="13" a="1"/>
  <c r="CT6" i="13"/>
  <c r="DS6" i="13" a="1"/>
  <c r="DS6" i="13"/>
  <c r="ER6" i="13" a="1"/>
  <c r="ER6" i="13"/>
  <c r="OZ5" i="13" a="1"/>
  <c r="OZ5" i="13"/>
  <c r="QM5" i="13" a="1"/>
  <c r="QM5" i="13"/>
  <c r="QZ5" i="13" a="1"/>
  <c r="QZ5" i="13"/>
  <c r="RY5" i="13" a="1"/>
  <c r="RY5" i="13"/>
  <c r="W6" i="13" a="1"/>
  <c r="W6" i="13"/>
  <c r="IZ5" i="13" a="1"/>
  <c r="IZ5" i="13"/>
  <c r="JT5" i="13" a="1"/>
  <c r="JT5" i="13"/>
  <c r="KL5" i="13" a="1"/>
  <c r="KL5" i="13"/>
  <c r="NK5" i="13" a="1"/>
  <c r="NK5" i="13"/>
  <c r="NY5" i="13" a="1"/>
  <c r="NY5" i="13"/>
  <c r="DM5" i="13" a="1"/>
  <c r="DM5" i="13"/>
  <c r="EI5" i="13" a="1"/>
  <c r="EI5" i="13"/>
  <c r="FD5" i="13" a="1"/>
  <c r="FD5" i="13"/>
  <c r="FX5" i="13" a="1"/>
  <c r="FX5" i="13"/>
  <c r="IF5" i="13" a="1"/>
  <c r="IF5" i="13"/>
  <c r="MF4" i="13" a="1"/>
  <c r="MF4" i="13"/>
  <c r="OD4" i="13" a="1"/>
  <c r="OD4" i="13"/>
  <c r="PV4" i="13" a="1"/>
  <c r="PV4" i="13"/>
  <c r="N5" i="13" a="1"/>
  <c r="N5" i="13"/>
  <c r="AP5" i="13" a="1"/>
  <c r="AP5" i="13"/>
  <c r="PG6" i="13" a="1"/>
  <c r="PG6" i="13"/>
  <c r="QF6" i="13" a="1"/>
  <c r="QF6" i="13"/>
  <c r="RE6" i="13" a="1"/>
  <c r="RE6" i="13"/>
  <c r="C7" i="13" a="1"/>
  <c r="C7" i="13"/>
  <c r="JH4" i="13" a="1"/>
  <c r="JH4" i="13"/>
  <c r="KL6" i="13" a="1"/>
  <c r="KL6" i="13"/>
  <c r="LK6" i="13" a="1"/>
  <c r="LK6" i="13"/>
  <c r="MJ6" i="13" a="1"/>
  <c r="MJ6" i="13"/>
  <c r="NI6" i="13" a="1"/>
  <c r="NI6" i="13"/>
  <c r="OH6" i="13" a="1"/>
  <c r="OH6" i="13"/>
  <c r="GC6" i="13" a="1"/>
  <c r="GC6" i="13"/>
  <c r="HB6" i="13" a="1"/>
  <c r="HB6" i="13"/>
  <c r="IA6" i="13" a="1"/>
  <c r="IA6" i="13"/>
  <c r="IZ6" i="13" a="1"/>
  <c r="IZ6" i="13"/>
  <c r="JM6" i="13" a="1"/>
  <c r="JM6" i="13"/>
  <c r="BH6" i="13" a="1"/>
  <c r="BH6" i="13"/>
  <c r="CG6" i="13" a="1"/>
  <c r="CG6" i="13"/>
  <c r="DF6" i="13" a="1"/>
  <c r="DF6" i="13"/>
  <c r="EE6" i="13" a="1"/>
  <c r="EE6" i="13"/>
  <c r="FD6" i="13" a="1"/>
  <c r="FD6" i="13"/>
  <c r="PZ5" i="13" a="1"/>
  <c r="PZ5" i="13"/>
  <c r="QY5" i="13" a="1"/>
  <c r="QY5" i="13"/>
  <c r="RL5" i="13" a="1"/>
  <c r="RL5" i="13"/>
  <c r="J6" i="13" a="1"/>
  <c r="J6" i="13"/>
  <c r="AI6" i="13" a="1"/>
  <c r="AI6" i="13"/>
  <c r="JS5" i="13" a="1"/>
  <c r="JS5" i="13"/>
  <c r="LS5" i="13" a="1"/>
  <c r="LS5" i="13"/>
  <c r="MW5" i="13" a="1"/>
  <c r="MW5" i="13"/>
  <c r="OL5" i="13" a="1"/>
  <c r="OL5" i="13"/>
  <c r="PM5" i="13" a="1"/>
  <c r="PM5" i="13"/>
  <c r="BP5" i="13" a="1"/>
  <c r="BP5" i="13"/>
  <c r="CO5" i="13" a="1"/>
  <c r="CO5" i="13"/>
  <c r="DL5" i="13" a="1"/>
  <c r="DL5" i="13"/>
  <c r="HK5" i="13" a="1"/>
  <c r="HK5" i="13"/>
  <c r="IE5" i="13" a="1"/>
  <c r="IE5" i="13"/>
  <c r="OT6" i="13" a="1"/>
  <c r="OT6" i="13"/>
  <c r="ME4" i="13" a="1"/>
  <c r="ME4" i="13"/>
  <c r="OC4" i="13" a="1"/>
  <c r="OC4" i="13"/>
  <c r="PT4" i="13" a="1"/>
  <c r="PT4" i="13"/>
  <c r="AO5" i="13" a="1"/>
  <c r="AO5" i="13"/>
  <c r="JY6" i="13" a="1"/>
  <c r="JY6" i="13"/>
  <c r="KX6" i="13" a="1"/>
  <c r="KX6" i="13"/>
  <c r="LW6" i="13" a="1"/>
  <c r="LW6" i="13"/>
  <c r="MV6" i="13" a="1"/>
  <c r="MV6" i="13"/>
  <c r="NU6" i="13" a="1"/>
  <c r="NU6" i="13"/>
  <c r="FP6" i="13" a="1"/>
  <c r="FP6" i="13"/>
  <c r="GO6" i="13" a="1"/>
  <c r="GO6" i="13"/>
  <c r="HN6" i="13" a="1"/>
  <c r="HN6" i="13"/>
  <c r="IM6" i="13" a="1"/>
  <c r="IM6" i="13"/>
  <c r="JL6" i="13" a="1"/>
  <c r="JL6" i="13"/>
  <c r="AU6" i="13" a="1"/>
  <c r="AU6" i="13"/>
  <c r="BT6" i="13" a="1"/>
  <c r="BT6" i="13"/>
  <c r="CS6" i="13" a="1"/>
  <c r="CS6" i="13"/>
  <c r="DR6" i="13" a="1"/>
  <c r="DR6" i="13"/>
  <c r="EQ6" i="13" a="1"/>
  <c r="EQ6" i="13"/>
  <c r="OY5" i="13" a="1"/>
  <c r="OY5" i="13"/>
  <c r="QL5" i="13" a="1"/>
  <c r="QL5" i="13"/>
  <c r="RK5" i="13" a="1"/>
  <c r="RK5" i="13"/>
  <c r="RX5" i="13" a="1"/>
  <c r="RX5" i="13"/>
  <c r="V6" i="13" a="1"/>
  <c r="V6" i="13"/>
  <c r="JR5" i="13" a="1"/>
  <c r="JR5" i="13"/>
  <c r="KK5" i="13" a="1"/>
  <c r="KK5" i="13"/>
  <c r="LC5" i="13" a="1"/>
  <c r="LC5" i="13"/>
  <c r="MG5" i="13" a="1"/>
  <c r="MG5" i="13"/>
  <c r="NJ5" i="13" a="1"/>
  <c r="NJ5" i="13"/>
  <c r="DK5" i="13" a="1"/>
  <c r="DK5" i="13"/>
  <c r="EG5" i="13" a="1"/>
  <c r="EG5" i="13"/>
  <c r="FB5" i="13" a="1"/>
  <c r="FB5" i="13"/>
  <c r="GP5" i="13" a="1"/>
  <c r="GP5" i="13"/>
  <c r="IX5" i="13" a="1"/>
  <c r="IX5" i="13"/>
  <c r="PQ4" i="13" a="1"/>
  <c r="PQ4" i="13"/>
  <c r="L5" i="13" a="1"/>
  <c r="L5" i="13"/>
  <c r="AM5" i="13" a="1"/>
  <c r="AM5" i="13"/>
  <c r="BO5" i="13" a="1"/>
  <c r="BO5" i="13"/>
  <c r="CN5" i="13" a="1"/>
  <c r="CN5" i="13"/>
  <c r="NH6" i="13" a="1"/>
  <c r="NH6" i="13"/>
  <c r="OG6" i="13" a="1"/>
  <c r="OG6" i="13"/>
  <c r="PF6" i="13" a="1"/>
  <c r="PF6" i="13"/>
  <c r="EA4" i="13" a="1"/>
  <c r="EA4" i="13"/>
  <c r="OB4" i="13" a="1"/>
  <c r="OB4" i="13"/>
  <c r="IY6" i="13" a="1"/>
  <c r="IY6" i="13"/>
  <c r="JX6" i="13" a="1"/>
  <c r="JX6" i="13"/>
  <c r="KK6" i="13" a="1"/>
  <c r="KK6" i="13"/>
  <c r="LJ6" i="13" a="1"/>
  <c r="LJ6" i="13"/>
  <c r="MI6" i="13" a="1"/>
  <c r="MI6" i="13"/>
  <c r="ED6" i="13" a="1"/>
  <c r="ED6" i="13"/>
  <c r="FC6" i="13" a="1"/>
  <c r="FC6" i="13"/>
  <c r="GB6" i="13" a="1"/>
  <c r="GB6" i="13"/>
  <c r="HA6" i="13" a="1"/>
  <c r="HA6" i="13"/>
  <c r="HZ6" i="13" a="1"/>
  <c r="HZ6" i="13"/>
  <c r="I6" i="13" a="1"/>
  <c r="I6" i="13"/>
  <c r="AH6" i="13" a="1"/>
  <c r="AH6" i="13"/>
  <c r="BG6" i="13" a="1"/>
  <c r="BG6" i="13"/>
  <c r="CF6" i="13" a="1"/>
  <c r="CF6" i="13"/>
  <c r="DE6" i="13" a="1"/>
  <c r="DE6" i="13"/>
  <c r="OK5" i="13" a="1"/>
  <c r="OK5" i="13"/>
  <c r="PL5" i="13" a="1"/>
  <c r="PL5" i="13"/>
  <c r="PY5" i="13" a="1"/>
  <c r="PY5" i="13"/>
  <c r="QX5" i="13" a="1"/>
  <c r="QX5" i="13"/>
  <c r="RW5" i="13" a="1"/>
  <c r="RW5" i="13"/>
  <c r="IC5" i="13" a="1"/>
  <c r="IC5" i="13"/>
  <c r="IW5" i="13" a="1"/>
  <c r="IW5" i="13"/>
  <c r="LR5" i="13" a="1"/>
  <c r="LR5" i="13"/>
  <c r="MV5" i="13" a="1"/>
  <c r="MV5" i="13"/>
  <c r="NW5" i="13" a="1"/>
  <c r="NW5" i="13"/>
  <c r="BN5" i="13" a="1"/>
  <c r="BN5" i="13"/>
  <c r="CM5" i="13" a="1"/>
  <c r="CM5" i="13"/>
  <c r="EF5" i="13" a="1"/>
  <c r="EF5" i="13"/>
  <c r="FA5" i="13" a="1"/>
  <c r="FA5" i="13"/>
  <c r="FU5" i="13" a="1"/>
  <c r="FU5" i="13"/>
  <c r="IL6" i="13" a="1"/>
  <c r="IL6" i="13"/>
  <c r="JK6" i="13" a="1"/>
  <c r="JK6" i="13"/>
  <c r="DU4" i="13" a="1"/>
  <c r="DU4" i="13"/>
  <c r="NX4" i="13" a="1"/>
  <c r="NX4" i="13"/>
  <c r="RC4" i="13" a="1"/>
  <c r="RC4" i="13"/>
  <c r="DQ6" i="13" a="1"/>
  <c r="DQ6" i="13"/>
  <c r="EP6" i="13" a="1"/>
  <c r="EP6" i="13"/>
  <c r="FO6" i="13" a="1"/>
  <c r="FO6" i="13"/>
  <c r="GN6" i="13" a="1"/>
  <c r="GN6" i="13"/>
  <c r="HM6" i="13" a="1"/>
  <c r="HM6" i="13"/>
  <c r="H6" i="13" a="1"/>
  <c r="H6" i="13"/>
  <c r="U6" i="13" a="1"/>
  <c r="U6" i="13"/>
  <c r="AT6" i="13" a="1"/>
  <c r="AT6" i="13"/>
  <c r="BS6" i="13" a="1"/>
  <c r="BS6" i="13"/>
  <c r="CR6" i="13" a="1"/>
  <c r="CR6" i="13"/>
  <c r="NI5" i="13" a="1"/>
  <c r="NI5" i="13"/>
  <c r="OJ5" i="13" a="1"/>
  <c r="OJ5" i="13"/>
  <c r="OX5" i="13" a="1"/>
  <c r="OX5" i="13"/>
  <c r="QK5" i="13" a="1"/>
  <c r="QK5" i="13"/>
  <c r="RJ5" i="13" a="1"/>
  <c r="RJ5" i="13"/>
  <c r="KI5" i="13" a="1"/>
  <c r="KI5" i="13"/>
  <c r="LB5" i="13" a="1"/>
  <c r="LB5" i="13"/>
  <c r="LQ5" i="13" a="1"/>
  <c r="LQ5" i="13"/>
  <c r="MF5" i="13" a="1"/>
  <c r="MF5" i="13"/>
  <c r="MU5" i="13" a="1"/>
  <c r="MU5" i="13"/>
  <c r="CL5" i="13" a="1"/>
  <c r="CL5" i="13"/>
  <c r="DJ5" i="13" a="1"/>
  <c r="DJ5" i="13"/>
  <c r="GO5" i="13" a="1"/>
  <c r="GO5" i="13"/>
  <c r="IB5" i="13" a="1"/>
  <c r="IB5" i="13"/>
  <c r="JQ5" i="13" a="1"/>
  <c r="JQ5" i="13"/>
  <c r="DN4" i="13" a="1"/>
  <c r="DN4" i="13"/>
  <c r="IP4" i="13" a="1"/>
  <c r="IP4" i="13"/>
  <c r="RA4" i="13" a="1"/>
  <c r="RA4" i="13"/>
  <c r="AK5" i="13" a="1"/>
  <c r="AK5" i="13"/>
  <c r="BL5" i="13" a="1"/>
  <c r="BL5" i="13"/>
  <c r="GZ6" i="13" a="1"/>
  <c r="GZ6" i="13"/>
  <c r="HY6" i="13" a="1"/>
  <c r="HY6" i="13"/>
  <c r="IX6" i="13" a="1"/>
  <c r="IX6" i="13"/>
  <c r="JW6" i="13" a="1"/>
  <c r="JW6" i="13"/>
  <c r="KV6" i="13" a="1"/>
  <c r="KV6" i="13"/>
  <c r="CE6" i="13" a="1"/>
  <c r="CE6" i="13"/>
  <c r="DD6" i="13" a="1"/>
  <c r="DD6" i="13"/>
  <c r="EC6" i="13" a="1"/>
  <c r="EC6" i="13"/>
  <c r="FB6" i="13" a="1"/>
  <c r="FB6" i="13"/>
  <c r="GA6" i="13" a="1"/>
  <c r="GA6" i="13"/>
  <c r="QW5" i="13" a="1"/>
  <c r="QW5" i="13"/>
  <c r="RV5" i="13" a="1"/>
  <c r="RV5" i="13"/>
  <c r="T6" i="13" a="1"/>
  <c r="T6" i="13"/>
  <c r="AG6" i="13" a="1"/>
  <c r="AG6" i="13"/>
  <c r="BF6" i="13" a="1"/>
  <c r="BF6" i="13"/>
  <c r="IV5" i="13" a="1"/>
  <c r="IV5" i="13"/>
  <c r="MT5" i="13" a="1"/>
  <c r="MT5" i="13"/>
  <c r="NV5" i="13" a="1"/>
  <c r="NV5" i="13"/>
  <c r="PK5" i="13" a="1"/>
  <c r="PK5" i="13"/>
  <c r="PX5" i="13" a="1"/>
  <c r="PX5" i="13"/>
  <c r="CK5" i="13" a="1"/>
  <c r="CK5" i="13"/>
  <c r="EE5" i="13" a="1"/>
  <c r="EE5" i="13"/>
  <c r="EZ5" i="13" a="1"/>
  <c r="EZ5" i="13"/>
  <c r="FT5" i="13" a="1"/>
  <c r="FT5" i="13"/>
  <c r="HG5" i="13" a="1"/>
  <c r="HG5" i="13"/>
  <c r="DH4" i="13" a="1"/>
  <c r="DH4" i="13"/>
  <c r="IJ4" i="13" a="1"/>
  <c r="IJ4" i="13"/>
  <c r="NS4" i="13" a="1"/>
  <c r="NS4" i="13"/>
  <c r="QZ4" i="13" a="1"/>
  <c r="QZ4" i="13"/>
  <c r="AJ5" i="13" a="1"/>
  <c r="AJ5" i="13"/>
  <c r="GM6" i="13" a="1"/>
  <c r="GM6" i="13"/>
  <c r="HL6" i="13" a="1"/>
  <c r="HL6" i="13"/>
  <c r="IK6" i="13" a="1"/>
  <c r="IK6" i="13"/>
  <c r="JJ6" i="13" a="1"/>
  <c r="JJ6" i="13"/>
  <c r="KI6" i="13" a="1"/>
  <c r="KI6" i="13"/>
  <c r="BR6" i="13" a="1"/>
  <c r="BR6" i="13"/>
  <c r="CQ6" i="13" a="1"/>
  <c r="CQ6" i="13"/>
  <c r="DP6" i="13" a="1"/>
  <c r="DP6" i="13"/>
  <c r="EO6" i="13" a="1"/>
  <c r="EO6" i="13"/>
  <c r="FN6" i="13" a="1"/>
  <c r="FN6" i="13"/>
  <c r="QJ5" i="13" a="1"/>
  <c r="QJ5" i="13"/>
  <c r="RI5" i="13" a="1"/>
  <c r="RI5" i="13"/>
  <c r="G6" i="13" a="1"/>
  <c r="G6" i="13"/>
  <c r="AF6" i="13" a="1"/>
  <c r="AF6" i="13"/>
  <c r="AS6" i="13" a="1"/>
  <c r="AS6" i="13"/>
  <c r="KY5" i="13" a="1"/>
  <c r="KY5" i="13"/>
  <c r="LP5" i="13" a="1"/>
  <c r="LP5" i="13"/>
  <c r="ME5" i="13" a="1"/>
  <c r="ME5" i="13"/>
  <c r="NH5" i="13" a="1"/>
  <c r="NH5" i="13"/>
  <c r="OI5" i="13" a="1"/>
  <c r="OI5" i="13"/>
  <c r="DH5" i="13" a="1"/>
  <c r="DH5" i="13"/>
  <c r="EC5" i="13" a="1"/>
  <c r="EC5" i="13"/>
  <c r="IA5" i="13" a="1"/>
  <c r="IA5" i="13"/>
  <c r="IU5" i="13" a="1"/>
  <c r="IU5" i="13"/>
  <c r="KH5" i="13" a="1"/>
  <c r="KH5" i="13"/>
  <c r="CU4" i="13" a="1"/>
  <c r="CU4" i="13"/>
  <c r="II4" i="13" a="1"/>
  <c r="II4" i="13"/>
  <c r="LM4" i="13" a="1"/>
  <c r="LM4" i="13"/>
  <c r="QY4" i="13" a="1"/>
  <c r="QY4" i="13"/>
  <c r="BJ5" i="13" a="1"/>
  <c r="BJ5" i="13"/>
  <c r="Y7" i="13" a="1"/>
  <c r="Y7" i="13"/>
  <c r="AX7" i="13" a="1"/>
  <c r="AX7" i="13"/>
  <c r="BW7" i="13" a="1"/>
  <c r="BW7" i="13"/>
  <c r="CV7" i="13" a="1"/>
  <c r="CV7" i="13"/>
  <c r="DU7" i="13" a="1"/>
  <c r="DU7" i="13"/>
  <c r="OE6" i="13" a="1"/>
  <c r="OE6" i="13"/>
  <c r="PD6" i="13" a="1"/>
  <c r="PD6" i="13"/>
  <c r="QC6" i="13" a="1"/>
  <c r="QC6" i="13"/>
  <c r="RB6" i="13" a="1"/>
  <c r="RB6" i="13"/>
  <c r="SA6" i="13" a="1"/>
  <c r="SA6" i="13"/>
  <c r="JV6" i="13" a="1"/>
  <c r="JV6" i="13"/>
  <c r="KU6" i="13" a="1"/>
  <c r="KU6" i="13"/>
  <c r="LT6" i="13" a="1"/>
  <c r="LT6" i="13"/>
  <c r="MG6" i="13" a="1"/>
  <c r="MG6" i="13"/>
  <c r="NF6" i="13" a="1"/>
  <c r="NF6" i="13"/>
  <c r="FA6" i="13" a="1"/>
  <c r="FA6" i="13"/>
  <c r="FZ6" i="13" a="1"/>
  <c r="FZ6" i="13"/>
  <c r="GY6" i="13" a="1"/>
  <c r="GY6" i="13"/>
  <c r="HX6" i="13" a="1"/>
  <c r="HX6" i="13"/>
  <c r="IW6" i="13" a="1"/>
  <c r="IW6" i="13"/>
  <c r="AR6" i="13" a="1"/>
  <c r="AR6" i="13"/>
  <c r="BE6" i="13" a="1"/>
  <c r="BE6" i="13"/>
  <c r="CD6" i="13" a="1"/>
  <c r="CD6" i="13"/>
  <c r="DC6" i="13" a="1"/>
  <c r="DC6" i="13"/>
  <c r="EB6" i="13" a="1"/>
  <c r="EB6" i="13"/>
  <c r="PJ5" i="13" a="1"/>
  <c r="PJ5" i="13"/>
  <c r="PW5" i="13" a="1"/>
  <c r="PW5" i="13"/>
  <c r="QV5" i="13" a="1"/>
  <c r="QV5" i="13"/>
  <c r="RU5" i="13" a="1"/>
  <c r="RU5" i="13"/>
  <c r="S6" i="13" a="1"/>
  <c r="S6" i="13"/>
  <c r="HF5" i="13" a="1"/>
  <c r="HF5" i="13"/>
  <c r="IT5" i="13" a="1"/>
  <c r="IT5" i="13"/>
  <c r="MS5" i="13" a="1"/>
  <c r="MS5" i="13"/>
  <c r="NU5" i="13" a="1"/>
  <c r="NU5" i="13"/>
  <c r="OV5" i="13" a="1"/>
  <c r="OV5" i="13"/>
  <c r="BI5" i="13" a="1"/>
  <c r="BI5" i="13"/>
  <c r="CI5" i="13" a="1"/>
  <c r="CI5" i="13"/>
  <c r="DG5" i="13" a="1"/>
  <c r="DG5" i="13"/>
  <c r="EB5" i="13" a="1"/>
  <c r="EB5" i="13"/>
  <c r="GL5" i="13" a="1"/>
  <c r="GL5" i="13"/>
  <c r="MS6" i="13" a="1"/>
  <c r="MS6" i="13"/>
  <c r="NR6" i="13" a="1"/>
  <c r="NR6" i="13"/>
  <c r="CG4" i="13" a="1"/>
  <c r="CG4" i="13"/>
  <c r="LK4" i="13" a="1"/>
  <c r="LK4" i="13"/>
  <c r="QW4" i="13" a="1"/>
  <c r="QW4" i="13"/>
  <c r="IJ6" i="13" a="1"/>
  <c r="IJ6" i="13"/>
  <c r="JI6" i="13" a="1"/>
  <c r="JI6" i="13"/>
  <c r="KH6" i="13" a="1"/>
  <c r="KH6" i="13"/>
  <c r="LG6" i="13" a="1"/>
  <c r="LG6" i="13"/>
  <c r="MF6" i="13" a="1"/>
  <c r="MF6" i="13"/>
  <c r="DO6" i="13" a="1"/>
  <c r="DO6" i="13"/>
  <c r="EN6" i="13" a="1"/>
  <c r="EN6" i="13"/>
  <c r="FM6" i="13" a="1"/>
  <c r="FM6" i="13"/>
  <c r="GL6" i="13" a="1"/>
  <c r="GL6" i="13"/>
  <c r="HK6" i="13" a="1"/>
  <c r="HK6" i="13"/>
  <c r="F6" i="13" a="1"/>
  <c r="F6" i="13"/>
  <c r="AE6" i="13" a="1"/>
  <c r="AE6" i="13"/>
  <c r="BD6" i="13" a="1"/>
  <c r="BD6" i="13"/>
  <c r="BQ6" i="13" a="1"/>
  <c r="BQ6" i="13"/>
  <c r="CP6" i="13" a="1"/>
  <c r="CP6" i="13"/>
  <c r="NF5" i="13" a="1"/>
  <c r="NF5" i="13"/>
  <c r="OH5" i="13" a="1"/>
  <c r="OH5" i="13"/>
  <c r="PI5" i="13" a="1"/>
  <c r="PI5" i="13"/>
  <c r="QI5" i="13" a="1"/>
  <c r="QI5" i="13"/>
  <c r="RH5" i="13" a="1"/>
  <c r="RH5" i="13"/>
  <c r="HY5" i="13" a="1"/>
  <c r="HY5" i="13"/>
  <c r="IS5" i="13" a="1"/>
  <c r="IS5" i="13"/>
  <c r="JM5" i="13" a="1"/>
  <c r="JM5" i="13"/>
  <c r="KX5" i="13" a="1"/>
  <c r="KX5" i="13"/>
  <c r="LO5" i="13" a="1"/>
  <c r="LO5" i="13"/>
  <c r="QV4" i="13" a="1"/>
  <c r="QV4" i="13"/>
  <c r="BH5" i="13" a="1"/>
  <c r="BH5" i="13"/>
  <c r="CH5" i="13" a="1"/>
  <c r="CH5" i="13"/>
  <c r="EA5" i="13" a="1"/>
  <c r="EA5" i="13"/>
  <c r="FQ5" i="13" a="1"/>
  <c r="FQ5" i="13"/>
  <c r="BV7" i="13" a="1"/>
  <c r="BV7" i="13"/>
  <c r="CU7" i="13" a="1"/>
  <c r="CU7" i="13"/>
  <c r="DT7" i="13" a="1"/>
  <c r="DT7" i="13"/>
  <c r="BT4" i="13" a="1"/>
  <c r="BT4" i="13"/>
  <c r="LG4" i="13" a="1"/>
  <c r="LG4" i="13"/>
  <c r="QB6" i="13" a="1"/>
  <c r="QB6" i="13"/>
  <c r="RA6" i="13" a="1"/>
  <c r="RA6" i="13"/>
  <c r="RZ6" i="13" a="1"/>
  <c r="RZ6" i="13"/>
  <c r="X7" i="13" a="1"/>
  <c r="X7" i="13"/>
  <c r="AW7" i="13" a="1"/>
  <c r="AW7" i="13"/>
  <c r="LS6" i="13" a="1"/>
  <c r="LS6" i="13"/>
  <c r="MR6" i="13" a="1"/>
  <c r="MR6" i="13"/>
  <c r="NE6" i="13" a="1"/>
  <c r="NE6" i="13"/>
  <c r="OD6" i="13" a="1"/>
  <c r="OD6" i="13"/>
  <c r="PC6" i="13" a="1"/>
  <c r="PC6" i="13"/>
  <c r="GX6" i="13" a="1"/>
  <c r="GX6" i="13"/>
  <c r="HW6" i="13" a="1"/>
  <c r="HW6" i="13"/>
  <c r="IV6" i="13" a="1"/>
  <c r="IV6" i="13"/>
  <c r="JU6" i="13" a="1"/>
  <c r="JU6" i="13"/>
  <c r="KT6" i="13" a="1"/>
  <c r="KT6" i="13"/>
  <c r="CC6" i="13" a="1"/>
  <c r="CC6" i="13"/>
  <c r="DB6" i="13" a="1"/>
  <c r="DB6" i="13"/>
  <c r="EA6" i="13" a="1"/>
  <c r="EA6" i="13"/>
  <c r="EZ6" i="13" a="1"/>
  <c r="EZ6" i="13"/>
  <c r="FY6" i="13" a="1"/>
  <c r="FY6" i="13"/>
  <c r="QU5" i="13" a="1"/>
  <c r="QU5" i="13"/>
  <c r="RT5" i="13" a="1"/>
  <c r="RT5" i="13"/>
  <c r="R6" i="13" a="1"/>
  <c r="R6" i="13"/>
  <c r="AQ6" i="13" a="1"/>
  <c r="AQ6" i="13"/>
  <c r="BP6" i="13" a="1"/>
  <c r="BP6" i="13"/>
  <c r="MC5" i="13" a="1"/>
  <c r="MC5" i="13"/>
  <c r="MR5" i="13" a="1"/>
  <c r="MR5" i="13"/>
  <c r="NS5" i="13" a="1"/>
  <c r="NS5" i="13"/>
  <c r="OU5" i="13" a="1"/>
  <c r="OU5" i="13"/>
  <c r="PV5" i="13" a="1"/>
  <c r="PV5" i="13"/>
  <c r="CG5" i="13" a="1"/>
  <c r="CG5" i="13"/>
  <c r="DF5" i="13" a="1"/>
  <c r="DF5" i="13"/>
  <c r="EV5" i="13" a="1"/>
  <c r="EV5" i="13"/>
  <c r="HD5" i="13" a="1"/>
  <c r="HD5" i="13"/>
  <c r="HX5" i="13" a="1"/>
  <c r="HX5" i="13"/>
  <c r="BG4" i="13" a="1"/>
  <c r="BG4" i="13"/>
  <c r="HV4" i="13" a="1"/>
  <c r="HV4" i="13"/>
  <c r="LF4" i="13" a="1"/>
  <c r="LF4" i="13"/>
  <c r="QU4" i="13" a="1"/>
  <c r="QU4" i="13"/>
  <c r="AE5" i="13" a="1"/>
  <c r="AE5" i="13"/>
  <c r="QN6" i="13" a="1"/>
  <c r="QN6" i="13"/>
  <c r="RM6" i="13" a="1"/>
  <c r="RM6" i="13"/>
  <c r="K7" i="13" a="1"/>
  <c r="K7" i="13"/>
  <c r="AJ7" i="13" a="1"/>
  <c r="AJ7" i="13"/>
  <c r="BI7" i="13" a="1"/>
  <c r="BI7" i="13"/>
  <c r="ME6" i="13" a="1"/>
  <c r="ME6" i="13"/>
  <c r="ND6" i="13" a="1"/>
  <c r="ND6" i="13"/>
  <c r="NQ6" i="13" a="1"/>
  <c r="NQ6" i="13"/>
  <c r="OP6" i="13" a="1"/>
  <c r="OP6" i="13"/>
  <c r="PO6" i="13" a="1"/>
  <c r="PO6" i="13"/>
  <c r="HJ6" i="13" a="1"/>
  <c r="HJ6" i="13"/>
  <c r="II6" i="13" a="1"/>
  <c r="II6" i="13"/>
  <c r="JH6" i="13" a="1"/>
  <c r="JH6" i="13"/>
  <c r="KG6" i="13" a="1"/>
  <c r="KG6" i="13"/>
  <c r="LF6" i="13" a="1"/>
  <c r="LF6" i="13"/>
  <c r="CO6" i="13" a="1"/>
  <c r="CO6" i="13"/>
  <c r="DN6" i="13" a="1"/>
  <c r="DN6" i="13"/>
  <c r="EM6" i="13" a="1"/>
  <c r="EM6" i="13"/>
  <c r="FL6" i="13" a="1"/>
  <c r="FL6" i="13"/>
  <c r="GK6" i="13" a="1"/>
  <c r="GK6" i="13"/>
  <c r="RG5" i="13" a="1"/>
  <c r="RG5" i="13"/>
  <c r="E6" i="13" a="1"/>
  <c r="E6" i="13"/>
  <c r="AD6" i="13" a="1"/>
  <c r="AD6" i="13"/>
  <c r="BC6" i="13" a="1"/>
  <c r="BC6" i="13"/>
  <c r="CB6" i="13" a="1"/>
  <c r="CB6" i="13"/>
  <c r="LM5" i="13" a="1"/>
  <c r="LM5" i="13"/>
  <c r="NE5" i="13" a="1"/>
  <c r="NE5" i="13"/>
  <c r="OG5" i="13" a="1"/>
  <c r="OG5" i="13"/>
  <c r="PH5" i="13" a="1"/>
  <c r="PH5" i="13"/>
  <c r="QH5" i="13" a="1"/>
  <c r="QH5" i="13"/>
  <c r="GI5" i="13" a="1"/>
  <c r="GI5" i="13"/>
  <c r="HC5" i="13" a="1"/>
  <c r="HC5" i="13"/>
  <c r="IR5" i="13" a="1"/>
  <c r="IR5" i="13"/>
  <c r="JL5" i="13" a="1"/>
  <c r="JL5" i="13"/>
  <c r="KV5" i="13" a="1"/>
  <c r="KV5" i="13"/>
  <c r="NI4" i="13" a="1"/>
  <c r="NI4" i="13"/>
  <c r="PC4" i="13" a="1"/>
  <c r="PC4" i="13"/>
  <c r="QS4" i="13" a="1"/>
  <c r="QS4" i="13"/>
  <c r="DD5" i="13" a="1"/>
  <c r="DD5" i="13"/>
  <c r="FP5" i="13" a="1"/>
  <c r="FP5" i="13"/>
  <c r="RY6" i="13" a="1"/>
  <c r="RY6" i="13"/>
  <c r="W7" i="13" a="1"/>
  <c r="W7" i="13"/>
  <c r="AV7" i="13" a="1"/>
  <c r="AV7" i="13"/>
  <c r="AT4" i="13" a="1"/>
  <c r="AT4" i="13"/>
  <c r="HQ4" i="13" a="1"/>
  <c r="HQ4" i="13"/>
  <c r="NP6" i="13" a="1"/>
  <c r="NP6" i="13"/>
  <c r="OC6" i="13" a="1"/>
  <c r="OC6" i="13"/>
  <c r="PB6" i="13" a="1"/>
  <c r="PB6" i="13"/>
  <c r="QA6" i="13" a="1"/>
  <c r="QA6" i="13"/>
  <c r="QZ6" i="13" a="1"/>
  <c r="QZ6" i="13"/>
  <c r="IU6" i="13" a="1"/>
  <c r="IU6" i="13"/>
  <c r="JT6" i="13" a="1"/>
  <c r="JT6" i="13"/>
  <c r="KS6" i="13" a="1"/>
  <c r="KS6" i="13"/>
  <c r="LR6" i="13" a="1"/>
  <c r="LR6" i="13"/>
  <c r="MQ6" i="13" a="1"/>
  <c r="MQ6" i="13"/>
  <c r="DZ6" i="13" a="1"/>
  <c r="DZ6" i="13"/>
  <c r="EY6" i="13" a="1"/>
  <c r="EY6" i="13"/>
  <c r="FX6" i="13" a="1"/>
  <c r="FX6" i="13"/>
  <c r="GW6" i="13" a="1"/>
  <c r="GW6" i="13"/>
  <c r="HV6" i="13" a="1"/>
  <c r="HV6" i="13"/>
  <c r="Q6" i="13" a="1"/>
  <c r="Q6" i="13"/>
  <c r="AP6" i="13" a="1"/>
  <c r="AP6" i="13"/>
  <c r="BO6" i="13" a="1"/>
  <c r="BO6" i="13"/>
  <c r="CN6" i="13" a="1"/>
  <c r="CN6" i="13"/>
  <c r="DA6" i="13" a="1"/>
  <c r="DA6" i="13"/>
  <c r="OF5" i="13" a="1"/>
  <c r="OF5" i="13"/>
  <c r="OT5" i="13" a="1"/>
  <c r="OT5" i="13"/>
  <c r="PU5" i="13" a="1"/>
  <c r="PU5" i="13"/>
  <c r="QT5" i="13" a="1"/>
  <c r="QT5" i="13"/>
  <c r="RS5" i="13" a="1"/>
  <c r="RS5" i="13"/>
  <c r="IQ5" i="13" a="1"/>
  <c r="IQ5" i="13"/>
  <c r="KD5" i="13" a="1"/>
  <c r="KD5" i="13"/>
  <c r="MB5" i="13" a="1"/>
  <c r="MB5" i="13"/>
  <c r="MQ5" i="13" a="1"/>
  <c r="MQ5" i="13"/>
  <c r="NR5" i="13" a="1"/>
  <c r="NR5" i="13"/>
  <c r="SB4" i="13" a="1"/>
  <c r="SB4" i="13"/>
  <c r="BD5" i="13" a="1"/>
  <c r="BD5" i="13"/>
  <c r="EU5" i="13" a="1"/>
  <c r="EU5" i="13"/>
  <c r="GH5" i="13" a="1"/>
  <c r="GH5" i="13"/>
  <c r="HW5" i="13" a="1"/>
  <c r="HW5" i="13"/>
  <c r="FC7" i="13" a="1"/>
  <c r="FC7" i="13"/>
  <c r="AG4" i="13" a="1"/>
  <c r="AG4" i="13"/>
  <c r="HK4" i="13" a="1"/>
  <c r="HK4" i="13"/>
  <c r="PB4" i="13" a="1"/>
  <c r="PB4" i="13"/>
  <c r="QP4" i="13" a="1"/>
  <c r="QP4" i="13"/>
  <c r="BH7" i="13" a="1"/>
  <c r="BH7" i="13"/>
  <c r="CG7" i="13" a="1"/>
  <c r="CG7" i="13"/>
  <c r="DF7" i="13" a="1"/>
  <c r="DF7" i="13"/>
  <c r="EE7" i="13" a="1"/>
  <c r="EE7" i="13"/>
  <c r="EQ7" i="13" a="1"/>
  <c r="EQ7" i="13"/>
  <c r="PN6" i="13" a="1"/>
  <c r="PN6" i="13"/>
  <c r="QM6" i="13" a="1"/>
  <c r="QM6" i="13"/>
  <c r="RL6" i="13" a="1"/>
  <c r="RL6" i="13"/>
  <c r="J7" i="13" a="1"/>
  <c r="J7" i="13"/>
  <c r="AI7" i="13" a="1"/>
  <c r="AI7" i="13"/>
  <c r="LE6" i="13" a="1"/>
  <c r="LE6" i="13"/>
  <c r="MD6" i="13" a="1"/>
  <c r="MD6" i="13"/>
  <c r="NC6" i="13" a="1"/>
  <c r="NC6" i="13"/>
  <c r="OB6" i="13" a="1"/>
  <c r="OB6" i="13"/>
  <c r="OO6" i="13" a="1"/>
  <c r="OO6" i="13"/>
  <c r="GJ6" i="13" a="1"/>
  <c r="GJ6" i="13"/>
  <c r="HI6" i="13" a="1"/>
  <c r="HI6" i="13"/>
  <c r="IH6" i="13" a="1"/>
  <c r="IH6" i="13"/>
  <c r="JG6" i="13" a="1"/>
  <c r="JG6" i="13"/>
  <c r="KF6" i="13" a="1"/>
  <c r="KF6" i="13"/>
  <c r="CA6" i="13" a="1"/>
  <c r="CA6" i="13"/>
  <c r="CZ6" i="13" a="1"/>
  <c r="CZ6" i="13"/>
  <c r="DM6" i="13" a="1"/>
  <c r="DM6" i="13"/>
  <c r="EL6" i="13" a="1"/>
  <c r="EL6" i="13"/>
  <c r="FK6" i="13" a="1"/>
  <c r="FK6" i="13"/>
  <c r="QG5" i="13" a="1"/>
  <c r="QG5" i="13"/>
  <c r="RF5" i="13" a="1"/>
  <c r="RF5" i="13"/>
  <c r="D6" i="13" a="1"/>
  <c r="D6" i="13"/>
  <c r="AC6" i="13" a="1"/>
  <c r="AC6" i="13"/>
  <c r="BB6" i="13" a="1"/>
  <c r="BB6" i="13"/>
  <c r="LL5" i="13" a="1"/>
  <c r="LL5" i="13"/>
  <c r="MP5" i="13" a="1"/>
  <c r="MP5" i="13"/>
  <c r="ND5" i="13" a="1"/>
  <c r="ND5" i="13"/>
  <c r="OE5" i="13" a="1"/>
  <c r="OE5" i="13"/>
  <c r="PG5" i="13" a="1"/>
  <c r="PG5" i="13"/>
  <c r="CC5" i="13" a="1"/>
  <c r="CC5" i="13"/>
  <c r="DB5" i="13" a="1"/>
  <c r="DB5" i="13"/>
  <c r="HB5" i="13" a="1"/>
  <c r="HB5" i="13"/>
  <c r="HV5" i="13" a="1"/>
  <c r="HV5" i="13"/>
  <c r="KU5" i="13" a="1"/>
  <c r="KU5" i="13"/>
  <c r="MD5" i="13" a="1"/>
  <c r="MD5" i="13"/>
  <c r="Q4" i="13" a="1"/>
  <c r="Q4" i="13"/>
  <c r="NE4" i="13" a="1"/>
  <c r="NE4" i="13"/>
  <c r="PA4" i="13" a="1"/>
  <c r="PA4" i="13"/>
  <c r="RZ4" i="13" a="1"/>
  <c r="RZ4" i="13"/>
  <c r="HI5" i="13" a="1"/>
  <c r="HI5" i="13"/>
  <c r="IH5" i="13" a="1"/>
  <c r="IH5" i="13"/>
  <c r="JG5" i="13" a="1"/>
  <c r="JG5" i="13"/>
  <c r="KF5" i="13" a="1"/>
  <c r="KF5" i="13"/>
  <c r="LE5" i="13" a="1"/>
  <c r="LE5" i="13"/>
  <c r="CZ5" i="13" a="1"/>
  <c r="CZ5" i="13"/>
  <c r="DY5" i="13" a="1"/>
  <c r="DY5" i="13"/>
  <c r="EX5" i="13" a="1"/>
  <c r="EX5" i="13"/>
  <c r="FW5" i="13" a="1"/>
  <c r="FW5" i="13"/>
  <c r="GJ5" i="13" a="1"/>
  <c r="GJ5" i="13"/>
  <c r="RF4" i="13" a="1"/>
  <c r="RF4" i="13"/>
  <c r="D5" i="13" a="1"/>
  <c r="D5" i="13"/>
  <c r="AC5" i="13" a="1"/>
  <c r="AC5" i="13"/>
  <c r="BB5" i="13" a="1"/>
  <c r="BB5" i="13"/>
  <c r="CA5" i="13" a="1"/>
  <c r="CA5" i="13"/>
  <c r="MW4" i="13" a="1"/>
  <c r="MW4" i="13"/>
  <c r="NV4" i="13" a="1"/>
  <c r="NV4" i="13"/>
  <c r="OI4" i="13" a="1"/>
  <c r="OI4" i="13"/>
  <c r="PH4" i="13" a="1"/>
  <c r="PH4" i="13"/>
  <c r="QG4" i="13" a="1"/>
  <c r="QG4" i="13"/>
  <c r="IB4" i="13" a="1"/>
  <c r="IB4" i="13"/>
  <c r="JA4" i="13" a="1"/>
  <c r="JA4" i="13"/>
  <c r="JZ4" i="13" a="1"/>
  <c r="JZ4" i="13"/>
  <c r="KY4" i="13" a="1"/>
  <c r="KY4" i="13"/>
  <c r="LX4" i="13" a="1"/>
  <c r="LX4" i="13"/>
  <c r="O4" i="13" a="1"/>
  <c r="O4" i="13"/>
  <c r="EF4" i="13" a="1"/>
  <c r="EF4" i="13"/>
  <c r="FE4" i="13" a="1"/>
  <c r="FE4" i="13"/>
  <c r="GD4" i="13" a="1"/>
  <c r="GD4" i="13"/>
  <c r="HC4" i="13" a="1"/>
  <c r="HC4" i="13"/>
  <c r="JU3" i="13" a="1"/>
  <c r="JU3" i="13"/>
  <c r="LF3" i="13" a="1"/>
  <c r="LF3" i="13"/>
  <c r="NW3" i="13" a="1"/>
  <c r="NW3" i="13"/>
  <c r="PE3" i="13" a="1"/>
  <c r="PE3" i="13"/>
  <c r="QO3" i="13" a="1"/>
  <c r="QO3" i="13"/>
  <c r="FJ3" i="13" a="1"/>
  <c r="FJ3" i="13"/>
  <c r="GE3" i="13" a="1"/>
  <c r="GE3" i="13"/>
  <c r="GW3" i="13" a="1"/>
  <c r="GW3" i="13"/>
  <c r="II3" i="13" a="1"/>
  <c r="II3" i="13"/>
  <c r="JB3" i="13" a="1"/>
  <c r="JB3" i="13"/>
  <c r="AL3" i="13" a="1"/>
  <c r="AL3" i="13"/>
  <c r="BI3" i="13" a="1"/>
  <c r="BI3" i="13"/>
  <c r="CE3" i="13" a="1"/>
  <c r="CE3" i="13"/>
  <c r="DW3" i="13" a="1"/>
  <c r="DW3" i="13"/>
  <c r="EQ3" i="13" a="1"/>
  <c r="EQ3" i="13"/>
  <c r="JM4" i="13" a="1"/>
  <c r="JM4" i="13"/>
  <c r="LQ2" i="13" a="1"/>
  <c r="LQ2" i="13"/>
  <c r="PB2" i="13" a="1"/>
  <c r="PB2" i="13"/>
  <c r="QI2" i="13" a="1"/>
  <c r="QI2" i="13"/>
  <c r="K3" i="13" a="1"/>
  <c r="K3" i="13"/>
  <c r="ER4" i="13" a="1"/>
  <c r="ER4" i="13"/>
  <c r="FQ4" i="13" a="1"/>
  <c r="FQ4" i="13"/>
  <c r="GP4" i="13" a="1"/>
  <c r="GP4" i="13"/>
  <c r="HO4" i="13" a="1"/>
  <c r="HO4" i="13"/>
  <c r="IN4" i="13" a="1"/>
  <c r="IN4" i="13"/>
  <c r="BR4" i="13" a="1"/>
  <c r="BR4" i="13"/>
  <c r="CE4" i="13" a="1"/>
  <c r="CE4" i="13"/>
  <c r="CR4" i="13" a="1"/>
  <c r="CR4" i="13"/>
  <c r="DE4" i="13" a="1"/>
  <c r="DE4" i="13"/>
  <c r="DS4" i="13" a="1"/>
  <c r="DS4" i="13"/>
  <c r="RW3" i="13" a="1"/>
  <c r="RW3" i="13"/>
  <c r="N4" i="13" a="1"/>
  <c r="N4" i="13"/>
  <c r="AE4" i="13" a="1"/>
  <c r="AE4" i="13"/>
  <c r="AR4" i="13" a="1"/>
  <c r="AR4" i="13"/>
  <c r="BE4" i="13" a="1"/>
  <c r="BE4" i="13"/>
  <c r="ON3" i="13" a="1"/>
  <c r="ON3" i="13"/>
  <c r="PD3" i="13" a="1"/>
  <c r="PD3" i="13"/>
  <c r="PW3" i="13" a="1"/>
  <c r="PW3" i="13"/>
  <c r="QN3" i="13" a="1"/>
  <c r="QN3" i="13"/>
  <c r="RG3" i="13" a="1"/>
  <c r="RG3" i="13"/>
  <c r="LE3" i="13" a="1"/>
  <c r="LE3" i="13"/>
  <c r="LV3" i="13" a="1"/>
  <c r="LV3" i="13"/>
  <c r="MN3" i="13" a="1"/>
  <c r="MN3" i="13"/>
  <c r="NE3" i="13" a="1"/>
  <c r="NE3" i="13"/>
  <c r="NV3" i="13" a="1"/>
  <c r="NV3" i="13"/>
  <c r="GD3" i="13" a="1"/>
  <c r="GD3" i="13"/>
  <c r="GV3" i="13" a="1"/>
  <c r="GV3" i="13"/>
  <c r="HP3" i="13" a="1"/>
  <c r="HP3" i="13"/>
  <c r="IH3" i="13" a="1"/>
  <c r="IH3" i="13"/>
  <c r="KL3" i="13" a="1"/>
  <c r="KL3" i="13"/>
  <c r="AK3" i="13" a="1"/>
  <c r="AK3" i="13"/>
  <c r="BH3" i="13" a="1"/>
  <c r="BH3" i="13"/>
  <c r="DA3" i="13" a="1"/>
  <c r="DA3" i="13"/>
  <c r="DV3" i="13" a="1"/>
  <c r="DV3" i="13"/>
  <c r="EP3" i="13" a="1"/>
  <c r="EP3" i="13"/>
  <c r="NP2" i="13" a="1"/>
  <c r="NP2" i="13"/>
  <c r="OY2" i="13" a="1"/>
  <c r="OY2" i="13"/>
  <c r="QH2" i="13" a="1"/>
  <c r="QH2" i="13"/>
  <c r="RJ2" i="13" a="1"/>
  <c r="RJ2" i="13"/>
  <c r="I3" i="13" a="1"/>
  <c r="I3" i="13"/>
  <c r="IG5" i="13" a="1"/>
  <c r="IG5" i="13"/>
  <c r="JF5" i="13" a="1"/>
  <c r="JF5" i="13"/>
  <c r="KE5" i="13" a="1"/>
  <c r="KE5" i="13"/>
  <c r="LD5" i="13" a="1"/>
  <c r="LD5" i="13"/>
  <c r="LM2" i="13" a="1"/>
  <c r="LM2" i="13"/>
  <c r="DX5" i="13" a="1"/>
  <c r="DX5" i="13"/>
  <c r="EW5" i="13" a="1"/>
  <c r="EW5" i="13"/>
  <c r="FV5" i="13" a="1"/>
  <c r="FV5" i="13"/>
  <c r="GU5" i="13" a="1"/>
  <c r="GU5" i="13"/>
  <c r="HH5" i="13" a="1"/>
  <c r="HH5" i="13"/>
  <c r="C5" i="13" a="1"/>
  <c r="C5" i="13"/>
  <c r="AB5" i="13" a="1"/>
  <c r="AB5" i="13"/>
  <c r="BA5" i="13" a="1"/>
  <c r="BA5" i="13"/>
  <c r="BZ5" i="13" a="1"/>
  <c r="BZ5" i="13"/>
  <c r="CY5" i="13" a="1"/>
  <c r="CY5" i="13"/>
  <c r="NU4" i="13" a="1"/>
  <c r="NU4" i="13"/>
  <c r="OT4" i="13" a="1"/>
  <c r="OT4" i="13"/>
  <c r="PG4" i="13" a="1"/>
  <c r="PG4" i="13"/>
  <c r="QF4" i="13" a="1"/>
  <c r="QF4" i="13"/>
  <c r="RE4" i="13" a="1"/>
  <c r="RE4" i="13"/>
  <c r="IZ4" i="13" a="1"/>
  <c r="IZ4" i="13"/>
  <c r="JY4" i="13" a="1"/>
  <c r="JY4" i="13"/>
  <c r="KX4" i="13" a="1"/>
  <c r="KX4" i="13"/>
  <c r="LW4" i="13" a="1"/>
  <c r="LW4" i="13"/>
  <c r="MV4" i="13" a="1"/>
  <c r="MV4" i="13"/>
  <c r="EE4" i="13" a="1"/>
  <c r="EE4" i="13"/>
  <c r="FD4" i="13" a="1"/>
  <c r="FD4" i="13"/>
  <c r="GC4" i="13" a="1"/>
  <c r="GC4" i="13"/>
  <c r="HB4" i="13" a="1"/>
  <c r="HB4" i="13"/>
  <c r="IA4" i="13" a="1"/>
  <c r="IA4" i="13"/>
  <c r="JT3" i="13" a="1"/>
  <c r="JT3" i="13"/>
  <c r="MM3" i="13" a="1"/>
  <c r="MM3" i="13"/>
  <c r="NU3" i="13" a="1"/>
  <c r="NU3" i="13"/>
  <c r="PV3" i="13" a="1"/>
  <c r="PV3" i="13"/>
  <c r="RF3" i="13" a="1"/>
  <c r="RF3" i="13"/>
  <c r="FI3" i="13" a="1"/>
  <c r="FI3" i="13"/>
  <c r="GC3" i="13" a="1"/>
  <c r="GC3" i="13"/>
  <c r="GU3" i="13" a="1"/>
  <c r="GU3" i="13"/>
  <c r="IG3" i="13" a="1"/>
  <c r="IG3" i="13"/>
  <c r="IZ3" i="13" a="1"/>
  <c r="IZ3" i="13"/>
  <c r="BG3" i="13" a="1"/>
  <c r="BG3" i="13"/>
  <c r="CD3" i="13" a="1"/>
  <c r="CD3" i="13"/>
  <c r="CZ3" i="13" a="1"/>
  <c r="CZ3" i="13"/>
  <c r="DU3" i="13" a="1"/>
  <c r="DU3" i="13"/>
  <c r="EO3" i="13" a="1"/>
  <c r="EO3" i="13"/>
  <c r="OV2" i="13" a="1"/>
  <c r="OV2" i="13"/>
  <c r="QG2" i="13" a="1"/>
  <c r="QG2" i="13"/>
  <c r="RI2" i="13" a="1"/>
  <c r="RI2" i="13"/>
  <c r="H3" i="13" a="1"/>
  <c r="H3" i="13"/>
  <c r="AH3" i="13" a="1"/>
  <c r="AH3" i="13"/>
  <c r="O5" i="13" a="1"/>
  <c r="O5" i="13"/>
  <c r="AN5" i="13" a="1"/>
  <c r="AN5" i="13"/>
  <c r="BM5" i="13" a="1"/>
  <c r="BM5" i="13"/>
  <c r="LJ2" i="13" a="1"/>
  <c r="LJ2" i="13"/>
  <c r="NO2" i="13" a="1"/>
  <c r="NO2" i="13"/>
  <c r="OG4" i="13" a="1"/>
  <c r="OG4" i="13"/>
  <c r="PF4" i="13" a="1"/>
  <c r="PF4" i="13"/>
  <c r="PS4" i="13" a="1"/>
  <c r="PS4" i="13"/>
  <c r="QR4" i="13" a="1"/>
  <c r="QR4" i="13"/>
  <c r="RQ4" i="13" a="1"/>
  <c r="RQ4" i="13"/>
  <c r="JL4" i="13" a="1"/>
  <c r="JL4" i="13"/>
  <c r="KK4" i="13" a="1"/>
  <c r="KK4" i="13"/>
  <c r="LJ4" i="13" a="1"/>
  <c r="LJ4" i="13"/>
  <c r="MI4" i="13" a="1"/>
  <c r="MI4" i="13"/>
  <c r="NH4" i="13" a="1"/>
  <c r="NH4" i="13"/>
  <c r="EQ4" i="13" a="1"/>
  <c r="EQ4" i="13"/>
  <c r="FP4" i="13" a="1"/>
  <c r="FP4" i="13"/>
  <c r="GO4" i="13" a="1"/>
  <c r="GO4" i="13"/>
  <c r="HN4" i="13" a="1"/>
  <c r="HN4" i="13"/>
  <c r="IM4" i="13" a="1"/>
  <c r="IM4" i="13"/>
  <c r="CD4" i="13" a="1"/>
  <c r="CD4" i="13"/>
  <c r="CQ4" i="13" a="1"/>
  <c r="CQ4" i="13"/>
  <c r="DD4" i="13" a="1"/>
  <c r="DD4" i="13"/>
  <c r="DQ4" i="13" a="1"/>
  <c r="DQ4" i="13"/>
  <c r="ED4" i="13" a="1"/>
  <c r="ED4" i="13"/>
  <c r="M4" i="13" a="1"/>
  <c r="M4" i="13"/>
  <c r="AD4" i="13" a="1"/>
  <c r="AD4" i="13"/>
  <c r="AQ4" i="13" a="1"/>
  <c r="AQ4" i="13"/>
  <c r="BD4" i="13" a="1"/>
  <c r="BD4" i="13"/>
  <c r="BQ4" i="13" a="1"/>
  <c r="BQ4" i="13"/>
  <c r="PC3" i="13" a="1"/>
  <c r="PC3" i="13"/>
  <c r="PU3" i="13" a="1"/>
  <c r="PU3" i="13"/>
  <c r="QL3" i="13" a="1"/>
  <c r="QL3" i="13"/>
  <c r="RE3" i="13" a="1"/>
  <c r="RE3" i="13"/>
  <c r="RV3" i="13" a="1"/>
  <c r="RV3" i="13"/>
  <c r="LU3" i="13" a="1"/>
  <c r="LU3" i="13"/>
  <c r="ML3" i="13" a="1"/>
  <c r="ML3" i="13"/>
  <c r="ND3" i="13" a="1"/>
  <c r="ND3" i="13"/>
  <c r="NT3" i="13" a="1"/>
  <c r="NT3" i="13"/>
  <c r="OM3" i="13" a="1"/>
  <c r="OM3" i="13"/>
  <c r="HO3" i="13" a="1"/>
  <c r="HO3" i="13"/>
  <c r="IF3" i="13" a="1"/>
  <c r="IF3" i="13"/>
  <c r="JS3" i="13" a="1"/>
  <c r="JS3" i="13"/>
  <c r="KK3" i="13" a="1"/>
  <c r="KK3" i="13"/>
  <c r="LD3" i="13" a="1"/>
  <c r="LD3" i="13"/>
  <c r="AG3" i="13" a="1"/>
  <c r="AG3" i="13"/>
  <c r="CC3" i="13" a="1"/>
  <c r="CC3" i="13"/>
  <c r="DT3" i="13" a="1"/>
  <c r="DT3" i="13"/>
  <c r="EN3" i="13" a="1"/>
  <c r="EN3" i="13"/>
  <c r="GB3" i="13" a="1"/>
  <c r="GB3" i="13"/>
  <c r="LF2" i="13" a="1"/>
  <c r="LF2" i="13"/>
  <c r="NN2" i="13" a="1"/>
  <c r="NN2" i="13"/>
  <c r="OU2" i="13" a="1"/>
  <c r="OU2" i="13"/>
  <c r="QE2" i="13" a="1"/>
  <c r="QE2" i="13"/>
  <c r="RH2" i="13" a="1"/>
  <c r="RH2" i="13"/>
  <c r="SC4" i="13" a="1"/>
  <c r="SC4" i="13"/>
  <c r="AA5" i="13" a="1"/>
  <c r="AA5" i="13"/>
  <c r="AZ5" i="13" a="1"/>
  <c r="AZ5" i="13"/>
  <c r="BY5" i="13" a="1"/>
  <c r="BY5" i="13"/>
  <c r="CX5" i="13" a="1"/>
  <c r="CX5" i="13"/>
  <c r="NT4" i="13" a="1"/>
  <c r="NT4" i="13"/>
  <c r="OS4" i="13" a="1"/>
  <c r="OS4" i="13"/>
  <c r="PR4" i="13" a="1"/>
  <c r="PR4" i="13"/>
  <c r="QE4" i="13" a="1"/>
  <c r="QE4" i="13"/>
  <c r="RD4" i="13" a="1"/>
  <c r="RD4" i="13"/>
  <c r="IY4" i="13" a="1"/>
  <c r="IY4" i="13"/>
  <c r="JX4" i="13" a="1"/>
  <c r="JX4" i="13"/>
  <c r="KW4" i="13" a="1"/>
  <c r="KW4" i="13"/>
  <c r="LV4" i="13" a="1"/>
  <c r="LV4" i="13"/>
  <c r="MU4" i="13" a="1"/>
  <c r="MU4" i="13"/>
  <c r="EP4" i="13" a="1"/>
  <c r="EP4" i="13"/>
  <c r="FC4" i="13" a="1"/>
  <c r="FC4" i="13"/>
  <c r="GB4" i="13" a="1"/>
  <c r="GB4" i="13"/>
  <c r="HA4" i="13" a="1"/>
  <c r="HA4" i="13"/>
  <c r="HZ4" i="13" a="1"/>
  <c r="HZ4" i="13"/>
  <c r="LC3" i="13" a="1"/>
  <c r="LC3" i="13"/>
  <c r="MK3" i="13" a="1"/>
  <c r="MK3" i="13"/>
  <c r="OL3" i="13" a="1"/>
  <c r="OL3" i="13"/>
  <c r="RC3" i="13" a="1"/>
  <c r="RC3" i="13"/>
  <c r="L4" i="13" a="1"/>
  <c r="L4" i="13"/>
  <c r="GT3" i="13" a="1"/>
  <c r="GT3" i="13"/>
  <c r="HN3" i="13" a="1"/>
  <c r="HN3" i="13"/>
  <c r="IE3" i="13" a="1"/>
  <c r="IE3" i="13"/>
  <c r="IY3" i="13" a="1"/>
  <c r="IY3" i="13"/>
  <c r="JP3" i="13" a="1"/>
  <c r="JP3" i="13"/>
  <c r="CY3" i="13" a="1"/>
  <c r="CY3" i="13"/>
  <c r="DS3" i="13" a="1"/>
  <c r="DS3" i="13"/>
  <c r="EM3" i="13" a="1"/>
  <c r="EM3" i="13"/>
  <c r="FH3" i="13" a="1"/>
  <c r="FH3" i="13"/>
  <c r="GA3" i="13" a="1"/>
  <c r="GA3" i="13"/>
  <c r="RG2" i="13" a="1"/>
  <c r="RG2" i="13"/>
  <c r="G3" i="13" a="1"/>
  <c r="G3" i="13"/>
  <c r="AF3" i="13" a="1"/>
  <c r="AF3" i="13"/>
  <c r="BD3" i="13" a="1"/>
  <c r="BD3" i="13"/>
  <c r="CB3" i="13" a="1"/>
  <c r="CB3" i="13"/>
  <c r="RP4" i="13" a="1"/>
  <c r="RP4" i="13"/>
  <c r="LD2" i="13" a="1"/>
  <c r="LD2" i="13"/>
  <c r="NM2" i="13" a="1"/>
  <c r="NM2" i="13"/>
  <c r="OT2" i="13" a="1"/>
  <c r="OT2" i="13"/>
  <c r="QD2" i="13" a="1"/>
  <c r="QD2" i="13"/>
  <c r="NG4" i="13" a="1"/>
  <c r="NG4" i="13"/>
  <c r="OF4" i="13" a="1"/>
  <c r="OF4" i="13"/>
  <c r="PE4" i="13" a="1"/>
  <c r="PE4" i="13"/>
  <c r="QD4" i="13" a="1"/>
  <c r="QD4" i="13"/>
  <c r="QQ4" i="13" a="1"/>
  <c r="QQ4" i="13"/>
  <c r="IL4" i="13" a="1"/>
  <c r="IL4" i="13"/>
  <c r="JK4" i="13" a="1"/>
  <c r="JK4" i="13"/>
  <c r="KJ4" i="13" a="1"/>
  <c r="KJ4" i="13"/>
  <c r="LI4" i="13" a="1"/>
  <c r="LI4" i="13"/>
  <c r="MH4" i="13" a="1"/>
  <c r="MH4" i="13"/>
  <c r="EC4" i="13" a="1"/>
  <c r="EC4" i="13"/>
  <c r="FB4" i="13" a="1"/>
  <c r="FB4" i="13"/>
  <c r="FO4" i="13" a="1"/>
  <c r="FO4" i="13"/>
  <c r="GN4" i="13" a="1"/>
  <c r="GN4" i="13"/>
  <c r="HM4" i="13" a="1"/>
  <c r="HM4" i="13"/>
  <c r="BP4" i="13" a="1"/>
  <c r="BP4" i="13"/>
  <c r="CC4" i="13" a="1"/>
  <c r="CC4" i="13"/>
  <c r="CP4" i="13" a="1"/>
  <c r="CP4" i="13"/>
  <c r="DC4" i="13" a="1"/>
  <c r="DC4" i="13"/>
  <c r="DP4" i="13" a="1"/>
  <c r="DP4" i="13"/>
  <c r="RU3" i="13" a="1"/>
  <c r="RU3" i="13"/>
  <c r="K4" i="13" a="1"/>
  <c r="K4" i="13"/>
  <c r="AC4" i="13" a="1"/>
  <c r="AC4" i="13"/>
  <c r="AP4" i="13" a="1"/>
  <c r="AP4" i="13"/>
  <c r="BC4" i="13" a="1"/>
  <c r="BC4" i="13"/>
  <c r="OK3" i="13" a="1"/>
  <c r="OK3" i="13"/>
  <c r="PB3" i="13" a="1"/>
  <c r="PB3" i="13"/>
  <c r="PT3" i="13" a="1"/>
  <c r="PT3" i="13"/>
  <c r="QK3" i="13" a="1"/>
  <c r="QK3" i="13"/>
  <c r="RB3" i="13" a="1"/>
  <c r="RB3" i="13"/>
  <c r="LB3" i="13" a="1"/>
  <c r="LB3" i="13"/>
  <c r="LT3" i="13" a="1"/>
  <c r="LT3" i="13"/>
  <c r="MJ3" i="13" a="1"/>
  <c r="MJ3" i="13"/>
  <c r="NC3" i="13" a="1"/>
  <c r="NC3" i="13"/>
  <c r="NS3" i="13" a="1"/>
  <c r="NS3" i="13"/>
  <c r="FZ3" i="13" a="1"/>
  <c r="FZ3" i="13"/>
  <c r="HM3" i="13" a="1"/>
  <c r="HM3" i="13"/>
  <c r="IX3" i="13" a="1"/>
  <c r="IX3" i="13"/>
  <c r="JO3" i="13" a="1"/>
  <c r="JO3" i="13"/>
  <c r="KJ3" i="13" a="1"/>
  <c r="KJ3" i="13"/>
  <c r="QC2" i="13" a="1"/>
  <c r="QC2" i="13"/>
  <c r="RF2" i="13" a="1"/>
  <c r="RF2" i="13"/>
  <c r="F3" i="13" a="1"/>
  <c r="F3" i="13"/>
  <c r="CX3" i="13" a="1"/>
  <c r="CX3" i="13"/>
  <c r="DR3" i="13" a="1"/>
  <c r="DR3" i="13"/>
  <c r="KV4" i="13" a="1"/>
  <c r="KV4" i="13"/>
  <c r="LU4" i="13" a="1"/>
  <c r="LU4" i="13"/>
  <c r="LB2" i="13" a="1"/>
  <c r="LB2" i="13"/>
  <c r="NI2" i="13" a="1"/>
  <c r="NI2" i="13"/>
  <c r="OS2" i="13" a="1"/>
  <c r="OS2" i="13"/>
  <c r="GA4" i="13" a="1"/>
  <c r="GA4" i="13"/>
  <c r="GZ4" i="13" a="1"/>
  <c r="GZ4" i="13"/>
  <c r="HY4" i="13" a="1"/>
  <c r="HY4" i="13"/>
  <c r="IX4" i="13" a="1"/>
  <c r="IX4" i="13"/>
  <c r="JW4" i="13" a="1"/>
  <c r="JW4" i="13"/>
  <c r="PS3" i="13" a="1"/>
  <c r="PS3" i="13"/>
  <c r="RA3" i="13" a="1"/>
  <c r="RA3" i="13"/>
  <c r="J4" i="13" a="1"/>
  <c r="J4" i="13"/>
  <c r="EO4" i="13" a="1"/>
  <c r="EO4" i="13"/>
  <c r="FN4" i="13" a="1"/>
  <c r="FN4" i="13"/>
  <c r="ID3" i="13" a="1"/>
  <c r="ID3" i="13"/>
  <c r="IW3" i="13" a="1"/>
  <c r="IW3" i="13"/>
  <c r="KH3" i="13" a="1"/>
  <c r="KH3" i="13"/>
  <c r="LA3" i="13" a="1"/>
  <c r="LA3" i="13"/>
  <c r="NB3" i="13" a="1"/>
  <c r="NB3" i="13"/>
  <c r="DQ3" i="13" a="1"/>
  <c r="DQ3" i="13"/>
  <c r="EL3" i="13" a="1"/>
  <c r="EL3" i="13"/>
  <c r="FG3" i="13" a="1"/>
  <c r="FG3" i="13"/>
  <c r="FY3" i="13" a="1"/>
  <c r="FY3" i="13"/>
  <c r="GS3" i="13" a="1"/>
  <c r="GS3" i="13"/>
  <c r="E3" i="13" a="1"/>
  <c r="E3" i="13"/>
  <c r="AE3" i="13" a="1"/>
  <c r="AE3" i="13"/>
  <c r="BC3" i="13" a="1"/>
  <c r="BC3" i="13"/>
  <c r="BY3" i="13" a="1"/>
  <c r="BY3" i="13"/>
  <c r="CW3" i="13" a="1"/>
  <c r="CW3" i="13"/>
  <c r="KZ2" i="13" a="1"/>
  <c r="KZ2" i="13"/>
  <c r="NF2" i="13" a="1"/>
  <c r="NF2" i="13"/>
  <c r="OR2" i="13" a="1"/>
  <c r="OR2" i="13"/>
  <c r="QB2" i="13" a="1"/>
  <c r="QB2" i="13"/>
  <c r="RE2" i="13" a="1"/>
  <c r="RE2" i="13"/>
  <c r="JC5" i="13" a="1"/>
  <c r="JC5" i="13"/>
  <c r="JP5" i="13" a="1"/>
  <c r="JP5" i="13"/>
  <c r="KO5" i="13" a="1"/>
  <c r="KO5" i="13"/>
  <c r="LN5" i="13" a="1"/>
  <c r="LN5" i="13"/>
  <c r="MM5" i="13" a="1"/>
  <c r="MM5" i="13"/>
  <c r="EH5" i="13" a="1"/>
  <c r="EH5" i="13"/>
  <c r="FG5" i="13" a="1"/>
  <c r="FG5" i="13"/>
  <c r="GF5" i="13" a="1"/>
  <c r="GF5" i="13"/>
  <c r="HE5" i="13" a="1"/>
  <c r="HE5" i="13"/>
  <c r="ID5" i="13" a="1"/>
  <c r="ID5" i="13"/>
  <c r="M5" i="13" a="1"/>
  <c r="M5" i="13"/>
  <c r="AL5" i="13" a="1"/>
  <c r="AL5" i="13"/>
  <c r="BK5" i="13" a="1"/>
  <c r="BK5" i="13"/>
  <c r="CJ5" i="13" a="1"/>
  <c r="CJ5" i="13"/>
  <c r="DI5" i="13" a="1"/>
  <c r="DI5" i="13"/>
  <c r="OE4" i="13" a="1"/>
  <c r="OE4" i="13"/>
  <c r="PD4" i="13" a="1"/>
  <c r="PD4" i="13"/>
  <c r="QC4" i="13" a="1"/>
  <c r="QC4" i="13"/>
  <c r="RB4" i="13" a="1"/>
  <c r="RB4" i="13"/>
  <c r="RO4" i="13" a="1"/>
  <c r="RO4" i="13"/>
  <c r="JJ4" i="13" a="1"/>
  <c r="JJ4" i="13"/>
  <c r="KI4" i="13" a="1"/>
  <c r="KI4" i="13"/>
  <c r="LH4" i="13" a="1"/>
  <c r="LH4" i="13"/>
  <c r="MG4" i="13" a="1"/>
  <c r="MG4" i="13"/>
  <c r="NF4" i="13" a="1"/>
  <c r="NF4" i="13"/>
  <c r="FA4" i="13" a="1"/>
  <c r="FA4" i="13"/>
  <c r="FZ4" i="13" a="1"/>
  <c r="FZ4" i="13"/>
  <c r="GM4" i="13" a="1"/>
  <c r="GM4" i="13"/>
  <c r="HL4" i="13" a="1"/>
  <c r="HL4" i="13"/>
  <c r="IK4" i="13" a="1"/>
  <c r="IK4" i="13"/>
  <c r="CB4" i="13" a="1"/>
  <c r="CB4" i="13"/>
  <c r="CO4" i="13" a="1"/>
  <c r="CO4" i="13"/>
  <c r="DB4" i="13" a="1"/>
  <c r="DB4" i="13"/>
  <c r="DO4" i="13" a="1"/>
  <c r="DO4" i="13"/>
  <c r="EB4" i="13" a="1"/>
  <c r="EB4" i="13"/>
  <c r="I4" i="13" a="1"/>
  <c r="I4" i="13"/>
  <c r="AB4" i="13" a="1"/>
  <c r="AB4" i="13"/>
  <c r="AO4" i="13" a="1"/>
  <c r="AO4" i="13"/>
  <c r="BB4" i="13" a="1"/>
  <c r="BB4" i="13"/>
  <c r="BO4" i="13" a="1"/>
  <c r="BO4" i="13"/>
  <c r="PA3" i="13" a="1"/>
  <c r="PA3" i="13"/>
  <c r="PR3" i="13" a="1"/>
  <c r="PR3" i="13"/>
  <c r="QJ3" i="13" a="1"/>
  <c r="QJ3" i="13"/>
  <c r="QZ3" i="13" a="1"/>
  <c r="QZ3" i="13"/>
  <c r="RS3" i="13" a="1"/>
  <c r="RS3" i="13"/>
  <c r="LS3" i="13" a="1"/>
  <c r="LS3" i="13"/>
  <c r="MI3" i="13" a="1"/>
  <c r="MI3" i="13"/>
  <c r="NA3" i="13" a="1"/>
  <c r="NA3" i="13"/>
  <c r="NR3" i="13" a="1"/>
  <c r="NR3" i="13"/>
  <c r="OJ3" i="13" a="1"/>
  <c r="OJ3" i="13"/>
  <c r="FX3" i="13" a="1"/>
  <c r="FX3" i="13"/>
  <c r="HL3" i="13" a="1"/>
  <c r="HL3" i="13"/>
  <c r="JN3" i="13" a="1"/>
  <c r="JN3" i="13"/>
  <c r="KG3" i="13" a="1"/>
  <c r="KG3" i="13"/>
  <c r="KZ3" i="13" a="1"/>
  <c r="KZ3" i="13"/>
  <c r="BB3" i="13" a="1"/>
  <c r="BB3" i="13"/>
  <c r="BX3" i="13" a="1"/>
  <c r="BX3" i="13"/>
  <c r="CV3" i="13" a="1"/>
  <c r="CV3" i="13"/>
  <c r="DP3" i="13" a="1"/>
  <c r="DP3" i="13"/>
  <c r="FF3" i="13" a="1"/>
  <c r="FF3" i="13"/>
  <c r="OQ2" i="13" a="1"/>
  <c r="OQ2" i="13"/>
  <c r="QA2" i="13" a="1"/>
  <c r="QA2" i="13"/>
  <c r="RD2" i="13" a="1"/>
  <c r="RD2" i="13"/>
  <c r="D3" i="13" a="1"/>
  <c r="D3" i="13"/>
  <c r="AD3" i="13" a="1"/>
  <c r="AD3" i="13"/>
  <c r="MY5" i="13" a="1"/>
  <c r="MY5" i="13"/>
  <c r="NX5" i="13" a="1"/>
  <c r="NX5" i="13"/>
  <c r="OW5" i="13" a="1"/>
  <c r="OW5" i="13"/>
  <c r="KY2" i="13" a="1"/>
  <c r="KY2" i="13"/>
  <c r="NB2" i="13" a="1"/>
  <c r="NB2" i="13"/>
  <c r="IP5" i="13" a="1"/>
  <c r="IP5" i="13"/>
  <c r="JO5" i="13" a="1"/>
  <c r="JO5" i="13"/>
  <c r="KB5" i="13" a="1"/>
  <c r="KB5" i="13"/>
  <c r="LA5" i="13" a="1"/>
  <c r="LA5" i="13"/>
  <c r="LZ5" i="13" a="1"/>
  <c r="LZ5" i="13"/>
  <c r="DU5" i="13" a="1"/>
  <c r="DU5" i="13"/>
  <c r="ET5" i="13" a="1"/>
  <c r="ET5" i="13"/>
  <c r="FS5" i="13" a="1"/>
  <c r="FS5" i="13"/>
  <c r="GR5" i="13" a="1"/>
  <c r="GR5" i="13"/>
  <c r="HQ5" i="13" a="1"/>
  <c r="HQ5" i="13"/>
  <c r="SA4" i="13" a="1"/>
  <c r="SA4" i="13"/>
  <c r="Y5" i="13" a="1"/>
  <c r="Y5" i="13"/>
  <c r="AX5" i="13" a="1"/>
  <c r="AX5" i="13"/>
  <c r="BW5" i="13" a="1"/>
  <c r="BW5" i="13"/>
  <c r="CV5" i="13" a="1"/>
  <c r="CV5" i="13"/>
  <c r="NR4" i="13" a="1"/>
  <c r="NR4" i="13"/>
  <c r="OQ4" i="13" a="1"/>
  <c r="OQ4" i="13"/>
  <c r="PP4" i="13" a="1"/>
  <c r="PP4" i="13"/>
  <c r="QO4" i="13" a="1"/>
  <c r="QO4" i="13"/>
  <c r="RN4" i="13" a="1"/>
  <c r="RN4" i="13"/>
  <c r="IW4" i="13" a="1"/>
  <c r="IW4" i="13"/>
  <c r="JV4" i="13" a="1"/>
  <c r="JV4" i="13"/>
  <c r="KU4" i="13" a="1"/>
  <c r="KU4" i="13"/>
  <c r="LT4" i="13" a="1"/>
  <c r="LT4" i="13"/>
  <c r="MS4" i="13" a="1"/>
  <c r="MS4" i="13"/>
  <c r="EN4" i="13" a="1"/>
  <c r="EN4" i="13"/>
  <c r="FM4" i="13" a="1"/>
  <c r="FM4" i="13"/>
  <c r="GL4" i="13" a="1"/>
  <c r="GL4" i="13"/>
  <c r="GY4" i="13" a="1"/>
  <c r="GY4" i="13"/>
  <c r="HX4" i="13" a="1"/>
  <c r="HX4" i="13"/>
  <c r="LR3" i="13" a="1"/>
  <c r="LR3" i="13"/>
  <c r="OI3" i="13" a="1"/>
  <c r="OI3" i="13"/>
  <c r="PQ3" i="13" a="1"/>
  <c r="PQ3" i="13"/>
  <c r="RR3" i="13" a="1"/>
  <c r="RR3" i="13"/>
  <c r="AA4" i="13" a="1"/>
  <c r="AA4" i="13"/>
  <c r="GR3" i="13" a="1"/>
  <c r="GR3" i="13"/>
  <c r="HK3" i="13" a="1"/>
  <c r="HK3" i="13"/>
  <c r="IC3" i="13" a="1"/>
  <c r="IC3" i="13"/>
  <c r="IV3" i="13" a="1"/>
  <c r="IV3" i="13"/>
  <c r="KX3" i="13" a="1"/>
  <c r="KX3" i="13"/>
  <c r="CS3" i="13" a="1"/>
  <c r="CS3" i="13"/>
  <c r="DO3" i="13" a="1"/>
  <c r="DO3" i="13"/>
  <c r="EK3" i="13" a="1"/>
  <c r="EK3" i="13"/>
  <c r="FE3" i="13" a="1"/>
  <c r="FE3" i="13"/>
  <c r="FW3" i="13" a="1"/>
  <c r="FW3" i="13"/>
  <c r="RC2" i="13" a="1"/>
  <c r="RC2" i="13"/>
  <c r="C3" i="13" a="1"/>
  <c r="C3" i="13"/>
  <c r="AC3" i="13" a="1"/>
  <c r="AC3" i="13"/>
  <c r="BA3" i="13" a="1"/>
  <c r="BA3" i="13"/>
  <c r="BW3" i="13" a="1"/>
  <c r="BW3" i="13"/>
  <c r="CN4" i="13" a="1"/>
  <c r="CN4" i="13"/>
  <c r="DA4" i="13" a="1"/>
  <c r="DA4" i="13"/>
  <c r="KV2" i="13" a="1"/>
  <c r="KV2" i="13"/>
  <c r="NA2" i="13" a="1"/>
  <c r="NA2" i="13"/>
  <c r="PX2" i="13" a="1"/>
  <c r="PX2" i="13"/>
  <c r="Z4" i="13" a="1"/>
  <c r="Z4" i="13"/>
  <c r="AN4" i="13" a="1"/>
  <c r="AN4" i="13"/>
  <c r="BA4" i="13" a="1"/>
  <c r="BA4" i="13"/>
  <c r="BN4" i="13" a="1"/>
  <c r="BN4" i="13"/>
  <c r="CA4" i="13" a="1"/>
  <c r="CA4" i="13"/>
  <c r="PP3" i="13" a="1"/>
  <c r="PP3" i="13"/>
  <c r="QI3" i="13" a="1"/>
  <c r="QI3" i="13"/>
  <c r="QY3" i="13" a="1"/>
  <c r="QY3" i="13"/>
  <c r="RQ3" i="13" a="1"/>
  <c r="RQ3" i="13"/>
  <c r="G4" i="13" a="1"/>
  <c r="G4" i="13"/>
  <c r="MH3" i="13" a="1"/>
  <c r="MH3" i="13"/>
  <c r="MZ3" i="13" a="1"/>
  <c r="MZ3" i="13"/>
  <c r="NQ3" i="13" a="1"/>
  <c r="NQ3" i="13"/>
  <c r="OH3" i="13" a="1"/>
  <c r="OH3" i="13"/>
  <c r="OZ3" i="13" a="1"/>
  <c r="OZ3" i="13"/>
  <c r="HJ3" i="13" a="1"/>
  <c r="HJ3" i="13"/>
  <c r="IU3" i="13" a="1"/>
  <c r="IU3" i="13"/>
  <c r="JM3" i="13" a="1"/>
  <c r="JM3" i="13"/>
  <c r="KF3" i="13" a="1"/>
  <c r="KF3" i="13"/>
  <c r="LQ3" i="13" a="1"/>
  <c r="LQ3" i="13"/>
  <c r="AZ3" i="13" a="1"/>
  <c r="AZ3" i="13"/>
  <c r="BV3" i="13" a="1"/>
  <c r="BV3" i="13"/>
  <c r="CR3" i="13" a="1"/>
  <c r="CR3" i="13"/>
  <c r="EJ3" i="13" a="1"/>
  <c r="EJ3" i="13"/>
  <c r="FD3" i="13" a="1"/>
  <c r="FD3" i="13"/>
  <c r="OP2" i="13" a="1"/>
  <c r="OP2" i="13"/>
  <c r="PU2" i="13" a="1"/>
  <c r="PU2" i="13"/>
  <c r="RB2" i="13" a="1"/>
  <c r="RB2" i="13"/>
  <c r="SC2" i="13" a="1"/>
  <c r="SC2" i="13"/>
  <c r="AB3" i="13" a="1"/>
  <c r="AB3" i="13"/>
  <c r="JN5" i="13" a="1"/>
  <c r="JN5" i="13"/>
  <c r="KM5" i="13" a="1"/>
  <c r="KM5" i="13"/>
  <c r="KZ5" i="13" a="1"/>
  <c r="KZ5" i="13"/>
  <c r="KL2" i="13" a="1"/>
  <c r="KL2" i="13"/>
  <c r="MZ2" i="13" a="1"/>
  <c r="MZ2" i="13"/>
  <c r="ES5" i="13" a="1"/>
  <c r="ES5" i="13"/>
  <c r="FR5" i="13" a="1"/>
  <c r="FR5" i="13"/>
  <c r="GQ5" i="13" a="1"/>
  <c r="GQ5" i="13"/>
  <c r="HP5" i="13" a="1"/>
  <c r="HP5" i="13"/>
  <c r="IO5" i="13" a="1"/>
  <c r="IO5" i="13"/>
  <c r="X5" i="13" a="1"/>
  <c r="X5" i="13"/>
  <c r="AW5" i="13" a="1"/>
  <c r="AW5" i="13"/>
  <c r="BV5" i="13" a="1"/>
  <c r="BV5" i="13"/>
  <c r="CU5" i="13" a="1"/>
  <c r="CU5" i="13"/>
  <c r="DT5" i="13" a="1"/>
  <c r="DT5" i="13"/>
  <c r="OP4" i="13" a="1"/>
  <c r="OP4" i="13"/>
  <c r="PO4" i="13" a="1"/>
  <c r="PO4" i="13"/>
  <c r="QN4" i="13" a="1"/>
  <c r="QN4" i="13"/>
  <c r="RM4" i="13" a="1"/>
  <c r="RM4" i="13"/>
  <c r="K5" i="13" a="1"/>
  <c r="K5" i="13"/>
  <c r="JU4" i="13" a="1"/>
  <c r="JU4" i="13"/>
  <c r="KT4" i="13" a="1"/>
  <c r="KT4" i="13"/>
  <c r="LS4" i="13" a="1"/>
  <c r="LS4" i="13"/>
  <c r="MR4" i="13" a="1"/>
  <c r="MR4" i="13"/>
  <c r="NQ4" i="13" a="1"/>
  <c r="NQ4" i="13"/>
  <c r="FL4" i="13" a="1"/>
  <c r="FL4" i="13"/>
  <c r="GK4" i="13" a="1"/>
  <c r="GK4" i="13"/>
  <c r="HJ4" i="13" a="1"/>
  <c r="HJ4" i="13"/>
  <c r="HW4" i="13" a="1"/>
  <c r="HW4" i="13"/>
  <c r="IV4" i="13" a="1"/>
  <c r="IV4" i="13"/>
  <c r="MY3" i="13" a="1"/>
  <c r="MY3" i="13"/>
  <c r="OG3" i="13" a="1"/>
  <c r="OG3" i="13"/>
  <c r="QH3" i="13" a="1"/>
  <c r="QH3" i="13"/>
  <c r="X4" i="13" a="1"/>
  <c r="X4" i="13"/>
  <c r="EM4" i="13" a="1"/>
  <c r="EM4" i="13"/>
  <c r="IB3" i="13" a="1"/>
  <c r="IB3" i="13"/>
  <c r="IT3" i="13" a="1"/>
  <c r="IT3" i="13"/>
  <c r="KE3" i="13" a="1"/>
  <c r="KE3" i="13"/>
  <c r="KW3" i="13" a="1"/>
  <c r="KW3" i="13"/>
  <c r="LO3" i="13" a="1"/>
  <c r="LO3" i="13"/>
  <c r="DM3" i="13" a="1"/>
  <c r="DM3" i="13"/>
  <c r="FC3" i="13" a="1"/>
  <c r="FC3" i="13"/>
  <c r="FV3" i="13" a="1"/>
  <c r="FV3" i="13"/>
  <c r="GQ3" i="13" a="1"/>
  <c r="GQ3" i="13"/>
  <c r="HI3" i="13" a="1"/>
  <c r="HI3" i="13"/>
  <c r="SB2" i="13" a="1"/>
  <c r="SB2" i="13"/>
  <c r="AA3" i="13" a="1"/>
  <c r="AA3" i="13"/>
  <c r="AY3" i="13" a="1"/>
  <c r="AY3" i="13"/>
  <c r="BU3" i="13" a="1"/>
  <c r="BU3" i="13"/>
  <c r="CQ3" i="13" a="1"/>
  <c r="CQ3" i="13"/>
  <c r="KH2" i="13" a="1"/>
  <c r="KH2" i="13"/>
  <c r="MX2" i="13" a="1"/>
  <c r="MX2" i="13"/>
  <c r="OO2" i="13" a="1"/>
  <c r="OO2" i="13"/>
  <c r="PS2" i="13" a="1"/>
  <c r="PS2" i="13"/>
  <c r="RA2" i="13" a="1"/>
  <c r="RA2" i="13"/>
  <c r="DM4" i="13" a="1"/>
  <c r="DM4" i="13"/>
  <c r="DZ4" i="13" a="1"/>
  <c r="DZ4" i="13"/>
  <c r="EY4" i="13" a="1"/>
  <c r="EY4" i="13"/>
  <c r="FX4" i="13" a="1"/>
  <c r="FX4" i="13"/>
  <c r="GW4" i="13" a="1"/>
  <c r="GW4" i="13"/>
  <c r="AZ4" i="13" a="1"/>
  <c r="AZ4" i="13"/>
  <c r="BM4" i="13" a="1"/>
  <c r="BM4" i="13"/>
  <c r="BZ4" i="13" a="1"/>
  <c r="BZ4" i="13"/>
  <c r="CM4" i="13" a="1"/>
  <c r="CM4" i="13"/>
  <c r="CZ4" i="13" a="1"/>
  <c r="CZ4" i="13"/>
  <c r="QX3" i="13" a="1"/>
  <c r="QX3" i="13"/>
  <c r="RP3" i="13" a="1"/>
  <c r="RP3" i="13"/>
  <c r="F4" i="13" a="1"/>
  <c r="F4" i="13"/>
  <c r="W4" i="13" a="1"/>
  <c r="W4" i="13"/>
  <c r="AM4" i="13" a="1"/>
  <c r="AM4" i="13"/>
  <c r="NP3" i="13" a="1"/>
  <c r="NP3" i="13"/>
  <c r="OF3" i="13" a="1"/>
  <c r="OF3" i="13"/>
  <c r="OY3" i="13" a="1"/>
  <c r="OY3" i="13"/>
  <c r="PO3" i="13" a="1"/>
  <c r="PO3" i="13"/>
  <c r="QG3" i="13" a="1"/>
  <c r="QG3" i="13"/>
  <c r="JL3" i="13" a="1"/>
  <c r="JL3" i="13"/>
  <c r="KD3" i="13" a="1"/>
  <c r="KD3" i="13"/>
  <c r="LN3" i="13" a="1"/>
  <c r="LN3" i="13"/>
  <c r="MG3" i="13" a="1"/>
  <c r="MG3" i="13"/>
  <c r="MX3" i="13" a="1"/>
  <c r="MX3" i="13"/>
  <c r="EI3" i="13" a="1"/>
  <c r="EI3" i="13"/>
  <c r="FB3" i="13" a="1"/>
  <c r="FB3" i="13"/>
  <c r="GP3" i="13" a="1"/>
  <c r="GP3" i="13"/>
  <c r="HH3" i="13" a="1"/>
  <c r="HH3" i="13"/>
  <c r="IS3" i="13" a="1"/>
  <c r="IS3" i="13"/>
  <c r="SA2" i="13" a="1"/>
  <c r="SA2" i="13"/>
  <c r="Z3" i="13" a="1"/>
  <c r="Z3" i="13"/>
  <c r="AX3" i="13" a="1"/>
  <c r="AX3" i="13"/>
  <c r="BT3" i="13" a="1"/>
  <c r="BT3" i="13"/>
  <c r="DL3" i="13" a="1"/>
  <c r="DL3" i="13"/>
  <c r="KD2" i="13" a="1"/>
  <c r="KD2" i="13"/>
  <c r="MV2" i="13" a="1"/>
  <c r="MV2" i="13"/>
  <c r="OL2" i="13" a="1"/>
  <c r="OL2" i="13"/>
  <c r="PR2" i="13" a="1"/>
  <c r="PR2" i="13"/>
  <c r="QZ2" i="13" a="1"/>
  <c r="QZ2" i="13"/>
  <c r="J5" i="13" a="1"/>
  <c r="J5" i="13"/>
  <c r="AI5" i="13" a="1"/>
  <c r="AI5" i="13"/>
  <c r="AV5" i="13" a="1"/>
  <c r="AV5" i="13"/>
  <c r="BU5" i="13" a="1"/>
  <c r="BU5" i="13"/>
  <c r="CT5" i="13" a="1"/>
  <c r="CT5" i="13"/>
  <c r="NP4" i="13" a="1"/>
  <c r="NP4" i="13"/>
  <c r="OO4" i="13" a="1"/>
  <c r="OO4" i="13"/>
  <c r="PN4" i="13" a="1"/>
  <c r="PN4" i="13"/>
  <c r="QM4" i="13" a="1"/>
  <c r="QM4" i="13"/>
  <c r="RL4" i="13" a="1"/>
  <c r="RL4" i="13"/>
  <c r="IU4" i="13" a="1"/>
  <c r="IU4" i="13"/>
  <c r="JT4" i="13" a="1"/>
  <c r="JT4" i="13"/>
  <c r="KS4" i="13" a="1"/>
  <c r="KS4" i="13"/>
  <c r="LR4" i="13" a="1"/>
  <c r="LR4" i="13"/>
  <c r="MQ4" i="13" a="1"/>
  <c r="MQ4" i="13"/>
  <c r="EL4" i="13" a="1"/>
  <c r="EL4" i="13"/>
  <c r="FK4" i="13" a="1"/>
  <c r="FK4" i="13"/>
  <c r="GJ4" i="13" a="1"/>
  <c r="GJ4" i="13"/>
  <c r="HI4" i="13" a="1"/>
  <c r="HI4" i="13"/>
  <c r="IH4" i="13" a="1"/>
  <c r="IH4" i="13"/>
  <c r="LM3" i="13" a="1"/>
  <c r="LM3" i="13"/>
  <c r="MW3" i="13" a="1"/>
  <c r="MW3" i="13"/>
  <c r="OX3" i="13" a="1"/>
  <c r="OX3" i="13"/>
  <c r="RO3" i="13" a="1"/>
  <c r="RO3" i="13"/>
  <c r="V4" i="13" a="1"/>
  <c r="V4" i="13"/>
  <c r="HG3" i="13" a="1"/>
  <c r="HG3" i="13"/>
  <c r="IA3" i="13" a="1"/>
  <c r="IA3" i="13"/>
  <c r="IR3" i="13" a="1"/>
  <c r="IR3" i="13"/>
  <c r="KC3" i="13" a="1"/>
  <c r="KC3" i="13"/>
  <c r="KV3" i="13" a="1"/>
  <c r="KV3" i="13"/>
  <c r="CP3" i="13" a="1"/>
  <c r="CP3" i="13"/>
  <c r="EF3" i="13" a="1"/>
  <c r="EF3" i="13"/>
  <c r="FA3" i="13" a="1"/>
  <c r="FA3" i="13"/>
  <c r="FU3" i="13" a="1"/>
  <c r="FU3" i="13"/>
  <c r="GO3" i="13" a="1"/>
  <c r="GO3" i="13"/>
  <c r="QY2" i="13" a="1"/>
  <c r="QY2" i="13"/>
  <c r="RZ2" i="13" a="1"/>
  <c r="RZ2" i="13"/>
  <c r="Y3" i="13" a="1"/>
  <c r="Y3" i="13"/>
  <c r="AW3" i="13" a="1"/>
  <c r="AW3" i="13"/>
  <c r="BS3" i="13" a="1"/>
  <c r="BS3" i="13"/>
  <c r="MD4" i="13" a="1"/>
  <c r="MD4" i="13"/>
  <c r="KA2" i="13" a="1"/>
  <c r="KA2" i="13"/>
  <c r="MU2" i="13" a="1"/>
  <c r="MU2" i="13"/>
  <c r="OK2" i="13" a="1"/>
  <c r="OK2" i="13"/>
  <c r="PQ2" i="13" a="1"/>
  <c r="PQ2" i="13"/>
  <c r="HU4" i="13" a="1"/>
  <c r="HU4" i="13"/>
  <c r="IT4" i="13" a="1"/>
  <c r="IT4" i="13"/>
  <c r="JG4" i="13" a="1"/>
  <c r="JG4" i="13"/>
  <c r="KF4" i="13" a="1"/>
  <c r="KF4" i="13"/>
  <c r="LE4" i="13" a="1"/>
  <c r="LE4" i="13"/>
  <c r="DL4" i="13" a="1"/>
  <c r="DL4" i="13"/>
  <c r="DY4" i="13" a="1"/>
  <c r="DY4" i="13"/>
  <c r="EX4" i="13" a="1"/>
  <c r="EX4" i="13"/>
  <c r="FW4" i="13" a="1"/>
  <c r="FW4" i="13"/>
  <c r="GV4" i="13" a="1"/>
  <c r="GV4" i="13"/>
  <c r="AY4" i="13" a="1"/>
  <c r="AY4" i="13"/>
  <c r="BL4" i="13" a="1"/>
  <c r="BL4" i="13"/>
  <c r="BY4" i="13" a="1"/>
  <c r="BY4" i="13"/>
  <c r="CL4" i="13" a="1"/>
  <c r="CL4" i="13"/>
  <c r="CY4" i="13" a="1"/>
  <c r="CY4" i="13"/>
  <c r="QW3" i="13" a="1"/>
  <c r="QW3" i="13"/>
  <c r="RN3" i="13" a="1"/>
  <c r="RN3" i="13"/>
  <c r="E4" i="13" a="1"/>
  <c r="E4" i="13"/>
  <c r="U4" i="13" a="1"/>
  <c r="U4" i="13"/>
  <c r="AK4" i="13" a="1"/>
  <c r="AK4" i="13"/>
  <c r="NO3" i="13" a="1"/>
  <c r="NO3" i="13"/>
  <c r="OE3" i="13" a="1"/>
  <c r="OE3" i="13"/>
  <c r="OW3" i="13" a="1"/>
  <c r="OW3" i="13"/>
  <c r="PN3" i="13" a="1"/>
  <c r="PN3" i="13"/>
  <c r="QF3" i="13" a="1"/>
  <c r="QF3" i="13"/>
  <c r="JK3" i="13" a="1"/>
  <c r="JK3" i="13"/>
  <c r="KB3" i="13" a="1"/>
  <c r="KB3" i="13"/>
  <c r="LL3" i="13" a="1"/>
  <c r="LL3" i="13"/>
  <c r="ME3" i="13" a="1"/>
  <c r="ME3" i="13"/>
  <c r="MV3" i="13" a="1"/>
  <c r="MV3" i="13"/>
  <c r="EE3" i="13" a="1"/>
  <c r="EE3" i="13"/>
  <c r="EZ3" i="13" a="1"/>
  <c r="EZ3" i="13"/>
  <c r="GN3" i="13" a="1"/>
  <c r="GN3" i="13"/>
  <c r="HZ3" i="13" a="1"/>
  <c r="HZ3" i="13"/>
  <c r="IQ3" i="13" a="1"/>
  <c r="IQ3" i="13"/>
  <c r="RY2" i="13" a="1"/>
  <c r="RY2" i="13"/>
  <c r="X3" i="13" a="1"/>
  <c r="X3" i="13"/>
  <c r="AV3" i="13" a="1"/>
  <c r="AV3" i="13"/>
  <c r="CO3" i="13" a="1"/>
  <c r="CO3" i="13"/>
  <c r="DK3" i="13" a="1"/>
  <c r="DK3" i="13"/>
  <c r="EQ5" i="13" a="1"/>
  <c r="EQ5" i="13"/>
  <c r="JX2" i="13" a="1"/>
  <c r="JX2" i="13"/>
  <c r="MR2" i="13" a="1"/>
  <c r="MR2" i="13"/>
  <c r="OJ2" i="13" a="1"/>
  <c r="OJ2" i="13"/>
  <c r="PP2" i="13" a="1"/>
  <c r="PP2" i="13"/>
  <c r="AH5" i="13" a="1"/>
  <c r="AH5" i="13"/>
  <c r="BG5" i="13" a="1"/>
  <c r="BG5" i="13"/>
  <c r="BT5" i="13" a="1"/>
  <c r="BT5" i="13"/>
  <c r="CS5" i="13" a="1"/>
  <c r="CS5" i="13"/>
  <c r="DR5" i="13" a="1"/>
  <c r="DR5" i="13"/>
  <c r="ON4" i="13" a="1"/>
  <c r="ON4" i="13"/>
  <c r="PM4" i="13" a="1"/>
  <c r="PM4" i="13"/>
  <c r="QL4" i="13" a="1"/>
  <c r="QL4" i="13"/>
  <c r="RK4" i="13" a="1"/>
  <c r="RK4" i="13"/>
  <c r="I5" i="13" a="1"/>
  <c r="I5" i="13"/>
  <c r="JS4" i="13" a="1"/>
  <c r="JS4" i="13"/>
  <c r="KR4" i="13" a="1"/>
  <c r="KR4" i="13"/>
  <c r="LQ4" i="13" a="1"/>
  <c r="LQ4" i="13"/>
  <c r="MP4" i="13" a="1"/>
  <c r="MP4" i="13"/>
  <c r="NO4" i="13" a="1"/>
  <c r="NO4" i="13"/>
  <c r="FJ4" i="13" a="1"/>
  <c r="FJ4" i="13"/>
  <c r="GI4" i="13" a="1"/>
  <c r="GI4" i="13"/>
  <c r="HH4" i="13" a="1"/>
  <c r="HH4" i="13"/>
  <c r="IG4" i="13" a="1"/>
  <c r="IG4" i="13"/>
  <c r="JF4" i="13" a="1"/>
  <c r="JF4" i="13"/>
  <c r="MD3" i="13" a="1"/>
  <c r="MD3" i="13"/>
  <c r="NN3" i="13" a="1"/>
  <c r="NN3" i="13"/>
  <c r="QE3" i="13" a="1"/>
  <c r="QE3" i="13"/>
  <c r="RM3" i="13" a="1"/>
  <c r="RM3" i="13"/>
  <c r="EK4" i="13" a="1"/>
  <c r="EK4" i="13"/>
  <c r="HF3" i="13" a="1"/>
  <c r="HF3" i="13"/>
  <c r="HY3" i="13" a="1"/>
  <c r="HY3" i="13"/>
  <c r="JJ3" i="13" a="1"/>
  <c r="JJ3" i="13"/>
  <c r="KA3" i="13" a="1"/>
  <c r="KA3" i="13"/>
  <c r="KU3" i="13" a="1"/>
  <c r="KU3" i="13"/>
  <c r="DJ3" i="13" a="1"/>
  <c r="DJ3" i="13"/>
  <c r="ED3" i="13" a="1"/>
  <c r="ED3" i="13"/>
  <c r="EX3" i="13" a="1"/>
  <c r="EX3" i="13"/>
  <c r="FT3" i="13" a="1"/>
  <c r="FT3" i="13"/>
  <c r="GM3" i="13" a="1"/>
  <c r="GM3" i="13"/>
  <c r="RX2" i="13" a="1"/>
  <c r="RX2" i="13"/>
  <c r="W3" i="13" a="1"/>
  <c r="W3" i="13"/>
  <c r="AU3" i="13" a="1"/>
  <c r="AU3" i="13"/>
  <c r="BR3" i="13" a="1"/>
  <c r="BR3" i="13"/>
  <c r="CN3" i="13" a="1"/>
  <c r="CN3" i="13"/>
  <c r="JM2" i="13" a="1"/>
  <c r="JM2" i="13"/>
  <c r="MQ2" i="13" a="1"/>
  <c r="MQ2" i="13"/>
  <c r="OI2" i="13" a="1"/>
  <c r="OI2" i="13"/>
  <c r="PO2" i="13" a="1"/>
  <c r="PO2" i="13"/>
  <c r="QX2" i="13" a="1"/>
  <c r="QX2" i="13"/>
  <c r="HA5" i="13" a="1"/>
  <c r="HA5" i="13"/>
  <c r="HZ5" i="13" a="1"/>
  <c r="HZ5" i="13"/>
  <c r="IY5" i="13" a="1"/>
  <c r="IY5" i="13"/>
  <c r="JX5" i="13" a="1"/>
  <c r="JX5" i="13"/>
  <c r="KW5" i="13" a="1"/>
  <c r="KW5" i="13"/>
  <c r="CF5" i="13" a="1"/>
  <c r="CF5" i="13"/>
  <c r="DE5" i="13" a="1"/>
  <c r="DE5" i="13"/>
  <c r="ED5" i="13" a="1"/>
  <c r="ED5" i="13"/>
  <c r="FC5" i="13" a="1"/>
  <c r="FC5" i="13"/>
  <c r="GB5" i="13" a="1"/>
  <c r="GB5" i="13"/>
  <c r="QX4" i="13" a="1"/>
  <c r="QX4" i="13"/>
  <c r="RW4" i="13" a="1"/>
  <c r="RW4" i="13"/>
  <c r="U5" i="13" a="1"/>
  <c r="U5" i="13"/>
  <c r="AT5" i="13" a="1"/>
  <c r="AT5" i="13"/>
  <c r="BS5" i="13" a="1"/>
  <c r="BS5" i="13"/>
  <c r="MC4" i="13" a="1"/>
  <c r="MC4" i="13"/>
  <c r="NB4" i="13" a="1"/>
  <c r="NB4" i="13"/>
  <c r="OA4" i="13" a="1"/>
  <c r="OA4" i="13"/>
  <c r="OZ4" i="13" a="1"/>
  <c r="OZ4" i="13"/>
  <c r="PY4" i="13" a="1"/>
  <c r="PY4" i="13"/>
  <c r="HT4" i="13" a="1"/>
  <c r="HT4" i="13"/>
  <c r="IS4" i="13" a="1"/>
  <c r="IS4" i="13"/>
  <c r="JR4" i="13" a="1"/>
  <c r="JR4" i="13"/>
  <c r="KE4" i="13" a="1"/>
  <c r="KE4" i="13"/>
  <c r="LD4" i="13" a="1"/>
  <c r="LD4" i="13"/>
  <c r="DK4" i="13" a="1"/>
  <c r="DK4" i="13"/>
  <c r="DX4" i="13" a="1"/>
  <c r="DX4" i="13"/>
  <c r="EW4" i="13" a="1"/>
  <c r="EW4" i="13"/>
  <c r="FV4" i="13" a="1"/>
  <c r="FV4" i="13"/>
  <c r="GU4" i="13" a="1"/>
  <c r="GU4" i="13"/>
  <c r="AW4" i="13" a="1"/>
  <c r="AW4" i="13"/>
  <c r="BK4" i="13" a="1"/>
  <c r="BK4" i="13"/>
  <c r="BX4" i="13" a="1"/>
  <c r="BX4" i="13"/>
  <c r="CK4" i="13" a="1"/>
  <c r="CK4" i="13"/>
  <c r="CX4" i="13" a="1"/>
  <c r="CX4" i="13"/>
  <c r="QV3" i="13" a="1"/>
  <c r="QV3" i="13"/>
  <c r="RL3" i="13" a="1"/>
  <c r="RL3" i="13"/>
  <c r="D4" i="13" a="1"/>
  <c r="D4" i="13"/>
  <c r="T4" i="13" a="1"/>
  <c r="T4" i="13"/>
  <c r="AJ4" i="13" a="1"/>
  <c r="AJ4" i="13"/>
  <c r="NM3" i="13" a="1"/>
  <c r="NM3" i="13"/>
  <c r="OD3" i="13" a="1"/>
  <c r="OD3" i="13"/>
  <c r="OV3" i="13" a="1"/>
  <c r="OV3" i="13"/>
  <c r="PM3" i="13" a="1"/>
  <c r="PM3" i="13"/>
  <c r="QD3" i="13" a="1"/>
  <c r="QD3" i="13"/>
  <c r="JI3" i="13" a="1"/>
  <c r="JI3" i="13"/>
  <c r="KT3" i="13" a="1"/>
  <c r="KT3" i="13"/>
  <c r="LK3" i="13" a="1"/>
  <c r="LK3" i="13"/>
  <c r="MC3" i="13" a="1"/>
  <c r="MC3" i="13"/>
  <c r="MT3" i="13" a="1"/>
  <c r="MT3" i="13"/>
  <c r="BQ3" i="13" a="1"/>
  <c r="BQ3" i="13"/>
  <c r="DI3" i="13" a="1"/>
  <c r="DI3" i="13"/>
  <c r="EC3" i="13" a="1"/>
  <c r="EC3" i="13"/>
  <c r="GL3" i="13" a="1"/>
  <c r="GL3" i="13"/>
  <c r="IP3" i="13" a="1"/>
  <c r="IP3" i="13"/>
  <c r="OE2" i="13" a="1"/>
  <c r="OE2" i="13"/>
  <c r="QT2" i="13" a="1"/>
  <c r="QT2" i="13"/>
  <c r="RW2" i="13" a="1"/>
  <c r="RW2" i="13"/>
  <c r="V3" i="13" a="1"/>
  <c r="V3" i="13"/>
  <c r="AT3" i="13" a="1"/>
  <c r="AT3" i="13"/>
  <c r="NT5" i="13" a="1"/>
  <c r="NT5" i="13"/>
  <c r="OS5" i="13" a="1"/>
  <c r="OS5" i="13"/>
  <c r="PR5" i="13" a="1"/>
  <c r="PR5" i="13"/>
  <c r="JD2" i="13" a="1"/>
  <c r="JD2" i="13"/>
  <c r="MO2" i="13" a="1"/>
  <c r="MO2" i="13"/>
  <c r="JK5" i="13" a="1"/>
  <c r="JK5" i="13"/>
  <c r="KJ5" i="13" a="1"/>
  <c r="KJ5" i="13"/>
  <c r="LI5" i="13" a="1"/>
  <c r="LI5" i="13"/>
  <c r="MH5" i="13" a="1"/>
  <c r="MH5" i="13"/>
  <c r="NG5" i="13" a="1"/>
  <c r="NG5" i="13"/>
  <c r="EP5" i="13" a="1"/>
  <c r="EP5" i="13"/>
  <c r="FO5" i="13" a="1"/>
  <c r="FO5" i="13"/>
  <c r="GN5" i="13" a="1"/>
  <c r="GN5" i="13"/>
  <c r="HM5" i="13" a="1"/>
  <c r="HM5" i="13"/>
  <c r="IL5" i="13" a="1"/>
  <c r="IL5" i="13"/>
  <c r="AG5" i="13" a="1"/>
  <c r="AG5" i="13"/>
  <c r="BF5" i="13" a="1"/>
  <c r="BF5" i="13"/>
  <c r="CE5" i="13" a="1"/>
  <c r="CE5" i="13"/>
  <c r="CR5" i="13" a="1"/>
  <c r="CR5" i="13"/>
  <c r="DQ5" i="13" a="1"/>
  <c r="DQ5" i="13"/>
  <c r="OM4" i="13" a="1"/>
  <c r="OM4" i="13"/>
  <c r="PL4" i="13" a="1"/>
  <c r="PL4" i="13"/>
  <c r="QK4" i="13" a="1"/>
  <c r="QK4" i="13"/>
  <c r="RJ4" i="13" a="1"/>
  <c r="RJ4" i="13"/>
  <c r="H5" i="13" a="1"/>
  <c r="H5" i="13"/>
  <c r="KD4" i="13" a="1"/>
  <c r="KD4" i="13"/>
  <c r="KQ4" i="13" a="1"/>
  <c r="KQ4" i="13"/>
  <c r="LP4" i="13" a="1"/>
  <c r="LP4" i="13"/>
  <c r="MO4" i="13" a="1"/>
  <c r="MO4" i="13"/>
  <c r="NN4" i="13" a="1"/>
  <c r="NN4" i="13"/>
  <c r="FI4" i="13" a="1"/>
  <c r="FI4" i="13"/>
  <c r="GH4" i="13" a="1"/>
  <c r="GH4" i="13"/>
  <c r="HG4" i="13" a="1"/>
  <c r="HG4" i="13"/>
  <c r="IF4" i="13" a="1"/>
  <c r="IF4" i="13"/>
  <c r="JE4" i="13" a="1"/>
  <c r="JE4" i="13"/>
  <c r="NK3" i="13" a="1"/>
  <c r="NK3" i="13"/>
  <c r="OU3" i="13" a="1"/>
  <c r="OU3" i="13"/>
  <c r="QC3" i="13" a="1"/>
  <c r="QC3" i="13"/>
  <c r="C4" i="13" a="1"/>
  <c r="C4" i="13"/>
  <c r="EJ4" i="13" a="1"/>
  <c r="EJ4" i="13"/>
  <c r="GK3" i="13" a="1"/>
  <c r="GK3" i="13"/>
  <c r="HE3" i="13" a="1"/>
  <c r="HE3" i="13"/>
  <c r="HX3" i="13" a="1"/>
  <c r="HX3" i="13"/>
  <c r="JZ3" i="13" a="1"/>
  <c r="JZ3" i="13"/>
  <c r="KS3" i="13" a="1"/>
  <c r="KS3" i="13"/>
  <c r="CM3" i="13" a="1"/>
  <c r="CM3" i="13"/>
  <c r="DH3" i="13" a="1"/>
  <c r="DH3" i="13"/>
  <c r="EB3" i="13" a="1"/>
  <c r="EB3" i="13"/>
  <c r="EW3" i="13" a="1"/>
  <c r="EW3" i="13"/>
  <c r="FQ3" i="13" a="1"/>
  <c r="FQ3" i="13"/>
  <c r="PN2" i="13" a="1"/>
  <c r="PN2" i="13"/>
  <c r="QQ2" i="13" a="1"/>
  <c r="QQ2" i="13"/>
  <c r="U3" i="13" a="1"/>
  <c r="U3" i="13"/>
  <c r="AS3" i="13" a="1"/>
  <c r="AS3" i="13"/>
  <c r="BP3" i="13" a="1"/>
  <c r="BP3" i="13"/>
  <c r="OY4" i="13" a="1"/>
  <c r="OY4" i="13"/>
  <c r="PX4" i="13" a="1"/>
  <c r="PX4" i="13"/>
  <c r="JA2" i="13" a="1"/>
  <c r="JA2" i="13"/>
  <c r="MK2" i="13" a="1"/>
  <c r="MK2" i="13"/>
  <c r="OC2" i="13" a="1"/>
  <c r="OC2" i="13"/>
  <c r="KP4" i="13" a="1"/>
  <c r="KP4" i="13"/>
  <c r="LC4" i="13" a="1"/>
  <c r="LC4" i="13"/>
  <c r="MB4" i="13" a="1"/>
  <c r="MB4" i="13"/>
  <c r="NA4" i="13" a="1"/>
  <c r="NA4" i="13"/>
  <c r="NZ4" i="13" a="1"/>
  <c r="NZ4" i="13"/>
  <c r="FU4" i="13" a="1"/>
  <c r="FU4" i="13"/>
  <c r="GT4" i="13" a="1"/>
  <c r="GT4" i="13"/>
  <c r="HS4" i="13" a="1"/>
  <c r="HS4" i="13"/>
  <c r="IR4" i="13" a="1"/>
  <c r="IR4" i="13"/>
  <c r="JQ4" i="13" a="1"/>
  <c r="JQ4" i="13"/>
  <c r="CJ4" i="13" a="1"/>
  <c r="CJ4" i="13"/>
  <c r="CW4" i="13" a="1"/>
  <c r="CW4" i="13"/>
  <c r="DJ4" i="13" a="1"/>
  <c r="DJ4" i="13"/>
  <c r="DW4" i="13" a="1"/>
  <c r="DW4" i="13"/>
  <c r="EV4" i="13" a="1"/>
  <c r="EV4" i="13"/>
  <c r="S4" i="13" a="1"/>
  <c r="S4" i="13"/>
  <c r="AI4" i="13" a="1"/>
  <c r="AI4" i="13"/>
  <c r="AV4" i="13" a="1"/>
  <c r="AV4" i="13"/>
  <c r="BI4" i="13" a="1"/>
  <c r="BI4" i="13"/>
  <c r="BW4" i="13" a="1"/>
  <c r="BW4" i="13"/>
  <c r="PL3" i="13" a="1"/>
  <c r="PL3" i="13"/>
  <c r="QB3" i="13" a="1"/>
  <c r="QB3" i="13"/>
  <c r="QU3" i="13" a="1"/>
  <c r="QU3" i="13"/>
  <c r="RK3" i="13" a="1"/>
  <c r="RK3" i="13"/>
  <c r="SC3" i="13" a="1"/>
  <c r="SC3" i="13"/>
  <c r="MB3" i="13" a="1"/>
  <c r="MB3" i="13"/>
  <c r="MS3" i="13" a="1"/>
  <c r="MS3" i="13"/>
  <c r="NJ3" i="13" a="1"/>
  <c r="NJ3" i="13"/>
  <c r="OC3" i="13" a="1"/>
  <c r="OC3" i="13"/>
  <c r="OT3" i="13" a="1"/>
  <c r="OT3" i="13"/>
  <c r="GJ3" i="13" a="1"/>
  <c r="GJ3" i="13"/>
  <c r="HW3" i="13" a="1"/>
  <c r="HW3" i="13"/>
  <c r="IO3" i="13" a="1"/>
  <c r="IO3" i="13"/>
  <c r="JH3" i="13" a="1"/>
  <c r="JH3" i="13"/>
  <c r="LJ3" i="13" a="1"/>
  <c r="LJ3" i="13"/>
  <c r="AR3" i="13" a="1"/>
  <c r="AR3" i="13"/>
  <c r="CL3" i="13" a="1"/>
  <c r="CL3" i="13"/>
  <c r="DG3" i="13" a="1"/>
  <c r="DG3" i="13"/>
  <c r="EA3" i="13" a="1"/>
  <c r="EA3" i="13"/>
  <c r="FP3" i="13" a="1"/>
  <c r="FP3" i="13"/>
  <c r="NZ2" i="13" a="1"/>
  <c r="NZ2" i="13"/>
  <c r="PM2" i="13" a="1"/>
  <c r="PM2" i="13"/>
  <c r="QO2" i="13" a="1"/>
  <c r="QO2" i="13"/>
  <c r="RV2" i="13" a="1"/>
  <c r="RV2" i="13"/>
  <c r="T3" i="13" a="1"/>
  <c r="T3" i="13"/>
  <c r="HL5" i="13" a="1"/>
  <c r="HL5" i="13"/>
  <c r="IK5" i="13" a="1"/>
  <c r="IK5" i="13"/>
  <c r="JJ5" i="13" a="1"/>
  <c r="JJ5" i="13"/>
  <c r="IX2" i="13" a="1"/>
  <c r="IX2" i="13"/>
  <c r="MH2" i="13" a="1"/>
  <c r="MH2" i="13"/>
  <c r="DC5" i="13" a="1"/>
  <c r="DC5" i="13"/>
  <c r="DP5" i="13" a="1"/>
  <c r="DP5" i="13"/>
  <c r="EO5" i="13" a="1"/>
  <c r="EO5" i="13"/>
  <c r="FN5" i="13" a="1"/>
  <c r="FN5" i="13"/>
  <c r="GM5" i="13" a="1"/>
  <c r="GM5" i="13"/>
  <c r="RI4" i="13" a="1"/>
  <c r="RI4" i="13"/>
  <c r="G5" i="13" a="1"/>
  <c r="G5" i="13"/>
  <c r="AF5" i="13" a="1"/>
  <c r="AF5" i="13"/>
  <c r="BE5" i="13" a="1"/>
  <c r="BE5" i="13"/>
  <c r="CD5" i="13" a="1"/>
  <c r="CD5" i="13"/>
  <c r="MN4" i="13" a="1"/>
  <c r="MN4" i="13"/>
  <c r="NM4" i="13" a="1"/>
  <c r="NM4" i="13"/>
  <c r="OL4" i="13" a="1"/>
  <c r="OL4" i="13"/>
  <c r="PK4" i="13" a="1"/>
  <c r="PK4" i="13"/>
  <c r="QJ4" i="13" a="1"/>
  <c r="QJ4" i="13"/>
  <c r="IE4" i="13" a="1"/>
  <c r="IE4" i="13"/>
  <c r="JD4" i="13" a="1"/>
  <c r="JD4" i="13"/>
  <c r="KC4" i="13" a="1"/>
  <c r="KC4" i="13"/>
  <c r="LB4" i="13" a="1"/>
  <c r="LB4" i="13"/>
  <c r="LO4" i="13" a="1"/>
  <c r="LO4" i="13"/>
  <c r="QT3" i="13" a="1"/>
  <c r="QT3" i="13"/>
  <c r="EI4" i="13" a="1"/>
  <c r="EI4" i="13"/>
  <c r="FH4" i="13" a="1"/>
  <c r="FH4" i="13"/>
  <c r="GG4" i="13" a="1"/>
  <c r="GG4" i="13"/>
  <c r="HF4" i="13" a="1"/>
  <c r="HF4" i="13"/>
  <c r="JY3" i="13" a="1"/>
  <c r="JY3" i="13"/>
  <c r="KR3" i="13" a="1"/>
  <c r="KR3" i="13"/>
  <c r="MA3" i="13" a="1"/>
  <c r="MA3" i="13"/>
  <c r="NI3" i="13" a="1"/>
  <c r="NI3" i="13"/>
  <c r="OS3" i="13" a="1"/>
  <c r="OS3" i="13"/>
  <c r="FO3" i="13" a="1"/>
  <c r="FO3" i="13"/>
  <c r="GH3" i="13" a="1"/>
  <c r="GH3" i="13"/>
  <c r="HD3" i="13" a="1"/>
  <c r="HD3" i="13"/>
  <c r="HV3" i="13" a="1"/>
  <c r="HV3" i="13"/>
  <c r="JG3" i="13" a="1"/>
  <c r="JG3" i="13"/>
  <c r="RU2" i="13" a="1"/>
  <c r="RU2" i="13"/>
  <c r="BO3" i="13" a="1"/>
  <c r="BO3" i="13"/>
  <c r="CK3" i="13" a="1"/>
  <c r="CK3" i="13"/>
  <c r="DF3" i="13" a="1"/>
  <c r="DF3" i="13"/>
  <c r="EV3" i="13" a="1"/>
  <c r="EV3" i="13"/>
  <c r="IM2" i="13" a="1"/>
  <c r="IM2" i="13"/>
  <c r="MD2" i="13" a="1"/>
  <c r="MD2" i="13"/>
  <c r="NY2" i="13" a="1"/>
  <c r="NY2" i="13"/>
  <c r="PL2" i="13" a="1"/>
  <c r="PL2" i="13"/>
  <c r="QN2" i="13" a="1"/>
  <c r="QN2" i="13"/>
  <c r="KO4" i="13" a="1"/>
  <c r="KO4" i="13"/>
  <c r="LN4" i="13" a="1"/>
  <c r="LN4" i="13"/>
  <c r="MA4" i="13" a="1"/>
  <c r="MA4" i="13"/>
  <c r="MZ4" i="13" a="1"/>
  <c r="MZ4" i="13"/>
  <c r="NY4" i="13" a="1"/>
  <c r="NY4" i="13"/>
  <c r="FT4" i="13" a="1"/>
  <c r="FT4" i="13"/>
  <c r="GS4" i="13" a="1"/>
  <c r="GS4" i="13"/>
  <c r="HR4" i="13" a="1"/>
  <c r="HR4" i="13"/>
  <c r="IQ4" i="13" a="1"/>
  <c r="IQ4" i="13"/>
  <c r="JP4" i="13" a="1"/>
  <c r="JP4" i="13"/>
  <c r="CI4" i="13" a="1"/>
  <c r="CI4" i="13"/>
  <c r="CV4" i="13" a="1"/>
  <c r="CV4" i="13"/>
  <c r="DI4" i="13" a="1"/>
  <c r="DI4" i="13"/>
  <c r="DV4" i="13" a="1"/>
  <c r="DV4" i="13"/>
  <c r="EU4" i="13" a="1"/>
  <c r="EU4" i="13"/>
  <c r="R4" i="13" a="1"/>
  <c r="R4" i="13"/>
  <c r="AH4" i="13" a="1"/>
  <c r="AH4" i="13"/>
  <c r="AU4" i="13" a="1"/>
  <c r="AU4" i="13"/>
  <c r="BH4" i="13" a="1"/>
  <c r="BH4" i="13"/>
  <c r="BU4" i="13" a="1"/>
  <c r="BU4" i="13"/>
  <c r="PK3" i="13" a="1"/>
  <c r="PK3" i="13"/>
  <c r="QA3" i="13" a="1"/>
  <c r="QA3" i="13"/>
  <c r="QS3" i="13" a="1"/>
  <c r="QS3" i="13"/>
  <c r="RJ3" i="13" a="1"/>
  <c r="RJ3" i="13"/>
  <c r="SB3" i="13" a="1"/>
  <c r="SB3" i="13"/>
  <c r="LZ3" i="13" a="1"/>
  <c r="LZ3" i="13"/>
  <c r="MR3" i="13" a="1"/>
  <c r="MR3" i="13"/>
  <c r="NH3" i="13" a="1"/>
  <c r="NH3" i="13"/>
  <c r="OA3" i="13" a="1"/>
  <c r="OA3" i="13"/>
  <c r="OR3" i="13" a="1"/>
  <c r="OR3" i="13"/>
  <c r="HU3" i="13" a="1"/>
  <c r="HU3" i="13"/>
  <c r="IN3" i="13" a="1"/>
  <c r="IN3" i="13"/>
  <c r="JF3" i="13" a="1"/>
  <c r="JF3" i="13"/>
  <c r="KQ3" i="13" a="1"/>
  <c r="KQ3" i="13"/>
  <c r="LI3" i="13" a="1"/>
  <c r="LI3" i="13"/>
  <c r="BN3" i="13" a="1"/>
  <c r="BN3" i="13"/>
  <c r="CJ3" i="13" a="1"/>
  <c r="CJ3" i="13"/>
  <c r="DE3" i="13" a="1"/>
  <c r="DE3" i="13"/>
  <c r="DZ3" i="13" a="1"/>
  <c r="DZ3" i="13"/>
  <c r="FN3" i="13" a="1"/>
  <c r="FN3" i="13"/>
  <c r="PK2" i="13" a="1"/>
  <c r="PK2" i="13"/>
  <c r="QM2" i="13" a="1"/>
  <c r="QM2" i="13"/>
  <c r="RT2" i="13" a="1"/>
  <c r="RT2" i="13"/>
  <c r="S3" i="13" a="1"/>
  <c r="S3" i="13"/>
  <c r="AQ3" i="13" a="1"/>
  <c r="AQ3" i="13"/>
  <c r="RH4" i="13" a="1"/>
  <c r="RH4" i="13"/>
  <c r="F5" i="13" a="1"/>
  <c r="F5" i="13"/>
  <c r="ID2" i="13" a="1"/>
  <c r="ID2" i="13"/>
  <c r="MB2" i="13" a="1"/>
  <c r="MB2" i="13"/>
  <c r="NX2" i="13" a="1"/>
  <c r="NX2" i="13"/>
  <c r="MM4" i="13" a="1"/>
  <c r="MM4" i="13"/>
  <c r="NL4" i="13" a="1"/>
  <c r="NL4" i="13"/>
  <c r="OK4" i="13" a="1"/>
  <c r="OK4" i="13"/>
  <c r="PJ4" i="13" a="1"/>
  <c r="PJ4" i="13"/>
  <c r="QI4" i="13" a="1"/>
  <c r="QI4" i="13"/>
  <c r="ID4" i="13" a="1"/>
  <c r="ID4" i="13"/>
  <c r="JC4" i="13" a="1"/>
  <c r="JC4" i="13"/>
  <c r="KB4" i="13" a="1"/>
  <c r="KB4" i="13"/>
  <c r="LA4" i="13" a="1"/>
  <c r="LA4" i="13"/>
  <c r="LZ4" i="13" a="1"/>
  <c r="LZ4" i="13"/>
  <c r="SA3" i="13" a="1"/>
  <c r="SA3" i="13"/>
  <c r="EH4" i="13" a="1"/>
  <c r="EH4" i="13"/>
  <c r="FG4" i="13" a="1"/>
  <c r="FG4" i="13"/>
  <c r="GF4" i="13" a="1"/>
  <c r="GF4" i="13"/>
  <c r="HE4" i="13" a="1"/>
  <c r="HE4" i="13"/>
  <c r="JX3" i="13" a="1"/>
  <c r="JX3" i="13"/>
  <c r="KP3" i="13" a="1"/>
  <c r="KP3" i="13"/>
  <c r="LY3" i="13" a="1"/>
  <c r="LY3" i="13"/>
  <c r="NZ3" i="13" a="1"/>
  <c r="NZ3" i="13"/>
  <c r="PJ3" i="13" a="1"/>
  <c r="PJ3" i="13"/>
  <c r="FM3" i="13" a="1"/>
  <c r="FM3" i="13"/>
  <c r="GG3" i="13" a="1"/>
  <c r="GG3" i="13"/>
  <c r="HA3" i="13" a="1"/>
  <c r="HA3" i="13"/>
  <c r="HT3" i="13" a="1"/>
  <c r="HT3" i="13"/>
  <c r="JE3" i="13" a="1"/>
  <c r="JE3" i="13"/>
  <c r="AP3" i="13" a="1"/>
  <c r="AP3" i="13"/>
  <c r="BM3" i="13" a="1"/>
  <c r="BM3" i="13"/>
  <c r="CI3" i="13" a="1"/>
  <c r="CI3" i="13"/>
  <c r="DD3" i="13" a="1"/>
  <c r="DD3" i="13"/>
  <c r="EU3" i="13" a="1"/>
  <c r="EU3" i="13"/>
  <c r="LZ2" i="13" a="1"/>
  <c r="LZ2" i="13"/>
  <c r="NW2" i="13" a="1"/>
  <c r="NW2" i="13"/>
  <c r="PH2" i="13" a="1"/>
  <c r="PH2" i="13"/>
  <c r="RP2" i="13" a="1"/>
  <c r="RP2" i="13"/>
  <c r="R3" i="13" a="1"/>
  <c r="R3" i="13"/>
  <c r="PZ3" i="13" a="1"/>
  <c r="PZ3" i="13"/>
  <c r="QR3" i="13" a="1"/>
  <c r="QR3" i="13"/>
  <c r="RI3" i="13" a="1"/>
  <c r="RI3" i="13"/>
  <c r="RZ3" i="13" a="1"/>
  <c r="RZ3" i="13"/>
  <c r="IA2" i="13" a="1"/>
  <c r="IA2" i="13"/>
  <c r="MQ3" i="13" a="1"/>
  <c r="MQ3" i="13"/>
  <c r="NG3" i="13" a="1"/>
  <c r="NG3" i="13"/>
  <c r="NY3" i="13" a="1"/>
  <c r="NY3" i="13"/>
  <c r="OP3" i="13" a="1"/>
  <c r="OP3" i="13"/>
  <c r="PI3" i="13" a="1"/>
  <c r="PI3" i="13"/>
  <c r="IM3" i="13" a="1"/>
  <c r="IM3" i="13"/>
  <c r="JD3" i="13" a="1"/>
  <c r="JD3" i="13"/>
  <c r="KO3" i="13" a="1"/>
  <c r="KO3" i="13"/>
  <c r="LH3" i="13" a="1"/>
  <c r="LH3" i="13"/>
  <c r="LX3" i="13" a="1"/>
  <c r="LX3" i="13"/>
  <c r="DY3" i="13" a="1"/>
  <c r="DY3" i="13"/>
  <c r="ET3" i="13" a="1"/>
  <c r="ET3" i="13"/>
  <c r="FL3" i="13" a="1"/>
  <c r="FL3" i="13"/>
  <c r="GZ3" i="13" a="1"/>
  <c r="GZ3" i="13"/>
  <c r="HS3" i="13" a="1"/>
  <c r="HS3" i="13"/>
  <c r="Q3" i="13" a="1"/>
  <c r="Q3" i="13"/>
  <c r="AO3" i="13" a="1"/>
  <c r="AO3" i="13"/>
  <c r="BL3" i="13" a="1"/>
  <c r="BL3" i="13"/>
  <c r="CH3" i="13" a="1"/>
  <c r="CH3" i="13"/>
  <c r="DC3" i="13" a="1"/>
  <c r="DC3" i="13"/>
  <c r="LX2" i="13" a="1"/>
  <c r="LX2" i="13"/>
  <c r="NV2" i="13" a="1"/>
  <c r="NV2" i="13"/>
  <c r="PG2" i="13" a="1"/>
  <c r="PG2" i="13"/>
  <c r="QL2" i="13" a="1"/>
  <c r="QL2" i="13"/>
  <c r="RN2" i="13" a="1"/>
  <c r="RN2" i="13"/>
  <c r="HJ5" i="13" a="1"/>
  <c r="HJ5" i="13"/>
  <c r="II5" i="13" a="1"/>
  <c r="II5" i="13"/>
  <c r="JH5" i="13" a="1"/>
  <c r="JH5" i="13"/>
  <c r="KG5" i="13" a="1"/>
  <c r="KG5" i="13"/>
  <c r="HX2" i="13" a="1"/>
  <c r="HX2" i="13"/>
  <c r="DA5" i="13" a="1"/>
  <c r="DA5" i="13"/>
  <c r="DZ5" i="13" a="1"/>
  <c r="DZ5" i="13"/>
  <c r="EY5" i="13" a="1"/>
  <c r="EY5" i="13"/>
  <c r="FL5" i="13" a="1"/>
  <c r="FL5" i="13"/>
  <c r="GK5" i="13" a="1"/>
  <c r="GK5" i="13"/>
  <c r="RG4" i="13" a="1"/>
  <c r="RG4" i="13"/>
  <c r="E5" i="13" a="1"/>
  <c r="E5" i="13"/>
  <c r="AD5" i="13" a="1"/>
  <c r="AD5" i="13"/>
  <c r="BC5" i="13" a="1"/>
  <c r="BC5" i="13"/>
  <c r="CB5" i="13" a="1"/>
  <c r="CB5" i="13"/>
  <c r="MX4" i="13" a="1"/>
  <c r="MX4" i="13"/>
  <c r="NK4" i="13" a="1"/>
  <c r="NK4" i="13"/>
  <c r="OJ4" i="13" a="1"/>
  <c r="OJ4" i="13"/>
  <c r="PI4" i="13" a="1"/>
  <c r="PI4" i="13"/>
  <c r="QH4" i="13" a="1"/>
  <c r="QH4" i="13"/>
  <c r="IC4" i="13" a="1"/>
  <c r="IC4" i="13"/>
  <c r="JB4" i="13" a="1"/>
  <c r="JB4" i="13"/>
  <c r="KA4" i="13" a="1"/>
  <c r="KA4" i="13"/>
  <c r="KZ4" i="13" a="1"/>
  <c r="KZ4" i="13"/>
  <c r="LY4" i="13" a="1"/>
  <c r="LY4" i="13"/>
  <c r="RY3" i="13" a="1"/>
  <c r="RY3" i="13"/>
  <c r="EG4" i="13" a="1"/>
  <c r="EG4" i="13"/>
  <c r="FF4" i="13" a="1"/>
  <c r="FF4" i="13"/>
  <c r="GE4" i="13" a="1"/>
  <c r="GE4" i="13"/>
  <c r="HD4" i="13" a="1"/>
  <c r="HD4" i="13"/>
  <c r="JW3" i="13" a="1"/>
  <c r="JW3" i="13"/>
  <c r="KN3" i="13" a="1"/>
  <c r="KN3" i="13"/>
  <c r="MP3" i="13" a="1"/>
  <c r="MP3" i="13"/>
  <c r="PG3" i="13" a="1"/>
  <c r="PG3" i="13"/>
  <c r="QQ3" i="13" a="1"/>
  <c r="QQ3" i="13"/>
  <c r="FK3" i="13" a="1"/>
  <c r="FK3" i="13"/>
  <c r="GF3" i="13" a="1"/>
  <c r="GF3" i="13"/>
  <c r="GY3" i="13" a="1"/>
  <c r="GY3" i="13"/>
  <c r="IL3" i="13" a="1"/>
  <c r="IL3" i="13"/>
  <c r="JC3" i="13" a="1"/>
  <c r="JC3" i="13"/>
  <c r="AN3" i="13" a="1"/>
  <c r="AN3" i="13"/>
  <c r="BK3" i="13" a="1"/>
  <c r="BK3" i="13"/>
  <c r="CG3" i="13" a="1"/>
  <c r="CG3" i="13"/>
  <c r="DX3" i="13" a="1"/>
  <c r="DX3" i="13"/>
  <c r="ES3" i="13" a="1"/>
  <c r="ES3" i="13"/>
  <c r="NU2" i="13" a="1"/>
  <c r="NU2" i="13"/>
  <c r="PF2" i="13" a="1"/>
  <c r="PF2" i="13"/>
  <c r="QK2" i="13" a="1"/>
  <c r="QK2" i="13"/>
  <c r="RM2" i="13" a="1"/>
  <c r="RM2" i="13"/>
  <c r="P3" i="13" a="1"/>
  <c r="P3" i="13"/>
  <c r="PU4" i="13" a="1"/>
  <c r="PU4" i="13"/>
  <c r="QT4" i="13" a="1"/>
  <c r="QT4" i="13"/>
  <c r="RS4" i="13" a="1"/>
  <c r="RS4" i="13"/>
  <c r="HM2" i="13" a="1"/>
  <c r="HM2" i="13"/>
  <c r="LW2" i="13" a="1"/>
  <c r="LW2" i="13"/>
  <c r="LL4" i="13" a="1"/>
  <c r="LL4" i="13"/>
  <c r="MK4" i="13" a="1"/>
  <c r="MK4" i="13"/>
  <c r="NJ4" i="13" a="1"/>
  <c r="NJ4" i="13"/>
  <c r="NW4" i="13" a="1"/>
  <c r="NW4" i="13"/>
  <c r="OV4" i="13" a="1"/>
  <c r="OV4" i="13"/>
  <c r="GQ4" i="13" a="1"/>
  <c r="GQ4" i="13"/>
  <c r="HP4" i="13" a="1"/>
  <c r="HP4" i="13"/>
  <c r="IO4" i="13" a="1"/>
  <c r="IO4" i="13"/>
  <c r="JN4" i="13" a="1"/>
  <c r="JN4" i="13"/>
  <c r="KM4" i="13" a="1"/>
  <c r="KM4" i="13"/>
  <c r="CS4" i="13" a="1"/>
  <c r="CS4" i="13"/>
  <c r="DG4" i="13" a="1"/>
  <c r="DG4" i="13"/>
  <c r="DT4" i="13" a="1"/>
  <c r="DT4" i="13"/>
  <c r="ES4" i="13" a="1"/>
  <c r="ES4" i="13"/>
  <c r="FR4" i="13" a="1"/>
  <c r="FR4" i="13"/>
  <c r="AF4" i="13" a="1"/>
  <c r="AF4" i="13"/>
  <c r="AS4" i="13" a="1"/>
  <c r="AS4" i="13"/>
  <c r="BF4" i="13" a="1"/>
  <c r="BF4" i="13"/>
  <c r="BS4" i="13" a="1"/>
  <c r="BS4" i="13"/>
  <c r="CF4" i="13" a="1"/>
  <c r="CF4" i="13"/>
  <c r="PY3" i="13" a="1"/>
  <c r="PY3" i="13"/>
  <c r="QP3" i="13" a="1"/>
  <c r="QP3" i="13"/>
  <c r="RH3" i="13" a="1"/>
  <c r="RH3" i="13"/>
  <c r="RX3" i="13" a="1"/>
  <c r="RX3" i="13"/>
  <c r="P4" i="13" a="1"/>
  <c r="P4" i="13"/>
  <c r="MO3" i="13" a="1"/>
  <c r="MO3" i="13"/>
  <c r="NF3" i="13" a="1"/>
  <c r="NF3" i="13"/>
  <c r="NX3" i="13" a="1"/>
  <c r="NX3" i="13"/>
  <c r="OO3" i="13" a="1"/>
  <c r="OO3" i="13"/>
  <c r="PF3" i="13" a="1"/>
  <c r="PF3" i="13"/>
  <c r="IK3" i="13" a="1"/>
  <c r="IK3" i="13"/>
  <c r="JV3" i="13" a="1"/>
  <c r="JV3" i="13"/>
  <c r="KM3" i="13" a="1"/>
  <c r="KM3" i="13"/>
  <c r="LG3" i="13" a="1"/>
  <c r="LG3" i="13"/>
  <c r="LW3" i="13" a="1"/>
  <c r="LW3" i="13"/>
  <c r="CF3" i="13" a="1"/>
  <c r="CF3" i="13"/>
  <c r="DB3" i="13" a="1"/>
  <c r="DB3" i="13"/>
  <c r="ER3" i="13" a="1"/>
  <c r="ER3" i="13"/>
  <c r="GX3" i="13" a="1"/>
  <c r="GX3" i="13"/>
  <c r="HQ3" i="13" a="1"/>
  <c r="HQ3" i="13"/>
  <c r="QJ2" i="13" a="1"/>
  <c r="QJ2" i="13"/>
  <c r="RK2" i="13" a="1"/>
  <c r="RK2" i="13"/>
  <c r="O3" i="13" a="1"/>
  <c r="O3" i="13"/>
  <c r="AM3" i="13" a="1"/>
  <c r="AM3" i="13"/>
  <c r="BJ3" i="13" a="1"/>
  <c r="BJ3" i="13"/>
  <c r="L3" i="13" a="1"/>
  <c r="L3" i="13"/>
  <c r="GL2" i="13" a="1"/>
  <c r="GL2" i="13"/>
  <c r="LT2" i="13" a="1"/>
  <c r="LT2" i="13"/>
  <c r="NS2" i="13" a="1"/>
  <c r="NS2" i="13"/>
  <c r="PE2" i="13" a="1"/>
  <c r="PE2" i="13"/>
  <c r="NJ2" i="13" a="1"/>
  <c r="NJ2" i="13"/>
  <c r="OF2" i="13" a="1"/>
  <c r="OF2" i="13"/>
  <c r="PY2" i="13" a="1"/>
  <c r="PY2" i="13"/>
  <c r="QU2" i="13" a="1"/>
  <c r="QU2" i="13"/>
  <c r="RQ2" i="13" a="1"/>
  <c r="RQ2" i="13"/>
  <c r="IQ2" i="13" a="1"/>
  <c r="IQ2" i="13"/>
  <c r="JQ2" i="13" a="1"/>
  <c r="JQ2" i="13"/>
  <c r="KP2" i="13" a="1"/>
  <c r="KP2" i="13"/>
  <c r="LN2" i="13" a="1"/>
  <c r="LN2" i="13"/>
  <c r="ML2" i="13" a="1"/>
  <c r="ML2" i="13"/>
  <c r="DN2" i="13" a="1"/>
  <c r="DN2" i="13"/>
  <c r="EP2" i="13" a="1"/>
  <c r="EP2" i="13"/>
  <c r="FQ2" i="13" a="1"/>
  <c r="FQ2" i="13"/>
  <c r="GQ2" i="13" a="1"/>
  <c r="GQ2" i="13"/>
  <c r="HQ2" i="13" a="1"/>
  <c r="HQ2" i="13"/>
  <c r="IP2" i="13" a="1"/>
  <c r="IP2" i="13"/>
  <c r="JP2" i="13" a="1"/>
  <c r="JP2" i="13"/>
  <c r="KO2" i="13" a="1"/>
  <c r="KO2" i="13"/>
  <c r="BG2" i="13" a="1"/>
  <c r="BG2" i="13"/>
  <c r="CK2" i="13" a="1"/>
  <c r="CK2" i="13"/>
  <c r="DM2" i="13" a="1"/>
  <c r="DM2" i="13"/>
  <c r="EO2" i="13" a="1"/>
  <c r="EO2" i="13"/>
  <c r="FP2" i="13" a="1"/>
  <c r="FP2" i="13"/>
  <c r="GP2" i="13" a="1"/>
  <c r="GP2" i="13"/>
  <c r="HP2" i="13" a="1"/>
  <c r="HP2" i="13"/>
  <c r="QS2" i="13" a="1"/>
  <c r="QS2" i="13"/>
  <c r="RO2" i="13" a="1"/>
  <c r="RO2" i="13"/>
  <c r="J3" i="13" a="1"/>
  <c r="J3" i="13"/>
  <c r="BF2" i="13" a="1"/>
  <c r="BF2" i="13"/>
  <c r="CJ2" i="13" a="1"/>
  <c r="CJ2" i="13"/>
  <c r="LL2" i="13" a="1"/>
  <c r="LL2" i="13"/>
  <c r="MJ2" i="13" a="1"/>
  <c r="MJ2" i="13"/>
  <c r="NH2" i="13" a="1"/>
  <c r="NH2" i="13"/>
  <c r="PA2" i="13" a="1"/>
  <c r="PA2" i="13"/>
  <c r="PW2" i="13" a="1"/>
  <c r="PW2" i="13"/>
  <c r="GO2" i="13" a="1"/>
  <c r="GO2" i="13"/>
  <c r="HO2" i="13" a="1"/>
  <c r="HO2" i="13"/>
  <c r="IO2" i="13" a="1"/>
  <c r="IO2" i="13"/>
  <c r="JO2" i="13" a="1"/>
  <c r="JO2" i="13"/>
  <c r="KN2" i="13" a="1"/>
  <c r="KN2" i="13"/>
  <c r="BC2" i="13" a="1"/>
  <c r="BC2" i="13"/>
  <c r="CH2" i="13" a="1"/>
  <c r="CH2" i="13"/>
  <c r="DK2" i="13" a="1"/>
  <c r="DK2" i="13"/>
  <c r="EN2" i="13" a="1"/>
  <c r="EN2" i="13"/>
  <c r="FN2" i="13" a="1"/>
  <c r="FN2" i="13"/>
  <c r="NG2" i="13" a="1"/>
  <c r="NG2" i="13"/>
  <c r="OD2" i="13" a="1"/>
  <c r="OD2" i="13"/>
  <c r="OZ2" i="13" a="1"/>
  <c r="OZ2" i="13"/>
  <c r="PV2" i="13" a="1"/>
  <c r="PV2" i="13"/>
  <c r="QR2" i="13" a="1"/>
  <c r="QR2" i="13"/>
  <c r="IN2" i="13" a="1"/>
  <c r="IN2" i="13"/>
  <c r="JN2" i="13" a="1"/>
  <c r="JN2" i="13"/>
  <c r="KM2" i="13" a="1"/>
  <c r="KM2" i="13"/>
  <c r="LK2" i="13" a="1"/>
  <c r="LK2" i="13"/>
  <c r="MI2" i="13" a="1"/>
  <c r="MI2" i="13"/>
  <c r="DJ2" i="13" a="1"/>
  <c r="DJ2" i="13"/>
  <c r="EM2" i="13" a="1"/>
  <c r="EM2" i="13"/>
  <c r="FM2" i="13" a="1"/>
  <c r="FM2" i="13"/>
  <c r="GN2" i="13" a="1"/>
  <c r="GN2" i="13"/>
  <c r="HN2" i="13" a="1"/>
  <c r="HN2" i="13"/>
  <c r="DI2" i="13" a="1"/>
  <c r="DI2" i="13"/>
  <c r="EL2" i="13" a="1"/>
  <c r="EL2" i="13"/>
  <c r="FL2" i="13" a="1"/>
  <c r="FL2" i="13"/>
  <c r="BB2" i="13" a="1"/>
  <c r="BB2" i="13"/>
  <c r="CG2" i="13" a="1"/>
  <c r="CG2" i="13"/>
  <c r="PT2" i="13" a="1"/>
  <c r="PT2" i="13"/>
  <c r="QP2" i="13" a="1"/>
  <c r="QP2" i="13"/>
  <c r="RL2" i="13" a="1"/>
  <c r="RL2" i="13"/>
  <c r="BA2" i="13" a="1"/>
  <c r="BA2" i="13"/>
  <c r="CF2" i="13" a="1"/>
  <c r="CF2" i="13"/>
  <c r="LI2" i="13" a="1"/>
  <c r="LI2" i="13"/>
  <c r="MG2" i="13" a="1"/>
  <c r="MG2" i="13"/>
  <c r="NE2" i="13" a="1"/>
  <c r="NE2" i="13"/>
  <c r="OB2" i="13" a="1"/>
  <c r="OB2" i="13"/>
  <c r="OX2" i="13" a="1"/>
  <c r="OX2" i="13"/>
  <c r="GK2" i="13" a="1"/>
  <c r="GK2" i="13"/>
  <c r="HL2" i="13" a="1"/>
  <c r="HL2" i="13"/>
  <c r="IL2" i="13" a="1"/>
  <c r="IL2" i="13"/>
  <c r="JL2" i="13" a="1"/>
  <c r="JL2" i="13"/>
  <c r="KK2" i="13" a="1"/>
  <c r="KK2" i="13"/>
  <c r="AZ2" i="13" a="1"/>
  <c r="AZ2" i="13"/>
  <c r="CE2" i="13" a="1"/>
  <c r="CE2" i="13"/>
  <c r="DH2" i="13" a="1"/>
  <c r="DH2" i="13"/>
  <c r="EK2" i="13" a="1"/>
  <c r="EK2" i="13"/>
  <c r="FK2" i="13" a="1"/>
  <c r="FK2" i="13"/>
  <c r="LH2" i="13" a="1"/>
  <c r="LH2" i="13"/>
  <c r="MF2" i="13" a="1"/>
  <c r="MF2" i="13"/>
  <c r="ND2" i="13" a="1"/>
  <c r="ND2" i="13"/>
  <c r="OA2" i="13" a="1"/>
  <c r="OA2" i="13"/>
  <c r="OW2" i="13" a="1"/>
  <c r="OW2" i="13"/>
  <c r="GJ2" i="13" a="1"/>
  <c r="GJ2" i="13"/>
  <c r="HJ2" i="13" a="1"/>
  <c r="HJ2" i="13"/>
  <c r="IK2" i="13" a="1"/>
  <c r="IK2" i="13"/>
  <c r="JK2" i="13" a="1"/>
  <c r="JK2" i="13"/>
  <c r="KJ2" i="13" a="1"/>
  <c r="KJ2" i="13"/>
  <c r="AX2" i="13" a="1"/>
  <c r="AX2" i="13"/>
  <c r="CD2" i="13" a="1"/>
  <c r="CD2" i="13"/>
  <c r="DF2" i="13" a="1"/>
  <c r="DF2" i="13"/>
  <c r="EI2" i="13" a="1"/>
  <c r="EI2" i="13"/>
  <c r="FJ2" i="13" a="1"/>
  <c r="FJ2" i="13"/>
  <c r="JJ2" i="13" a="1"/>
  <c r="JJ2" i="13"/>
  <c r="KI2" i="13" a="1"/>
  <c r="KI2" i="13"/>
  <c r="LG2" i="13" a="1"/>
  <c r="LG2" i="13"/>
  <c r="ME2" i="13" a="1"/>
  <c r="ME2" i="13"/>
  <c r="NC2" i="13" a="1"/>
  <c r="NC2" i="13"/>
  <c r="EH2" i="13" a="1"/>
  <c r="EH2" i="13"/>
  <c r="FI2" i="13" a="1"/>
  <c r="FI2" i="13"/>
  <c r="GI2" i="13" a="1"/>
  <c r="GI2" i="13"/>
  <c r="HI2" i="13" a="1"/>
  <c r="HI2" i="13"/>
  <c r="IJ2" i="13" a="1"/>
  <c r="IJ2" i="13"/>
  <c r="IH2" i="13" a="1"/>
  <c r="IH2" i="13"/>
  <c r="JI2" i="13" a="1"/>
  <c r="JI2" i="13"/>
  <c r="AW2" i="13" a="1"/>
  <c r="AW2" i="13"/>
  <c r="CC2" i="13" a="1"/>
  <c r="CC2" i="13"/>
  <c r="DE2" i="13" a="1"/>
  <c r="DE2" i="13"/>
  <c r="DD2" i="13" a="1"/>
  <c r="DD2" i="13"/>
  <c r="EG2" i="13" a="1"/>
  <c r="EG2" i="13"/>
  <c r="FH2" i="13" a="1"/>
  <c r="FH2" i="13"/>
  <c r="GH2" i="13" a="1"/>
  <c r="GH2" i="13"/>
  <c r="HH2" i="13" a="1"/>
  <c r="HH2" i="13"/>
  <c r="KG2" i="13" a="1"/>
  <c r="KG2" i="13"/>
  <c r="LE2" i="13" a="1"/>
  <c r="LE2" i="13"/>
  <c r="MC2" i="13" a="1"/>
  <c r="MC2" i="13"/>
  <c r="AV2" i="13" a="1"/>
  <c r="AV2" i="13"/>
  <c r="CA2" i="13" a="1"/>
  <c r="CA2" i="13"/>
  <c r="FG2" i="13" a="1"/>
  <c r="FG2" i="13"/>
  <c r="GG2" i="13" a="1"/>
  <c r="GG2" i="13"/>
  <c r="HG2" i="13" a="1"/>
  <c r="HG2" i="13"/>
  <c r="IG2" i="13" a="1"/>
  <c r="IG2" i="13"/>
  <c r="JH2" i="13" a="1"/>
  <c r="JH2" i="13"/>
  <c r="KF2" i="13" a="1"/>
  <c r="KF2" i="13"/>
  <c r="AU2" i="13" a="1"/>
  <c r="AU2" i="13"/>
  <c r="BZ2" i="13" a="1"/>
  <c r="BZ2" i="13"/>
  <c r="DC2" i="13" a="1"/>
  <c r="DC2" i="13"/>
  <c r="EF2" i="13" a="1"/>
  <c r="EF2" i="13"/>
  <c r="FF2" i="13" a="1"/>
  <c r="FF2" i="13"/>
  <c r="GF2" i="13" a="1"/>
  <c r="GF2" i="13"/>
  <c r="HF2" i="13" a="1"/>
  <c r="HF2" i="13"/>
  <c r="IF2" i="13" a="1"/>
  <c r="IF2" i="13"/>
  <c r="JF2" i="13" a="1"/>
  <c r="JF2" i="13"/>
  <c r="MY2" i="13" a="1"/>
  <c r="MY2" i="13"/>
  <c r="AT2" i="13" a="1"/>
  <c r="AT2" i="13"/>
  <c r="BY2" i="13" a="1"/>
  <c r="BY2" i="13"/>
  <c r="DB2" i="13" a="1"/>
  <c r="DB2" i="13"/>
  <c r="ED2" i="13" a="1"/>
  <c r="ED2" i="13"/>
  <c r="IE2" i="13" a="1"/>
  <c r="IE2" i="13"/>
  <c r="JE2" i="13" a="1"/>
  <c r="JE2" i="13"/>
  <c r="KE2" i="13" a="1"/>
  <c r="KE2" i="13"/>
  <c r="LC2" i="13" a="1"/>
  <c r="LC2" i="13"/>
  <c r="MA2" i="13" a="1"/>
  <c r="MA2" i="13"/>
  <c r="DA2" i="13" a="1"/>
  <c r="DA2" i="13"/>
  <c r="EC2" i="13" a="1"/>
  <c r="EC2" i="13"/>
  <c r="FE2" i="13" a="1"/>
  <c r="FE2" i="13"/>
  <c r="GE2" i="13" a="1"/>
  <c r="GE2" i="13"/>
  <c r="HE2" i="13" a="1"/>
  <c r="HE2" i="13"/>
  <c r="FD2" i="13" a="1"/>
  <c r="FD2" i="13"/>
  <c r="GD2" i="13" a="1"/>
  <c r="GD2" i="13"/>
  <c r="HD2" i="13" a="1"/>
  <c r="HD2" i="13"/>
  <c r="AP2" i="13" a="1"/>
  <c r="AP2" i="13"/>
  <c r="BX2" i="13" a="1"/>
  <c r="BX2" i="13"/>
  <c r="NT2" i="13" a="1"/>
  <c r="NT2" i="13"/>
  <c r="AO2" i="13" a="1"/>
  <c r="AO2" i="13"/>
  <c r="BV2" i="13" a="1"/>
  <c r="BV2" i="13"/>
  <c r="CY2" i="13" a="1"/>
  <c r="CY2" i="13"/>
  <c r="EB2" i="13" a="1"/>
  <c r="EB2" i="13"/>
  <c r="JC2" i="13" a="1"/>
  <c r="JC2" i="13"/>
  <c r="KC2" i="13" a="1"/>
  <c r="KC2" i="13"/>
  <c r="LA2" i="13" a="1"/>
  <c r="LA2" i="13"/>
  <c r="LY2" i="13" a="1"/>
  <c r="LY2" i="13"/>
  <c r="MW2" i="13" a="1"/>
  <c r="MW2" i="13"/>
  <c r="EA2" i="13" a="1"/>
  <c r="EA2" i="13"/>
  <c r="FB2" i="13" a="1"/>
  <c r="FB2" i="13"/>
  <c r="GC2" i="13" a="1"/>
  <c r="GC2" i="13"/>
  <c r="HC2" i="13" a="1"/>
  <c r="HC2" i="13"/>
  <c r="IC2" i="13" a="1"/>
  <c r="IC2" i="13"/>
  <c r="JB2" i="13" a="1"/>
  <c r="JB2" i="13"/>
  <c r="KB2" i="13" a="1"/>
  <c r="KB2" i="13"/>
  <c r="AN2" i="13" a="1"/>
  <c r="AN2" i="13"/>
  <c r="BU2" i="13" a="1"/>
  <c r="BU2" i="13"/>
  <c r="CX2" i="13" a="1"/>
  <c r="CX2" i="13"/>
  <c r="DZ2" i="13" a="1"/>
  <c r="DZ2" i="13"/>
  <c r="FA2" i="13" a="1"/>
  <c r="FA2" i="13"/>
  <c r="GB2" i="13" a="1"/>
  <c r="GB2" i="13"/>
  <c r="HB2" i="13" a="1"/>
  <c r="HB2" i="13"/>
  <c r="IB2" i="13" a="1"/>
  <c r="IB2" i="13"/>
  <c r="FZ2" i="13" a="1"/>
  <c r="FZ2" i="13"/>
  <c r="HA2" i="13" a="1"/>
  <c r="HA2" i="13"/>
  <c r="AK2" i="13" a="1"/>
  <c r="AK2" i="13"/>
  <c r="BT2" i="13" a="1"/>
  <c r="BT2" i="13"/>
  <c r="CW2" i="13" a="1"/>
  <c r="CW2" i="13"/>
  <c r="AJ2" i="13" a="1"/>
  <c r="AJ2" i="13"/>
  <c r="BS2" i="13" a="1"/>
  <c r="BS2" i="13"/>
  <c r="CV2" i="13" a="1"/>
  <c r="CV2" i="13"/>
  <c r="DY2" i="13" a="1"/>
  <c r="DY2" i="13"/>
  <c r="EZ2" i="13" a="1"/>
  <c r="EZ2" i="13"/>
  <c r="MT2" i="13" a="1"/>
  <c r="MT2" i="13"/>
  <c r="NR2" i="13" a="1"/>
  <c r="NR2" i="13"/>
  <c r="ON2" i="13" a="1"/>
  <c r="ON2" i="13"/>
  <c r="PJ2" i="13" a="1"/>
  <c r="PJ2" i="13"/>
  <c r="QF2" i="13" a="1"/>
  <c r="QF2" i="13"/>
  <c r="HZ2" i="13" a="1"/>
  <c r="HZ2" i="13"/>
  <c r="IZ2" i="13" a="1"/>
  <c r="IZ2" i="13"/>
  <c r="JZ2" i="13" a="1"/>
  <c r="JZ2" i="13"/>
  <c r="KX2" i="13" a="1"/>
  <c r="KX2" i="13"/>
  <c r="LV2" i="13" a="1"/>
  <c r="LV2" i="13"/>
  <c r="CT2" i="13" a="1"/>
  <c r="CT2" i="13"/>
  <c r="DW2" i="13" a="1"/>
  <c r="DW2" i="13"/>
  <c r="EY2" i="13" a="1"/>
  <c r="EY2" i="13"/>
  <c r="FY2" i="13" a="1"/>
  <c r="FY2" i="13"/>
  <c r="GZ2" i="13" a="1"/>
  <c r="GZ2" i="13"/>
  <c r="NQ2" i="13" a="1"/>
  <c r="NQ2" i="13"/>
  <c r="OM2" i="13" a="1"/>
  <c r="OM2" i="13"/>
  <c r="PI2" i="13" a="1"/>
  <c r="PI2" i="13"/>
  <c r="AI2" i="13" a="1"/>
  <c r="AI2" i="13"/>
  <c r="BR2" i="13" a="1"/>
  <c r="BR2" i="13"/>
  <c r="IY2" i="13" a="1"/>
  <c r="IY2" i="13"/>
  <c r="JY2" i="13" a="1"/>
  <c r="JY2" i="13"/>
  <c r="KW2" i="13" a="1"/>
  <c r="KW2" i="13"/>
  <c r="LU2" i="13" a="1"/>
  <c r="LU2" i="13"/>
  <c r="MS2" i="13" a="1"/>
  <c r="MS2" i="13"/>
  <c r="DV2" i="13" a="1"/>
  <c r="DV2" i="13"/>
  <c r="EX2" i="13" a="1"/>
  <c r="EX2" i="13"/>
  <c r="FX2" i="13" a="1"/>
  <c r="FX2" i="13"/>
  <c r="GX2" i="13" a="1"/>
  <c r="GX2" i="13"/>
  <c r="HY2" i="13" a="1"/>
  <c r="HY2" i="13"/>
  <c r="FW2" i="13" a="1"/>
  <c r="FW2" i="13"/>
  <c r="GW2" i="13" a="1"/>
  <c r="GW2" i="13"/>
  <c r="AH2" i="13" a="1"/>
  <c r="AH2" i="13"/>
  <c r="BO2" i="13" a="1"/>
  <c r="BO2" i="13"/>
  <c r="CS2" i="13" a="1"/>
  <c r="CS2" i="13"/>
  <c r="AC2" i="13" a="1"/>
  <c r="AC2" i="13"/>
  <c r="BN2" i="13" a="1"/>
  <c r="BN2" i="13"/>
  <c r="CR2" i="13" a="1"/>
  <c r="CR2" i="13"/>
  <c r="DU2" i="13" a="1"/>
  <c r="DU2" i="13"/>
  <c r="EW2" i="13" a="1"/>
  <c r="EW2" i="13"/>
  <c r="HV2" i="13" a="1"/>
  <c r="HV2" i="13"/>
  <c r="IW2" i="13" a="1"/>
  <c r="IW2" i="13"/>
  <c r="JW2" i="13" a="1"/>
  <c r="JW2" i="13"/>
  <c r="KU2" i="13" a="1"/>
  <c r="KU2" i="13"/>
  <c r="LS2" i="13" a="1"/>
  <c r="LS2" i="13"/>
  <c r="CQ2" i="13" a="1"/>
  <c r="CQ2" i="13"/>
  <c r="DT2" i="13" a="1"/>
  <c r="DT2" i="13"/>
  <c r="EV2" i="13" a="1"/>
  <c r="EV2" i="13"/>
  <c r="FV2" i="13" a="1"/>
  <c r="FV2" i="13"/>
  <c r="GV2" i="13" a="1"/>
  <c r="GV2" i="13"/>
  <c r="KT2" i="13" a="1"/>
  <c r="KT2" i="13"/>
  <c r="LR2" i="13" a="1"/>
  <c r="LR2" i="13"/>
  <c r="MP2" i="13" a="1"/>
  <c r="MP2" i="13"/>
  <c r="AB2" i="13" a="1"/>
  <c r="AB2" i="13"/>
  <c r="BM2" i="13" a="1"/>
  <c r="BM2" i="13"/>
  <c r="FU2" i="13" a="1"/>
  <c r="FU2" i="13"/>
  <c r="GU2" i="13" a="1"/>
  <c r="GU2" i="13"/>
  <c r="HU2" i="13" a="1"/>
  <c r="HU2" i="13"/>
  <c r="IV2" i="13" a="1"/>
  <c r="IV2" i="13"/>
  <c r="JV2" i="13" a="1"/>
  <c r="JV2" i="13"/>
  <c r="X2" i="13" a="1"/>
  <c r="X2" i="13"/>
  <c r="BL2" i="13" a="1"/>
  <c r="BL2" i="13"/>
  <c r="CP2" i="13" a="1"/>
  <c r="CP2" i="13"/>
  <c r="DR2" i="13" a="1"/>
  <c r="DR2" i="13"/>
  <c r="EU2" i="13" a="1"/>
  <c r="EU2" i="13"/>
  <c r="GT2" i="13" a="1"/>
  <c r="GT2" i="13"/>
  <c r="HT2" i="13" a="1"/>
  <c r="HT2" i="13"/>
  <c r="IT2" i="13" a="1"/>
  <c r="IT2" i="13"/>
  <c r="JU2" i="13" a="1"/>
  <c r="JU2" i="13"/>
  <c r="KS2" i="13" a="1"/>
  <c r="KS2" i="13"/>
  <c r="BJ2" i="13" a="1"/>
  <c r="BJ2" i="13"/>
  <c r="CO2" i="13" a="1"/>
  <c r="CO2" i="13"/>
  <c r="DQ2" i="13" a="1"/>
  <c r="DQ2" i="13"/>
  <c r="ET2" i="13" a="1"/>
  <c r="ET2" i="13"/>
  <c r="FT2" i="13" a="1"/>
  <c r="FT2" i="13"/>
  <c r="HC3" i="13" a="1"/>
  <c r="HC3" i="13"/>
  <c r="JA3" i="13" a="1"/>
  <c r="JA3" i="13"/>
  <c r="JR3" i="13" a="1"/>
  <c r="JR3" i="13"/>
  <c r="KY3" i="13" a="1"/>
  <c r="KY3" i="13"/>
  <c r="W2" i="13" a="1"/>
  <c r="W2" i="13"/>
  <c r="DN3" i="13" a="1"/>
  <c r="DN3" i="13"/>
  <c r="EH3" i="13" a="1"/>
  <c r="EH3" i="13"/>
  <c r="EY3" i="13" a="1"/>
  <c r="EY3" i="13"/>
  <c r="FS3" i="13" a="1"/>
  <c r="FS3" i="13"/>
  <c r="GI3" i="13" a="1"/>
  <c r="GI3" i="13"/>
  <c r="N3" i="13" a="1"/>
  <c r="N3" i="13"/>
  <c r="AJ3" i="13" a="1"/>
  <c r="AJ3" i="13"/>
  <c r="BF3" i="13" a="1"/>
  <c r="BF3" i="13"/>
  <c r="CA3" i="13" a="1"/>
  <c r="CA3" i="13"/>
  <c r="CU3" i="13" a="1"/>
  <c r="CU3" i="13"/>
  <c r="NL2" i="13" a="1"/>
  <c r="NL2" i="13"/>
  <c r="OH2" i="13" a="1"/>
  <c r="OH2" i="13"/>
  <c r="PD2" i="13" a="1"/>
  <c r="PD2" i="13"/>
  <c r="QW2" i="13" a="1"/>
  <c r="QW2" i="13"/>
  <c r="RS2" i="13" a="1"/>
  <c r="RS2" i="13"/>
  <c r="IS2" i="13" a="1"/>
  <c r="IS2" i="13"/>
  <c r="JT2" i="13" a="1"/>
  <c r="JT2" i="13"/>
  <c r="KR2" i="13" a="1"/>
  <c r="KR2" i="13"/>
  <c r="LP2" i="13" a="1"/>
  <c r="LP2" i="13"/>
  <c r="MN2" i="13" a="1"/>
  <c r="MN2" i="13"/>
  <c r="DP2" i="13" a="1"/>
  <c r="DP2" i="13"/>
  <c r="ES2" i="13" a="1"/>
  <c r="ES2" i="13"/>
  <c r="FS2" i="13" a="1"/>
  <c r="FS2" i="13"/>
  <c r="GS2" i="13" a="1"/>
  <c r="GS2" i="13"/>
  <c r="HS2" i="13" a="1"/>
  <c r="HS2" i="13"/>
  <c r="DF4" i="13" a="1"/>
  <c r="DF4" i="13"/>
  <c r="DR4" i="13" a="1"/>
  <c r="DR4" i="13"/>
  <c r="V2" i="13" a="1"/>
  <c r="V2" i="13"/>
  <c r="BI2" i="13" a="1"/>
  <c r="BI2" i="13"/>
  <c r="CM2" i="13" a="1"/>
  <c r="CM2" i="13"/>
  <c r="AX4" i="13" a="1"/>
  <c r="AX4" i="13"/>
  <c r="BJ4" i="13" a="1"/>
  <c r="BJ4" i="13"/>
  <c r="BV4" i="13" a="1"/>
  <c r="BV4" i="13"/>
  <c r="CH4" i="13" a="1"/>
  <c r="CH4" i="13"/>
  <c r="CT4" i="13" a="1"/>
  <c r="CT4" i="13"/>
  <c r="RD3" i="13" a="1"/>
  <c r="RD3" i="13"/>
  <c r="RT3" i="13" a="1"/>
  <c r="RT3" i="13"/>
  <c r="H4" i="13" a="1"/>
  <c r="H4" i="13"/>
  <c r="Y4" i="13" a="1"/>
  <c r="Y4" i="13"/>
  <c r="AL4" i="13" a="1"/>
  <c r="AL4" i="13"/>
  <c r="OB3" i="13" a="1"/>
  <c r="OB3" i="13"/>
  <c r="OQ3" i="13" a="1"/>
  <c r="OQ3" i="13"/>
  <c r="PH3" i="13" a="1"/>
  <c r="PH3" i="13"/>
  <c r="PX3" i="13" a="1"/>
  <c r="PX3" i="13"/>
  <c r="QM3" i="13" a="1"/>
  <c r="QM3" i="13"/>
  <c r="KI3" i="13" a="1"/>
  <c r="KI3" i="13"/>
  <c r="LP3" i="13" a="1"/>
  <c r="LP3" i="13"/>
  <c r="MF3" i="13" a="1"/>
  <c r="MF3" i="13"/>
  <c r="MU3" i="13" a="1"/>
  <c r="MU3" i="13"/>
  <c r="NL3" i="13" a="1"/>
  <c r="NL3" i="13"/>
  <c r="FR3" i="13" a="1"/>
  <c r="FR3" i="13"/>
  <c r="HB3" i="13" a="1"/>
  <c r="HB3" i="13"/>
  <c r="HR3" i="13" a="1"/>
  <c r="HR3" i="13"/>
  <c r="IJ3" i="13" a="1"/>
  <c r="IJ3" i="13"/>
  <c r="JQ3" i="13" a="1"/>
  <c r="JQ3" i="13"/>
  <c r="AI3" i="13" a="1"/>
  <c r="AI3" i="13"/>
  <c r="BE3" i="13" a="1"/>
  <c r="BE3" i="13"/>
  <c r="BZ3" i="13" a="1"/>
  <c r="BZ3" i="13"/>
  <c r="CT3" i="13" a="1"/>
  <c r="CT3" i="13"/>
  <c r="EG3" i="13" a="1"/>
  <c r="EG3" i="13"/>
  <c r="PC2" i="13" a="1"/>
  <c r="PC2" i="13"/>
  <c r="PZ2" i="13" a="1"/>
  <c r="PZ2" i="13"/>
  <c r="QV2" i="13" a="1"/>
  <c r="QV2" i="13"/>
  <c r="RR2" i="13" a="1"/>
  <c r="RR2" i="13"/>
  <c r="M3" i="13" a="1"/>
  <c r="M3" i="13"/>
  <c r="KQ2" i="13" a="1"/>
  <c r="KQ2" i="13"/>
  <c r="LO2" i="13" a="1"/>
  <c r="LO2" i="13"/>
  <c r="MM2" i="13" a="1"/>
  <c r="MM2" i="13"/>
  <c r="NK2" i="13" a="1"/>
  <c r="NK2" i="13"/>
  <c r="OG2" i="13" a="1"/>
  <c r="OG2" i="13"/>
  <c r="FR2" i="13" a="1"/>
  <c r="FR2" i="13"/>
  <c r="GR2" i="13" a="1"/>
  <c r="GR2" i="13"/>
  <c r="HR2" i="13" a="1"/>
  <c r="HR2" i="13"/>
  <c r="IR2" i="13" a="1"/>
  <c r="IR2" i="13"/>
  <c r="JR2" i="13" a="1"/>
  <c r="JR2" i="13"/>
  <c r="P2" i="13" a="1"/>
  <c r="P2" i="13"/>
  <c r="BH2" i="13" a="1"/>
  <c r="BH2" i="13"/>
  <c r="CL2" i="13" a="1"/>
  <c r="CL2" i="13"/>
  <c r="DO2" i="13" a="1"/>
  <c r="DO2" i="13"/>
  <c r="ER2" i="13" a="1"/>
  <c r="ER2" i="13"/>
  <c r="M2" i="13" a="1"/>
  <c r="M2" i="13"/>
  <c r="Y2" i="13" a="1"/>
  <c r="Y2" i="13"/>
  <c r="N2" i="13" a="1"/>
  <c r="N2" i="13"/>
  <c r="Z2" i="13" a="1"/>
  <c r="Z2" i="13"/>
  <c r="AL2" i="13" a="1"/>
  <c r="AL2" i="13"/>
  <c r="BE2" i="13" a="1"/>
  <c r="BE2" i="13"/>
  <c r="BQ2" i="13" a="1"/>
  <c r="BQ2" i="13"/>
  <c r="J2" i="13" a="1"/>
  <c r="J2" i="13"/>
  <c r="K2" i="13" a="1"/>
  <c r="K2" i="13"/>
  <c r="L2" i="13" a="1"/>
  <c r="L2" i="13"/>
  <c r="EJ2" i="13" a="1"/>
  <c r="EJ2" i="13"/>
  <c r="I2" i="13" a="1"/>
  <c r="I2" i="13"/>
  <c r="U2" i="13" a="1"/>
  <c r="U2" i="13"/>
  <c r="AG2" i="13" a="1"/>
  <c r="AG2" i="13"/>
  <c r="AS2" i="13" a="1"/>
  <c r="AS2" i="13"/>
  <c r="CB2" i="13" a="1"/>
  <c r="CB2" i="13"/>
  <c r="CN2" i="13" a="1"/>
  <c r="CN2" i="13"/>
  <c r="CZ2" i="13" a="1"/>
  <c r="CZ2" i="13"/>
  <c r="DL2" i="13" a="1"/>
  <c r="DL2" i="13"/>
  <c r="DX2" i="13" a="1"/>
  <c r="DX2" i="13"/>
  <c r="T2" i="13" a="1"/>
  <c r="T2" i="13"/>
  <c r="AF2" i="13" a="1"/>
  <c r="AF2" i="13"/>
  <c r="AR2" i="13" a="1"/>
  <c r="AR2" i="13"/>
  <c r="BD2" i="13" a="1"/>
  <c r="BD2" i="13"/>
  <c r="BP2" i="13" a="1"/>
  <c r="BP2" i="13"/>
  <c r="G2" i="13" a="1"/>
  <c r="G2" i="13"/>
  <c r="S2" i="13" a="1"/>
  <c r="S2" i="13"/>
  <c r="AE2" i="13" a="1"/>
  <c r="AE2" i="13"/>
  <c r="AQ2" i="13" a="1"/>
  <c r="AQ2" i="13"/>
  <c r="H2" i="13" a="1"/>
  <c r="H2" i="13"/>
  <c r="E2" i="13" a="1"/>
  <c r="E2" i="13"/>
  <c r="Q2" i="13" a="1"/>
  <c r="Q2" i="13"/>
  <c r="F2" i="13" a="1"/>
  <c r="F2" i="13"/>
  <c r="R2" i="13" a="1"/>
  <c r="R2" i="13"/>
  <c r="AD2" i="13" a="1"/>
  <c r="AD2" i="13"/>
  <c r="II2" i="13" a="1"/>
  <c r="II2" i="13"/>
  <c r="IU2" i="13" a="1"/>
  <c r="IU2" i="13"/>
  <c r="JG2" i="13" a="1"/>
  <c r="JG2" i="13"/>
  <c r="JS2" i="13" a="1"/>
  <c r="JS2" i="13"/>
  <c r="D2" i="13" a="1"/>
  <c r="D2" i="13"/>
  <c r="GA2" i="13" a="1"/>
  <c r="GA2" i="13"/>
  <c r="GM2" i="13" a="1"/>
  <c r="GM2" i="13"/>
  <c r="GY2" i="13" a="1"/>
  <c r="GY2" i="13"/>
  <c r="HK2" i="13" a="1"/>
  <c r="HK2" i="13"/>
  <c r="HW2" i="13" a="1"/>
  <c r="HW2" i="13"/>
  <c r="DS2" i="13" a="1"/>
  <c r="DS2" i="13"/>
  <c r="EE2" i="13" a="1"/>
  <c r="EE2" i="13"/>
  <c r="EQ2" i="13" a="1"/>
  <c r="EQ2" i="13"/>
  <c r="FC2" i="13" a="1"/>
  <c r="FC2" i="13"/>
  <c r="FO2" i="13" a="1"/>
  <c r="FO2" i="13"/>
  <c r="BK2" i="13" a="1"/>
  <c r="BK2" i="13"/>
  <c r="BW2" i="13" a="1"/>
  <c r="BW2" i="13"/>
  <c r="CI2" i="13" a="1"/>
  <c r="CI2" i="13"/>
  <c r="CU2" i="13" a="1"/>
  <c r="CU2" i="13"/>
  <c r="DG2" i="13" a="1"/>
  <c r="DG2" i="13"/>
  <c r="C2" i="13" a="1"/>
  <c r="C2" i="13"/>
  <c r="O2" i="13" a="1"/>
  <c r="O2" i="13"/>
  <c r="AA2" i="13" a="1"/>
  <c r="AA2" i="13"/>
  <c r="AM2" i="13" a="1"/>
  <c r="AM2" i="13"/>
  <c r="AY2" i="13" a="1"/>
  <c r="AY2" i="13"/>
  <c r="B8" i="13" a="1"/>
  <c r="B8" i="13" l="1"/>
  <c r="B9" i="13" a="1"/>
  <c r="B9" i="13"/>
  <c r="B3" i="13" a="1"/>
  <c r="B3" i="13"/>
  <c r="B4" i="13" a="1"/>
  <c r="B4" i="13"/>
  <c r="B5" i="13" a="1"/>
  <c r="B5" i="13"/>
  <c r="B6" i="13" a="1"/>
  <c r="B6" i="13"/>
  <c r="B7" i="13" a="1"/>
  <c r="B7" i="13"/>
  <c r="B2" i="13" a="1"/>
  <c r="B2" i="13" l="1"/>
  <c r="GC9" i="10" a="1"/>
  <c r="GC9" i="10" l="1"/>
  <c r="IL9" i="10" a="1"/>
  <c r="IL9" i="10"/>
  <c r="IX9" i="10" a="1"/>
  <c r="IX9" i="10"/>
  <c r="NB9" i="10" a="1"/>
  <c r="NB9" i="10"/>
  <c r="QH9" i="10" a="1"/>
  <c r="QH9" i="10"/>
  <c r="AT9" i="10" a="1"/>
  <c r="AT9" i="10"/>
  <c r="BG9" i="10" a="1"/>
  <c r="BG9" i="10"/>
  <c r="CS9" i="10" a="1"/>
  <c r="CS9" i="10"/>
  <c r="DF9" i="10" a="1"/>
  <c r="DF9" i="10"/>
  <c r="EE9" i="10" a="1"/>
  <c r="EE9" i="10"/>
  <c r="RH8" i="10" a="1"/>
  <c r="RH8" i="10"/>
  <c r="RU8" i="10" a="1"/>
  <c r="RU8" i="10"/>
  <c r="G9" i="10" a="1"/>
  <c r="G9" i="10"/>
  <c r="T9" i="10" a="1"/>
  <c r="T9" i="10"/>
  <c r="AG9" i="10" a="1"/>
  <c r="AG9" i="10"/>
  <c r="OC8" i="10" a="1"/>
  <c r="OC8" i="10"/>
  <c r="OQ8" i="10" a="1"/>
  <c r="OQ8" i="10"/>
  <c r="PE8" i="10" a="1"/>
  <c r="PE8" i="10"/>
  <c r="PS8" i="10" a="1"/>
  <c r="PS8" i="10"/>
  <c r="QU8" i="10" a="1"/>
  <c r="QU8" i="10"/>
  <c r="JU8" i="10" a="1"/>
  <c r="JU8" i="10"/>
  <c r="LD8" i="10" a="1"/>
  <c r="LD8" i="10"/>
  <c r="MI8" i="10" a="1"/>
  <c r="MI8" i="10"/>
  <c r="MZ8" i="10" a="1"/>
  <c r="MZ8" i="10"/>
  <c r="NO8" i="10" a="1"/>
  <c r="NO8" i="10"/>
  <c r="H8" i="10" a="1"/>
  <c r="H8" i="10"/>
  <c r="CE8" i="10" a="1"/>
  <c r="CE8" i="10"/>
  <c r="DK8" i="10" a="1"/>
  <c r="DK8" i="10"/>
  <c r="EK8" i="10" a="1"/>
  <c r="EK8" i="10"/>
  <c r="GA8" i="10" a="1"/>
  <c r="GA8" i="10"/>
  <c r="GO9" i="10" a="1"/>
  <c r="GO9" i="10"/>
  <c r="BT9" i="10" a="1"/>
  <c r="BT9" i="10"/>
  <c r="FD9" i="10" a="1"/>
  <c r="FD9" i="10"/>
  <c r="HZ9" i="10" a="1"/>
  <c r="HZ9" i="10"/>
  <c r="QA7" i="10" a="1"/>
  <c r="QA7" i="10"/>
  <c r="CF9" i="10" a="1"/>
  <c r="CF9" i="10"/>
  <c r="DE9" i="10" a="1"/>
  <c r="DE9" i="10"/>
  <c r="DR9" i="10" a="1"/>
  <c r="DR9" i="10"/>
  <c r="EQ9" i="10" a="1"/>
  <c r="EQ9" i="10"/>
  <c r="FP9" i="10" a="1"/>
  <c r="FP9" i="10"/>
  <c r="KK8" i="10" a="1"/>
  <c r="KK8" i="10"/>
  <c r="LC8" i="10" a="1"/>
  <c r="LC8" i="10"/>
  <c r="LS8" i="10" a="1"/>
  <c r="LS8" i="10"/>
  <c r="MY8" i="10" a="1"/>
  <c r="MY8" i="10"/>
  <c r="QG8" i="10" a="1"/>
  <c r="QG8" i="10"/>
  <c r="EJ8" i="10" a="1"/>
  <c r="EJ8" i="10"/>
  <c r="GW8" i="10" a="1"/>
  <c r="GW8" i="10"/>
  <c r="HS8" i="10" a="1"/>
  <c r="HS8" i="10"/>
  <c r="IK8" i="10" a="1"/>
  <c r="IK8" i="10"/>
  <c r="JC8" i="10" a="1"/>
  <c r="JC8" i="10"/>
  <c r="PM9" i="10" a="1"/>
  <c r="PM9" i="10"/>
  <c r="QK9" i="10" a="1"/>
  <c r="QK9" i="10"/>
  <c r="QW9" i="10" a="1"/>
  <c r="QW9" i="10"/>
  <c r="QL9" i="10" a="1"/>
  <c r="QL9" i="10"/>
  <c r="AS8" i="10" a="1"/>
  <c r="AS8" i="10"/>
  <c r="IW9" i="10" a="1"/>
  <c r="IW9" i="10"/>
  <c r="JI9" i="10" a="1"/>
  <c r="JI9" i="10"/>
  <c r="OW9" i="10" a="1"/>
  <c r="OW9" i="10"/>
  <c r="LU9" i="10" a="1"/>
  <c r="LU9" i="10"/>
  <c r="PA9" i="10" a="1"/>
  <c r="PA9" i="10"/>
  <c r="BS9" i="10" a="1"/>
  <c r="BS9" i="10"/>
  <c r="DQ9" i="10" a="1"/>
  <c r="DQ9" i="10"/>
  <c r="ED9" i="10" a="1"/>
  <c r="ED9" i="10"/>
  <c r="FC9" i="10" a="1"/>
  <c r="FC9" i="10"/>
  <c r="HY9" i="10" a="1"/>
  <c r="HY9" i="10"/>
  <c r="QF8" i="10" a="1"/>
  <c r="QF8" i="10"/>
  <c r="RG8" i="10" a="1"/>
  <c r="RG8" i="10"/>
  <c r="RT8" i="10" a="1"/>
  <c r="RT8" i="10"/>
  <c r="S9" i="10" a="1"/>
  <c r="S9" i="10"/>
  <c r="AS9" i="10" a="1"/>
  <c r="AS9" i="10"/>
  <c r="MH8" i="10" a="1"/>
  <c r="MH8" i="10"/>
  <c r="NN8" i="10" a="1"/>
  <c r="NN8" i="10"/>
  <c r="OB8" i="10" a="1"/>
  <c r="OB8" i="10"/>
  <c r="OP8" i="10" a="1"/>
  <c r="OP8" i="10"/>
  <c r="PR8" i="10" a="1"/>
  <c r="PR8" i="10"/>
  <c r="FZ8" i="10" a="1"/>
  <c r="FZ8" i="10"/>
  <c r="HR8" i="10" a="1"/>
  <c r="HR8" i="10"/>
  <c r="IJ8" i="10" a="1"/>
  <c r="IJ8" i="10"/>
  <c r="JA8" i="10" a="1"/>
  <c r="JA8" i="10"/>
  <c r="JT8" i="10" a="1"/>
  <c r="JT8" i="10"/>
  <c r="RI9" i="10" a="1"/>
  <c r="RI9" i="10"/>
  <c r="QX9" i="10" a="1"/>
  <c r="QX9" i="10"/>
  <c r="G8" i="10" a="1"/>
  <c r="G8" i="10"/>
  <c r="CD8" i="10" a="1"/>
  <c r="CD8" i="10"/>
  <c r="FE8" i="10" a="1"/>
  <c r="FE8" i="10"/>
  <c r="NY9" i="10" a="1"/>
  <c r="NY9" i="10"/>
  <c r="OK9" i="10" a="1"/>
  <c r="OK9" i="10"/>
  <c r="PI9" i="10" a="1"/>
  <c r="PI9" i="10"/>
  <c r="LF9" i="10" a="1"/>
  <c r="LF9" i="10"/>
  <c r="PY9" i="10" a="1"/>
  <c r="PY9" i="10"/>
  <c r="KS9" i="10" a="1"/>
  <c r="KS9" i="10"/>
  <c r="LE9" i="10" a="1"/>
  <c r="LE9" i="10"/>
  <c r="LQ9" i="10" a="1"/>
  <c r="LQ9" i="10"/>
  <c r="MO9" i="10" a="1"/>
  <c r="MO9" i="10"/>
  <c r="NA9" i="10" a="1"/>
  <c r="NA9" i="10"/>
  <c r="HA9" i="10" a="1"/>
  <c r="HA9" i="10"/>
  <c r="HM9" i="10" a="1"/>
  <c r="HM9" i="10"/>
  <c r="IK9" i="10" a="1"/>
  <c r="IK9" i="10"/>
  <c r="JU9" i="10" a="1"/>
  <c r="JU9" i="10"/>
  <c r="KG9" i="10" a="1"/>
  <c r="KG9" i="10"/>
  <c r="F9" i="10" a="1"/>
  <c r="F9" i="10"/>
  <c r="AF9" i="10" a="1"/>
  <c r="AF9" i="10"/>
  <c r="BF9" i="10" a="1"/>
  <c r="BF9" i="10"/>
  <c r="CR9" i="10" a="1"/>
  <c r="CR9" i="10"/>
  <c r="GB9" i="10" a="1"/>
  <c r="GB9" i="10"/>
  <c r="EC9" i="10" a="1"/>
  <c r="EC9" i="10"/>
  <c r="EP9" i="10" a="1"/>
  <c r="EP9" i="10"/>
  <c r="FO9" i="10" a="1"/>
  <c r="FO9" i="10"/>
  <c r="GN9" i="10" a="1"/>
  <c r="GN9" i="10"/>
  <c r="PD8" i="10" a="1"/>
  <c r="PD8" i="10"/>
  <c r="MW8" i="10" a="1"/>
  <c r="MW8" i="10"/>
  <c r="QE8" i="10" a="1"/>
  <c r="QE8" i="10"/>
  <c r="QS8" i="10" a="1"/>
  <c r="QS8" i="10"/>
  <c r="CE9" i="10" a="1"/>
  <c r="CE9" i="10"/>
  <c r="DD9" i="10" a="1"/>
  <c r="DD9" i="10"/>
  <c r="FY8" i="10" a="1"/>
  <c r="FY8" i="10"/>
  <c r="II8" i="10" a="1"/>
  <c r="II8" i="10"/>
  <c r="IZ8" i="10" a="1"/>
  <c r="IZ8" i="10"/>
  <c r="KJ8" i="10" a="1"/>
  <c r="KJ8" i="10"/>
  <c r="LR8" i="10" a="1"/>
  <c r="LR8" i="10"/>
  <c r="SB9" i="10" a="1"/>
  <c r="SB9" i="10"/>
  <c r="MC9" i="10" a="1"/>
  <c r="MC9" i="10"/>
  <c r="NM9" i="10" a="1"/>
  <c r="NM9" i="10"/>
  <c r="RQ9" i="10" a="1"/>
  <c r="RQ9" i="10"/>
  <c r="CB8" i="10" a="1"/>
  <c r="CB8" i="10"/>
  <c r="OV9" i="10" a="1"/>
  <c r="OV9" i="10"/>
  <c r="PT9" i="10" a="1"/>
  <c r="PT9" i="10"/>
  <c r="QF9" i="10" a="1"/>
  <c r="QF9" i="10"/>
  <c r="QR9" i="10" a="1"/>
  <c r="QR9" i="10"/>
  <c r="RD9" i="10" a="1"/>
  <c r="RD9" i="10"/>
  <c r="MB9" i="10" a="1"/>
  <c r="MB9" i="10"/>
  <c r="MN9" i="10" a="1"/>
  <c r="MN9" i="10"/>
  <c r="MZ9" i="10" a="1"/>
  <c r="MZ9" i="10"/>
  <c r="NL9" i="10" a="1"/>
  <c r="NL9" i="10"/>
  <c r="NX9" i="10" a="1"/>
  <c r="NX9" i="10"/>
  <c r="HX9" i="10" a="1"/>
  <c r="HX9" i="10"/>
  <c r="IJ9" i="10" a="1"/>
  <c r="IJ9" i="10"/>
  <c r="KF9" i="10" a="1"/>
  <c r="KF9" i="10"/>
  <c r="LD9" i="10" a="1"/>
  <c r="LD9" i="10"/>
  <c r="LP9" i="10" a="1"/>
  <c r="LP9" i="10"/>
  <c r="R9" i="10" a="1"/>
  <c r="R9" i="10"/>
  <c r="AR9" i="10" a="1"/>
  <c r="AR9" i="10"/>
  <c r="BR9" i="10" a="1"/>
  <c r="BR9" i="10"/>
  <c r="CQ9" i="10" a="1"/>
  <c r="CQ9" i="10"/>
  <c r="DP9" i="10" a="1"/>
  <c r="DP9" i="10"/>
  <c r="PC8" i="10" a="1"/>
  <c r="PC8" i="10"/>
  <c r="PQ8" i="10" a="1"/>
  <c r="PQ8" i="10"/>
  <c r="QR8" i="10" a="1"/>
  <c r="QR8" i="10"/>
  <c r="RS8" i="10" a="1"/>
  <c r="RS8" i="10"/>
  <c r="E9" i="10" a="1"/>
  <c r="E9" i="10"/>
  <c r="LA8" i="10" a="1"/>
  <c r="LA8" i="10"/>
  <c r="MG8" i="10" a="1"/>
  <c r="MG8" i="10"/>
  <c r="MV8" i="10" a="1"/>
  <c r="MV8" i="10"/>
  <c r="OA8" i="10" a="1"/>
  <c r="OA8" i="10"/>
  <c r="OO8" i="10" a="1"/>
  <c r="OO8" i="10"/>
  <c r="DD8" i="10" a="1"/>
  <c r="DD8" i="10"/>
  <c r="EF8" i="10" a="1"/>
  <c r="EF8" i="10"/>
  <c r="FB8" i="10" a="1"/>
  <c r="FB8" i="10"/>
  <c r="GU8" i="10" a="1"/>
  <c r="GU8" i="10"/>
  <c r="JR8" i="10" a="1"/>
  <c r="JR8" i="10"/>
  <c r="NQ9" i="10" a="1"/>
  <c r="NQ9" i="10"/>
  <c r="RJ9" i="10" a="1"/>
  <c r="RJ9" i="10"/>
  <c r="PL7" i="10" a="1"/>
  <c r="PL7" i="10"/>
  <c r="C8" i="10" a="1"/>
  <c r="C8" i="10"/>
  <c r="AP8" i="10" a="1"/>
  <c r="AP8" i="10"/>
  <c r="RP9" i="10" a="1"/>
  <c r="RP9" i="10"/>
  <c r="PU9" i="10" a="1"/>
  <c r="PU9" i="10"/>
  <c r="QG9" i="10" a="1"/>
  <c r="QG9" i="10"/>
  <c r="QS9" i="10" a="1"/>
  <c r="QS9" i="10"/>
  <c r="KH9" i="10" a="1"/>
  <c r="KH9" i="10"/>
  <c r="JH9" i="10" a="1"/>
  <c r="JH9" i="10"/>
  <c r="JT9" i="10" a="1"/>
  <c r="JT9" i="10"/>
  <c r="KR9" i="10" a="1"/>
  <c r="KR9" i="10"/>
  <c r="OJ9" i="10" a="1"/>
  <c r="OJ9" i="10"/>
  <c r="PH9" i="10" a="1"/>
  <c r="PH9" i="10"/>
  <c r="FB9" i="10" a="1"/>
  <c r="FB9" i="10"/>
  <c r="GA9" i="10" a="1"/>
  <c r="GA9" i="10"/>
  <c r="GZ9" i="10" a="1"/>
  <c r="GZ9" i="10"/>
  <c r="HL9" i="10" a="1"/>
  <c r="HL9" i="10"/>
  <c r="IV9" i="10" a="1"/>
  <c r="IV9" i="10"/>
  <c r="FN9" i="10" a="1"/>
  <c r="FN9" i="10"/>
  <c r="GM9" i="10" a="1"/>
  <c r="GM9" i="10"/>
  <c r="AE9" i="10" a="1"/>
  <c r="AE9" i="10"/>
  <c r="BE9" i="10" a="1"/>
  <c r="BE9" i="10"/>
  <c r="EO9" i="10" a="1"/>
  <c r="EO9" i="10"/>
  <c r="RE8" i="10" a="1"/>
  <c r="RE8" i="10"/>
  <c r="CD9" i="10" a="1"/>
  <c r="CD9" i="10"/>
  <c r="DC9" i="10" a="1"/>
  <c r="DC9" i="10"/>
  <c r="EB9" i="10" a="1"/>
  <c r="EB9" i="10"/>
  <c r="FA9" i="10" a="1"/>
  <c r="FA9" i="10"/>
  <c r="KI8" i="10" a="1"/>
  <c r="KI8" i="10"/>
  <c r="LQ8" i="10" a="1"/>
  <c r="LQ8" i="10"/>
  <c r="MF8" i="10" a="1"/>
  <c r="MF8" i="10"/>
  <c r="NL8" i="10" a="1"/>
  <c r="NL8" i="10"/>
  <c r="QD8" i="10" a="1"/>
  <c r="QD8" i="10"/>
  <c r="PG7" i="10" a="1"/>
  <c r="PG7" i="10"/>
  <c r="AO8" i="10" a="1"/>
  <c r="AO8" i="10"/>
  <c r="FX8" i="10" a="1"/>
  <c r="FX8" i="10"/>
  <c r="IH8" i="10" a="1"/>
  <c r="IH8" i="10"/>
  <c r="IY8" i="10" a="1"/>
  <c r="IY8" i="10"/>
  <c r="NK9" i="10" a="1"/>
  <c r="NK9" i="10"/>
  <c r="NW9" i="10" a="1"/>
  <c r="NW9" i="10"/>
  <c r="PS9" i="10" a="1"/>
  <c r="PS9" i="10"/>
  <c r="QE9" i="10" a="1"/>
  <c r="QE9" i="10"/>
  <c r="OL9" i="10" a="1"/>
  <c r="OL9" i="10"/>
  <c r="KQ9" i="10" a="1"/>
  <c r="KQ9" i="10"/>
  <c r="LC9" i="10" a="1"/>
  <c r="LC9" i="10"/>
  <c r="LO9" i="10" a="1"/>
  <c r="LO9" i="10"/>
  <c r="MA9" i="10" a="1"/>
  <c r="MA9" i="10"/>
  <c r="MM9" i="10" a="1"/>
  <c r="MM9" i="10"/>
  <c r="GY9" i="10" a="1"/>
  <c r="GY9" i="10"/>
  <c r="HK9" i="10" a="1"/>
  <c r="HK9" i="10"/>
  <c r="HW9" i="10" a="1"/>
  <c r="HW9" i="10"/>
  <c r="JG9" i="10" a="1"/>
  <c r="JG9" i="10"/>
  <c r="KE9" i="10" a="1"/>
  <c r="KE9" i="10"/>
  <c r="AD9" i="10" a="1"/>
  <c r="AD9" i="10"/>
  <c r="CP9" i="10" a="1"/>
  <c r="CP9" i="10"/>
  <c r="DO9" i="10" a="1"/>
  <c r="DO9" i="10"/>
  <c r="FM9" i="10" a="1"/>
  <c r="FM9" i="10"/>
  <c r="FZ9" i="10" a="1"/>
  <c r="FZ9" i="10"/>
  <c r="KH8" i="10" a="1"/>
  <c r="KH8" i="10"/>
  <c r="PP8" i="10" a="1"/>
  <c r="PP8" i="10"/>
  <c r="RD8" i="10" a="1"/>
  <c r="RD8" i="10"/>
  <c r="D9" i="10" a="1"/>
  <c r="D9" i="10"/>
  <c r="Q9" i="10" a="1"/>
  <c r="Q9" i="10"/>
  <c r="FA8" i="10" a="1"/>
  <c r="FA8" i="10"/>
  <c r="GT8" i="10" a="1"/>
  <c r="GT8" i="10"/>
  <c r="HM8" i="10" a="1"/>
  <c r="HM8" i="10"/>
  <c r="IG8" i="10" a="1"/>
  <c r="IG8" i="10"/>
  <c r="JQ8" i="10" a="1"/>
  <c r="JQ8" i="10"/>
  <c r="RY7" i="10" a="1"/>
  <c r="RY7" i="10"/>
  <c r="AL8" i="10" a="1"/>
  <c r="AL8" i="10"/>
  <c r="BX8" i="10" a="1"/>
  <c r="BX8" i="10"/>
  <c r="DC8" i="10" a="1"/>
  <c r="DC8" i="10"/>
  <c r="EC8" i="10" a="1"/>
  <c r="EC8" i="10"/>
  <c r="MP9" i="10" a="1"/>
  <c r="MP9" i="10"/>
  <c r="PJ9" i="10" a="1"/>
  <c r="PJ9" i="10"/>
  <c r="QT9" i="10" a="1"/>
  <c r="QT9" i="10"/>
  <c r="KW9" i="10" a="1"/>
  <c r="KW9" i="10"/>
  <c r="PB7" i="10" a="1"/>
  <c r="PB7" i="10"/>
  <c r="OI9" i="10" a="1"/>
  <c r="OI9" i="10"/>
  <c r="OU9" i="10" a="1"/>
  <c r="OU9" i="10"/>
  <c r="PG9" i="10" a="1"/>
  <c r="PG9" i="10"/>
  <c r="QQ9" i="10" a="1"/>
  <c r="QQ9" i="10"/>
  <c r="RC9" i="10" a="1"/>
  <c r="RC9" i="10"/>
  <c r="EN9" i="10" a="1"/>
  <c r="EN9" i="10"/>
  <c r="II9" i="10" a="1"/>
  <c r="II9" i="10"/>
  <c r="IU9" i="10" a="1"/>
  <c r="IU9" i="10"/>
  <c r="JS9" i="10" a="1"/>
  <c r="JS9" i="10"/>
  <c r="MY9" i="10" a="1"/>
  <c r="MY9" i="10"/>
  <c r="PB8" i="10" a="1"/>
  <c r="PB8" i="10"/>
  <c r="QQ8" i="10" a="1"/>
  <c r="QQ8" i="10"/>
  <c r="AQ9" i="10" a="1"/>
  <c r="AQ9" i="10"/>
  <c r="BD9" i="10" a="1"/>
  <c r="BD9" i="10"/>
  <c r="BQ9" i="10" a="1"/>
  <c r="BQ9" i="10"/>
  <c r="KY8" i="10" a="1"/>
  <c r="KY8" i="10"/>
  <c r="MU8" i="10" a="1"/>
  <c r="MU8" i="10"/>
  <c r="NK8" i="10" a="1"/>
  <c r="NK8" i="10"/>
  <c r="NZ8" i="10" a="1"/>
  <c r="NZ8" i="10"/>
  <c r="ON8" i="10" a="1"/>
  <c r="ON8" i="10"/>
  <c r="DB9" i="10" a="1"/>
  <c r="DB9" i="10"/>
  <c r="EA9" i="10" a="1"/>
  <c r="EA9" i="10"/>
  <c r="EZ9" i="10" a="1"/>
  <c r="EZ9" i="10"/>
  <c r="FY9" i="10" a="1"/>
  <c r="FY9" i="10"/>
  <c r="GL9" i="10" a="1"/>
  <c r="GL9" i="10"/>
  <c r="ME8" i="10" a="1"/>
  <c r="ME8" i="10"/>
  <c r="NY8" i="10" a="1"/>
  <c r="NY8" i="10"/>
  <c r="QC8" i="10" a="1"/>
  <c r="QC8" i="10"/>
  <c r="RQ8" i="10" a="1"/>
  <c r="RQ8" i="10"/>
  <c r="CC9" i="10" a="1"/>
  <c r="CC9" i="10"/>
  <c r="GS8" i="10" a="1"/>
  <c r="GS8" i="10"/>
  <c r="IX8" i="10" a="1"/>
  <c r="IX8" i="10"/>
  <c r="JP8" i="10" a="1"/>
  <c r="JP8" i="10"/>
  <c r="KX8" i="10" a="1"/>
  <c r="KX8" i="10"/>
  <c r="LP8" i="10" a="1"/>
  <c r="LP8" i="10"/>
  <c r="RZ9" i="10" a="1"/>
  <c r="RZ9" i="10"/>
  <c r="MD9" i="10" a="1"/>
  <c r="MD9" i="10"/>
  <c r="NZ9" i="10" a="1"/>
  <c r="NZ9" i="10"/>
  <c r="BU8" i="10" a="1"/>
  <c r="BU8" i="10"/>
  <c r="EZ8" i="10" a="1"/>
  <c r="EZ8" i="10"/>
  <c r="JR9" i="10" a="1"/>
  <c r="JR9" i="10"/>
  <c r="KD9" i="10" a="1"/>
  <c r="KD9" i="10"/>
  <c r="KP9" i="10" a="1"/>
  <c r="KP9" i="10"/>
  <c r="LZ9" i="10" a="1"/>
  <c r="LZ9" i="10"/>
  <c r="NJ9" i="10" a="1"/>
  <c r="NJ9" i="10"/>
  <c r="CO9" i="10" a="1"/>
  <c r="CO9" i="10"/>
  <c r="DN9" i="10" a="1"/>
  <c r="DN9" i="10"/>
  <c r="GK9" i="10" a="1"/>
  <c r="GK9" i="10"/>
  <c r="HV9" i="10" a="1"/>
  <c r="HV9" i="10"/>
  <c r="JF9" i="10" a="1"/>
  <c r="JF9" i="10"/>
  <c r="P9" i="10" a="1"/>
  <c r="P9" i="10"/>
  <c r="AC9" i="10" a="1"/>
  <c r="AC9" i="10"/>
  <c r="AP9" i="10" a="1"/>
  <c r="AP9" i="10"/>
  <c r="BC9" i="10" a="1"/>
  <c r="BC9" i="10"/>
  <c r="BP9" i="10" a="1"/>
  <c r="BP9" i="10"/>
  <c r="PA8" i="10" a="1"/>
  <c r="PA8" i="10"/>
  <c r="PO8" i="10" a="1"/>
  <c r="PO8" i="10"/>
  <c r="QP8" i="10" a="1"/>
  <c r="QP8" i="10"/>
  <c r="RC8" i="10" a="1"/>
  <c r="RC8" i="10"/>
  <c r="RP8" i="10" a="1"/>
  <c r="RP8" i="10"/>
  <c r="IF8" i="10" a="1"/>
  <c r="IF8" i="10"/>
  <c r="KG8" i="10" a="1"/>
  <c r="KG8" i="10"/>
  <c r="LO8" i="10" a="1"/>
  <c r="LO8" i="10"/>
  <c r="MT8" i="10" a="1"/>
  <c r="MT8" i="10"/>
  <c r="OM8" i="10" a="1"/>
  <c r="OM8" i="10"/>
  <c r="AG8" i="10" a="1"/>
  <c r="AG8" i="10"/>
  <c r="DA8" i="10" a="1"/>
  <c r="DA8" i="10"/>
  <c r="EB8" i="10" a="1"/>
  <c r="EB8" i="10"/>
  <c r="FV8" i="10" a="1"/>
  <c r="FV8" i="10"/>
  <c r="HL8" i="10" a="1"/>
  <c r="HL8" i="10"/>
  <c r="QP9" i="10" a="1"/>
  <c r="QP9" i="10"/>
  <c r="SC9" i="10" a="1"/>
  <c r="SC9" i="10"/>
  <c r="HB9" i="10" a="1"/>
  <c r="HB9" i="10"/>
  <c r="JV9" i="10" a="1"/>
  <c r="JV9" i="10"/>
  <c r="RF9" i="10" a="1"/>
  <c r="RF9" i="10"/>
  <c r="LB9" i="10" a="1"/>
  <c r="LB9" i="10"/>
  <c r="LN9" i="10" a="1"/>
  <c r="LN9" i="10"/>
  <c r="ML9" i="10" a="1"/>
  <c r="ML9" i="10"/>
  <c r="MX9" i="10" a="1"/>
  <c r="MX9" i="10"/>
  <c r="OH9" i="10" a="1"/>
  <c r="OH9" i="10"/>
  <c r="FL9" i="10" a="1"/>
  <c r="FL9" i="10"/>
  <c r="GX9" i="10" a="1"/>
  <c r="GX9" i="10"/>
  <c r="HJ9" i="10" a="1"/>
  <c r="HJ9" i="10"/>
  <c r="IH9" i="10" a="1"/>
  <c r="IH9" i="10"/>
  <c r="IT9" i="10" a="1"/>
  <c r="IT9" i="10"/>
  <c r="DZ9" i="10" a="1"/>
  <c r="DZ9" i="10"/>
  <c r="EY9" i="10" a="1"/>
  <c r="EY9" i="10"/>
  <c r="FX9" i="10" a="1"/>
  <c r="FX9" i="10"/>
  <c r="GW9" i="10" a="1"/>
  <c r="GW9" i="10"/>
  <c r="EM9" i="10" a="1"/>
  <c r="EM9" i="10"/>
  <c r="NX8" i="10" a="1"/>
  <c r="NX8" i="10"/>
  <c r="QB8" i="10" a="1"/>
  <c r="QB8" i="10"/>
  <c r="SC8" i="10" a="1"/>
  <c r="SC8" i="10"/>
  <c r="CB9" i="10" a="1"/>
  <c r="CB9" i="10"/>
  <c r="DA9" i="10" a="1"/>
  <c r="DA9" i="10"/>
  <c r="EY8" i="10" a="1"/>
  <c r="EY8" i="10"/>
  <c r="KW8" i="10" a="1"/>
  <c r="KW8" i="10"/>
  <c r="LN8" i="10" a="1"/>
  <c r="LN8" i="10"/>
  <c r="MD8" i="10" a="1"/>
  <c r="MD8" i="10"/>
  <c r="NH8" i="10" a="1"/>
  <c r="NH8" i="10"/>
  <c r="SA9" i="10" a="1"/>
  <c r="SA9" i="10"/>
  <c r="MS9" i="10" a="1"/>
  <c r="MS9" i="10"/>
  <c r="OO9" i="10" a="1"/>
  <c r="OO9" i="10"/>
  <c r="RS7" i="10" a="1"/>
  <c r="RS7" i="10"/>
  <c r="BR8" i="10" a="1"/>
  <c r="BR8" i="10"/>
  <c r="OG9" i="10" a="1"/>
  <c r="OG9" i="10"/>
  <c r="QO9" i="10" a="1"/>
  <c r="QO9" i="10"/>
  <c r="RB9" i="10" a="1"/>
  <c r="RB9" i="10"/>
  <c r="RN9" i="10" a="1"/>
  <c r="RN9" i="10"/>
  <c r="RO9" i="10" a="1"/>
  <c r="RO9" i="10"/>
  <c r="KO9" i="10" a="1"/>
  <c r="KO9" i="10"/>
  <c r="LY9" i="10" a="1"/>
  <c r="LY9" i="10"/>
  <c r="MK9" i="10" a="1"/>
  <c r="MK9" i="10"/>
  <c r="NI9" i="10" a="1"/>
  <c r="NI9" i="10"/>
  <c r="NU9" i="10" a="1"/>
  <c r="NU9" i="10"/>
  <c r="GJ9" i="10" a="1"/>
  <c r="GJ9" i="10"/>
  <c r="HI9" i="10" a="1"/>
  <c r="HI9" i="10"/>
  <c r="HU9" i="10" a="1"/>
  <c r="HU9" i="10"/>
  <c r="IG9" i="10" a="1"/>
  <c r="IG9" i="10"/>
  <c r="IS9" i="10" a="1"/>
  <c r="IS9" i="10"/>
  <c r="BO9" i="10" a="1"/>
  <c r="BO9" i="10"/>
  <c r="CN9" i="10" a="1"/>
  <c r="CN9" i="10"/>
  <c r="DM9" i="10" a="1"/>
  <c r="DM9" i="10"/>
  <c r="EL9" i="10" a="1"/>
  <c r="EL9" i="10"/>
  <c r="FK9" i="10" a="1"/>
  <c r="FK9" i="10"/>
  <c r="QO8" i="10" a="1"/>
  <c r="QO8" i="10"/>
  <c r="RB8" i="10" a="1"/>
  <c r="RB8" i="10"/>
  <c r="RO8" i="10" a="1"/>
  <c r="RO8" i="10"/>
  <c r="AB9" i="10" a="1"/>
  <c r="AB9" i="10"/>
  <c r="BB9" i="10" a="1"/>
  <c r="BB9" i="10"/>
  <c r="HJ8" i="10" a="1"/>
  <c r="HJ8" i="10"/>
  <c r="IV8" i="10" a="1"/>
  <c r="IV8" i="10"/>
  <c r="KE8" i="10" a="1"/>
  <c r="KE8" i="10"/>
  <c r="OZ8" i="10" a="1"/>
  <c r="OZ8" i="10"/>
  <c r="PN8" i="10" a="1"/>
  <c r="PN8" i="10"/>
  <c r="OM7" i="10" a="1"/>
  <c r="OM7" i="10"/>
  <c r="AF8" i="10" a="1"/>
  <c r="AF8" i="10"/>
  <c r="DZ8" i="10" a="1"/>
  <c r="DZ8" i="10"/>
  <c r="FU8" i="10" a="1"/>
  <c r="FU8" i="10"/>
  <c r="GN8" i="10" a="1"/>
  <c r="GN8" i="10"/>
  <c r="QC9" i="10" a="1"/>
  <c r="QC9" i="10"/>
  <c r="RA9" i="10" a="1"/>
  <c r="RA9" i="10"/>
  <c r="KT9" i="10" a="1"/>
  <c r="KT9" i="10"/>
  <c r="MG9" i="10" a="1"/>
  <c r="MG9" i="10"/>
  <c r="RU9" i="10" a="1"/>
  <c r="RU9" i="10"/>
  <c r="LM9" i="10" a="1"/>
  <c r="LM9" i="10"/>
  <c r="MW9" i="10" a="1"/>
  <c r="MW9" i="10"/>
  <c r="OS9" i="10" a="1"/>
  <c r="OS9" i="10"/>
  <c r="PE9" i="10" a="1"/>
  <c r="PE9" i="10"/>
  <c r="PQ9" i="10" a="1"/>
  <c r="PQ9" i="10"/>
  <c r="AO9" i="10" a="1"/>
  <c r="AO9" i="10"/>
  <c r="JE9" i="10" a="1"/>
  <c r="JE9" i="10"/>
  <c r="JQ9" i="10" a="1"/>
  <c r="JQ9" i="10"/>
  <c r="KC9" i="10" a="1"/>
  <c r="KC9" i="10"/>
  <c r="LA9" i="10" a="1"/>
  <c r="LA9" i="10"/>
  <c r="DY9" i="10" a="1"/>
  <c r="DY9" i="10"/>
  <c r="EX9" i="10" a="1"/>
  <c r="EX9" i="10"/>
  <c r="FW9" i="10" a="1"/>
  <c r="FW9" i="10"/>
  <c r="GV9" i="10" a="1"/>
  <c r="GV9" i="10"/>
  <c r="SB8" i="10" a="1"/>
  <c r="SB8" i="10"/>
  <c r="OK8" i="10" a="1"/>
  <c r="OK8" i="10"/>
  <c r="QA8" i="10" a="1"/>
  <c r="QA8" i="10"/>
  <c r="N9" i="10" a="1"/>
  <c r="N9" i="10"/>
  <c r="CA9" i="10" a="1"/>
  <c r="CA9" i="10"/>
  <c r="CZ9" i="10" a="1"/>
  <c r="CZ9" i="10"/>
  <c r="LM8" i="10" a="1"/>
  <c r="LM8" i="10"/>
  <c r="MC8" i="10" a="1"/>
  <c r="MC8" i="10"/>
  <c r="MR8" i="10" a="1"/>
  <c r="MR8" i="10"/>
  <c r="NG8" i="10" a="1"/>
  <c r="NG8" i="10"/>
  <c r="NV8" i="10" a="1"/>
  <c r="NV8" i="10"/>
  <c r="GM8" i="10" a="1"/>
  <c r="GM8" i="10"/>
  <c r="ID8" i="10" a="1"/>
  <c r="ID8" i="10"/>
  <c r="IU8" i="10" a="1"/>
  <c r="IU8" i="10"/>
  <c r="JL8" i="10" a="1"/>
  <c r="JL8" i="10"/>
  <c r="KV8" i="10" a="1"/>
  <c r="KV8" i="10"/>
  <c r="JJ9" i="10" a="1"/>
  <c r="JJ9" i="10"/>
  <c r="LI9" i="10" a="1"/>
  <c r="LI9" i="10"/>
  <c r="OH7" i="10" a="1"/>
  <c r="OH7" i="10"/>
  <c r="AD8" i="10" a="1"/>
  <c r="AD8" i="10"/>
  <c r="FT8" i="10" a="1"/>
  <c r="FT8" i="10"/>
  <c r="QB9" i="10" a="1"/>
  <c r="QB9" i="10"/>
  <c r="RL9" i="10" a="1"/>
  <c r="RL9" i="10"/>
  <c r="PR9" i="10" a="1"/>
  <c r="PR9" i="10"/>
  <c r="QD9" i="10" a="1"/>
  <c r="QD9" i="10"/>
  <c r="HN9" i="10" a="1"/>
  <c r="HN9" i="10"/>
  <c r="HH9" i="10" a="1"/>
  <c r="HH9" i="10"/>
  <c r="NT9" i="10" a="1"/>
  <c r="NT9" i="10"/>
  <c r="OF9" i="10" a="1"/>
  <c r="OF9" i="10"/>
  <c r="OR9" i="10" a="1"/>
  <c r="OR9" i="10"/>
  <c r="PD9" i="10" a="1"/>
  <c r="PD9" i="10"/>
  <c r="AN9" i="10" a="1"/>
  <c r="AN9" i="10"/>
  <c r="BN9" i="10" a="1"/>
  <c r="BN9" i="10"/>
  <c r="CM9" i="10" a="1"/>
  <c r="CM9" i="10"/>
  <c r="DL9" i="10" a="1"/>
  <c r="DL9" i="10"/>
  <c r="GI9" i="10" a="1"/>
  <c r="GI9" i="10"/>
  <c r="PM8" i="10" a="1"/>
  <c r="PM8" i="10"/>
  <c r="QN8" i="10" a="1"/>
  <c r="QN8" i="10"/>
  <c r="RA8" i="10" a="1"/>
  <c r="RA8" i="10"/>
  <c r="RN8" i="10" a="1"/>
  <c r="RN8" i="10"/>
  <c r="SA8" i="10" a="1"/>
  <c r="SA8" i="10"/>
  <c r="HI8" i="10" a="1"/>
  <c r="HI8" i="10"/>
  <c r="IB8" i="10" a="1"/>
  <c r="IB8" i="10"/>
  <c r="KD8" i="10" a="1"/>
  <c r="KD8" i="10"/>
  <c r="NU8" i="10" a="1"/>
  <c r="NU8" i="10"/>
  <c r="OY8" i="10" a="1"/>
  <c r="OY8" i="10"/>
  <c r="OT9" i="10" a="1"/>
  <c r="OT9" i="10"/>
  <c r="NZ7" i="10" a="1"/>
  <c r="NZ7" i="10"/>
  <c r="RJ7" i="10" a="1"/>
  <c r="RJ7" i="10"/>
  <c r="BO8" i="10" a="1"/>
  <c r="BO8" i="10"/>
  <c r="CW8" i="10" a="1"/>
  <c r="CW8" i="10"/>
  <c r="MJ9" i="10" a="1"/>
  <c r="MJ9" i="10"/>
  <c r="MV9" i="10" a="1"/>
  <c r="MV9" i="10"/>
  <c r="NH9" i="10" a="1"/>
  <c r="NH9" i="10"/>
  <c r="PP9" i="10" a="1"/>
  <c r="PP9" i="10"/>
  <c r="RX9" i="10" a="1"/>
  <c r="RX9" i="10"/>
  <c r="KB9" i="10" a="1"/>
  <c r="KB9" i="10"/>
  <c r="KN9" i="10" a="1"/>
  <c r="KN9" i="10"/>
  <c r="KZ9" i="10" a="1"/>
  <c r="KZ9" i="10"/>
  <c r="LL9" i="10" a="1"/>
  <c r="LL9" i="10"/>
  <c r="LX9" i="10" a="1"/>
  <c r="LX9" i="10"/>
  <c r="HT9" i="10" a="1"/>
  <c r="HT9" i="10"/>
  <c r="IF9" i="10" a="1"/>
  <c r="IF9" i="10"/>
  <c r="IR9" i="10" a="1"/>
  <c r="IR9" i="10"/>
  <c r="JD9" i="10" a="1"/>
  <c r="JD9" i="10"/>
  <c r="JP9" i="10" a="1"/>
  <c r="JP9" i="10"/>
  <c r="GU9" i="10" a="1"/>
  <c r="GU9" i="10"/>
  <c r="M9" i="10" a="1"/>
  <c r="M9" i="10"/>
  <c r="BA9" i="10" a="1"/>
  <c r="BA9" i="10"/>
  <c r="EK9" i="10" a="1"/>
  <c r="EK9" i="10"/>
  <c r="FJ9" i="10" a="1"/>
  <c r="FJ9" i="10"/>
  <c r="BZ9" i="10" a="1"/>
  <c r="BZ9" i="10"/>
  <c r="CY9" i="10" a="1"/>
  <c r="CY9" i="10"/>
  <c r="DX9" i="10" a="1"/>
  <c r="DX9" i="10"/>
  <c r="EW9" i="10" a="1"/>
  <c r="EW9" i="10"/>
  <c r="FV9" i="10" a="1"/>
  <c r="FV9" i="10"/>
  <c r="NF8" i="10" a="1"/>
  <c r="NF8" i="10"/>
  <c r="OI8" i="10" a="1"/>
  <c r="OI8" i="10"/>
  <c r="OX8" i="10" a="1"/>
  <c r="OX8" i="10"/>
  <c r="PZ8" i="10" a="1"/>
  <c r="PZ8" i="10"/>
  <c r="Z9" i="10" a="1"/>
  <c r="Z9" i="10"/>
  <c r="FO8" i="10" a="1"/>
  <c r="FO8" i="10"/>
  <c r="HH8" i="10" a="1"/>
  <c r="HH8" i="10"/>
  <c r="JK8" i="10" a="1"/>
  <c r="JK8" i="10"/>
  <c r="MB8" i="10" a="1"/>
  <c r="MB8" i="10"/>
  <c r="MQ8" i="10" a="1"/>
  <c r="MQ8" i="10"/>
  <c r="KK9" i="10" a="1"/>
  <c r="KK9" i="10"/>
  <c r="RI7" i="10" a="1"/>
  <c r="RI7" i="10"/>
  <c r="BN8" i="10" a="1"/>
  <c r="BN8" i="10"/>
  <c r="CT8" i="10" a="1"/>
  <c r="CT8" i="10"/>
  <c r="EV8" i="10" a="1"/>
  <c r="EV8" i="10"/>
  <c r="NV9" i="10" a="1"/>
  <c r="NV9" i="10"/>
  <c r="PF9" i="10" a="1"/>
  <c r="PF9" i="10"/>
  <c r="LR9" i="10" a="1"/>
  <c r="LR9" i="10"/>
  <c r="NN9" i="10" a="1"/>
  <c r="NN9" i="10"/>
  <c r="PV9" i="10" a="1"/>
  <c r="PV9" i="10"/>
  <c r="PO9" i="10" a="1"/>
  <c r="PO9" i="10"/>
  <c r="QA9" i="10" a="1"/>
  <c r="QA9" i="10"/>
  <c r="RK9" i="10" a="1"/>
  <c r="RK9" i="10"/>
  <c r="RM9" i="10" a="1"/>
  <c r="RM9" i="10"/>
  <c r="RY9" i="10" a="1"/>
  <c r="RY9" i="10"/>
  <c r="NG9" i="10" a="1"/>
  <c r="NG9" i="10"/>
  <c r="NS9" i="10" a="1"/>
  <c r="NS9" i="10"/>
  <c r="OE9" i="10" a="1"/>
  <c r="OE9" i="10"/>
  <c r="OQ9" i="10" a="1"/>
  <c r="OQ9" i="10"/>
  <c r="PC9" i="10" a="1"/>
  <c r="PC9" i="10"/>
  <c r="HG9" i="10" a="1"/>
  <c r="HG9" i="10"/>
  <c r="HS9" i="10" a="1"/>
  <c r="HS9" i="10"/>
  <c r="IE9" i="10" a="1"/>
  <c r="IE9" i="10"/>
  <c r="JC9" i="10" a="1"/>
  <c r="JC9" i="10"/>
  <c r="MU9" i="10" a="1"/>
  <c r="MU9" i="10"/>
  <c r="AZ9" i="10" a="1"/>
  <c r="AZ9" i="10"/>
  <c r="BM9" i="10" a="1"/>
  <c r="BM9" i="10"/>
  <c r="EJ9" i="10" a="1"/>
  <c r="EJ9" i="10"/>
  <c r="FI9" i="10" a="1"/>
  <c r="FI9" i="10"/>
  <c r="GH9" i="10" a="1"/>
  <c r="GH9" i="10"/>
  <c r="QZ8" i="10" a="1"/>
  <c r="QZ8" i="10"/>
  <c r="RM8" i="10" a="1"/>
  <c r="RM8" i="10"/>
  <c r="RZ8" i="10" a="1"/>
  <c r="RZ8" i="10"/>
  <c r="L9" i="10" a="1"/>
  <c r="L9" i="10"/>
  <c r="Y9" i="10" a="1"/>
  <c r="Y9" i="10"/>
  <c r="KT8" i="10" a="1"/>
  <c r="KT8" i="10"/>
  <c r="LJ8" i="10" a="1"/>
  <c r="LJ8" i="10"/>
  <c r="NT8" i="10" a="1"/>
  <c r="NT8" i="10"/>
  <c r="PL8" i="10" a="1"/>
  <c r="PL8" i="10"/>
  <c r="QM8" i="10" a="1"/>
  <c r="QM8" i="10"/>
  <c r="DV8" i="10" a="1"/>
  <c r="DV8" i="10"/>
  <c r="EU8" i="10" a="1"/>
  <c r="EU8" i="10"/>
  <c r="GK8" i="10" a="1"/>
  <c r="GK8" i="10"/>
  <c r="HZ8" i="10" a="1"/>
  <c r="HZ8" i="10"/>
  <c r="IS8" i="10" a="1"/>
  <c r="IS8" i="10"/>
  <c r="OX9" i="10" a="1"/>
  <c r="OX9" i="10"/>
  <c r="RR9" i="10" a="1"/>
  <c r="RR9" i="10"/>
  <c r="RF7" i="10" a="1"/>
  <c r="RF7" i="10"/>
  <c r="BK8" i="10" a="1"/>
  <c r="BK8" i="10"/>
  <c r="CR8" i="10" a="1"/>
  <c r="CR8" i="10"/>
  <c r="QY9" i="10" a="1"/>
  <c r="QY9" i="10"/>
  <c r="RW9" i="10" a="1"/>
  <c r="RW9" i="10"/>
  <c r="QN9" i="10" a="1"/>
  <c r="QN9" i="10"/>
  <c r="QZ9" i="10" a="1"/>
  <c r="QZ9" i="10"/>
  <c r="RE9" i="10" a="1"/>
  <c r="RE9" i="10"/>
  <c r="KY9" i="10" a="1"/>
  <c r="KY9" i="10"/>
  <c r="LK9" i="10" a="1"/>
  <c r="LK9" i="10"/>
  <c r="LW9" i="10" a="1"/>
  <c r="LW9" i="10"/>
  <c r="MI9" i="10" a="1"/>
  <c r="MI9" i="10"/>
  <c r="QM9" i="10" a="1"/>
  <c r="QM9" i="10"/>
  <c r="DK9" i="10" a="1"/>
  <c r="DK9" i="10"/>
  <c r="IQ9" i="10" a="1"/>
  <c r="IQ9" i="10"/>
  <c r="JO9" i="10" a="1"/>
  <c r="JO9" i="10"/>
  <c r="KA9" i="10" a="1"/>
  <c r="KA9" i="10"/>
  <c r="KM9" i="10" a="1"/>
  <c r="KM9" i="10"/>
  <c r="DW9" i="10" a="1"/>
  <c r="DW9" i="10"/>
  <c r="EV9" i="10" a="1"/>
  <c r="EV9" i="10"/>
  <c r="FU9" i="10" a="1"/>
  <c r="FU9" i="10"/>
  <c r="GT9" i="10" a="1"/>
  <c r="GT9" i="10"/>
  <c r="CL9" i="10" a="1"/>
  <c r="CL9" i="10"/>
  <c r="OW8" i="10" a="1"/>
  <c r="OW8" i="10"/>
  <c r="PY8" i="10" a="1"/>
  <c r="PY8" i="10"/>
  <c r="AL9" i="10" a="1"/>
  <c r="AL9" i="10"/>
  <c r="BY9" i="10" a="1"/>
  <c r="BY9" i="10"/>
  <c r="CX9" i="10" a="1"/>
  <c r="CX9" i="10"/>
  <c r="JJ8" i="10" a="1"/>
  <c r="JJ8" i="10"/>
  <c r="KB8" i="10" a="1"/>
  <c r="KB8" i="10"/>
  <c r="LZ8" i="10" a="1"/>
  <c r="LZ8" i="10"/>
  <c r="MP8" i="10" a="1"/>
  <c r="MP8" i="10"/>
  <c r="NE8" i="10" a="1"/>
  <c r="NE8" i="10"/>
  <c r="RE7" i="10" a="1"/>
  <c r="RE7" i="10"/>
  <c r="W8" i="10" a="1"/>
  <c r="W8" i="10"/>
  <c r="DS8" i="10" a="1"/>
  <c r="DS8" i="10"/>
  <c r="FN8" i="10" a="1"/>
  <c r="FN8" i="10"/>
  <c r="HG8" i="10" a="1"/>
  <c r="HG8" i="10"/>
  <c r="NR9" i="10" a="1"/>
  <c r="NR9" i="10"/>
  <c r="OD9" i="10" a="1"/>
  <c r="OD9" i="10"/>
  <c r="OP9" i="10" a="1"/>
  <c r="OP9" i="10"/>
  <c r="PZ9" i="10" a="1"/>
  <c r="PZ9" i="10"/>
  <c r="NI7" i="10" a="1"/>
  <c r="NI7" i="10"/>
  <c r="JZ9" i="10" a="1"/>
  <c r="JZ9" i="10"/>
  <c r="KX9" i="10" a="1"/>
  <c r="KX9" i="10"/>
  <c r="LV9" i="10" a="1"/>
  <c r="LV9" i="10"/>
  <c r="MH9" i="10" a="1"/>
  <c r="MH9" i="10"/>
  <c r="MT9" i="10" a="1"/>
  <c r="MT9" i="10"/>
  <c r="AK9" i="10" a="1"/>
  <c r="AK9" i="10"/>
  <c r="EI9" i="10" a="1"/>
  <c r="EI9" i="10"/>
  <c r="GG9" i="10" a="1"/>
  <c r="GG9" i="10"/>
  <c r="ID9" i="10" a="1"/>
  <c r="ID9" i="10"/>
  <c r="JB9" i="10" a="1"/>
  <c r="JB9" i="10"/>
  <c r="KS8" i="10" a="1"/>
  <c r="KS8" i="10"/>
  <c r="NS8" i="10" a="1"/>
  <c r="NS8" i="10"/>
  <c r="OG8" i="10" a="1"/>
  <c r="OG8" i="10"/>
  <c r="RY8" i="10" a="1"/>
  <c r="RY8" i="10"/>
  <c r="X9" i="10" a="1"/>
  <c r="X9" i="10"/>
  <c r="GJ8" i="10" a="1"/>
  <c r="GJ8" i="10"/>
  <c r="HY8" i="10" a="1"/>
  <c r="HY8" i="10"/>
  <c r="IR8" i="10" a="1"/>
  <c r="IR8" i="10"/>
  <c r="JI8" i="10" a="1"/>
  <c r="JI8" i="10"/>
  <c r="JZ8" i="10" a="1"/>
  <c r="JZ8" i="10"/>
  <c r="QZ7" i="10" a="1"/>
  <c r="QZ7" i="10"/>
  <c r="BF8" i="10" a="1"/>
  <c r="BF8" i="10"/>
  <c r="CQ8" i="10" a="1"/>
  <c r="CQ8" i="10"/>
  <c r="DQ8" i="10" a="1"/>
  <c r="DQ8" i="10"/>
  <c r="EP8" i="10" a="1"/>
  <c r="EP8" i="10"/>
  <c r="LJ9" i="10" a="1"/>
  <c r="LJ9" i="10"/>
  <c r="NF9" i="10" a="1"/>
  <c r="NF9" i="10"/>
  <c r="PB9" i="10" a="1"/>
  <c r="PB9" i="10"/>
  <c r="PN9" i="10" a="1"/>
  <c r="PN9" i="10"/>
  <c r="NA7" i="10" a="1"/>
  <c r="NA7" i="10"/>
  <c r="HF9" i="10" a="1"/>
  <c r="HF9" i="10"/>
  <c r="HR9" i="10" a="1"/>
  <c r="HR9" i="10"/>
  <c r="IP9" i="10" a="1"/>
  <c r="IP9" i="10"/>
  <c r="JN9" i="10" a="1"/>
  <c r="JN9" i="10"/>
  <c r="KL9" i="10" a="1"/>
  <c r="KL9" i="10"/>
  <c r="K9" i="10" a="1"/>
  <c r="K9" i="10"/>
  <c r="BL9" i="10" a="1"/>
  <c r="BL9" i="10"/>
  <c r="CK9" i="10" a="1"/>
  <c r="CK9" i="10"/>
  <c r="DJ9" i="10" a="1"/>
  <c r="DJ9" i="10"/>
  <c r="FH9" i="10" a="1"/>
  <c r="FH9" i="10"/>
  <c r="LI8" i="10" a="1"/>
  <c r="LI8" i="10"/>
  <c r="OV8" i="10" a="1"/>
  <c r="OV8" i="10"/>
  <c r="QL8" i="10" a="1"/>
  <c r="QL8" i="10"/>
  <c r="QY8" i="10" a="1"/>
  <c r="QY8" i="10"/>
  <c r="RL8" i="10" a="1"/>
  <c r="RL8" i="10"/>
  <c r="CW9" i="10" a="1"/>
  <c r="CW9" i="10"/>
  <c r="DV9" i="10" a="1"/>
  <c r="DV9" i="10"/>
  <c r="EU9" i="10" a="1"/>
  <c r="EU9" i="10"/>
  <c r="FT9" i="10" a="1"/>
  <c r="FT9" i="10"/>
  <c r="GS9" i="10" a="1"/>
  <c r="GS9" i="10"/>
  <c r="OU8" i="10" a="1"/>
  <c r="OU8" i="10"/>
  <c r="PJ8" i="10" a="1"/>
  <c r="PJ8" i="10"/>
  <c r="PX8" i="10" a="1"/>
  <c r="PX8" i="10"/>
  <c r="AX9" i="10" a="1"/>
  <c r="AX9" i="10"/>
  <c r="BX9" i="10" a="1"/>
  <c r="BX9" i="10"/>
  <c r="JY8" i="10" a="1"/>
  <c r="JY8" i="10"/>
  <c r="KR8" i="10" a="1"/>
  <c r="KR8" i="10"/>
  <c r="LX8" i="10" a="1"/>
  <c r="LX8" i="10"/>
  <c r="MO8" i="10" a="1"/>
  <c r="MO8" i="10"/>
  <c r="ND8" i="10" a="1"/>
  <c r="ND8" i="10"/>
  <c r="IC9" i="10" a="1"/>
  <c r="IC9" i="10"/>
  <c r="IO9" i="10" a="1"/>
  <c r="IO9" i="10"/>
  <c r="T8" i="10" a="1"/>
  <c r="T8" i="10"/>
  <c r="GI8" i="10" a="1"/>
  <c r="GI8" i="10"/>
  <c r="IQ8" i="10" a="1"/>
  <c r="IQ8" i="10"/>
  <c r="CJ9" i="10" a="1"/>
  <c r="CJ9" i="10"/>
  <c r="DI9" i="10" a="1"/>
  <c r="DI9" i="10"/>
  <c r="EH9" i="10" a="1"/>
  <c r="EH9" i="10"/>
  <c r="FG9" i="10" a="1"/>
  <c r="FG9" i="10"/>
  <c r="GF9" i="10" a="1"/>
  <c r="GF9" i="10"/>
  <c r="QK8" i="10" a="1"/>
  <c r="QK8" i="10"/>
  <c r="QX8" i="10" a="1"/>
  <c r="QX8" i="10"/>
  <c r="RK8" i="10" a="1"/>
  <c r="RK8" i="10"/>
  <c r="J9" i="10" a="1"/>
  <c r="J9" i="10"/>
  <c r="W9" i="10" a="1"/>
  <c r="W9" i="10"/>
  <c r="LH8" i="10" a="1"/>
  <c r="LH8" i="10"/>
  <c r="LW8" i="10" a="1"/>
  <c r="LW8" i="10"/>
  <c r="NR8" i="10" a="1"/>
  <c r="NR8" i="10"/>
  <c r="OF8" i="10" a="1"/>
  <c r="OF8" i="10"/>
  <c r="OT8" i="10" a="1"/>
  <c r="OT8" i="10"/>
  <c r="FL8" i="10" a="1"/>
  <c r="FL8" i="10"/>
  <c r="HC8" i="10" a="1"/>
  <c r="HC8" i="10"/>
  <c r="HW8" i="10" a="1"/>
  <c r="HW8" i="10"/>
  <c r="JH8" i="10" a="1"/>
  <c r="JH8" i="10"/>
  <c r="KQ8" i="10" a="1"/>
  <c r="KQ8" i="10"/>
  <c r="HQ9" i="10" a="1"/>
  <c r="HQ9" i="10"/>
  <c r="JY9" i="10" a="1"/>
  <c r="JY9" i="10"/>
  <c r="BE8" i="10" a="1"/>
  <c r="BE8" i="10"/>
  <c r="DP8" i="10" a="1"/>
  <c r="DP8" i="10"/>
  <c r="EO8" i="10" a="1"/>
  <c r="EO8" i="10"/>
  <c r="GR9" i="10" a="1"/>
  <c r="GR9" i="10"/>
  <c r="RX8" i="10" a="1"/>
  <c r="RX8" i="10"/>
  <c r="AJ9" i="10" a="1"/>
  <c r="AJ9" i="10"/>
  <c r="AW9" i="10" a="1"/>
  <c r="AW9" i="10"/>
  <c r="HE9" i="10" a="1"/>
  <c r="HE9" i="10"/>
  <c r="BW9" i="10" a="1"/>
  <c r="BW9" i="10"/>
  <c r="CV9" i="10" a="1"/>
  <c r="CV9" i="10"/>
  <c r="DU9" i="10" a="1"/>
  <c r="DU9" i="10"/>
  <c r="ET9" i="10" a="1"/>
  <c r="ET9" i="10"/>
  <c r="FS9" i="10" a="1"/>
  <c r="FS9" i="10"/>
  <c r="LG8" i="10" a="1"/>
  <c r="LG8" i="10"/>
  <c r="MM8" i="10" a="1"/>
  <c r="MM8" i="10"/>
  <c r="NC8" i="10" a="1"/>
  <c r="NC8" i="10"/>
  <c r="PW8" i="10" a="1"/>
  <c r="PW8" i="10"/>
  <c r="BJ9" i="10" a="1"/>
  <c r="BJ9" i="10"/>
  <c r="CN8" i="10" a="1"/>
  <c r="CN8" i="10"/>
  <c r="GH8" i="10" a="1"/>
  <c r="GH8" i="10"/>
  <c r="HA8" i="10" a="1"/>
  <c r="HA8" i="10"/>
  <c r="JG8" i="10" a="1"/>
  <c r="JG8" i="10"/>
  <c r="JX8" i="10" a="1"/>
  <c r="JX8" i="10"/>
  <c r="OB9" i="10" a="1"/>
  <c r="OB9" i="10"/>
  <c r="ON9" i="10" a="1"/>
  <c r="ON9" i="10"/>
  <c r="QV9" i="10" a="1"/>
  <c r="QV9" i="10"/>
  <c r="MJ7" i="10" a="1"/>
  <c r="MJ7" i="10"/>
  <c r="BC8" i="10" a="1"/>
  <c r="BC8" i="10"/>
  <c r="DH9" i="10" a="1"/>
  <c r="DH9" i="10"/>
  <c r="GE9" i="10" a="1"/>
  <c r="GE9" i="10"/>
  <c r="KJ9" i="10" a="1"/>
  <c r="KJ9" i="10"/>
  <c r="KV9" i="10" a="1"/>
  <c r="KV9" i="10"/>
  <c r="NP9" i="10" a="1"/>
  <c r="NP9" i="10"/>
  <c r="RJ8" i="10" a="1"/>
  <c r="RJ8" i="10"/>
  <c r="RW8" i="10" a="1"/>
  <c r="RW8" i="10"/>
  <c r="AI9" i="10" a="1"/>
  <c r="AI9" i="10"/>
  <c r="AV9" i="10" a="1"/>
  <c r="AV9" i="10"/>
  <c r="CI9" i="10" a="1"/>
  <c r="CI9" i="10"/>
  <c r="OE8" i="10" a="1"/>
  <c r="OE8" i="10"/>
  <c r="OS8" i="10" a="1"/>
  <c r="OS8" i="10"/>
  <c r="PH8" i="10" a="1"/>
  <c r="PH8" i="10"/>
  <c r="QJ8" i="10" a="1"/>
  <c r="QJ8" i="10"/>
  <c r="QW8" i="10" a="1"/>
  <c r="QW8" i="10"/>
  <c r="HV8" i="10" a="1"/>
  <c r="HV8" i="10"/>
  <c r="JF8" i="10" a="1"/>
  <c r="JF8" i="10"/>
  <c r="KP8" i="10" a="1"/>
  <c r="KP8" i="10"/>
  <c r="LV8" i="10" a="1"/>
  <c r="LV8" i="10"/>
  <c r="NQ8" i="10" a="1"/>
  <c r="NQ8" i="10"/>
  <c r="RV9" i="10" a="1"/>
  <c r="RV9" i="10"/>
  <c r="Q8" i="10" a="1"/>
  <c r="Q8" i="10"/>
  <c r="CM8" i="10" a="1"/>
  <c r="CM8" i="10"/>
  <c r="DN8" i="10" a="1"/>
  <c r="DN8" i="10"/>
  <c r="FK8" i="10" a="1"/>
  <c r="FK8" i="10"/>
  <c r="MR9" i="10" a="1"/>
  <c r="MR9" i="10"/>
  <c r="OZ9" i="10" a="1"/>
  <c r="OZ9" i="10"/>
  <c r="PL9" i="10" a="1"/>
  <c r="PL9" i="10"/>
  <c r="JM9" i="10" a="1"/>
  <c r="JM9" i="10"/>
  <c r="OC9" i="10" a="1"/>
  <c r="OC9" i="10"/>
  <c r="FF9" i="10" a="1"/>
  <c r="FF9" i="10"/>
  <c r="HD9" i="10" a="1"/>
  <c r="HD9" i="10"/>
  <c r="HP9" i="10" a="1"/>
  <c r="HP9" i="10"/>
  <c r="IB9" i="10" a="1"/>
  <c r="IB9" i="10"/>
  <c r="LH9" i="10" a="1"/>
  <c r="LH9" i="10"/>
  <c r="GQ9" i="10" a="1"/>
  <c r="GQ9" i="10"/>
  <c r="I9" i="10" a="1"/>
  <c r="I9" i="10"/>
  <c r="V9" i="10" a="1"/>
  <c r="V9" i="10"/>
  <c r="BI9" i="10" a="1"/>
  <c r="BI9" i="10"/>
  <c r="EG9" i="10" a="1"/>
  <c r="EG9" i="10"/>
  <c r="BV9" i="10" a="1"/>
  <c r="BV9" i="10"/>
  <c r="CU9" i="10" a="1"/>
  <c r="CU9" i="10"/>
  <c r="DT9" i="10" a="1"/>
  <c r="DT9" i="10"/>
  <c r="ES9" i="10" a="1"/>
  <c r="ES9" i="10"/>
  <c r="FR9" i="10" a="1"/>
  <c r="FR9" i="10"/>
  <c r="KO8" i="10" a="1"/>
  <c r="KO8" i="10"/>
  <c r="LF8" i="10" a="1"/>
  <c r="LF8" i="10"/>
  <c r="ML8" i="10" a="1"/>
  <c r="ML8" i="10"/>
  <c r="NB8" i="10" a="1"/>
  <c r="NB8" i="10"/>
  <c r="PV8" i="10" a="1"/>
  <c r="PV8" i="10"/>
  <c r="EM8" i="10" a="1"/>
  <c r="EM8" i="10"/>
  <c r="FJ8" i="10" a="1"/>
  <c r="FJ8" i="10"/>
  <c r="GZ8" i="10" a="1"/>
  <c r="GZ8" i="10"/>
  <c r="IM8" i="10" a="1"/>
  <c r="IM8" i="10"/>
  <c r="JW8" i="10" a="1"/>
  <c r="JW8" i="10"/>
  <c r="ND9" i="10" a="1"/>
  <c r="ND9" i="10"/>
  <c r="PX9" i="10" a="1"/>
  <c r="PX9" i="10"/>
  <c r="RH9" i="10" a="1"/>
  <c r="RH9" i="10"/>
  <c r="LW7" i="10" a="1"/>
  <c r="LW7" i="10"/>
  <c r="P8" i="10" a="1"/>
  <c r="P8" i="10"/>
  <c r="PW9" i="10" a="1"/>
  <c r="PW9" i="10"/>
  <c r="QI9" i="10" a="1"/>
  <c r="QI9" i="10"/>
  <c r="QU9" i="10" a="1"/>
  <c r="QU9" i="10"/>
  <c r="IN9" i="10" a="1"/>
  <c r="IN9" i="10"/>
  <c r="JL9" i="10" a="1"/>
  <c r="JL9" i="10"/>
  <c r="NC9" i="10" a="1"/>
  <c r="NC9" i="10"/>
  <c r="NO9" i="10" a="1"/>
  <c r="NO9" i="10"/>
  <c r="OA9" i="10" a="1"/>
  <c r="OA9" i="10"/>
  <c r="OM9" i="10" a="1"/>
  <c r="OM9" i="10"/>
  <c r="PK9" i="10" a="1"/>
  <c r="PK9" i="10"/>
  <c r="IY9" i="10" a="1"/>
  <c r="IY9" i="10"/>
  <c r="JW9" i="10" a="1"/>
  <c r="JW9" i="10"/>
  <c r="KI9" i="10" a="1"/>
  <c r="KI9" i="10"/>
  <c r="ME9" i="10" a="1"/>
  <c r="ME9" i="10"/>
  <c r="MQ9" i="10" a="1"/>
  <c r="MQ9" i="10"/>
  <c r="FE9" i="10" a="1"/>
  <c r="FE9" i="10"/>
  <c r="GD9" i="10" a="1"/>
  <c r="GD9" i="10"/>
  <c r="HC9" i="10" a="1"/>
  <c r="HC9" i="10"/>
  <c r="IA9" i="10" a="1"/>
  <c r="IA9" i="10"/>
  <c r="IM9" i="10" a="1"/>
  <c r="IM9" i="10"/>
  <c r="U9" i="10" a="1"/>
  <c r="U9" i="10"/>
  <c r="AH9" i="10" a="1"/>
  <c r="AH9" i="10"/>
  <c r="AU9" i="10" a="1"/>
  <c r="AU9" i="10"/>
  <c r="BH9" i="10" a="1"/>
  <c r="BH9" i="10"/>
  <c r="DG9" i="10" a="1"/>
  <c r="DG9" i="10"/>
  <c r="QI8" i="10" a="1"/>
  <c r="QI8" i="10"/>
  <c r="QV8" i="10" a="1"/>
  <c r="QV8" i="10"/>
  <c r="RI8" i="10" a="1"/>
  <c r="RI8" i="10"/>
  <c r="RV8" i="10" a="1"/>
  <c r="RV8" i="10"/>
  <c r="H9" i="10" a="1"/>
  <c r="H9" i="10"/>
  <c r="NP8" i="10" a="1"/>
  <c r="NP8" i="10"/>
  <c r="OD8" i="10" a="1"/>
  <c r="OD8" i="10"/>
  <c r="OR8" i="10" a="1"/>
  <c r="OR8" i="10"/>
  <c r="PF8" i="10" a="1"/>
  <c r="PF8" i="10"/>
  <c r="PU8" i="10" a="1"/>
  <c r="PU8" i="10"/>
  <c r="DM8" i="10" a="1"/>
  <c r="DM8" i="10"/>
  <c r="GD8" i="10" a="1"/>
  <c r="GD8" i="10"/>
  <c r="GY8" i="10" a="1"/>
  <c r="GY8" i="10"/>
  <c r="JE8" i="10" a="1"/>
  <c r="JE8" i="10"/>
  <c r="LU8" i="10" a="1"/>
  <c r="LU8" i="10"/>
  <c r="RT9" i="10" a="1"/>
  <c r="RT9" i="10"/>
  <c r="JA9" i="10" a="1"/>
  <c r="JA9" i="10"/>
  <c r="NE9" i="10" a="1"/>
  <c r="NE9" i="10"/>
  <c r="QK7" i="10" a="1"/>
  <c r="QK7" i="10"/>
  <c r="M8" i="10" a="1"/>
  <c r="M8" i="10"/>
  <c r="IZ9" i="10" a="1"/>
  <c r="IZ9" i="10"/>
  <c r="JX9" i="10" a="1"/>
  <c r="JX9" i="10"/>
  <c r="LT9" i="10" a="1"/>
  <c r="LT9" i="10"/>
  <c r="MF9" i="10" a="1"/>
  <c r="MF9" i="10"/>
  <c r="QJ9" i="10" a="1"/>
  <c r="QJ9" i="10"/>
  <c r="LG9" i="10" a="1"/>
  <c r="LG9" i="10"/>
  <c r="LS9" i="10" a="1"/>
  <c r="LS9" i="10"/>
  <c r="OY9" i="10" a="1"/>
  <c r="OY9" i="10"/>
  <c r="RG9" i="10" a="1"/>
  <c r="RG9" i="10"/>
  <c r="RS9" i="10" a="1"/>
  <c r="RS9" i="10"/>
  <c r="CH9" i="10" a="1"/>
  <c r="CH9" i="10"/>
  <c r="EF9" i="10" a="1"/>
  <c r="EF9" i="10"/>
  <c r="HO9" i="10" a="1"/>
  <c r="HO9" i="10"/>
  <c r="JK9" i="10" a="1"/>
  <c r="JK9" i="10"/>
  <c r="KU9" i="10" a="1"/>
  <c r="KU9" i="10"/>
  <c r="DS9" i="10" a="1"/>
  <c r="DS9" i="10"/>
  <c r="ER9" i="10" a="1"/>
  <c r="ER9" i="10"/>
  <c r="FQ9" i="10" a="1"/>
  <c r="FQ9" i="10"/>
  <c r="GP9" i="10" a="1"/>
  <c r="GP9" i="10"/>
  <c r="BU9" i="10" a="1"/>
  <c r="BU9" i="10"/>
  <c r="HT8" i="10" a="1"/>
  <c r="HT8" i="10"/>
  <c r="IL8" i="10" a="1"/>
  <c r="IL8" i="10"/>
  <c r="NA8" i="10" a="1"/>
  <c r="NA8" i="10"/>
  <c r="CG9" i="10" a="1"/>
  <c r="CG9" i="10"/>
  <c r="CT9" i="10" a="1"/>
  <c r="CT9" i="10"/>
  <c r="DL8" i="10" a="1"/>
  <c r="DL8" i="10"/>
  <c r="EL8" i="10" a="1"/>
  <c r="EL8" i="10"/>
  <c r="FI8" i="10" a="1"/>
  <c r="FI8" i="10"/>
  <c r="GB8" i="10" a="1"/>
  <c r="GB8" i="10"/>
  <c r="GX8" i="10" a="1"/>
  <c r="GX8" i="10"/>
  <c r="MD7" i="10" a="1"/>
  <c r="MD7" i="10"/>
  <c r="ND7" i="10" a="1"/>
  <c r="ND7" i="10"/>
  <c r="OC7" i="10" a="1"/>
  <c r="OC7" i="10"/>
  <c r="QF7" i="10" a="1"/>
  <c r="QF7" i="10"/>
  <c r="AV8" i="10" a="1"/>
  <c r="AV8" i="10"/>
  <c r="IX7" i="10" a="1"/>
  <c r="IX7" i="10"/>
  <c r="JO7" i="10" a="1"/>
  <c r="JO7" i="10"/>
  <c r="KC7" i="10" a="1"/>
  <c r="KC7" i="10"/>
  <c r="LD7" i="10" a="1"/>
  <c r="LD7" i="10"/>
  <c r="LQ7" i="10" a="1"/>
  <c r="LQ7" i="10"/>
  <c r="EK7" i="10" a="1"/>
  <c r="EK7" i="10"/>
  <c r="FB7" i="10" a="1"/>
  <c r="FB7" i="10"/>
  <c r="GI7" i="10" a="1"/>
  <c r="GI7" i="10"/>
  <c r="GZ7" i="10" a="1"/>
  <c r="GZ7" i="10"/>
  <c r="IG7" i="10" a="1"/>
  <c r="IG7" i="10"/>
  <c r="PO6" i="10" a="1"/>
  <c r="PO6" i="10"/>
  <c r="AH7" i="10" a="1"/>
  <c r="AH7" i="10"/>
  <c r="BA7" i="10" a="1"/>
  <c r="BA7" i="10"/>
  <c r="BS7" i="10" a="1"/>
  <c r="BS7" i="10"/>
  <c r="DC7" i="10" a="1"/>
  <c r="DC7" i="10"/>
  <c r="NI8" i="10" a="1"/>
  <c r="NI8" i="10"/>
  <c r="OH8" i="10" a="1"/>
  <c r="OH8" i="10"/>
  <c r="PG8" i="10" a="1"/>
  <c r="PG8" i="10"/>
  <c r="PT8" i="10" a="1"/>
  <c r="PT8" i="10"/>
  <c r="NH6" i="10" a="1"/>
  <c r="NH6" i="10"/>
  <c r="IN8" i="10" a="1"/>
  <c r="IN8" i="10"/>
  <c r="JM8" i="10" a="1"/>
  <c r="JM8" i="10"/>
  <c r="KL8" i="10" a="1"/>
  <c r="KL8" i="10"/>
  <c r="LK8" i="10" a="1"/>
  <c r="LK8" i="10"/>
  <c r="MJ8" i="10" a="1"/>
  <c r="MJ8" i="10"/>
  <c r="EE8" i="10" a="1"/>
  <c r="EE8" i="10"/>
  <c r="ER8" i="10" a="1"/>
  <c r="ER8" i="10"/>
  <c r="FQ8" i="10" a="1"/>
  <c r="FQ8" i="10"/>
  <c r="GP8" i="10" a="1"/>
  <c r="GP8" i="10"/>
  <c r="HO8" i="10" a="1"/>
  <c r="HO8" i="10"/>
  <c r="J8" i="10" a="1"/>
  <c r="J8" i="10"/>
  <c r="AI8" i="10" a="1"/>
  <c r="AI8" i="10"/>
  <c r="BH8" i="10" a="1"/>
  <c r="BH8" i="10"/>
  <c r="CG8" i="10" a="1"/>
  <c r="CG8" i="10"/>
  <c r="DF8" i="10" a="1"/>
  <c r="DF8" i="10"/>
  <c r="NP7" i="10" a="1"/>
  <c r="NP7" i="10"/>
  <c r="OO7" i="10" a="1"/>
  <c r="OO7" i="10"/>
  <c r="PN7" i="10" a="1"/>
  <c r="PN7" i="10"/>
  <c r="QM7" i="10" a="1"/>
  <c r="QM7" i="10"/>
  <c r="RL7" i="10" a="1"/>
  <c r="RL7" i="10"/>
  <c r="DB7" i="10" a="1"/>
  <c r="DB7" i="10"/>
  <c r="FS7" i="10" a="1"/>
  <c r="FS7" i="10"/>
  <c r="HQ7" i="10" a="1"/>
  <c r="HQ7" i="10"/>
  <c r="KP7" i="10" a="1"/>
  <c r="KP7" i="10"/>
  <c r="MQ7" i="10" a="1"/>
  <c r="MQ7" i="10"/>
  <c r="NF6" i="10" a="1"/>
  <c r="NF6" i="10"/>
  <c r="OL6" i="10" a="1"/>
  <c r="OL6" i="10"/>
  <c r="M7" i="10" a="1"/>
  <c r="M7" i="10"/>
  <c r="AZ7" i="10" a="1"/>
  <c r="AZ7" i="10"/>
  <c r="CJ7" i="10" a="1"/>
  <c r="CJ7" i="10"/>
  <c r="FD8" i="10" a="1"/>
  <c r="FD8" i="10"/>
  <c r="GC8" i="10" a="1"/>
  <c r="GC8" i="10"/>
  <c r="HB8" i="10" a="1"/>
  <c r="HB8" i="10"/>
  <c r="IA8" i="10" a="1"/>
  <c r="IA8" i="10"/>
  <c r="LR6" i="10" a="1"/>
  <c r="LR6" i="10"/>
  <c r="AU8" i="10" a="1"/>
  <c r="AU8" i="10"/>
  <c r="BT8" i="10" a="1"/>
  <c r="BT8" i="10"/>
  <c r="CS8" i="10" a="1"/>
  <c r="CS8" i="10"/>
  <c r="DR8" i="10" a="1"/>
  <c r="DR8" i="10"/>
  <c r="EQ8" i="10" a="1"/>
  <c r="EQ8" i="10"/>
  <c r="PA7" i="10" a="1"/>
  <c r="PA7" i="10"/>
  <c r="PZ7" i="10" a="1"/>
  <c r="PZ7" i="10"/>
  <c r="QY7" i="10" a="1"/>
  <c r="QY7" i="10"/>
  <c r="RX7" i="10" a="1"/>
  <c r="RX7" i="10"/>
  <c r="V8" i="10" a="1"/>
  <c r="V8" i="10"/>
  <c r="LP7" i="10" a="1"/>
  <c r="LP7" i="10"/>
  <c r="MC7" i="10" a="1"/>
  <c r="MC7" i="10"/>
  <c r="MP7" i="10" a="1"/>
  <c r="MP7" i="10"/>
  <c r="NC7" i="10" a="1"/>
  <c r="NC7" i="10"/>
  <c r="OB7" i="10" a="1"/>
  <c r="OB7" i="10"/>
  <c r="IF7" i="10" a="1"/>
  <c r="IF7" i="10"/>
  <c r="IW7" i="10" a="1"/>
  <c r="IW7" i="10"/>
  <c r="JN7" i="10" a="1"/>
  <c r="JN7" i="10"/>
  <c r="KB7" i="10" a="1"/>
  <c r="KB7" i="10"/>
  <c r="LC7" i="10" a="1"/>
  <c r="LC7" i="10"/>
  <c r="EJ7" i="10" a="1"/>
  <c r="EJ7" i="10"/>
  <c r="FA7" i="10" a="1"/>
  <c r="FA7" i="10"/>
  <c r="GH7" i="10" a="1"/>
  <c r="GH7" i="10"/>
  <c r="GY7" i="10" a="1"/>
  <c r="GY7" i="10"/>
  <c r="HP7" i="10" a="1"/>
  <c r="HP7" i="10"/>
  <c r="HN8" i="10" a="1"/>
  <c r="HN8" i="10"/>
  <c r="AG7" i="10" a="1"/>
  <c r="AG7" i="10"/>
  <c r="BR7" i="10" a="1"/>
  <c r="BR7" i="10"/>
  <c r="DA7" i="10" a="1"/>
  <c r="DA7" i="10"/>
  <c r="DS7" i="10" a="1"/>
  <c r="DS7" i="10"/>
  <c r="DE8" i="10" a="1"/>
  <c r="DE8" i="10"/>
  <c r="ED8" i="10" a="1"/>
  <c r="ED8" i="10"/>
  <c r="FC8" i="10" a="1"/>
  <c r="FC8" i="10"/>
  <c r="FP8" i="10" a="1"/>
  <c r="FP8" i="10"/>
  <c r="GO8" i="10" a="1"/>
  <c r="GO8" i="10"/>
  <c r="RK7" i="10" a="1"/>
  <c r="RK7" i="10"/>
  <c r="I8" i="10" a="1"/>
  <c r="I8" i="10"/>
  <c r="AH8" i="10" a="1"/>
  <c r="AH8" i="10"/>
  <c r="BG8" i="10" a="1"/>
  <c r="BG8" i="10"/>
  <c r="CF8" i="10" a="1"/>
  <c r="CF8" i="10"/>
  <c r="NB7" i="10" a="1"/>
  <c r="NB7" i="10"/>
  <c r="NO7" i="10" a="1"/>
  <c r="NO7" i="10"/>
  <c r="ON7" i="10" a="1"/>
  <c r="ON7" i="10"/>
  <c r="PM7" i="10" a="1"/>
  <c r="PM7" i="10"/>
  <c r="QL7" i="10" a="1"/>
  <c r="QL7" i="10"/>
  <c r="EZ7" i="10" a="1"/>
  <c r="EZ7" i="10"/>
  <c r="FQ7" i="10" a="1"/>
  <c r="FQ7" i="10"/>
  <c r="GX7" i="10" a="1"/>
  <c r="GX7" i="10"/>
  <c r="IV7" i="10" a="1"/>
  <c r="IV7" i="10"/>
  <c r="KO7" i="10" a="1"/>
  <c r="KO7" i="10"/>
  <c r="OI6" i="10" a="1"/>
  <c r="OI6" i="10"/>
  <c r="PL6" i="10" a="1"/>
  <c r="PL6" i="10"/>
  <c r="K7" i="10" a="1"/>
  <c r="K7" i="10"/>
  <c r="AY7" i="10" a="1"/>
  <c r="AY7" i="10"/>
  <c r="CI7" i="10" a="1"/>
  <c r="CI7" i="10"/>
  <c r="U8" i="10" a="1"/>
  <c r="U8" i="10"/>
  <c r="AT8" i="10" a="1"/>
  <c r="AT8" i="10"/>
  <c r="BS8" i="10" a="1"/>
  <c r="BS8" i="10"/>
  <c r="LP6" i="10" a="1"/>
  <c r="LP6" i="10"/>
  <c r="NB6" i="10" a="1"/>
  <c r="NB6" i="10"/>
  <c r="OA7" i="10" a="1"/>
  <c r="OA7" i="10"/>
  <c r="OZ7" i="10" a="1"/>
  <c r="OZ7" i="10"/>
  <c r="PY7" i="10" a="1"/>
  <c r="PY7" i="10"/>
  <c r="QX7" i="10" a="1"/>
  <c r="QX7" i="10"/>
  <c r="RW7" i="10" a="1"/>
  <c r="RW7" i="10"/>
  <c r="LB7" i="10" a="1"/>
  <c r="LB7" i="10"/>
  <c r="LO7" i="10" a="1"/>
  <c r="LO7" i="10"/>
  <c r="MB7" i="10" a="1"/>
  <c r="MB7" i="10"/>
  <c r="MO7" i="10" a="1"/>
  <c r="MO7" i="10"/>
  <c r="NN7" i="10" a="1"/>
  <c r="NN7" i="10"/>
  <c r="GW7" i="10" a="1"/>
  <c r="GW7" i="10"/>
  <c r="IE7" i="10" a="1"/>
  <c r="IE7" i="10"/>
  <c r="IU7" i="10" a="1"/>
  <c r="IU7" i="10"/>
  <c r="JL7" i="10" a="1"/>
  <c r="JL7" i="10"/>
  <c r="KA7" i="10" a="1"/>
  <c r="KA7" i="10"/>
  <c r="CH7" i="10" a="1"/>
  <c r="CH7" i="10"/>
  <c r="DQ7" i="10" a="1"/>
  <c r="DQ7" i="10"/>
  <c r="EI7" i="10" a="1"/>
  <c r="EI7" i="10"/>
  <c r="EY7" i="10" a="1"/>
  <c r="EY7" i="10"/>
  <c r="GG7" i="10" a="1"/>
  <c r="GG7" i="10"/>
  <c r="JE6" i="10" a="1"/>
  <c r="JE6" i="10"/>
  <c r="OG6" i="10" a="1"/>
  <c r="OG6" i="10"/>
  <c r="QN6" i="10" a="1"/>
  <c r="QN6" i="10"/>
  <c r="RM6" i="10" a="1"/>
  <c r="RM6" i="10"/>
  <c r="AF7" i="10" a="1"/>
  <c r="AF7" i="10"/>
  <c r="CX7" i="10" a="1"/>
  <c r="CX7" i="10"/>
  <c r="EH7" i="10" a="1"/>
  <c r="EH7" i="10"/>
  <c r="FO7" i="10" a="1"/>
  <c r="FO7" i="10"/>
  <c r="HM7" i="10" a="1"/>
  <c r="HM7" i="10"/>
  <c r="KN7" i="10" a="1"/>
  <c r="KN7" i="10"/>
  <c r="OE6" i="10" a="1"/>
  <c r="OE6" i="10"/>
  <c r="PK6" i="10" a="1"/>
  <c r="PK6" i="10"/>
  <c r="I7" i="10" a="1"/>
  <c r="I7" i="10"/>
  <c r="AE7" i="10" a="1"/>
  <c r="AE7" i="10"/>
  <c r="AX7" i="10" a="1"/>
  <c r="AX7" i="10"/>
  <c r="QW7" i="10" a="1"/>
  <c r="QW7" i="10"/>
  <c r="RV7" i="10" a="1"/>
  <c r="RV7" i="10"/>
  <c r="JB6" i="10" a="1"/>
  <c r="JB6" i="10"/>
  <c r="LO6" i="10" a="1"/>
  <c r="LO6" i="10"/>
  <c r="NA6" i="10" a="1"/>
  <c r="NA6" i="10"/>
  <c r="MN7" i="10" a="1"/>
  <c r="MN7" i="10"/>
  <c r="NM7" i="10" a="1"/>
  <c r="NM7" i="10"/>
  <c r="OL7" i="10" a="1"/>
  <c r="OL7" i="10"/>
  <c r="OY7" i="10" a="1"/>
  <c r="OY7" i="10"/>
  <c r="PX7" i="10" a="1"/>
  <c r="PX7" i="10"/>
  <c r="JK7" i="10" a="1"/>
  <c r="JK7" i="10"/>
  <c r="JZ7" i="10" a="1"/>
  <c r="JZ7" i="10"/>
  <c r="LA7" i="10" a="1"/>
  <c r="LA7" i="10"/>
  <c r="LN7" i="10" a="1"/>
  <c r="LN7" i="10"/>
  <c r="MA7" i="10" a="1"/>
  <c r="MA7" i="10"/>
  <c r="BO7" i="10" a="1"/>
  <c r="BO7" i="10"/>
  <c r="CF7" i="10" a="1"/>
  <c r="CF7" i="10"/>
  <c r="DP7" i="10" a="1"/>
  <c r="DP7" i="10"/>
  <c r="GF7" i="10" a="1"/>
  <c r="GF7" i="10"/>
  <c r="ID7" i="10" a="1"/>
  <c r="ID7" i="10"/>
  <c r="QJ7" i="10" a="1"/>
  <c r="QJ7" i="10"/>
  <c r="IU6" i="10" a="1"/>
  <c r="IU6" i="10"/>
  <c r="OC6" i="10" a="1"/>
  <c r="OC6" i="10"/>
  <c r="QL6" i="10" a="1"/>
  <c r="QL6" i="10"/>
  <c r="RK6" i="10" a="1"/>
  <c r="RK6" i="10"/>
  <c r="KM7" i="10" a="1"/>
  <c r="KM7" i="10"/>
  <c r="MZ7" i="10" a="1"/>
  <c r="MZ7" i="10"/>
  <c r="NY7" i="10" a="1"/>
  <c r="NY7" i="10"/>
  <c r="OX7" i="10" a="1"/>
  <c r="OX7" i="10"/>
  <c r="PK7" i="10" a="1"/>
  <c r="PK7" i="10"/>
  <c r="FN7" i="10" a="1"/>
  <c r="FN7" i="10"/>
  <c r="GU7" i="10" a="1"/>
  <c r="GU7" i="10"/>
  <c r="HL7" i="10" a="1"/>
  <c r="HL7" i="10"/>
  <c r="IS7" i="10" a="1"/>
  <c r="IS7" i="10"/>
  <c r="JJ7" i="10" a="1"/>
  <c r="JJ7" i="10"/>
  <c r="H7" i="10" a="1"/>
  <c r="H7" i="10"/>
  <c r="AC7" i="10" a="1"/>
  <c r="AC7" i="10"/>
  <c r="CW7" i="10" a="1"/>
  <c r="CW7" i="10"/>
  <c r="EG7" i="10" a="1"/>
  <c r="EG7" i="10"/>
  <c r="EW7" i="10" a="1"/>
  <c r="EW7" i="10"/>
  <c r="IS6" i="10" a="1"/>
  <c r="IS6" i="10"/>
  <c r="LL6" i="10" a="1"/>
  <c r="LL6" i="10"/>
  <c r="MX6" i="10" a="1"/>
  <c r="MX6" i="10"/>
  <c r="PH6" i="10" a="1"/>
  <c r="PH6" i="10"/>
  <c r="QK6" i="10" a="1"/>
  <c r="QK6" i="10"/>
  <c r="IW8" i="10" a="1"/>
  <c r="IW8" i="10"/>
  <c r="JV8" i="10" a="1"/>
  <c r="JV8" i="10"/>
  <c r="KU8" i="10" a="1"/>
  <c r="KU8" i="10"/>
  <c r="LT8" i="10" a="1"/>
  <c r="LT8" i="10"/>
  <c r="MS8" i="10" a="1"/>
  <c r="MS8" i="10"/>
  <c r="EN8" i="10" a="1"/>
  <c r="EN8" i="10"/>
  <c r="FM8" i="10" a="1"/>
  <c r="FM8" i="10"/>
  <c r="GL8" i="10" a="1"/>
  <c r="GL8" i="10"/>
  <c r="HK8" i="10" a="1"/>
  <c r="HK8" i="10"/>
  <c r="HX8" i="10" a="1"/>
  <c r="HX8" i="10"/>
  <c r="S8" i="10" a="1"/>
  <c r="S8" i="10"/>
  <c r="AR8" i="10" a="1"/>
  <c r="AR8" i="10"/>
  <c r="BQ8" i="10" a="1"/>
  <c r="BQ8" i="10"/>
  <c r="CP8" i="10" a="1"/>
  <c r="CP8" i="10"/>
  <c r="DO8" i="10" a="1"/>
  <c r="DO8" i="10"/>
  <c r="OK7" i="10" a="1"/>
  <c r="OK7" i="10"/>
  <c r="PJ7" i="10" a="1"/>
  <c r="PJ7" i="10"/>
  <c r="PW7" i="10" a="1"/>
  <c r="PW7" i="10"/>
  <c r="QV7" i="10" a="1"/>
  <c r="QV7" i="10"/>
  <c r="RU7" i="10" a="1"/>
  <c r="RU7" i="10"/>
  <c r="KZ7" i="10" a="1"/>
  <c r="KZ7" i="10"/>
  <c r="LM7" i="10" a="1"/>
  <c r="LM7" i="10"/>
  <c r="LZ7" i="10" a="1"/>
  <c r="LZ7" i="10"/>
  <c r="MM7" i="10" a="1"/>
  <c r="MM7" i="10"/>
  <c r="NL7" i="10" a="1"/>
  <c r="NL7" i="10"/>
  <c r="AB7" i="10" a="1"/>
  <c r="AB7" i="10"/>
  <c r="AV7" i="10" a="1"/>
  <c r="AV7" i="10"/>
  <c r="CE7" i="10" a="1"/>
  <c r="CE7" i="10"/>
  <c r="EF7" i="10" a="1"/>
  <c r="EF7" i="10"/>
  <c r="GD7" i="10" a="1"/>
  <c r="GD7" i="10"/>
  <c r="DB8" i="10" a="1"/>
  <c r="DB8" i="10"/>
  <c r="EA8" i="10" a="1"/>
  <c r="EA8" i="10"/>
  <c r="OA6" i="10" a="1"/>
  <c r="OA6" i="10"/>
  <c r="PF6" i="10" a="1"/>
  <c r="PF6" i="10"/>
  <c r="RJ6" i="10" a="1"/>
  <c r="RJ6" i="10"/>
  <c r="RH7" i="10" a="1"/>
  <c r="RH7" i="10"/>
  <c r="F8" i="10" a="1"/>
  <c r="F8" i="10"/>
  <c r="AE8" i="10" a="1"/>
  <c r="AE8" i="10"/>
  <c r="BD8" i="10" a="1"/>
  <c r="BD8" i="10"/>
  <c r="CC8" i="10" a="1"/>
  <c r="CC8" i="10"/>
  <c r="MY7" i="10" a="1"/>
  <c r="MY7" i="10"/>
  <c r="NX7" i="10" a="1"/>
  <c r="NX7" i="10"/>
  <c r="OW7" i="10" a="1"/>
  <c r="OW7" i="10"/>
  <c r="PV7" i="10" a="1"/>
  <c r="PV7" i="10"/>
  <c r="QI7" i="10" a="1"/>
  <c r="QI7" i="10"/>
  <c r="GT7" i="10" a="1"/>
  <c r="GT7" i="10"/>
  <c r="IB7" i="10" a="1"/>
  <c r="IB7" i="10"/>
  <c r="IR7" i="10" a="1"/>
  <c r="IR7" i="10"/>
  <c r="JX7" i="10" a="1"/>
  <c r="JX7" i="10"/>
  <c r="KL7" i="10" a="1"/>
  <c r="KL7" i="10"/>
  <c r="RI6" i="10" a="1"/>
  <c r="RI6" i="10"/>
  <c r="AA7" i="10" a="1"/>
  <c r="AA7" i="10"/>
  <c r="BL7" i="10" a="1"/>
  <c r="BL7" i="10"/>
  <c r="CV7" i="10" a="1"/>
  <c r="CV7" i="10"/>
  <c r="EV7" i="10" a="1"/>
  <c r="EV7" i="10"/>
  <c r="BP8" i="10" a="1"/>
  <c r="BP8" i="10"/>
  <c r="CO8" i="10" a="1"/>
  <c r="CO8" i="10"/>
  <c r="MS6" i="10" a="1"/>
  <c r="MS6" i="10"/>
  <c r="PD6" i="10" a="1"/>
  <c r="PD6" i="10"/>
  <c r="QJ6" i="10" a="1"/>
  <c r="QJ6" i="10"/>
  <c r="QH7" i="10" a="1"/>
  <c r="QH7" i="10"/>
  <c r="QU7" i="10" a="1"/>
  <c r="QU7" i="10"/>
  <c r="RT7" i="10" a="1"/>
  <c r="RT7" i="10"/>
  <c r="R8" i="10" a="1"/>
  <c r="R8" i="10"/>
  <c r="AQ8" i="10" a="1"/>
  <c r="AQ8" i="10"/>
  <c r="LY7" i="10" a="1"/>
  <c r="LY7" i="10"/>
  <c r="ML7" i="10" a="1"/>
  <c r="ML7" i="10"/>
  <c r="NK7" i="10" a="1"/>
  <c r="NK7" i="10"/>
  <c r="OJ7" i="10" a="1"/>
  <c r="OJ7" i="10"/>
  <c r="PI7" i="10" a="1"/>
  <c r="PI7" i="10"/>
  <c r="GB7" i="10" a="1"/>
  <c r="GB7" i="10"/>
  <c r="HZ7" i="10" a="1"/>
  <c r="HZ7" i="10"/>
  <c r="KK7" i="10" a="1"/>
  <c r="KK7" i="10"/>
  <c r="KY7" i="10" a="1"/>
  <c r="KY7" i="10"/>
  <c r="LL7" i="10" a="1"/>
  <c r="LL7" i="10"/>
  <c r="Z7" i="10" a="1"/>
  <c r="Z7" i="10"/>
  <c r="AT7" i="10" a="1"/>
  <c r="AT7" i="10"/>
  <c r="CD7" i="10" a="1"/>
  <c r="CD7" i="10"/>
  <c r="DM7" i="10" a="1"/>
  <c r="DM7" i="10"/>
  <c r="ED7" i="10" a="1"/>
  <c r="ED7" i="10"/>
  <c r="E8" i="10" a="1"/>
  <c r="E8" i="10"/>
  <c r="LC6" i="10" a="1"/>
  <c r="LC6" i="10"/>
  <c r="MQ6" i="10" a="1"/>
  <c r="MQ6" i="10"/>
  <c r="NZ6" i="10" a="1"/>
  <c r="NZ6" i="10"/>
  <c r="D7" i="10" a="1"/>
  <c r="D7" i="10"/>
  <c r="NW7" i="10" a="1"/>
  <c r="NW7" i="10"/>
  <c r="OV7" i="10" a="1"/>
  <c r="OV7" i="10"/>
  <c r="PU7" i="10" a="1"/>
  <c r="PU7" i="10"/>
  <c r="QT7" i="10" a="1"/>
  <c r="QT7" i="10"/>
  <c r="RG7" i="10" a="1"/>
  <c r="RG7" i="10"/>
  <c r="HI7" i="10" a="1"/>
  <c r="HI7" i="10"/>
  <c r="IQ7" i="10" a="1"/>
  <c r="IQ7" i="10"/>
  <c r="JG7" i="10" a="1"/>
  <c r="JG7" i="10"/>
  <c r="JW7" i="10" a="1"/>
  <c r="JW7" i="10"/>
  <c r="MX7" i="10" a="1"/>
  <c r="MX7" i="10"/>
  <c r="CC7" i="10" a="1"/>
  <c r="CC7" i="10"/>
  <c r="DL7" i="10" a="1"/>
  <c r="DL7" i="10"/>
  <c r="EU7" i="10" a="1"/>
  <c r="EU7" i="10"/>
  <c r="FK7" i="10" a="1"/>
  <c r="FK7" i="10"/>
  <c r="GS7" i="10" a="1"/>
  <c r="GS7" i="10"/>
  <c r="PB6" i="10" a="1"/>
  <c r="PB6" i="10"/>
  <c r="QG6" i="10" a="1"/>
  <c r="QG6" i="10"/>
  <c r="RF6" i="10" a="1"/>
  <c r="RF6" i="10"/>
  <c r="C7" i="10" a="1"/>
  <c r="C7" i="10"/>
  <c r="BK7" i="10" a="1"/>
  <c r="BK7" i="10"/>
  <c r="NJ7" i="10" a="1"/>
  <c r="NJ7" i="10"/>
  <c r="OI7" i="10" a="1"/>
  <c r="OI7" i="10"/>
  <c r="PH7" i="10" a="1"/>
  <c r="PH7" i="10"/>
  <c r="QG7" i="10" a="1"/>
  <c r="QG7" i="10"/>
  <c r="IF6" i="10" a="1"/>
  <c r="IF6" i="10"/>
  <c r="JV7" i="10" a="1"/>
  <c r="JV7" i="10"/>
  <c r="KJ7" i="10" a="1"/>
  <c r="KJ7" i="10"/>
  <c r="LK7" i="10" a="1"/>
  <c r="LK7" i="10"/>
  <c r="LX7" i="10" a="1"/>
  <c r="LX7" i="10"/>
  <c r="MK7" i="10" a="1"/>
  <c r="MK7" i="10"/>
  <c r="FJ7" i="10" a="1"/>
  <c r="FJ7" i="10"/>
  <c r="GA7" i="10" a="1"/>
  <c r="GA7" i="10"/>
  <c r="HH7" i="10" a="1"/>
  <c r="HH7" i="10"/>
  <c r="HY7" i="10" a="1"/>
  <c r="HY7" i="10"/>
  <c r="JF7" i="10" a="1"/>
  <c r="JF7" i="10"/>
  <c r="CB7" i="10" a="1"/>
  <c r="CB7" i="10"/>
  <c r="CT7" i="10" a="1"/>
  <c r="CT7" i="10"/>
  <c r="DK7" i="10" a="1"/>
  <c r="DK7" i="10"/>
  <c r="EC7" i="10" a="1"/>
  <c r="EC7" i="10"/>
  <c r="ET7" i="10" a="1"/>
  <c r="ET7" i="10"/>
  <c r="QE6" i="10" a="1"/>
  <c r="QE6" i="10"/>
  <c r="RE6" i="10" a="1"/>
  <c r="RE6" i="10"/>
  <c r="SC6" i="10" a="1"/>
  <c r="SC6" i="10"/>
  <c r="Y7" i="10" a="1"/>
  <c r="Y7" i="10"/>
  <c r="AS7" i="10" a="1"/>
  <c r="AS7" i="10"/>
  <c r="HV6" i="10" a="1"/>
  <c r="HV6" i="10"/>
  <c r="KZ6" i="10" a="1"/>
  <c r="KZ6" i="10"/>
  <c r="MO6" i="10" a="1"/>
  <c r="MO6" i="10"/>
  <c r="NW6" i="10" a="1"/>
  <c r="NW6" i="10"/>
  <c r="OZ6" i="10" a="1"/>
  <c r="OZ6" i="10"/>
  <c r="HU8" i="10" a="1"/>
  <c r="HU8" i="10"/>
  <c r="IT8" i="10" a="1"/>
  <c r="IT8" i="10"/>
  <c r="JS8" i="10" a="1"/>
  <c r="JS8" i="10"/>
  <c r="KF8" i="10" a="1"/>
  <c r="KF8" i="10"/>
  <c r="LE8" i="10" a="1"/>
  <c r="LE8" i="10"/>
  <c r="CZ8" i="10" a="1"/>
  <c r="CZ8" i="10"/>
  <c r="DY8" i="10" a="1"/>
  <c r="DY8" i="10"/>
  <c r="EX8" i="10" a="1"/>
  <c r="EX8" i="10"/>
  <c r="FW8" i="10" a="1"/>
  <c r="FW8" i="10"/>
  <c r="GV8" i="10" a="1"/>
  <c r="GV8" i="10"/>
  <c r="RR7" i="10" a="1"/>
  <c r="RR7" i="10"/>
  <c r="D8" i="10" a="1"/>
  <c r="D8" i="10"/>
  <c r="AC8" i="10" a="1"/>
  <c r="AC8" i="10"/>
  <c r="BB8" i="10" a="1"/>
  <c r="BB8" i="10"/>
  <c r="CA8" i="10" a="1"/>
  <c r="CA8" i="10"/>
  <c r="MW7" i="10" a="1"/>
  <c r="MW7" i="10"/>
  <c r="NV7" i="10" a="1"/>
  <c r="NV7" i="10"/>
  <c r="OU7" i="10" a="1"/>
  <c r="OU7" i="10"/>
  <c r="PT7" i="10" a="1"/>
  <c r="PT7" i="10"/>
  <c r="QS7" i="10" a="1"/>
  <c r="QS7" i="10"/>
  <c r="BJ7" i="10" a="1"/>
  <c r="BJ7" i="10"/>
  <c r="DJ7" i="10" a="1"/>
  <c r="DJ7" i="10"/>
  <c r="GR7" i="10" a="1"/>
  <c r="GR7" i="10"/>
  <c r="IP7" i="10" a="1"/>
  <c r="IP7" i="10"/>
  <c r="KW7" i="10" a="1"/>
  <c r="KW7" i="10"/>
  <c r="LJ7" i="10" a="1"/>
  <c r="LJ7" i="10"/>
  <c r="HT6" i="10" a="1"/>
  <c r="HT6" i="10"/>
  <c r="QC6" i="10" a="1"/>
  <c r="QC6" i="10"/>
  <c r="RD6" i="10" a="1"/>
  <c r="RD6" i="10"/>
  <c r="SB6" i="10" a="1"/>
  <c r="SB6" i="10"/>
  <c r="HX7" i="10" a="1"/>
  <c r="HX7" i="10"/>
  <c r="IO7" i="10" a="1"/>
  <c r="IO7" i="10"/>
  <c r="JE7" i="10" a="1"/>
  <c r="JE7" i="10"/>
  <c r="JU7" i="10" a="1"/>
  <c r="JU7" i="10"/>
  <c r="KI7" i="10" a="1"/>
  <c r="KI7" i="10"/>
  <c r="EB7" i="10" a="1"/>
  <c r="EB7" i="10"/>
  <c r="FI7" i="10" a="1"/>
  <c r="FI7" i="10"/>
  <c r="FZ7" i="10" a="1"/>
  <c r="FZ7" i="10"/>
  <c r="GQ7" i="10" a="1"/>
  <c r="GQ7" i="10"/>
  <c r="HG7" i="10" a="1"/>
  <c r="HG7" i="10"/>
  <c r="RC6" i="10" a="1"/>
  <c r="RC6" i="10"/>
  <c r="W7" i="10" a="1"/>
  <c r="W7" i="10"/>
  <c r="BI7" i="10" a="1"/>
  <c r="BI7" i="10"/>
  <c r="BZ7" i="10" a="1"/>
  <c r="BZ7" i="10"/>
  <c r="CR7" i="10" a="1"/>
  <c r="CR7" i="10"/>
  <c r="DX8" i="10" a="1"/>
  <c r="DX8" i="10"/>
  <c r="EW8" i="10" a="1"/>
  <c r="EW8" i="10"/>
  <c r="KS6" i="10" a="1"/>
  <c r="KS6" i="10"/>
  <c r="MN6" i="10" a="1"/>
  <c r="MN6" i="10"/>
  <c r="OY6" i="10" a="1"/>
  <c r="OY6" i="10"/>
  <c r="O8" i="10" a="1"/>
  <c r="O8" i="10"/>
  <c r="AB8" i="10" a="1"/>
  <c r="AB8" i="10"/>
  <c r="BA8" i="10" a="1"/>
  <c r="BA8" i="10"/>
  <c r="BZ8" i="10" a="1"/>
  <c r="BZ8" i="10"/>
  <c r="CY8" i="10" a="1"/>
  <c r="CY8" i="10"/>
  <c r="NU7" i="10" a="1"/>
  <c r="NU7" i="10"/>
  <c r="OT7" i="10" a="1"/>
  <c r="OT7" i="10"/>
  <c r="PS7" i="10" a="1"/>
  <c r="PS7" i="10"/>
  <c r="QR7" i="10" a="1"/>
  <c r="QR7" i="10"/>
  <c r="RQ7" i="10" a="1"/>
  <c r="RQ7" i="10"/>
  <c r="HW7" i="10" a="1"/>
  <c r="HW7" i="10"/>
  <c r="JT7" i="10" a="1"/>
  <c r="JT7" i="10"/>
  <c r="KH7" i="10" a="1"/>
  <c r="KH7" i="10"/>
  <c r="KV7" i="10" a="1"/>
  <c r="KV7" i="10"/>
  <c r="MV7" i="10" a="1"/>
  <c r="MV7" i="10"/>
  <c r="DI7" i="10" a="1"/>
  <c r="DI7" i="10"/>
  <c r="EA7" i="10" a="1"/>
  <c r="EA7" i="10"/>
  <c r="ER7" i="10" a="1"/>
  <c r="ER7" i="10"/>
  <c r="FY7" i="10" a="1"/>
  <c r="FY7" i="10"/>
  <c r="GP7" i="10" a="1"/>
  <c r="GP7" i="10"/>
  <c r="QA6" i="10" a="1"/>
  <c r="QA6" i="10"/>
  <c r="RB6" i="10" a="1"/>
  <c r="RB6" i="10"/>
  <c r="SA6" i="10" a="1"/>
  <c r="SA6" i="10"/>
  <c r="AP7" i="10" a="1"/>
  <c r="AP7" i="10"/>
  <c r="BY7" i="10" a="1"/>
  <c r="BY7" i="10"/>
  <c r="AA8" i="10" a="1"/>
  <c r="AA8" i="10"/>
  <c r="AN8" i="10" a="1"/>
  <c r="AN8" i="10"/>
  <c r="BM8" i="10" a="1"/>
  <c r="BM8" i="10"/>
  <c r="CL8" i="10" a="1"/>
  <c r="CL8" i="10"/>
  <c r="KQ6" i="10" a="1"/>
  <c r="KQ6" i="10"/>
  <c r="OG7" i="10" a="1"/>
  <c r="OG7" i="10"/>
  <c r="PF7" i="10" a="1"/>
  <c r="PF7" i="10"/>
  <c r="QE7" i="10" a="1"/>
  <c r="QE7" i="10"/>
  <c r="RD7" i="10" a="1"/>
  <c r="RD7" i="10"/>
  <c r="SC7" i="10" a="1"/>
  <c r="SC7" i="10"/>
  <c r="JD7" i="10" a="1"/>
  <c r="JD7" i="10"/>
  <c r="LI7" i="10" a="1"/>
  <c r="LI7" i="10"/>
  <c r="LV7" i="10" a="1"/>
  <c r="LV7" i="10"/>
  <c r="MI7" i="10" a="1"/>
  <c r="MI7" i="10"/>
  <c r="NH7" i="10" a="1"/>
  <c r="NH7" i="10"/>
  <c r="FH7" i="10" a="1"/>
  <c r="FH7" i="10"/>
  <c r="FX7" i="10" a="1"/>
  <c r="FX7" i="10"/>
  <c r="HF7" i="10" a="1"/>
  <c r="HF7" i="10"/>
  <c r="HV7" i="10" a="1"/>
  <c r="HV7" i="10"/>
  <c r="IM7" i="10" a="1"/>
  <c r="IM7" i="10"/>
  <c r="PY6" i="10" a="1"/>
  <c r="PY6" i="10"/>
  <c r="U7" i="10" a="1"/>
  <c r="U7" i="10"/>
  <c r="BG7" i="10" a="1"/>
  <c r="BG7" i="10"/>
  <c r="CQ7" i="10" a="1"/>
  <c r="CQ7" i="10"/>
  <c r="DZ7" i="10" a="1"/>
  <c r="DZ7" i="10"/>
  <c r="BY8" i="10" a="1"/>
  <c r="BY8" i="10"/>
  <c r="CX8" i="10" a="1"/>
  <c r="CX8" i="10"/>
  <c r="DW8" i="10" a="1"/>
  <c r="DW8" i="10"/>
  <c r="MK6" i="10" a="1"/>
  <c r="MK6" i="10"/>
  <c r="OV6" i="10" a="1"/>
  <c r="OV6" i="10"/>
  <c r="QQ7" i="10" a="1"/>
  <c r="QQ7" i="10"/>
  <c r="RP7" i="10" a="1"/>
  <c r="RP7" i="10"/>
  <c r="N8" i="10" a="1"/>
  <c r="N8" i="10"/>
  <c r="AM8" i="10" a="1"/>
  <c r="AM8" i="10"/>
  <c r="AZ8" i="10" a="1"/>
  <c r="AZ8" i="10"/>
  <c r="KU7" i="10" a="1"/>
  <c r="KU7" i="10"/>
  <c r="MU7" i="10" a="1"/>
  <c r="MU7" i="10"/>
  <c r="NT7" i="10" a="1"/>
  <c r="NT7" i="10"/>
  <c r="OS7" i="10" a="1"/>
  <c r="OS7" i="10"/>
  <c r="PR7" i="10" a="1"/>
  <c r="PR7" i="10"/>
  <c r="BX7" i="10" a="1"/>
  <c r="BX7" i="10"/>
  <c r="DH7" i="10" a="1"/>
  <c r="DH7" i="10"/>
  <c r="EP7" i="10" a="1"/>
  <c r="EP7" i="10"/>
  <c r="GN7" i="10" a="1"/>
  <c r="GN7" i="10"/>
  <c r="IL7" i="10" a="1"/>
  <c r="IL7" i="10"/>
  <c r="PK8" i="10" a="1"/>
  <c r="PK8" i="10"/>
  <c r="HG6" i="10" a="1"/>
  <c r="HG6" i="10"/>
  <c r="NP6" i="10" a="1"/>
  <c r="NP6" i="10"/>
  <c r="QZ6" i="10" a="1"/>
  <c r="QZ6" i="10"/>
  <c r="RY6" i="10" a="1"/>
  <c r="RY6" i="10"/>
  <c r="LB8" i="10" a="1"/>
  <c r="LB8" i="10"/>
  <c r="MA8" i="10" a="1"/>
  <c r="MA8" i="10"/>
  <c r="MN8" i="10" a="1"/>
  <c r="MN8" i="10"/>
  <c r="NM8" i="10" a="1"/>
  <c r="NM8" i="10"/>
  <c r="OL8" i="10" a="1"/>
  <c r="OL8" i="10"/>
  <c r="GG8" i="10" a="1"/>
  <c r="GG8" i="10"/>
  <c r="HF8" i="10" a="1"/>
  <c r="HF8" i="10"/>
  <c r="IE8" i="10" a="1"/>
  <c r="IE8" i="10"/>
  <c r="JD8" i="10" a="1"/>
  <c r="JD8" i="10"/>
  <c r="KC8" i="10" a="1"/>
  <c r="KC8" i="10"/>
  <c r="BL8" i="10" a="1"/>
  <c r="BL8" i="10"/>
  <c r="CK8" i="10" a="1"/>
  <c r="CK8" i="10"/>
  <c r="DJ8" i="10" a="1"/>
  <c r="DJ8" i="10"/>
  <c r="EI8" i="10" a="1"/>
  <c r="EI8" i="10"/>
  <c r="FH8" i="10" a="1"/>
  <c r="FH8" i="10"/>
  <c r="QD7" i="10" a="1"/>
  <c r="QD7" i="10"/>
  <c r="RC7" i="10" a="1"/>
  <c r="RC7" i="10"/>
  <c r="SB7" i="10" a="1"/>
  <c r="SB7" i="10"/>
  <c r="Z8" i="10" a="1"/>
  <c r="Z8" i="10"/>
  <c r="AY8" i="10" a="1"/>
  <c r="AY8" i="10"/>
  <c r="LU7" i="10" a="1"/>
  <c r="LU7" i="10"/>
  <c r="MH7" i="10" a="1"/>
  <c r="MH7" i="10"/>
  <c r="NG7" i="10" a="1"/>
  <c r="NG7" i="10"/>
  <c r="OF7" i="10" a="1"/>
  <c r="OF7" i="10"/>
  <c r="PE7" i="10" a="1"/>
  <c r="PE7" i="10"/>
  <c r="JC7" i="10" a="1"/>
  <c r="JC7" i="10"/>
  <c r="JR7" i="10" a="1"/>
  <c r="JR7" i="10"/>
  <c r="KF7" i="10" a="1"/>
  <c r="KF7" i="10"/>
  <c r="KT7" i="10" a="1"/>
  <c r="KT7" i="10"/>
  <c r="LH7" i="10" a="1"/>
  <c r="LH7" i="10"/>
  <c r="T7" i="10" a="1"/>
  <c r="T7" i="10"/>
  <c r="BF7" i="10" a="1"/>
  <c r="BF7" i="10"/>
  <c r="DG7" i="10" a="1"/>
  <c r="DG7" i="10"/>
  <c r="FG7" i="10" a="1"/>
  <c r="FG7" i="10"/>
  <c r="HE7" i="10" a="1"/>
  <c r="HE7" i="10"/>
  <c r="PQ7" i="10" a="1"/>
  <c r="PQ7" i="10"/>
  <c r="QP7" i="10" a="1"/>
  <c r="QP7" i="10"/>
  <c r="RO7" i="10" a="1"/>
  <c r="RO7" i="10"/>
  <c r="GW6" i="10" a="1"/>
  <c r="GW6" i="10"/>
  <c r="PX6" i="10" a="1"/>
  <c r="PX6" i="10"/>
  <c r="IK7" i="10" a="1"/>
  <c r="IK7" i="10"/>
  <c r="KS7" i="10" a="1"/>
  <c r="KS7" i="10"/>
  <c r="MT7" i="10" a="1"/>
  <c r="MT7" i="10"/>
  <c r="NS7" i="10" a="1"/>
  <c r="NS7" i="10"/>
  <c r="OR7" i="10" a="1"/>
  <c r="OR7" i="10"/>
  <c r="EO7" i="10" a="1"/>
  <c r="EO7" i="10"/>
  <c r="FF7" i="10" a="1"/>
  <c r="FF7" i="10"/>
  <c r="FV7" i="10" a="1"/>
  <c r="FV7" i="10"/>
  <c r="GM7" i="10" a="1"/>
  <c r="GM7" i="10"/>
  <c r="HT7" i="10" a="1"/>
  <c r="HT7" i="10"/>
  <c r="MC6" i="10" a="1"/>
  <c r="MC6" i="10"/>
  <c r="NN6" i="10" a="1"/>
  <c r="NN6" i="10"/>
  <c r="QX6" i="10" a="1"/>
  <c r="QX6" i="10"/>
  <c r="RW6" i="10" a="1"/>
  <c r="RW6" i="10"/>
  <c r="BW7" i="10" a="1"/>
  <c r="BW7" i="10"/>
  <c r="DI8" i="10" a="1"/>
  <c r="DI8" i="10"/>
  <c r="EH8" i="10" a="1"/>
  <c r="EH8" i="10"/>
  <c r="FG8" i="10" a="1"/>
  <c r="FG8" i="10"/>
  <c r="GF8" i="10" a="1"/>
  <c r="GF8" i="10"/>
  <c r="HE8" i="10" a="1"/>
  <c r="HE8" i="10"/>
  <c r="SA7" i="10" a="1"/>
  <c r="SA7" i="10"/>
  <c r="Y8" i="10" a="1"/>
  <c r="Y8" i="10"/>
  <c r="AX8" i="10" a="1"/>
  <c r="AX8" i="10"/>
  <c r="BW8" i="10" a="1"/>
  <c r="BW8" i="10"/>
  <c r="CJ8" i="10" a="1"/>
  <c r="CJ8" i="10"/>
  <c r="NF7" i="10" a="1"/>
  <c r="NF7" i="10"/>
  <c r="OE7" i="10" a="1"/>
  <c r="OE7" i="10"/>
  <c r="PD7" i="10" a="1"/>
  <c r="PD7" i="10"/>
  <c r="QC7" i="10" a="1"/>
  <c r="QC7" i="10"/>
  <c r="RB7" i="10" a="1"/>
  <c r="RB7" i="10"/>
  <c r="JQ7" i="10" a="1"/>
  <c r="JQ7" i="10"/>
  <c r="KE7" i="10" a="1"/>
  <c r="KE7" i="10"/>
  <c r="LG7" i="10" a="1"/>
  <c r="LG7" i="10"/>
  <c r="LT7" i="10" a="1"/>
  <c r="LT7" i="10"/>
  <c r="MG7" i="10" a="1"/>
  <c r="MG7" i="10"/>
  <c r="BE7" i="10" a="1"/>
  <c r="BE7" i="10"/>
  <c r="CN7" i="10" a="1"/>
  <c r="CN7" i="10"/>
  <c r="DE7" i="10" a="1"/>
  <c r="DE7" i="10"/>
  <c r="DW7" i="10" a="1"/>
  <c r="DW7" i="10"/>
  <c r="FE7" i="10" a="1"/>
  <c r="FE7" i="10"/>
  <c r="OP6" i="10" a="1"/>
  <c r="OP6" i="10"/>
  <c r="PU6" i="10" a="1"/>
  <c r="PU6" i="10"/>
  <c r="QW6" i="10" a="1"/>
  <c r="QW6" i="10"/>
  <c r="Q7" i="10" a="1"/>
  <c r="Q7" i="10"/>
  <c r="AL7" i="10" a="1"/>
  <c r="AL7" i="10"/>
  <c r="HQ8" i="10" a="1"/>
  <c r="HQ8" i="10"/>
  <c r="IP8" i="10" a="1"/>
  <c r="IP8" i="10"/>
  <c r="JO8" i="10" a="1"/>
  <c r="JO8" i="10"/>
  <c r="KN8" i="10" a="1"/>
  <c r="KN8" i="10"/>
  <c r="KD6" i="10" a="1"/>
  <c r="KD6" i="10"/>
  <c r="CV8" i="10" a="1"/>
  <c r="CV8" i="10"/>
  <c r="DU8" i="10" a="1"/>
  <c r="DU8" i="10"/>
  <c r="ET8" i="10" a="1"/>
  <c r="ET8" i="10"/>
  <c r="FS8" i="10" a="1"/>
  <c r="FS8" i="10"/>
  <c r="GR8" i="10" a="1"/>
  <c r="GR8" i="10"/>
  <c r="RN7" i="10" a="1"/>
  <c r="RN7" i="10"/>
  <c r="L8" i="10" a="1"/>
  <c r="L8" i="10"/>
  <c r="AK8" i="10" a="1"/>
  <c r="AK8" i="10"/>
  <c r="BJ8" i="10" a="1"/>
  <c r="BJ8" i="10"/>
  <c r="CI8" i="10" a="1"/>
  <c r="CI8" i="10"/>
  <c r="MS7" i="10" a="1"/>
  <c r="MS7" i="10"/>
  <c r="NR7" i="10" a="1"/>
  <c r="NR7" i="10"/>
  <c r="OQ7" i="10" a="1"/>
  <c r="OQ7" i="10"/>
  <c r="PP7" i="10" a="1"/>
  <c r="PP7" i="10"/>
  <c r="QO7" i="10" a="1"/>
  <c r="QO7" i="10"/>
  <c r="FU7" i="10" a="1"/>
  <c r="FU7" i="10"/>
  <c r="HC7" i="10" a="1"/>
  <c r="HC7" i="10"/>
  <c r="HS7" i="10" a="1"/>
  <c r="HS7" i="10"/>
  <c r="JA7" i="10" a="1"/>
  <c r="JA7" i="10"/>
  <c r="KR7" i="10" a="1"/>
  <c r="KR7" i="10"/>
  <c r="OO6" i="10" a="1"/>
  <c r="OO6" i="10"/>
  <c r="RV6" i="10" a="1"/>
  <c r="RV6" i="10"/>
  <c r="BD7" i="10" a="1"/>
  <c r="BD7" i="10"/>
  <c r="CM7" i="10" a="1"/>
  <c r="CM7" i="10"/>
  <c r="DV7" i="10" a="1"/>
  <c r="DV7" i="10"/>
  <c r="BK9" i="10" a="1"/>
  <c r="BK9" i="10"/>
  <c r="GH6" i="10" a="1"/>
  <c r="GH6" i="10"/>
  <c r="KA6" i="10" a="1"/>
  <c r="KA6" i="10"/>
  <c r="MB6" i="10" a="1"/>
  <c r="MB6" i="10"/>
  <c r="NM6" i="10" a="1"/>
  <c r="NM6" i="10"/>
  <c r="C9" i="10" a="1"/>
  <c r="C9" i="10"/>
  <c r="O9" i="10" a="1"/>
  <c r="O9" i="10"/>
  <c r="AA9" i="10" a="1"/>
  <c r="AA9" i="10"/>
  <c r="AM9" i="10" a="1"/>
  <c r="AM9" i="10"/>
  <c r="AY9" i="10" a="1"/>
  <c r="AY9" i="10"/>
  <c r="PI8" i="10" a="1"/>
  <c r="PI8" i="10"/>
  <c r="QH8" i="10" a="1"/>
  <c r="QH8" i="10"/>
  <c r="QT8" i="10" a="1"/>
  <c r="QT8" i="10"/>
  <c r="RF8" i="10" a="1"/>
  <c r="RF8" i="10"/>
  <c r="RR8" i="10" a="1"/>
  <c r="RR8" i="10"/>
  <c r="KZ8" i="10" a="1"/>
  <c r="KZ8" i="10"/>
  <c r="LY8" i="10" a="1"/>
  <c r="LY8" i="10"/>
  <c r="MX8" i="10" a="1"/>
  <c r="MX8" i="10"/>
  <c r="NW8" i="10" a="1"/>
  <c r="NW8" i="10"/>
  <c r="OJ8" i="10" a="1"/>
  <c r="OJ8" i="10"/>
  <c r="GE8" i="10" a="1"/>
  <c r="GE8" i="10"/>
  <c r="HD8" i="10" a="1"/>
  <c r="HD8" i="10"/>
  <c r="IC8" i="10" a="1"/>
  <c r="IC8" i="10"/>
  <c r="JB8" i="10" a="1"/>
  <c r="JB8" i="10"/>
  <c r="KA8" i="10" a="1"/>
  <c r="KA8" i="10"/>
  <c r="BV8" i="10" a="1"/>
  <c r="BV8" i="10"/>
  <c r="CU8" i="10" a="1"/>
  <c r="CU8" i="10"/>
  <c r="DH8" i="10" a="1"/>
  <c r="DH8" i="10"/>
  <c r="EG8" i="10" a="1"/>
  <c r="EG8" i="10"/>
  <c r="FF8" i="10" a="1"/>
  <c r="FF8" i="10"/>
  <c r="QB7" i="10" a="1"/>
  <c r="QB7" i="10"/>
  <c r="RA7" i="10" a="1"/>
  <c r="RA7" i="10"/>
  <c r="RZ7" i="10" a="1"/>
  <c r="RZ7" i="10"/>
  <c r="X8" i="10" a="1"/>
  <c r="X8" i="10"/>
  <c r="AW8" i="10" a="1"/>
  <c r="AW8" i="10"/>
  <c r="LR7" i="10" a="1"/>
  <c r="LR7" i="10"/>
  <c r="MF7" i="10" a="1"/>
  <c r="MF7" i="10"/>
  <c r="NE7" i="10" a="1"/>
  <c r="NE7" i="10"/>
  <c r="OD7" i="10" a="1"/>
  <c r="OD7" i="10"/>
  <c r="PC7" i="10" a="1"/>
  <c r="PC7" i="10"/>
  <c r="FC7" i="10" a="1"/>
  <c r="FC7" i="10"/>
  <c r="HA7" i="10" a="1"/>
  <c r="HA7" i="10"/>
  <c r="JP7" i="10" a="1"/>
  <c r="JP7" i="10"/>
  <c r="KD7" i="10" a="1"/>
  <c r="KD7" i="10"/>
  <c r="LE7" i="10" a="1"/>
  <c r="LE7" i="10"/>
  <c r="RS6" i="10" a="1"/>
  <c r="RS6" i="10"/>
  <c r="AJ7" i="10" a="1"/>
  <c r="AJ7" i="10"/>
  <c r="BC7" i="10" a="1"/>
  <c r="BC7" i="10"/>
  <c r="BU7" i="10" a="1"/>
  <c r="BU7" i="10"/>
  <c r="DD7" i="10" a="1"/>
  <c r="DD7" i="10"/>
  <c r="MK8" i="10" a="1"/>
  <c r="MK8" i="10"/>
  <c r="NJ8" i="10" a="1"/>
  <c r="NJ8" i="10"/>
  <c r="FU6" i="10" a="1"/>
  <c r="FU6" i="10"/>
  <c r="JT6" i="10" a="1"/>
  <c r="JT6" i="10"/>
  <c r="QT6" i="10" a="1"/>
  <c r="QT6" i="10"/>
  <c r="HP8" i="10" a="1"/>
  <c r="HP8" i="10"/>
  <c r="IO8" i="10" a="1"/>
  <c r="IO8" i="10"/>
  <c r="JN8" i="10" a="1"/>
  <c r="JN8" i="10"/>
  <c r="KM8" i="10" a="1"/>
  <c r="KM8" i="10"/>
  <c r="LL8" i="10" a="1"/>
  <c r="LL8" i="10"/>
  <c r="DG8" i="10" a="1"/>
  <c r="DG8" i="10"/>
  <c r="DT8" i="10" a="1"/>
  <c r="DT8" i="10"/>
  <c r="ES8" i="10" a="1"/>
  <c r="ES8" i="10"/>
  <c r="FR8" i="10" a="1"/>
  <c r="FR8" i="10"/>
  <c r="GQ8" i="10" a="1"/>
  <c r="GQ8" i="10"/>
  <c r="RM7" i="10" a="1"/>
  <c r="RM7" i="10"/>
  <c r="K8" i="10" a="1"/>
  <c r="K8" i="10"/>
  <c r="AJ8" i="10" a="1"/>
  <c r="AJ8" i="10"/>
  <c r="BI8" i="10" a="1"/>
  <c r="BI8" i="10"/>
  <c r="CH8" i="10" a="1"/>
  <c r="CH8" i="10"/>
  <c r="MR7" i="10" a="1"/>
  <c r="MR7" i="10"/>
  <c r="NQ7" i="10" a="1"/>
  <c r="NQ7" i="10"/>
  <c r="OP7" i="10" a="1"/>
  <c r="OP7" i="10"/>
  <c r="PO7" i="10" a="1"/>
  <c r="PO7" i="10"/>
  <c r="QN7" i="10" a="1"/>
  <c r="QN7" i="10"/>
  <c r="HR7" i="10" a="1"/>
  <c r="HR7" i="10"/>
  <c r="IH7" i="10" a="1"/>
  <c r="IH7" i="10"/>
  <c r="IY7" i="10" a="1"/>
  <c r="IY7" i="10"/>
  <c r="KQ7" i="10" a="1"/>
  <c r="KQ7" i="10"/>
  <c r="ME7" i="10" a="1"/>
  <c r="ME7" i="10"/>
  <c r="CK7" i="10" a="1"/>
  <c r="CK7" i="10"/>
  <c r="DU7" i="10" a="1"/>
  <c r="DU7" i="10"/>
  <c r="EL7" i="10" a="1"/>
  <c r="EL7" i="10"/>
  <c r="FT7" i="10" a="1"/>
  <c r="FT7" i="10"/>
  <c r="GJ7" i="10" a="1"/>
  <c r="GJ7" i="10"/>
  <c r="JR6" i="10" a="1"/>
  <c r="JR6" i="10"/>
  <c r="LY6" i="10" a="1"/>
  <c r="LY6" i="10"/>
  <c r="NJ6" i="10" a="1"/>
  <c r="NJ6" i="10"/>
  <c r="OM6" i="10" a="1"/>
  <c r="OM6" i="10"/>
  <c r="BB7" i="10" a="1"/>
  <c r="BB7" i="10"/>
  <c r="ES6" i="10" a="1"/>
  <c r="ES6" i="10"/>
  <c r="FR6" i="10" a="1"/>
  <c r="FR6" i="10"/>
  <c r="GQ6" i="10" a="1"/>
  <c r="GQ6" i="10"/>
  <c r="HP6" i="10" a="1"/>
  <c r="HP6" i="10"/>
  <c r="IO6" i="10" a="1"/>
  <c r="IO6" i="10"/>
  <c r="X6" i="10" a="1"/>
  <c r="X6" i="10"/>
  <c r="AW6" i="10" a="1"/>
  <c r="AW6" i="10"/>
  <c r="BV6" i="10" a="1"/>
  <c r="BV6" i="10"/>
  <c r="CU6" i="10" a="1"/>
  <c r="CU6" i="10"/>
  <c r="DT6" i="10" a="1"/>
  <c r="DT6" i="10"/>
  <c r="PB5" i="10" a="1"/>
  <c r="PB5" i="10"/>
  <c r="PO5" i="10" a="1"/>
  <c r="PO5" i="10"/>
  <c r="QN5" i="10" a="1"/>
  <c r="QN5" i="10"/>
  <c r="RA5" i="10" a="1"/>
  <c r="RA5" i="10"/>
  <c r="RZ5" i="10" a="1"/>
  <c r="RZ5" i="10"/>
  <c r="KU5" i="10" a="1"/>
  <c r="KU5" i="10"/>
  <c r="LI5" i="10" a="1"/>
  <c r="LI5" i="10"/>
  <c r="LW5" i="10" a="1"/>
  <c r="LW5" i="10"/>
  <c r="MZ5" i="10" a="1"/>
  <c r="MZ5" i="10"/>
  <c r="OA5" i="10" a="1"/>
  <c r="OA5" i="10"/>
  <c r="BL5" i="10" a="1"/>
  <c r="BL5" i="10"/>
  <c r="DT5" i="10" a="1"/>
  <c r="DT5" i="10"/>
  <c r="GI5" i="10" a="1"/>
  <c r="GI5" i="10"/>
  <c r="IA5" i="10" a="1"/>
  <c r="IA5" i="10"/>
  <c r="KG5" i="10" a="1"/>
  <c r="KG5" i="10"/>
  <c r="JA6" i="10" a="1"/>
  <c r="JA6" i="10"/>
  <c r="JN6" i="10" a="1"/>
  <c r="JN6" i="10"/>
  <c r="KM6" i="10" a="1"/>
  <c r="KM6" i="10"/>
  <c r="PB4" i="10" a="1"/>
  <c r="PB4" i="10"/>
  <c r="RT4" i="10" a="1"/>
  <c r="RT4" i="10"/>
  <c r="EF6" i="10" a="1"/>
  <c r="EF6" i="10"/>
  <c r="FE6" i="10" a="1"/>
  <c r="FE6" i="10"/>
  <c r="GD6" i="10" a="1"/>
  <c r="GD6" i="10"/>
  <c r="HC6" i="10" a="1"/>
  <c r="HC6" i="10"/>
  <c r="IB6" i="10" a="1"/>
  <c r="IB6" i="10"/>
  <c r="K6" i="10" a="1"/>
  <c r="K6" i="10"/>
  <c r="AJ6" i="10" a="1"/>
  <c r="AJ6" i="10"/>
  <c r="BI6" i="10" a="1"/>
  <c r="BI6" i="10"/>
  <c r="CH6" i="10" a="1"/>
  <c r="CH6" i="10"/>
  <c r="DG6" i="10" a="1"/>
  <c r="DG6" i="10"/>
  <c r="NM5" i="10" a="1"/>
  <c r="NM5" i="10"/>
  <c r="ON5" i="10" a="1"/>
  <c r="ON5" i="10"/>
  <c r="QA5" i="10" a="1"/>
  <c r="QA5" i="10"/>
  <c r="QZ5" i="10" a="1"/>
  <c r="QZ5" i="10"/>
  <c r="RM5" i="10" a="1"/>
  <c r="RM5" i="10"/>
  <c r="HL5" i="10" a="1"/>
  <c r="HL5" i="10"/>
  <c r="IP5" i="10" a="1"/>
  <c r="IP5" i="10"/>
  <c r="JD5" i="10" a="1"/>
  <c r="JD5" i="10"/>
  <c r="JR5" i="10" a="1"/>
  <c r="JR5" i="10"/>
  <c r="ML5" i="10" a="1"/>
  <c r="ML5" i="10"/>
  <c r="CZ5" i="10" a="1"/>
  <c r="CZ5" i="10"/>
  <c r="DS5" i="10" a="1"/>
  <c r="DS5" i="10"/>
  <c r="FB5" i="10" a="1"/>
  <c r="FB5" i="10"/>
  <c r="FS5" i="10" a="1"/>
  <c r="FS5" i="10"/>
  <c r="GW5" i="10" a="1"/>
  <c r="GW5" i="10"/>
  <c r="JS7" i="10" a="1"/>
  <c r="JS7" i="10"/>
  <c r="OY4" i="10" a="1"/>
  <c r="OY4" i="10"/>
  <c r="QO4" i="10" a="1"/>
  <c r="QO4" i="10"/>
  <c r="S5" i="10" a="1"/>
  <c r="S5" i="10"/>
  <c r="BK5" i="10" a="1"/>
  <c r="BK5" i="10"/>
  <c r="EX7" i="10" a="1"/>
  <c r="EX7" i="10"/>
  <c r="FW7" i="10" a="1"/>
  <c r="FW7" i="10"/>
  <c r="GV7" i="10" a="1"/>
  <c r="GV7" i="10"/>
  <c r="HU7" i="10" a="1"/>
  <c r="HU7" i="10"/>
  <c r="IT7" i="10" a="1"/>
  <c r="IT7" i="10"/>
  <c r="AO7" i="10" a="1"/>
  <c r="AO7" i="10"/>
  <c r="BN7" i="10" a="1"/>
  <c r="BN7" i="10"/>
  <c r="CA7" i="10" a="1"/>
  <c r="CA7" i="10"/>
  <c r="CZ7" i="10" a="1"/>
  <c r="CZ7" i="10"/>
  <c r="DY7" i="10" a="1"/>
  <c r="DY7" i="10"/>
  <c r="OU6" i="10" a="1"/>
  <c r="OU6" i="10"/>
  <c r="PT6" i="10" a="1"/>
  <c r="PT6" i="10"/>
  <c r="QS6" i="10" a="1"/>
  <c r="QS6" i="10"/>
  <c r="RR6" i="10" a="1"/>
  <c r="RR6" i="10"/>
  <c r="P7" i="10" a="1"/>
  <c r="P7" i="10"/>
  <c r="JZ6" i="10" a="1"/>
  <c r="JZ6" i="10"/>
  <c r="KY6" i="10" a="1"/>
  <c r="KY6" i="10"/>
  <c r="LX6" i="10" a="1"/>
  <c r="LX6" i="10"/>
  <c r="MW6" i="10" a="1"/>
  <c r="MW6" i="10"/>
  <c r="NV6" i="10" a="1"/>
  <c r="NV6" i="10"/>
  <c r="FQ6" i="10" a="1"/>
  <c r="FQ6" i="10"/>
  <c r="GP6" i="10" a="1"/>
  <c r="GP6" i="10"/>
  <c r="HO6" i="10" a="1"/>
  <c r="HO6" i="10"/>
  <c r="IN6" i="10" a="1"/>
  <c r="IN6" i="10"/>
  <c r="JM6" i="10" a="1"/>
  <c r="JM6" i="10"/>
  <c r="AV6" i="10" a="1"/>
  <c r="AV6" i="10"/>
  <c r="BU6" i="10" a="1"/>
  <c r="BU6" i="10"/>
  <c r="CT6" i="10" a="1"/>
  <c r="CT6" i="10"/>
  <c r="DS6" i="10" a="1"/>
  <c r="DS6" i="10"/>
  <c r="ER6" i="10" a="1"/>
  <c r="ER6" i="10"/>
  <c r="PN5" i="10" a="1"/>
  <c r="PN5" i="10"/>
  <c r="QM5" i="10" a="1"/>
  <c r="QM5" i="10"/>
  <c r="RL5" i="10" a="1"/>
  <c r="RL5" i="10"/>
  <c r="RY5" i="10" a="1"/>
  <c r="RY5" i="10"/>
  <c r="W6" i="10" a="1"/>
  <c r="W6" i="10"/>
  <c r="LH5" i="10" a="1"/>
  <c r="LH5" i="10"/>
  <c r="LV5" i="10" a="1"/>
  <c r="LV5" i="10"/>
  <c r="MY5" i="10" a="1"/>
  <c r="MY5" i="10"/>
  <c r="NZ5" i="10" a="1"/>
  <c r="NZ5" i="10"/>
  <c r="PA5" i="10" a="1"/>
  <c r="PA5" i="10"/>
  <c r="GH5" i="10" a="1"/>
  <c r="GH5" i="10"/>
  <c r="HK5" i="10" a="1"/>
  <c r="HK5" i="10"/>
  <c r="HZ5" i="10" a="1"/>
  <c r="HZ5" i="10"/>
  <c r="KF5" i="10" a="1"/>
  <c r="KF5" i="10"/>
  <c r="KT5" i="10" a="1"/>
  <c r="KT5" i="10"/>
  <c r="NI6" i="10" a="1"/>
  <c r="NI6" i="10"/>
  <c r="OH6" i="10" a="1"/>
  <c r="OH6" i="10"/>
  <c r="PG6" i="10" a="1"/>
  <c r="PG6" i="10"/>
  <c r="QF6" i="10" a="1"/>
  <c r="QF6" i="10"/>
  <c r="RQ4" i="10" a="1"/>
  <c r="RQ4" i="10"/>
  <c r="IZ6" i="10" a="1"/>
  <c r="IZ6" i="10"/>
  <c r="JY6" i="10" a="1"/>
  <c r="JY6" i="10"/>
  <c r="KL6" i="10" a="1"/>
  <c r="KL6" i="10"/>
  <c r="LK6" i="10" a="1"/>
  <c r="LK6" i="10"/>
  <c r="MJ6" i="10" a="1"/>
  <c r="MJ6" i="10"/>
  <c r="EE6" i="10" a="1"/>
  <c r="EE6" i="10"/>
  <c r="FD6" i="10" a="1"/>
  <c r="FD6" i="10"/>
  <c r="GC6" i="10" a="1"/>
  <c r="GC6" i="10"/>
  <c r="HB6" i="10" a="1"/>
  <c r="HB6" i="10"/>
  <c r="IA6" i="10" a="1"/>
  <c r="IA6" i="10"/>
  <c r="J6" i="10" a="1"/>
  <c r="J6" i="10"/>
  <c r="AI6" i="10" a="1"/>
  <c r="AI6" i="10"/>
  <c r="BH6" i="10" a="1"/>
  <c r="BH6" i="10"/>
  <c r="CG6" i="10" a="1"/>
  <c r="CG6" i="10"/>
  <c r="DF6" i="10" a="1"/>
  <c r="DF6" i="10"/>
  <c r="NL5" i="10" a="1"/>
  <c r="NL5" i="10"/>
  <c r="OM5" i="10" a="1"/>
  <c r="OM5" i="10"/>
  <c r="PZ5" i="10" a="1"/>
  <c r="PZ5" i="10"/>
  <c r="QY5" i="10" a="1"/>
  <c r="QY5" i="10"/>
  <c r="RX5" i="10" a="1"/>
  <c r="RX5" i="10"/>
  <c r="FA5" i="10" a="1"/>
  <c r="FA5" i="10"/>
  <c r="GV5" i="10" a="1"/>
  <c r="GV5" i="10"/>
  <c r="JC5" i="10" a="1"/>
  <c r="JC5" i="10"/>
  <c r="JQ5" i="10" a="1"/>
  <c r="JQ5" i="10"/>
  <c r="KE5" i="10" a="1"/>
  <c r="KE5" i="10"/>
  <c r="AO5" i="10" a="1"/>
  <c r="AO5" i="10"/>
  <c r="BJ5" i="10" a="1"/>
  <c r="BJ5" i="10"/>
  <c r="CE5" i="10" a="1"/>
  <c r="CE5" i="10"/>
  <c r="CY5" i="10" a="1"/>
  <c r="CY5" i="10"/>
  <c r="EJ5" i="10" a="1"/>
  <c r="EJ5" i="10"/>
  <c r="CY7" i="10" a="1"/>
  <c r="CY7" i="10"/>
  <c r="DX7" i="10" a="1"/>
  <c r="DX7" i="10"/>
  <c r="OW4" i="10" a="1"/>
  <c r="OW4" i="10"/>
  <c r="RP4" i="10" a="1"/>
  <c r="RP4" i="10"/>
  <c r="Q5" i="10" a="1"/>
  <c r="Q5" i="10"/>
  <c r="RQ6" i="10" a="1"/>
  <c r="RQ6" i="10"/>
  <c r="O7" i="10" a="1"/>
  <c r="O7" i="10"/>
  <c r="AN7" i="10" a="1"/>
  <c r="AN7" i="10"/>
  <c r="BM7" i="10" a="1"/>
  <c r="BM7" i="10"/>
  <c r="CL7" i="10" a="1"/>
  <c r="CL7" i="10"/>
  <c r="MV6" i="10" a="1"/>
  <c r="MV6" i="10"/>
  <c r="NU6" i="10" a="1"/>
  <c r="NU6" i="10"/>
  <c r="OT6" i="10" a="1"/>
  <c r="OT6" i="10"/>
  <c r="PS6" i="10" a="1"/>
  <c r="PS6" i="10"/>
  <c r="QR6" i="10" a="1"/>
  <c r="QR6" i="10"/>
  <c r="IM6" i="10" a="1"/>
  <c r="IM6" i="10"/>
  <c r="JL6" i="10" a="1"/>
  <c r="JL6" i="10"/>
  <c r="KK6" i="10" a="1"/>
  <c r="KK6" i="10"/>
  <c r="KX6" i="10" a="1"/>
  <c r="KX6" i="10"/>
  <c r="LW6" i="10" a="1"/>
  <c r="LW6" i="10"/>
  <c r="DR6" i="10" a="1"/>
  <c r="DR6" i="10"/>
  <c r="EQ6" i="10" a="1"/>
  <c r="EQ6" i="10"/>
  <c r="FP6" i="10" a="1"/>
  <c r="FP6" i="10"/>
  <c r="GO6" i="10" a="1"/>
  <c r="GO6" i="10"/>
  <c r="HN6" i="10" a="1"/>
  <c r="HN6" i="10"/>
  <c r="I6" i="10" a="1"/>
  <c r="I6" i="10"/>
  <c r="V6" i="10" a="1"/>
  <c r="V6" i="10"/>
  <c r="AU6" i="10" a="1"/>
  <c r="AU6" i="10"/>
  <c r="BT6" i="10" a="1"/>
  <c r="BT6" i="10"/>
  <c r="CS6" i="10" a="1"/>
  <c r="CS6" i="10"/>
  <c r="NY5" i="10" a="1"/>
  <c r="NY5" i="10"/>
  <c r="OZ5" i="10" a="1"/>
  <c r="OZ5" i="10"/>
  <c r="PM5" i="10" a="1"/>
  <c r="PM5" i="10"/>
  <c r="QL5" i="10" a="1"/>
  <c r="QL5" i="10"/>
  <c r="RK5" i="10" a="1"/>
  <c r="RK5" i="10"/>
  <c r="KS5" i="10" a="1"/>
  <c r="KS5" i="10"/>
  <c r="LG5" i="10" a="1"/>
  <c r="LG5" i="10"/>
  <c r="LU5" i="10" a="1"/>
  <c r="LU5" i="10"/>
  <c r="MI5" i="10" a="1"/>
  <c r="MI5" i="10"/>
  <c r="MX5" i="10" a="1"/>
  <c r="MX5" i="10"/>
  <c r="FP5" i="10" a="1"/>
  <c r="FP5" i="10"/>
  <c r="GG5" i="10" a="1"/>
  <c r="GG5" i="10"/>
  <c r="HJ5" i="10" a="1"/>
  <c r="HJ5" i="10"/>
  <c r="HY5" i="10" a="1"/>
  <c r="HY5" i="10"/>
  <c r="IM5" i="10" a="1"/>
  <c r="IM5" i="10"/>
  <c r="LJ6" i="10" a="1"/>
  <c r="LJ6" i="10"/>
  <c r="MI6" i="10" a="1"/>
  <c r="MI6" i="10"/>
  <c r="OV4" i="10" a="1"/>
  <c r="OV4" i="10"/>
  <c r="RO4" i="10" a="1"/>
  <c r="RO4" i="10"/>
  <c r="P5" i="10" a="1"/>
  <c r="P5" i="10"/>
  <c r="HA6" i="10" a="1"/>
  <c r="HA6" i="10"/>
  <c r="HZ6" i="10" a="1"/>
  <c r="HZ6" i="10"/>
  <c r="IY6" i="10" a="1"/>
  <c r="IY6" i="10"/>
  <c r="JX6" i="10" a="1"/>
  <c r="JX6" i="10"/>
  <c r="KW6" i="10" a="1"/>
  <c r="KW6" i="10"/>
  <c r="CF6" i="10" a="1"/>
  <c r="CF6" i="10"/>
  <c r="DE6" i="10" a="1"/>
  <c r="DE6" i="10"/>
  <c r="ED6" i="10" a="1"/>
  <c r="ED6" i="10"/>
  <c r="FC6" i="10" a="1"/>
  <c r="FC6" i="10"/>
  <c r="GB6" i="10" a="1"/>
  <c r="GB6" i="10"/>
  <c r="QX5" i="10" a="1"/>
  <c r="QX5" i="10"/>
  <c r="RW5" i="10" a="1"/>
  <c r="RW5" i="10"/>
  <c r="U6" i="10" a="1"/>
  <c r="U6" i="10"/>
  <c r="AH6" i="10" a="1"/>
  <c r="AH6" i="10"/>
  <c r="BG6" i="10" a="1"/>
  <c r="BG6" i="10"/>
  <c r="JP5" i="10" a="1"/>
  <c r="JP5" i="10"/>
  <c r="KD5" i="10" a="1"/>
  <c r="KD5" i="10"/>
  <c r="NK5" i="10" a="1"/>
  <c r="NK5" i="10"/>
  <c r="OL5" i="10" a="1"/>
  <c r="OL5" i="10"/>
  <c r="PY5" i="10" a="1"/>
  <c r="PY5" i="10"/>
  <c r="EZ5" i="10" a="1"/>
  <c r="EZ5" i="10"/>
  <c r="FO5" i="10" a="1"/>
  <c r="FO5" i="10"/>
  <c r="GF5" i="10" a="1"/>
  <c r="GF5" i="10"/>
  <c r="GU5" i="10" a="1"/>
  <c r="GU5" i="10"/>
  <c r="JB5" i="10" a="1"/>
  <c r="JB5" i="10"/>
  <c r="RN4" i="10" a="1"/>
  <c r="RN4" i="10"/>
  <c r="CB5" i="10" a="1"/>
  <c r="CB5" i="10"/>
  <c r="CW5" i="10" a="1"/>
  <c r="CW5" i="10"/>
  <c r="DO5" i="10" a="1"/>
  <c r="DO5" i="10"/>
  <c r="EI5" i="10" a="1"/>
  <c r="EI5" i="10"/>
  <c r="RP6" i="10" a="1"/>
  <c r="RP6" i="10"/>
  <c r="N7" i="10" a="1"/>
  <c r="N7" i="10"/>
  <c r="AM7" i="10" a="1"/>
  <c r="AM7" i="10"/>
  <c r="OT4" i="10" a="1"/>
  <c r="OT4" i="10"/>
  <c r="QI4" i="10" a="1"/>
  <c r="QI4" i="10"/>
  <c r="MU6" i="10" a="1"/>
  <c r="MU6" i="10"/>
  <c r="NT6" i="10" a="1"/>
  <c r="NT6" i="10"/>
  <c r="OS6" i="10" a="1"/>
  <c r="OS6" i="10"/>
  <c r="PR6" i="10" a="1"/>
  <c r="PR6" i="10"/>
  <c r="QQ6" i="10" a="1"/>
  <c r="QQ6" i="10"/>
  <c r="IL6" i="10" a="1"/>
  <c r="IL6" i="10"/>
  <c r="JK6" i="10" a="1"/>
  <c r="JK6" i="10"/>
  <c r="KJ6" i="10" a="1"/>
  <c r="KJ6" i="10"/>
  <c r="LI6" i="10" a="1"/>
  <c r="LI6" i="10"/>
  <c r="LV6" i="10" a="1"/>
  <c r="LV6" i="10"/>
  <c r="DQ6" i="10" a="1"/>
  <c r="DQ6" i="10"/>
  <c r="EP6" i="10" a="1"/>
  <c r="EP6" i="10"/>
  <c r="FO6" i="10" a="1"/>
  <c r="FO6" i="10"/>
  <c r="GN6" i="10" a="1"/>
  <c r="GN6" i="10"/>
  <c r="HM6" i="10" a="1"/>
  <c r="HM6" i="10"/>
  <c r="H6" i="10" a="1"/>
  <c r="H6" i="10"/>
  <c r="AG6" i="10" a="1"/>
  <c r="AG6" i="10"/>
  <c r="AT6" i="10" a="1"/>
  <c r="AT6" i="10"/>
  <c r="BS6" i="10" a="1"/>
  <c r="BS6" i="10"/>
  <c r="CR6" i="10" a="1"/>
  <c r="CR6" i="10"/>
  <c r="NX5" i="10" a="1"/>
  <c r="NX5" i="10"/>
  <c r="OY5" i="10" a="1"/>
  <c r="OY5" i="10"/>
  <c r="PL5" i="10" a="1"/>
  <c r="PL5" i="10"/>
  <c r="QK5" i="10" a="1"/>
  <c r="QK5" i="10"/>
  <c r="RJ5" i="10" a="1"/>
  <c r="RJ5" i="10"/>
  <c r="IZ5" i="10" a="1"/>
  <c r="IZ5" i="10"/>
  <c r="KR5" i="10" a="1"/>
  <c r="KR5" i="10"/>
  <c r="LF5" i="10" a="1"/>
  <c r="LF5" i="10"/>
  <c r="LT5" i="10" a="1"/>
  <c r="LT5" i="10"/>
  <c r="MH5" i="10" a="1"/>
  <c r="MH5" i="10"/>
  <c r="CA5" i="10" a="1"/>
  <c r="CA5" i="10"/>
  <c r="EH5" i="10" a="1"/>
  <c r="EH5" i="10"/>
  <c r="HI5" i="10" a="1"/>
  <c r="HI5" i="10"/>
  <c r="HX5" i="10" a="1"/>
  <c r="HX5" i="10"/>
  <c r="IL5" i="10" a="1"/>
  <c r="IL5" i="10"/>
  <c r="PE6" i="10" a="1"/>
  <c r="PE6" i="10"/>
  <c r="QD6" i="10" a="1"/>
  <c r="QD6" i="10"/>
  <c r="N5" i="10" a="1"/>
  <c r="N5" i="10"/>
  <c r="AK5" i="10" a="1"/>
  <c r="AK5" i="10"/>
  <c r="BH5" i="10" a="1"/>
  <c r="BH5" i="10"/>
  <c r="KV6" i="10" a="1"/>
  <c r="KV6" i="10"/>
  <c r="LU6" i="10" a="1"/>
  <c r="LU6" i="10"/>
  <c r="MH6" i="10" a="1"/>
  <c r="MH6" i="10"/>
  <c r="NG6" i="10" a="1"/>
  <c r="NG6" i="10"/>
  <c r="OF6" i="10" a="1"/>
  <c r="OF6" i="10"/>
  <c r="GA6" i="10" a="1"/>
  <c r="GA6" i="10"/>
  <c r="GZ6" i="10" a="1"/>
  <c r="GZ6" i="10"/>
  <c r="HY6" i="10" a="1"/>
  <c r="HY6" i="10"/>
  <c r="IX6" i="10" a="1"/>
  <c r="IX6" i="10"/>
  <c r="JW6" i="10" a="1"/>
  <c r="JW6" i="10"/>
  <c r="BF6" i="10" a="1"/>
  <c r="BF6" i="10"/>
  <c r="CE6" i="10" a="1"/>
  <c r="CE6" i="10"/>
  <c r="DD6" i="10" a="1"/>
  <c r="DD6" i="10"/>
  <c r="EC6" i="10" a="1"/>
  <c r="EC6" i="10"/>
  <c r="FB6" i="10" a="1"/>
  <c r="FB6" i="10"/>
  <c r="PX5" i="10" a="1"/>
  <c r="PX5" i="10"/>
  <c r="QW5" i="10" a="1"/>
  <c r="QW5" i="10"/>
  <c r="RV5" i="10" a="1"/>
  <c r="RV5" i="10"/>
  <c r="T6" i="10" a="1"/>
  <c r="T6" i="10"/>
  <c r="AS6" i="10" a="1"/>
  <c r="AS6" i="10"/>
  <c r="KC5" i="10" a="1"/>
  <c r="KC5" i="10"/>
  <c r="KQ5" i="10" a="1"/>
  <c r="KQ5" i="10"/>
  <c r="MU5" i="10" a="1"/>
  <c r="MU5" i="10"/>
  <c r="NJ5" i="10" a="1"/>
  <c r="NJ5" i="10"/>
  <c r="OK5" i="10" a="1"/>
  <c r="OK5" i="10"/>
  <c r="FN5" i="10" a="1"/>
  <c r="FN5" i="10"/>
  <c r="GE5" i="10" a="1"/>
  <c r="GE5" i="10"/>
  <c r="GT5" i="10" a="1"/>
  <c r="GT5" i="10"/>
  <c r="HW5" i="10" a="1"/>
  <c r="HW5" i="10"/>
  <c r="JO5" i="10" a="1"/>
  <c r="JO5" i="10"/>
  <c r="RO6" i="10" a="1"/>
  <c r="RO6" i="10"/>
  <c r="RM4" i="10" a="1"/>
  <c r="RM4" i="10"/>
  <c r="CV5" i="10" a="1"/>
  <c r="CV5" i="10"/>
  <c r="DN5" i="10" a="1"/>
  <c r="DN5" i="10"/>
  <c r="EG5" i="10" a="1"/>
  <c r="EG5" i="10"/>
  <c r="MT6" i="10" a="1"/>
  <c r="MT6" i="10"/>
  <c r="NS6" i="10" a="1"/>
  <c r="NS6" i="10"/>
  <c r="OR6" i="10" a="1"/>
  <c r="OR6" i="10"/>
  <c r="PQ6" i="10" a="1"/>
  <c r="PQ6" i="10"/>
  <c r="QP6" i="10" a="1"/>
  <c r="QP6" i="10"/>
  <c r="IK6" i="10" a="1"/>
  <c r="IK6" i="10"/>
  <c r="JJ6" i="10" a="1"/>
  <c r="JJ6" i="10"/>
  <c r="KI6" i="10" a="1"/>
  <c r="KI6" i="10"/>
  <c r="LH6" i="10" a="1"/>
  <c r="LH6" i="10"/>
  <c r="MG6" i="10" a="1"/>
  <c r="MG6" i="10"/>
  <c r="DP6" i="10" a="1"/>
  <c r="DP6" i="10"/>
  <c r="EO6" i="10" a="1"/>
  <c r="EO6" i="10"/>
  <c r="FN6" i="10" a="1"/>
  <c r="FN6" i="10"/>
  <c r="GM6" i="10" a="1"/>
  <c r="GM6" i="10"/>
  <c r="HL6" i="10" a="1"/>
  <c r="HL6" i="10"/>
  <c r="G6" i="10" a="1"/>
  <c r="G6" i="10"/>
  <c r="AF6" i="10" a="1"/>
  <c r="AF6" i="10"/>
  <c r="BE6" i="10" a="1"/>
  <c r="BE6" i="10"/>
  <c r="BR6" i="10" a="1"/>
  <c r="BR6" i="10"/>
  <c r="CQ6" i="10" a="1"/>
  <c r="CQ6" i="10"/>
  <c r="NW5" i="10" a="1"/>
  <c r="NW5" i="10"/>
  <c r="OX5" i="10" a="1"/>
  <c r="OX5" i="10"/>
  <c r="PK5" i="10" a="1"/>
  <c r="PK5" i="10"/>
  <c r="QJ5" i="10" a="1"/>
  <c r="QJ5" i="10"/>
  <c r="RI5" i="10" a="1"/>
  <c r="RI5" i="10"/>
  <c r="IK5" i="10" a="1"/>
  <c r="IK5" i="10"/>
  <c r="IY5" i="10" a="1"/>
  <c r="IY5" i="10"/>
  <c r="LE5" i="10" a="1"/>
  <c r="LE5" i="10"/>
  <c r="LS5" i="10" a="1"/>
  <c r="LS5" i="10"/>
  <c r="MG5" i="10" a="1"/>
  <c r="MG5" i="10"/>
  <c r="RJ4" i="10" a="1"/>
  <c r="RJ4" i="10"/>
  <c r="CU5" i="10" a="1"/>
  <c r="CU5" i="10"/>
  <c r="EX5" i="10" a="1"/>
  <c r="EX5" i="10"/>
  <c r="GC5" i="10" a="1"/>
  <c r="GC5" i="10"/>
  <c r="HH5" i="10" a="1"/>
  <c r="HH5" i="10"/>
  <c r="JV6" i="10" a="1"/>
  <c r="JV6" i="10"/>
  <c r="KU6" i="10" a="1"/>
  <c r="KU6" i="10"/>
  <c r="LT6" i="10" a="1"/>
  <c r="LT6" i="10"/>
  <c r="OM4" i="10" a="1"/>
  <c r="OM4" i="10"/>
  <c r="QE4" i="10" a="1"/>
  <c r="QE4" i="10"/>
  <c r="FA6" i="10" a="1"/>
  <c r="FA6" i="10"/>
  <c r="FZ6" i="10" a="1"/>
  <c r="FZ6" i="10"/>
  <c r="GY6" i="10" a="1"/>
  <c r="GY6" i="10"/>
  <c r="HX6" i="10" a="1"/>
  <c r="HX6" i="10"/>
  <c r="IW6" i="10" a="1"/>
  <c r="IW6" i="10"/>
  <c r="AR6" i="10" a="1"/>
  <c r="AR6" i="10"/>
  <c r="BQ6" i="10" a="1"/>
  <c r="BQ6" i="10"/>
  <c r="CD6" i="10" a="1"/>
  <c r="CD6" i="10"/>
  <c r="DC6" i="10" a="1"/>
  <c r="DC6" i="10"/>
  <c r="EB6" i="10" a="1"/>
  <c r="EB6" i="10"/>
  <c r="OJ5" i="10" a="1"/>
  <c r="OJ5" i="10"/>
  <c r="PW5" i="10" a="1"/>
  <c r="PW5" i="10"/>
  <c r="QV5" i="10" a="1"/>
  <c r="QV5" i="10"/>
  <c r="RU5" i="10" a="1"/>
  <c r="RU5" i="10"/>
  <c r="S6" i="10" a="1"/>
  <c r="S6" i="10"/>
  <c r="FM5" i="10" a="1"/>
  <c r="FM5" i="10"/>
  <c r="HV5" i="10" a="1"/>
  <c r="HV5" i="10"/>
  <c r="KB5" i="10" a="1"/>
  <c r="KB5" i="10"/>
  <c r="KP5" i="10" a="1"/>
  <c r="KP5" i="10"/>
  <c r="MT5" i="10" a="1"/>
  <c r="MT5" i="10"/>
  <c r="AK7" i="10" a="1"/>
  <c r="AK7" i="10"/>
  <c r="AI5" i="10" a="1"/>
  <c r="AI5" i="10"/>
  <c r="BY5" i="10" a="1"/>
  <c r="BY5" i="10"/>
  <c r="CT5" i="10" a="1"/>
  <c r="CT5" i="10"/>
  <c r="EF5" i="10" a="1"/>
  <c r="EF5" i="10"/>
  <c r="OQ6" i="10" a="1"/>
  <c r="OQ6" i="10"/>
  <c r="PP6" i="10" a="1"/>
  <c r="PP6" i="10"/>
  <c r="QO6" i="10" a="1"/>
  <c r="QO6" i="10"/>
  <c r="RN6" i="10" a="1"/>
  <c r="RN6" i="10"/>
  <c r="L7" i="10" a="1"/>
  <c r="L7" i="10"/>
  <c r="KH6" i="10" a="1"/>
  <c r="KH6" i="10"/>
  <c r="LG6" i="10" a="1"/>
  <c r="LG6" i="10"/>
  <c r="MF6" i="10" a="1"/>
  <c r="MF6" i="10"/>
  <c r="NE6" i="10" a="1"/>
  <c r="NE6" i="10"/>
  <c r="NR6" i="10" a="1"/>
  <c r="NR6" i="10"/>
  <c r="FM6" i="10" a="1"/>
  <c r="FM6" i="10"/>
  <c r="GL6" i="10" a="1"/>
  <c r="GL6" i="10"/>
  <c r="HK6" i="10" a="1"/>
  <c r="HK6" i="10"/>
  <c r="IJ6" i="10" a="1"/>
  <c r="IJ6" i="10"/>
  <c r="JI6" i="10" a="1"/>
  <c r="JI6" i="10"/>
  <c r="BD6" i="10" a="1"/>
  <c r="BD6" i="10"/>
  <c r="CC6" i="10" a="1"/>
  <c r="CC6" i="10"/>
  <c r="CP6" i="10" a="1"/>
  <c r="CP6" i="10"/>
  <c r="DO6" i="10" a="1"/>
  <c r="DO6" i="10"/>
  <c r="EN6" i="10" a="1"/>
  <c r="EN6" i="10"/>
  <c r="PJ5" i="10" a="1"/>
  <c r="PJ5" i="10"/>
  <c r="QI5" i="10" a="1"/>
  <c r="QI5" i="10"/>
  <c r="RH5" i="10" a="1"/>
  <c r="RH5" i="10"/>
  <c r="F6" i="10" a="1"/>
  <c r="F6" i="10"/>
  <c r="AE6" i="10" a="1"/>
  <c r="AE6" i="10"/>
  <c r="LR5" i="10" a="1"/>
  <c r="LR5" i="10"/>
  <c r="MF5" i="10" a="1"/>
  <c r="MF5" i="10"/>
  <c r="NG5" i="10" a="1"/>
  <c r="NG5" i="10"/>
  <c r="NV5" i="10" a="1"/>
  <c r="NV5" i="10"/>
  <c r="OW5" i="10" a="1"/>
  <c r="OW5" i="10"/>
  <c r="HG5" i="10" a="1"/>
  <c r="HG5" i="10"/>
  <c r="IJ5" i="10" a="1"/>
  <c r="IJ5" i="10"/>
  <c r="IX5" i="10" a="1"/>
  <c r="IX5" i="10"/>
  <c r="JL5" i="10" a="1"/>
  <c r="JL5" i="10"/>
  <c r="LD5" i="10" a="1"/>
  <c r="LD5" i="10"/>
  <c r="BD5" i="10" a="1"/>
  <c r="BD5" i="10"/>
  <c r="CS5" i="10" a="1"/>
  <c r="CS5" i="10"/>
  <c r="DL5" i="10" a="1"/>
  <c r="DL5" i="10"/>
  <c r="GB5" i="10" a="1"/>
  <c r="GB5" i="10"/>
  <c r="GR5" i="10" a="1"/>
  <c r="GR5" i="10"/>
  <c r="IC7" i="10" a="1"/>
  <c r="IC7" i="10"/>
  <c r="JB7" i="10" a="1"/>
  <c r="JB7" i="10"/>
  <c r="QC4" i="10" a="1"/>
  <c r="QC4" i="10"/>
  <c r="RH4" i="10" a="1"/>
  <c r="RH4" i="10"/>
  <c r="J5" i="10" a="1"/>
  <c r="J5" i="10"/>
  <c r="DT7" i="10" a="1"/>
  <c r="DT7" i="10"/>
  <c r="ES7" i="10" a="1"/>
  <c r="ES7" i="10"/>
  <c r="FR7" i="10" a="1"/>
  <c r="FR7" i="10"/>
  <c r="GE7" i="10" a="1"/>
  <c r="GE7" i="10"/>
  <c r="HD7" i="10" a="1"/>
  <c r="HD7" i="10"/>
  <c r="RZ6" i="10" a="1"/>
  <c r="RZ6" i="10"/>
  <c r="X7" i="10" a="1"/>
  <c r="X7" i="10"/>
  <c r="AW7" i="10" a="1"/>
  <c r="AW7" i="10"/>
  <c r="BV7" i="10" a="1"/>
  <c r="BV7" i="10"/>
  <c r="CU7" i="10" a="1"/>
  <c r="CU7" i="10"/>
  <c r="NQ6" i="10" a="1"/>
  <c r="NQ6" i="10"/>
  <c r="OD6" i="10" a="1"/>
  <c r="OD6" i="10"/>
  <c r="PC6" i="10" a="1"/>
  <c r="PC6" i="10"/>
  <c r="QB6" i="10" a="1"/>
  <c r="QB6" i="10"/>
  <c r="RA6" i="10" a="1"/>
  <c r="RA6" i="10"/>
  <c r="IV6" i="10" a="1"/>
  <c r="IV6" i="10"/>
  <c r="JU6" i="10" a="1"/>
  <c r="JU6" i="10"/>
  <c r="KT6" i="10" a="1"/>
  <c r="KT6" i="10"/>
  <c r="LS6" i="10" a="1"/>
  <c r="LS6" i="10"/>
  <c r="MR6" i="10" a="1"/>
  <c r="MR6" i="10"/>
  <c r="EA6" i="10" a="1"/>
  <c r="EA6" i="10"/>
  <c r="EZ6" i="10" a="1"/>
  <c r="EZ6" i="10"/>
  <c r="FY6" i="10" a="1"/>
  <c r="FY6" i="10"/>
  <c r="GX6" i="10" a="1"/>
  <c r="GX6" i="10"/>
  <c r="HW6" i="10" a="1"/>
  <c r="HW6" i="10"/>
  <c r="R6" i="10" a="1"/>
  <c r="R6" i="10"/>
  <c r="AQ6" i="10" a="1"/>
  <c r="AQ6" i="10"/>
  <c r="BP6" i="10" a="1"/>
  <c r="BP6" i="10"/>
  <c r="CO6" i="10" a="1"/>
  <c r="CO6" i="10"/>
  <c r="DB6" i="10" a="1"/>
  <c r="DB6" i="10"/>
  <c r="MS5" i="10" a="1"/>
  <c r="MS5" i="10"/>
  <c r="OI5" i="10" a="1"/>
  <c r="OI5" i="10"/>
  <c r="PV5" i="10" a="1"/>
  <c r="PV5" i="10"/>
  <c r="QU5" i="10" a="1"/>
  <c r="QU5" i="10"/>
  <c r="RT5" i="10" a="1"/>
  <c r="RT5" i="10"/>
  <c r="HU5" i="10" a="1"/>
  <c r="HU5" i="10"/>
  <c r="II5" i="10" a="1"/>
  <c r="II5" i="10"/>
  <c r="KA5" i="10" a="1"/>
  <c r="KA5" i="10"/>
  <c r="KO5" i="10" a="1"/>
  <c r="KO5" i="10"/>
  <c r="LC5" i="10" a="1"/>
  <c r="LC5" i="10"/>
  <c r="BX5" i="10" a="1"/>
  <c r="BX5" i="10"/>
  <c r="DK5" i="10" a="1"/>
  <c r="DK5" i="10"/>
  <c r="EV5" i="10" a="1"/>
  <c r="EV5" i="10"/>
  <c r="FL5" i="10" a="1"/>
  <c r="FL5" i="10"/>
  <c r="GA5" i="10" a="1"/>
  <c r="GA5" i="10"/>
  <c r="JH6" i="10" a="1"/>
  <c r="JH6" i="10"/>
  <c r="KG6" i="10" a="1"/>
  <c r="KG6" i="10"/>
  <c r="LF6" i="10" a="1"/>
  <c r="LF6" i="10"/>
  <c r="ME6" i="10" a="1"/>
  <c r="ME6" i="10"/>
  <c r="ND6" i="10" a="1"/>
  <c r="ND6" i="10"/>
  <c r="EM6" i="10" a="1"/>
  <c r="EM6" i="10"/>
  <c r="FL6" i="10" a="1"/>
  <c r="FL6" i="10"/>
  <c r="GK6" i="10" a="1"/>
  <c r="GK6" i="10"/>
  <c r="HJ6" i="10" a="1"/>
  <c r="HJ6" i="10"/>
  <c r="II6" i="10" a="1"/>
  <c r="II6" i="10"/>
  <c r="AD6" i="10" a="1"/>
  <c r="AD6" i="10"/>
  <c r="BC6" i="10" a="1"/>
  <c r="BC6" i="10"/>
  <c r="CB6" i="10" a="1"/>
  <c r="CB6" i="10"/>
  <c r="DA6" i="10" a="1"/>
  <c r="DA6" i="10"/>
  <c r="DN6" i="10" a="1"/>
  <c r="DN6" i="10"/>
  <c r="OV5" i="10" a="1"/>
  <c r="OV5" i="10"/>
  <c r="PI5" i="10" a="1"/>
  <c r="PI5" i="10"/>
  <c r="QH5" i="10" a="1"/>
  <c r="QH5" i="10"/>
  <c r="RG5" i="10" a="1"/>
  <c r="RG5" i="10"/>
  <c r="E6" i="10" a="1"/>
  <c r="E6" i="10"/>
  <c r="JK5" i="10" a="1"/>
  <c r="JK5" i="10"/>
  <c r="JY5" i="10" a="1"/>
  <c r="JY5" i="10"/>
  <c r="LQ5" i="10" a="1"/>
  <c r="LQ5" i="10"/>
  <c r="ME5" i="10" a="1"/>
  <c r="ME5" i="10"/>
  <c r="NF5" i="10" a="1"/>
  <c r="NF5" i="10"/>
  <c r="CR5" i="10" a="1"/>
  <c r="CR5" i="10"/>
  <c r="EB5" i="10" a="1"/>
  <c r="EB5" i="10"/>
  <c r="EU5" i="10" a="1"/>
  <c r="EU5" i="10"/>
  <c r="HF5" i="10" a="1"/>
  <c r="HF5" i="10"/>
  <c r="IW5" i="10" a="1"/>
  <c r="IW5" i="10"/>
  <c r="FX6" i="10" a="1"/>
  <c r="FX6" i="10"/>
  <c r="OB4" i="10" a="1"/>
  <c r="OB4" i="10"/>
  <c r="AF5" i="10" a="1"/>
  <c r="AF5" i="10"/>
  <c r="BC5" i="10" a="1"/>
  <c r="BC5" i="10"/>
  <c r="BW5" i="10" a="1"/>
  <c r="BW5" i="10"/>
  <c r="BO6" i="10" a="1"/>
  <c r="BO6" i="10"/>
  <c r="CN6" i="10" a="1"/>
  <c r="CN6" i="10"/>
  <c r="DM6" i="10" a="1"/>
  <c r="DM6" i="10"/>
  <c r="DZ6" i="10" a="1"/>
  <c r="DZ6" i="10"/>
  <c r="EY6" i="10" a="1"/>
  <c r="EY6" i="10"/>
  <c r="PU5" i="10" a="1"/>
  <c r="PU5" i="10"/>
  <c r="QT5" i="10" a="1"/>
  <c r="QT5" i="10"/>
  <c r="RS5" i="10" a="1"/>
  <c r="RS5" i="10"/>
  <c r="Q6" i="10" a="1"/>
  <c r="Q6" i="10"/>
  <c r="AP6" i="10" a="1"/>
  <c r="AP6" i="10"/>
  <c r="KN5" i="10" a="1"/>
  <c r="KN5" i="10"/>
  <c r="LB5" i="10" a="1"/>
  <c r="LB5" i="10"/>
  <c r="MR5" i="10" a="1"/>
  <c r="MR5" i="10"/>
  <c r="NS5" i="10" a="1"/>
  <c r="NS5" i="10"/>
  <c r="OH5" i="10" a="1"/>
  <c r="OH5" i="10"/>
  <c r="FZ5" i="10" a="1"/>
  <c r="FZ5" i="10"/>
  <c r="GO5" i="10" a="1"/>
  <c r="GO5" i="10"/>
  <c r="HE5" i="10" a="1"/>
  <c r="HE5" i="10"/>
  <c r="HT5" i="10" a="1"/>
  <c r="HT5" i="10"/>
  <c r="IH5" i="10" a="1"/>
  <c r="IH5" i="10"/>
  <c r="BV5" i="10" a="1"/>
  <c r="BV5" i="10"/>
  <c r="CP5" i="10" a="1"/>
  <c r="CP5" i="10"/>
  <c r="DJ5" i="10" a="1"/>
  <c r="DJ5" i="10"/>
  <c r="ET5" i="10" a="1"/>
  <c r="ET5" i="10"/>
  <c r="FK5" i="10" a="1"/>
  <c r="FK5" i="10"/>
  <c r="JM7" i="10" a="1"/>
  <c r="JM7" i="10"/>
  <c r="PV4" i="10" a="1"/>
  <c r="PV4" i="10"/>
  <c r="RE4" i="10" a="1"/>
  <c r="RE4" i="10"/>
  <c r="G5" i="10" a="1"/>
  <c r="G5" i="10"/>
  <c r="AE5" i="10" a="1"/>
  <c r="AE5" i="10"/>
  <c r="FD7" i="10" a="1"/>
  <c r="FD7" i="10"/>
  <c r="GC7" i="10" a="1"/>
  <c r="GC7" i="10"/>
  <c r="HB7" i="10" a="1"/>
  <c r="HB7" i="10"/>
  <c r="HO7" i="10" a="1"/>
  <c r="HO7" i="10"/>
  <c r="IN7" i="10" a="1"/>
  <c r="IN7" i="10"/>
  <c r="AI7" i="10" a="1"/>
  <c r="AI7" i="10"/>
  <c r="BH7" i="10" a="1"/>
  <c r="BH7" i="10"/>
  <c r="CG7" i="10" a="1"/>
  <c r="CG7" i="10"/>
  <c r="DF7" i="10" a="1"/>
  <c r="DF7" i="10"/>
  <c r="EE7" i="10" a="1"/>
  <c r="EE7" i="10"/>
  <c r="PA6" i="10" a="1"/>
  <c r="PA6" i="10"/>
  <c r="PN6" i="10" a="1"/>
  <c r="PN6" i="10"/>
  <c r="QM6" i="10" a="1"/>
  <c r="QM6" i="10"/>
  <c r="RL6" i="10" a="1"/>
  <c r="RL6" i="10"/>
  <c r="J7" i="10" a="1"/>
  <c r="J7" i="10"/>
  <c r="KF6" i="10" a="1"/>
  <c r="KF6" i="10"/>
  <c r="LE6" i="10" a="1"/>
  <c r="LE6" i="10"/>
  <c r="MD6" i="10" a="1"/>
  <c r="MD6" i="10"/>
  <c r="NC6" i="10" a="1"/>
  <c r="NC6" i="10"/>
  <c r="OB6" i="10" a="1"/>
  <c r="OB6" i="10"/>
  <c r="FK6" i="10" a="1"/>
  <c r="FK6" i="10"/>
  <c r="GJ6" i="10" a="1"/>
  <c r="GJ6" i="10"/>
  <c r="HI6" i="10" a="1"/>
  <c r="HI6" i="10"/>
  <c r="IH6" i="10" a="1"/>
  <c r="IH6" i="10"/>
  <c r="JG6" i="10" a="1"/>
  <c r="JG6" i="10"/>
  <c r="BB6" i="10" a="1"/>
  <c r="BB6" i="10"/>
  <c r="CA6" i="10" a="1"/>
  <c r="CA6" i="10"/>
  <c r="CZ6" i="10" a="1"/>
  <c r="CZ6" i="10"/>
  <c r="DY6" i="10" a="1"/>
  <c r="DY6" i="10"/>
  <c r="EL6" i="10" a="1"/>
  <c r="EL6" i="10"/>
  <c r="PH5" i="10" a="1"/>
  <c r="PH5" i="10"/>
  <c r="QG5" i="10" a="1"/>
  <c r="QG5" i="10"/>
  <c r="RF5" i="10" a="1"/>
  <c r="RF5" i="10"/>
  <c r="D6" i="10" a="1"/>
  <c r="D6" i="10"/>
  <c r="AC6" i="10" a="1"/>
  <c r="AC6" i="10"/>
  <c r="JX5" i="10" a="1"/>
  <c r="JX5" i="10"/>
  <c r="LP5" i="10" a="1"/>
  <c r="LP5" i="10"/>
  <c r="MD5" i="10" a="1"/>
  <c r="MD5" i="10"/>
  <c r="NE5" i="10" a="1"/>
  <c r="NE5" i="10"/>
  <c r="OU5" i="10" a="1"/>
  <c r="OU5" i="10"/>
  <c r="RC4" i="10" a="1"/>
  <c r="RC4" i="10"/>
  <c r="AY5" i="10" a="1"/>
  <c r="AY5" i="10"/>
  <c r="EA5" i="10" a="1"/>
  <c r="EA5" i="10"/>
  <c r="IV5" i="10" a="1"/>
  <c r="IV5" i="10"/>
  <c r="JJ5" i="10" a="1"/>
  <c r="JJ5" i="10"/>
  <c r="IZ7" i="10" a="1"/>
  <c r="IZ7" i="10"/>
  <c r="JY7" i="10" a="1"/>
  <c r="JY7" i="10"/>
  <c r="KX7" i="10" a="1"/>
  <c r="KX7" i="10"/>
  <c r="NV4" i="10" a="1"/>
  <c r="NV4" i="10"/>
  <c r="PT4" i="10" a="1"/>
  <c r="PT4" i="10"/>
  <c r="EQ7" i="10" a="1"/>
  <c r="EQ7" i="10"/>
  <c r="FP7" i="10" a="1"/>
  <c r="FP7" i="10"/>
  <c r="GO7" i="10" a="1"/>
  <c r="GO7" i="10"/>
  <c r="HN7" i="10" a="1"/>
  <c r="HN7" i="10"/>
  <c r="IA7" i="10" a="1"/>
  <c r="IA7" i="10"/>
  <c r="V7" i="10" a="1"/>
  <c r="V7" i="10"/>
  <c r="AU7" i="10" a="1"/>
  <c r="AU7" i="10"/>
  <c r="BT7" i="10" a="1"/>
  <c r="BT7" i="10"/>
  <c r="CS7" i="10" a="1"/>
  <c r="CS7" i="10"/>
  <c r="DR7" i="10" a="1"/>
  <c r="DR7" i="10"/>
  <c r="ON6" i="10" a="1"/>
  <c r="ON6" i="10"/>
  <c r="PM6" i="10" a="1"/>
  <c r="PM6" i="10"/>
  <c r="PZ6" i="10" a="1"/>
  <c r="PZ6" i="10"/>
  <c r="QY6" i="10" a="1"/>
  <c r="QY6" i="10"/>
  <c r="RX6" i="10" a="1"/>
  <c r="RX6" i="10"/>
  <c r="JS6" i="10" a="1"/>
  <c r="JS6" i="10"/>
  <c r="KR6" i="10" a="1"/>
  <c r="KR6" i="10"/>
  <c r="LQ6" i="10" a="1"/>
  <c r="LQ6" i="10"/>
  <c r="MP6" i="10" a="1"/>
  <c r="MP6" i="10"/>
  <c r="NO6" i="10" a="1"/>
  <c r="NO6" i="10"/>
  <c r="EX6" i="10" a="1"/>
  <c r="EX6" i="10"/>
  <c r="FW6" i="10" a="1"/>
  <c r="FW6" i="10"/>
  <c r="GV6" i="10" a="1"/>
  <c r="GV6" i="10"/>
  <c r="HU6" i="10" a="1"/>
  <c r="HU6" i="10"/>
  <c r="IT6" i="10" a="1"/>
  <c r="IT6" i="10"/>
  <c r="AO6" i="10" a="1"/>
  <c r="AO6" i="10"/>
  <c r="BN6" i="10" a="1"/>
  <c r="BN6" i="10"/>
  <c r="CM6" i="10" a="1"/>
  <c r="CM6" i="10"/>
  <c r="DL6" i="10" a="1"/>
  <c r="DL6" i="10"/>
  <c r="EK6" i="10" a="1"/>
  <c r="EK6" i="10"/>
  <c r="NR5" i="10" a="1"/>
  <c r="NR5" i="10"/>
  <c r="PT5" i="10" a="1"/>
  <c r="PT5" i="10"/>
  <c r="QS5" i="10" a="1"/>
  <c r="QS5" i="10"/>
  <c r="RR5" i="10" a="1"/>
  <c r="RR5" i="10"/>
  <c r="P6" i="10" a="1"/>
  <c r="P6" i="10"/>
  <c r="IG5" i="10" a="1"/>
  <c r="IG5" i="10"/>
  <c r="IU5" i="10" a="1"/>
  <c r="IU5" i="10"/>
  <c r="LA5" i="10" a="1"/>
  <c r="LA5" i="10"/>
  <c r="LO5" i="10" a="1"/>
  <c r="LO5" i="10"/>
  <c r="MQ5" i="10" a="1"/>
  <c r="MQ5" i="10"/>
  <c r="FJ5" i="10" a="1"/>
  <c r="FJ5" i="10"/>
  <c r="FY5" i="10" a="1"/>
  <c r="FY5" i="10"/>
  <c r="GN5" i="10" a="1"/>
  <c r="GN5" i="10"/>
  <c r="HD5" i="10" a="1"/>
  <c r="HD5" i="10"/>
  <c r="HS5" i="10" a="1"/>
  <c r="HS5" i="10"/>
  <c r="C5" i="10" a="1"/>
  <c r="C5" i="10"/>
  <c r="BU5" i="10" a="1"/>
  <c r="BU5" i="10"/>
  <c r="CN5" i="10" a="1"/>
  <c r="CN5" i="10"/>
  <c r="DI5" i="10" a="1"/>
  <c r="DI5" i="10"/>
  <c r="ES5" i="10" a="1"/>
  <c r="ES5" i="10"/>
  <c r="IG6" i="10" a="1"/>
  <c r="IG6" i="10"/>
  <c r="JF6" i="10" a="1"/>
  <c r="JF6" i="10"/>
  <c r="KE6" i="10" a="1"/>
  <c r="KE6" i="10"/>
  <c r="LD6" i="10" a="1"/>
  <c r="LD6" i="10"/>
  <c r="RB4" i="10" a="1"/>
  <c r="RB4" i="10"/>
  <c r="DX6" i="10" a="1"/>
  <c r="DX6" i="10"/>
  <c r="EW6" i="10" a="1"/>
  <c r="EW6" i="10"/>
  <c r="FJ6" i="10" a="1"/>
  <c r="FJ6" i="10"/>
  <c r="GI6" i="10" a="1"/>
  <c r="GI6" i="10"/>
  <c r="HH6" i="10" a="1"/>
  <c r="HH6" i="10"/>
  <c r="C6" i="10" a="1"/>
  <c r="C6" i="10"/>
  <c r="AB6" i="10" a="1"/>
  <c r="AB6" i="10"/>
  <c r="BA6" i="10" a="1"/>
  <c r="BA6" i="10"/>
  <c r="BZ6" i="10" a="1"/>
  <c r="BZ6" i="10"/>
  <c r="CY6" i="10" a="1"/>
  <c r="CY6" i="10"/>
  <c r="OE5" i="10" a="1"/>
  <c r="OE5" i="10"/>
  <c r="OT5" i="10" a="1"/>
  <c r="OT5" i="10"/>
  <c r="PG5" i="10" a="1"/>
  <c r="PG5" i="10"/>
  <c r="QF5" i="10" a="1"/>
  <c r="QF5" i="10"/>
  <c r="RE5" i="10" a="1"/>
  <c r="RE5" i="10"/>
  <c r="JI5" i="10" a="1"/>
  <c r="JI5" i="10"/>
  <c r="JW5" i="10" a="1"/>
  <c r="JW5" i="10"/>
  <c r="KK5" i="10" a="1"/>
  <c r="KK5" i="10"/>
  <c r="MC5" i="10" a="1"/>
  <c r="MC5" i="10"/>
  <c r="ND5" i="10" a="1"/>
  <c r="ND5" i="10"/>
  <c r="BT5" i="10" a="1"/>
  <c r="BT5" i="10"/>
  <c r="DH5" i="10" a="1"/>
  <c r="DH5" i="10"/>
  <c r="DZ5" i="10" a="1"/>
  <c r="DZ5" i="10"/>
  <c r="GM5" i="10" a="1"/>
  <c r="GM5" i="10"/>
  <c r="HB5" i="10" a="1"/>
  <c r="HB5" i="10"/>
  <c r="PQ4" i="10" a="1"/>
  <c r="PQ4" i="10"/>
  <c r="RA4" i="10" a="1"/>
  <c r="RA4" i="10"/>
  <c r="SC4" i="10" a="1"/>
  <c r="SC4" i="10"/>
  <c r="AB5" i="10" a="1"/>
  <c r="AB5" i="10"/>
  <c r="AX5" i="10" a="1"/>
  <c r="AX5" i="10"/>
  <c r="DK6" i="10" a="1"/>
  <c r="DK6" i="10"/>
  <c r="EJ6" i="10" a="1"/>
  <c r="EJ6" i="10"/>
  <c r="FI6" i="10" a="1"/>
  <c r="FI6" i="10"/>
  <c r="FV6" i="10" a="1"/>
  <c r="FV6" i="10"/>
  <c r="GU6" i="10" a="1"/>
  <c r="GU6" i="10"/>
  <c r="RQ5" i="10" a="1"/>
  <c r="RQ5" i="10"/>
  <c r="O6" i="10" a="1"/>
  <c r="O6" i="10"/>
  <c r="AN6" i="10" a="1"/>
  <c r="AN6" i="10"/>
  <c r="BM6" i="10" a="1"/>
  <c r="BM6" i="10"/>
  <c r="CL6" i="10" a="1"/>
  <c r="CL6" i="10"/>
  <c r="LN5" i="10" a="1"/>
  <c r="LN5" i="10"/>
  <c r="MP5" i="10" a="1"/>
  <c r="MP5" i="10"/>
  <c r="NQ5" i="10" a="1"/>
  <c r="NQ5" i="10"/>
  <c r="PS5" i="10" a="1"/>
  <c r="PS5" i="10"/>
  <c r="QR5" i="10" a="1"/>
  <c r="QR5" i="10"/>
  <c r="FI5" i="10" a="1"/>
  <c r="FI5" i="10"/>
  <c r="FX5" i="10" a="1"/>
  <c r="FX5" i="10"/>
  <c r="IF5" i="10" a="1"/>
  <c r="IF5" i="10"/>
  <c r="IT5" i="10" a="1"/>
  <c r="IT5" i="10"/>
  <c r="KZ5" i="10" a="1"/>
  <c r="KZ5" i="10"/>
  <c r="SB4" i="10" a="1"/>
  <c r="SB4" i="10"/>
  <c r="AA5" i="10" a="1"/>
  <c r="AA5" i="10"/>
  <c r="BS5" i="10" a="1"/>
  <c r="BS5" i="10"/>
  <c r="CM5" i="10" a="1"/>
  <c r="CM5" i="10"/>
  <c r="EP5" i="10" a="1"/>
  <c r="EP5" i="10"/>
  <c r="BY6" i="10" a="1"/>
  <c r="BY6" i="10"/>
  <c r="CX6" i="10" a="1"/>
  <c r="CX6" i="10"/>
  <c r="DW6" i="10" a="1"/>
  <c r="DW6" i="10"/>
  <c r="EV6" i="10" a="1"/>
  <c r="EV6" i="10"/>
  <c r="ND4" i="10" a="1"/>
  <c r="ND4" i="10"/>
  <c r="QE5" i="10" a="1"/>
  <c r="QE5" i="10"/>
  <c r="RD5" i="10" a="1"/>
  <c r="RD5" i="10"/>
  <c r="SC5" i="10" a="1"/>
  <c r="SC5" i="10"/>
  <c r="AA6" i="10" a="1"/>
  <c r="AA6" i="10"/>
  <c r="AZ6" i="10" a="1"/>
  <c r="AZ6" i="10"/>
  <c r="KX5" i="10" a="1"/>
  <c r="KX5" i="10"/>
  <c r="MB5" i="10" a="1"/>
  <c r="MB5" i="10"/>
  <c r="NC5" i="10" a="1"/>
  <c r="NC5" i="10"/>
  <c r="OD5" i="10" a="1"/>
  <c r="OD5" i="10"/>
  <c r="PF5" i="10" a="1"/>
  <c r="PF5" i="10"/>
  <c r="HA5" i="10" a="1"/>
  <c r="HA5" i="10"/>
  <c r="HQ5" i="10" a="1"/>
  <c r="HQ5" i="10"/>
  <c r="JH5" i="10" a="1"/>
  <c r="JH5" i="10"/>
  <c r="JV5" i="10" a="1"/>
  <c r="JV5" i="10"/>
  <c r="KJ5" i="10" a="1"/>
  <c r="KJ5" i="10"/>
  <c r="BR5" i="10" a="1"/>
  <c r="BR5" i="10"/>
  <c r="DF5" i="10" a="1"/>
  <c r="DF5" i="10"/>
  <c r="DX5" i="10" a="1"/>
  <c r="DX5" i="10"/>
  <c r="FH5" i="10" a="1"/>
  <c r="FH5" i="10"/>
  <c r="GL5" i="10" a="1"/>
  <c r="GL5" i="10"/>
  <c r="IR6" i="10" a="1"/>
  <c r="IR6" i="10"/>
  <c r="JQ6" i="10" a="1"/>
  <c r="JQ6" i="10"/>
  <c r="KP6" i="10" a="1"/>
  <c r="KP6" i="10"/>
  <c r="Y5" i="10" a="1"/>
  <c r="Y5" i="10"/>
  <c r="AW5" i="10" a="1"/>
  <c r="AW5" i="10"/>
  <c r="EI6" i="10" a="1"/>
  <c r="EI6" i="10"/>
  <c r="FH6" i="10" a="1"/>
  <c r="FH6" i="10"/>
  <c r="GG6" i="10" a="1"/>
  <c r="GG6" i="10"/>
  <c r="GT6" i="10" a="1"/>
  <c r="GT6" i="10"/>
  <c r="HS6" i="10" a="1"/>
  <c r="HS6" i="10"/>
  <c r="N6" i="10" a="1"/>
  <c r="N6" i="10"/>
  <c r="AM6" i="10" a="1"/>
  <c r="AM6" i="10"/>
  <c r="BL6" i="10" a="1"/>
  <c r="BL6" i="10"/>
  <c r="CK6" i="10" a="1"/>
  <c r="CK6" i="10"/>
  <c r="DJ6" i="10" a="1"/>
  <c r="DJ6" i="10"/>
  <c r="NP5" i="10" a="1"/>
  <c r="NP5" i="10"/>
  <c r="OQ5" i="10" a="1"/>
  <c r="OQ5" i="10"/>
  <c r="PR5" i="10" a="1"/>
  <c r="PR5" i="10"/>
  <c r="QQ5" i="10" a="1"/>
  <c r="QQ5" i="10"/>
  <c r="RP5" i="10" a="1"/>
  <c r="RP5" i="10"/>
  <c r="IS5" i="10" a="1"/>
  <c r="IS5" i="10"/>
  <c r="JG5" i="10" a="1"/>
  <c r="JG5" i="10"/>
  <c r="LM5" i="10" a="1"/>
  <c r="LM5" i="10"/>
  <c r="MA5" i="10" a="1"/>
  <c r="MA5" i="10"/>
  <c r="MO5" i="10" a="1"/>
  <c r="MO5" i="10"/>
  <c r="X5" i="10" a="1"/>
  <c r="X5" i="10"/>
  <c r="EO5" i="10" a="1"/>
  <c r="EO5" i="10"/>
  <c r="FG5" i="10" a="1"/>
  <c r="FG5" i="10"/>
  <c r="FW5" i="10" a="1"/>
  <c r="FW5" i="10"/>
  <c r="IE5" i="10" a="1"/>
  <c r="IE5" i="10"/>
  <c r="QV6" i="10" a="1"/>
  <c r="QV6" i="10"/>
  <c r="RU6" i="10" a="1"/>
  <c r="RU6" i="10"/>
  <c r="G7" i="10" a="1"/>
  <c r="G7" i="10"/>
  <c r="QX4" i="10" a="1"/>
  <c r="QX4" i="10"/>
  <c r="SA4" i="10" a="1"/>
  <c r="SA4" i="10"/>
  <c r="MA6" i="10" a="1"/>
  <c r="MA6" i="10"/>
  <c r="MZ6" i="10" a="1"/>
  <c r="MZ6" i="10"/>
  <c r="NY6" i="10" a="1"/>
  <c r="NY6" i="10"/>
  <c r="OX6" i="10" a="1"/>
  <c r="OX6" i="10"/>
  <c r="PW6" i="10" a="1"/>
  <c r="PW6" i="10"/>
  <c r="HF6" i="10" a="1"/>
  <c r="HF6" i="10"/>
  <c r="IE6" i="10" a="1"/>
  <c r="IE6" i="10"/>
  <c r="JD6" i="10" a="1"/>
  <c r="JD6" i="10"/>
  <c r="KC6" i="10" a="1"/>
  <c r="KC6" i="10"/>
  <c r="LB6" i="10" a="1"/>
  <c r="LB6" i="10"/>
  <c r="CW6" i="10" a="1"/>
  <c r="CW6" i="10"/>
  <c r="DV6" i="10" a="1"/>
  <c r="DV6" i="10"/>
  <c r="EU6" i="10" a="1"/>
  <c r="EU6" i="10"/>
  <c r="FT6" i="10" a="1"/>
  <c r="FT6" i="10"/>
  <c r="GS6" i="10" a="1"/>
  <c r="GS6" i="10"/>
  <c r="RC5" i="10" a="1"/>
  <c r="RC5" i="10"/>
  <c r="SB5" i="10" a="1"/>
  <c r="SB5" i="10"/>
  <c r="Z6" i="10" a="1"/>
  <c r="Z6" i="10"/>
  <c r="AY6" i="10" a="1"/>
  <c r="AY6" i="10"/>
  <c r="BX6" i="10" a="1"/>
  <c r="BX6" i="10"/>
  <c r="KW5" i="10" a="1"/>
  <c r="KW5" i="10"/>
  <c r="NB5" i="10" a="1"/>
  <c r="NB5" i="10"/>
  <c r="OC5" i="10" a="1"/>
  <c r="OC5" i="10"/>
  <c r="PE5" i="10" a="1"/>
  <c r="PE5" i="10"/>
  <c r="QD5" i="10" a="1"/>
  <c r="QD5" i="10"/>
  <c r="DW5" i="10" a="1"/>
  <c r="DW5" i="10"/>
  <c r="GK5" i="10" a="1"/>
  <c r="GK5" i="10"/>
  <c r="GZ5" i="10" a="1"/>
  <c r="GZ5" i="10"/>
  <c r="JU5" i="10" a="1"/>
  <c r="JU5" i="10"/>
  <c r="KI5" i="10" a="1"/>
  <c r="KI5" i="10"/>
  <c r="JI7" i="10" a="1"/>
  <c r="JI7" i="10"/>
  <c r="MK4" i="10" a="1"/>
  <c r="MK4" i="10"/>
  <c r="RY4" i="10" a="1"/>
  <c r="RY4" i="10"/>
  <c r="AV5" i="10" a="1"/>
  <c r="AV5" i="10"/>
  <c r="CK5" i="10" a="1"/>
  <c r="CK5" i="10"/>
  <c r="EN7" i="10" a="1"/>
  <c r="EN7" i="10"/>
  <c r="FM7" i="10" a="1"/>
  <c r="FM7" i="10"/>
  <c r="GL7" i="10" a="1"/>
  <c r="GL7" i="10"/>
  <c r="HK7" i="10" a="1"/>
  <c r="HK7" i="10"/>
  <c r="IJ7" i="10" a="1"/>
  <c r="IJ7" i="10"/>
  <c r="S7" i="10" a="1"/>
  <c r="S7" i="10"/>
  <c r="AR7" i="10" a="1"/>
  <c r="AR7" i="10"/>
  <c r="BQ7" i="10" a="1"/>
  <c r="BQ7" i="10"/>
  <c r="CP7" i="10" a="1"/>
  <c r="CP7" i="10"/>
  <c r="DO7" i="10" a="1"/>
  <c r="DO7" i="10"/>
  <c r="OK6" i="10" a="1"/>
  <c r="OK6" i="10"/>
  <c r="PJ6" i="10" a="1"/>
  <c r="PJ6" i="10"/>
  <c r="QI6" i="10" a="1"/>
  <c r="QI6" i="10"/>
  <c r="RH6" i="10" a="1"/>
  <c r="RH6" i="10"/>
  <c r="F7" i="10" a="1"/>
  <c r="F7" i="10"/>
  <c r="JP6" i="10" a="1"/>
  <c r="JP6" i="10"/>
  <c r="KO6" i="10" a="1"/>
  <c r="KO6" i="10"/>
  <c r="LN6" i="10" a="1"/>
  <c r="LN6" i="10"/>
  <c r="MM6" i="10" a="1"/>
  <c r="MM6" i="10"/>
  <c r="NL6" i="10" a="1"/>
  <c r="NL6" i="10"/>
  <c r="FG6" i="10" a="1"/>
  <c r="FG6" i="10"/>
  <c r="GF6" i="10" a="1"/>
  <c r="GF6" i="10"/>
  <c r="HE6" i="10" a="1"/>
  <c r="HE6" i="10"/>
  <c r="HR6" i="10" a="1"/>
  <c r="HR6" i="10"/>
  <c r="IQ6" i="10" a="1"/>
  <c r="IQ6" i="10"/>
  <c r="AL6" i="10" a="1"/>
  <c r="AL6" i="10"/>
  <c r="BK6" i="10" a="1"/>
  <c r="BK6" i="10"/>
  <c r="CJ6" i="10" a="1"/>
  <c r="CJ6" i="10"/>
  <c r="DI6" i="10" a="1"/>
  <c r="DI6" i="10"/>
  <c r="EH6" i="10" a="1"/>
  <c r="EH6" i="10"/>
  <c r="OP5" i="10" a="1"/>
  <c r="OP5" i="10"/>
  <c r="PQ5" i="10" a="1"/>
  <c r="PQ5" i="10"/>
  <c r="QP5" i="10" a="1"/>
  <c r="QP5" i="10"/>
  <c r="RO5" i="10" a="1"/>
  <c r="RO5" i="10"/>
  <c r="M6" i="10" a="1"/>
  <c r="M6" i="10"/>
  <c r="IR5" i="10" a="1"/>
  <c r="IR5" i="10"/>
  <c r="JF5" i="10" a="1"/>
  <c r="JF5" i="10"/>
  <c r="LZ5" i="10" a="1"/>
  <c r="LZ5" i="10"/>
  <c r="MN5" i="10" a="1"/>
  <c r="MN5" i="10"/>
  <c r="NO5" i="10" a="1"/>
  <c r="NO5" i="10"/>
  <c r="FF5" i="10" a="1"/>
  <c r="FF5" i="10"/>
  <c r="FV5" i="10" a="1"/>
  <c r="FV5" i="10"/>
  <c r="GY5" i="10" a="1"/>
  <c r="GY5" i="10"/>
  <c r="HN5" i="10" a="1"/>
  <c r="HN5" i="10"/>
  <c r="ID5" i="10" a="1"/>
  <c r="ID5" i="10"/>
  <c r="PH4" i="10" a="1"/>
  <c r="PH4" i="10"/>
  <c r="QT4" i="10" a="1"/>
  <c r="QT4" i="10"/>
  <c r="W5" i="10" a="1"/>
  <c r="W5" i="10"/>
  <c r="CJ5" i="10" a="1"/>
  <c r="CJ5" i="10"/>
  <c r="EN5" i="10" a="1"/>
  <c r="EN5" i="10"/>
  <c r="PV6" i="10" a="1"/>
  <c r="PV6" i="10"/>
  <c r="QU6" i="10" a="1"/>
  <c r="QU6" i="10"/>
  <c r="RT6" i="10" a="1"/>
  <c r="RT6" i="10"/>
  <c r="R7" i="10" a="1"/>
  <c r="R7" i="10"/>
  <c r="ME4" i="10" a="1"/>
  <c r="ME4" i="10"/>
  <c r="LA6" i="10" a="1"/>
  <c r="LA6" i="10"/>
  <c r="LZ6" i="10" a="1"/>
  <c r="LZ6" i="10"/>
  <c r="MY6" i="10" a="1"/>
  <c r="MY6" i="10"/>
  <c r="NX6" i="10" a="1"/>
  <c r="NX6" i="10"/>
  <c r="OW6" i="10" a="1"/>
  <c r="OW6" i="10"/>
  <c r="GR6" i="10" a="1"/>
  <c r="GR6" i="10"/>
  <c r="HQ6" i="10" a="1"/>
  <c r="HQ6" i="10"/>
  <c r="ID6" i="10" a="1"/>
  <c r="ID6" i="10"/>
  <c r="JC6" i="10" a="1"/>
  <c r="JC6" i="10"/>
  <c r="KB6" i="10" a="1"/>
  <c r="KB6" i="10"/>
  <c r="BW6" i="10" a="1"/>
  <c r="BW6" i="10"/>
  <c r="CV6" i="10" a="1"/>
  <c r="CV6" i="10"/>
  <c r="DU6" i="10" a="1"/>
  <c r="DU6" i="10"/>
  <c r="ET6" i="10" a="1"/>
  <c r="ET6" i="10"/>
  <c r="FS6" i="10" a="1"/>
  <c r="FS6" i="10"/>
  <c r="QC5" i="10" a="1"/>
  <c r="QC5" i="10"/>
  <c r="RB5" i="10" a="1"/>
  <c r="RB5" i="10"/>
  <c r="SA5" i="10" a="1"/>
  <c r="SA5" i="10"/>
  <c r="Y6" i="10" a="1"/>
  <c r="Y6" i="10"/>
  <c r="AX6" i="10" a="1"/>
  <c r="AX6" i="10"/>
  <c r="LJ5" i="10" a="1"/>
  <c r="LJ5" i="10"/>
  <c r="NA5" i="10" a="1"/>
  <c r="NA5" i="10"/>
  <c r="OB5" i="10" a="1"/>
  <c r="OB5" i="10"/>
  <c r="PC5" i="10" a="1"/>
  <c r="PC5" i="10"/>
  <c r="PP5" i="10" a="1"/>
  <c r="PP5" i="10"/>
  <c r="FD5" i="10" a="1"/>
  <c r="FD5" i="10"/>
  <c r="GJ5" i="10" a="1"/>
  <c r="GJ5" i="10"/>
  <c r="JT5" i="10" a="1"/>
  <c r="JT5" i="10"/>
  <c r="KH5" i="10" a="1"/>
  <c r="KH5" i="10"/>
  <c r="KV5" i="10" a="1"/>
  <c r="KV5" i="10"/>
  <c r="AT5" i="10" a="1"/>
  <c r="AT5" i="10"/>
  <c r="BM5" i="10" a="1"/>
  <c r="BM5" i="10"/>
  <c r="CI5" i="10" a="1"/>
  <c r="CI5" i="10"/>
  <c r="DB5" i="10" a="1"/>
  <c r="DB5" i="10"/>
  <c r="DV5" i="10" a="1"/>
  <c r="DV5" i="10"/>
  <c r="JH7" i="10" a="1"/>
  <c r="JH7" i="10"/>
  <c r="KG7" i="10" a="1"/>
  <c r="KG7" i="10"/>
  <c r="LF7" i="10" a="1"/>
  <c r="LF7" i="10"/>
  <c r="LS7" i="10" a="1"/>
  <c r="LS7" i="10"/>
  <c r="V5" i="10" a="1"/>
  <c r="V5" i="10"/>
  <c r="EM7" i="10" a="1"/>
  <c r="EM7" i="10"/>
  <c r="FL7" i="10" a="1"/>
  <c r="FL7" i="10"/>
  <c r="GK7" i="10" a="1"/>
  <c r="GK7" i="10"/>
  <c r="HJ7" i="10" a="1"/>
  <c r="HJ7" i="10"/>
  <c r="II7" i="10" a="1"/>
  <c r="II7" i="10"/>
  <c r="AD7" i="10" a="1"/>
  <c r="AD7" i="10"/>
  <c r="AQ7" i="10" a="1"/>
  <c r="AQ7" i="10"/>
  <c r="BP7" i="10" a="1"/>
  <c r="BP7" i="10"/>
  <c r="CO7" i="10" a="1"/>
  <c r="CO7" i="10"/>
  <c r="DN7" i="10" a="1"/>
  <c r="DN7" i="10"/>
  <c r="OJ6" i="10" a="1"/>
  <c r="OJ6" i="10"/>
  <c r="PI6" i="10" a="1"/>
  <c r="PI6" i="10"/>
  <c r="QH6" i="10" a="1"/>
  <c r="QH6" i="10"/>
  <c r="RG6" i="10" a="1"/>
  <c r="RG6" i="10"/>
  <c r="E7" i="10" a="1"/>
  <c r="E7" i="10"/>
  <c r="JO6" i="10" a="1"/>
  <c r="JO6" i="10"/>
  <c r="KN6" i="10" a="1"/>
  <c r="KN6" i="10"/>
  <c r="LM6" i="10" a="1"/>
  <c r="LM6" i="10"/>
  <c r="ML6" i="10" a="1"/>
  <c r="ML6" i="10"/>
  <c r="NK6" i="10" a="1"/>
  <c r="NK6" i="10"/>
  <c r="FF6" i="10" a="1"/>
  <c r="FF6" i="10"/>
  <c r="GE6" i="10" a="1"/>
  <c r="GE6" i="10"/>
  <c r="HD6" i="10" a="1"/>
  <c r="HD6" i="10"/>
  <c r="IC6" i="10" a="1"/>
  <c r="IC6" i="10"/>
  <c r="IP6" i="10" a="1"/>
  <c r="IP6" i="10"/>
  <c r="AK6" i="10" a="1"/>
  <c r="AK6" i="10"/>
  <c r="BJ6" i="10" a="1"/>
  <c r="BJ6" i="10"/>
  <c r="CI6" i="10" a="1"/>
  <c r="CI6" i="10"/>
  <c r="DH6" i="10" a="1"/>
  <c r="DH6" i="10"/>
  <c r="EG6" i="10" a="1"/>
  <c r="EG6" i="10"/>
  <c r="OO5" i="10" a="1"/>
  <c r="OO5" i="10"/>
  <c r="QB5" i="10" a="1"/>
  <c r="QB5" i="10"/>
  <c r="QO5" i="10" a="1"/>
  <c r="QO5" i="10"/>
  <c r="RN5" i="10" a="1"/>
  <c r="RN5" i="10"/>
  <c r="L6" i="10" a="1"/>
  <c r="L6" i="10"/>
  <c r="JE5" i="10" a="1"/>
  <c r="JE5" i="10"/>
  <c r="JS5" i="10" a="1"/>
  <c r="JS5" i="10"/>
  <c r="LY5" i="10" a="1"/>
  <c r="LY5" i="10"/>
  <c r="MM5" i="10" a="1"/>
  <c r="MM5" i="10"/>
  <c r="NN5" i="10" a="1"/>
  <c r="NN5" i="10"/>
  <c r="FC5" i="10" a="1"/>
  <c r="FC5" i="10"/>
  <c r="GX5" i="10" a="1"/>
  <c r="GX5" i="10"/>
  <c r="HM5" i="10" a="1"/>
  <c r="HM5" i="10"/>
  <c r="IC5" i="10" a="1"/>
  <c r="IC5" i="10"/>
  <c r="IQ5" i="10" a="1"/>
  <c r="IQ5" i="10"/>
  <c r="KW4" i="10" a="1"/>
  <c r="KW4" i="10"/>
  <c r="QS4" i="10" a="1"/>
  <c r="QS4" i="10"/>
  <c r="RV4" i="10" a="1"/>
  <c r="RV4" i="10"/>
  <c r="DU5" i="10" a="1"/>
  <c r="DU5" i="10"/>
  <c r="EM5" i="10" a="1"/>
  <c r="EM5" i="10"/>
  <c r="EC5" i="10" a="1"/>
  <c r="EC5" i="10"/>
  <c r="HK4" i="10" a="1"/>
  <c r="HK4" i="10"/>
  <c r="JP4" i="10" a="1"/>
  <c r="JP4" i="10"/>
  <c r="KO4" i="10" a="1"/>
  <c r="KO4" i="10"/>
  <c r="LL4" i="10" a="1"/>
  <c r="LL4" i="10"/>
  <c r="K5" i="10" a="1"/>
  <c r="K5" i="10"/>
  <c r="AL5" i="10" a="1"/>
  <c r="AL5" i="10"/>
  <c r="AZ5" i="10" a="1"/>
  <c r="AZ5" i="10"/>
  <c r="DC5" i="10" a="1"/>
  <c r="DC5" i="10"/>
  <c r="DP5" i="10" a="1"/>
  <c r="DP5" i="10"/>
  <c r="MD4" i="10" a="1"/>
  <c r="MD4" i="10"/>
  <c r="MW4" i="10" a="1"/>
  <c r="MW4" i="10"/>
  <c r="OG4" i="10" a="1"/>
  <c r="OG4" i="10"/>
  <c r="QF4" i="10" a="1"/>
  <c r="QF4" i="10"/>
  <c r="QU4" i="10" a="1"/>
  <c r="QU4" i="10"/>
  <c r="GA4" i="10" a="1"/>
  <c r="GA4" i="10"/>
  <c r="HI4" i="10" a="1"/>
  <c r="HI4" i="10"/>
  <c r="IN4" i="10" a="1"/>
  <c r="IN4" i="10"/>
  <c r="JO4" i="10" a="1"/>
  <c r="JO4" i="10"/>
  <c r="LK4" i="10" a="1"/>
  <c r="LK4" i="10"/>
  <c r="LJ4" i="10" a="1"/>
  <c r="LJ4" i="10"/>
  <c r="MC4" i="10" a="1"/>
  <c r="MC4" i="10"/>
  <c r="MV4" i="10" a="1"/>
  <c r="MV4" i="10"/>
  <c r="NN4" i="10" a="1"/>
  <c r="NN4" i="10"/>
  <c r="EF4" i="10" a="1"/>
  <c r="EF4" i="10"/>
  <c r="KL4" i="10" a="1"/>
  <c r="KL4" i="10"/>
  <c r="MU4" i="10" a="1"/>
  <c r="MU4" i="10"/>
  <c r="OF4" i="10" a="1"/>
  <c r="OF4" i="10"/>
  <c r="EC4" i="10" a="1"/>
  <c r="EC4" i="10"/>
  <c r="HG4" i="10" a="1"/>
  <c r="HG4" i="10"/>
  <c r="OE4" i="10" a="1"/>
  <c r="OE4" i="10"/>
  <c r="EA4" i="10" a="1"/>
  <c r="EA4" i="10"/>
  <c r="FW4" i="10" a="1"/>
  <c r="FW4" i="10"/>
  <c r="HF4" i="10" a="1"/>
  <c r="HF4" i="10"/>
  <c r="JM4" i="10" a="1"/>
  <c r="JM4" i="10"/>
  <c r="HE4" i="10" a="1"/>
  <c r="HE4" i="10"/>
  <c r="IJ4" i="10" a="1"/>
  <c r="IJ4" i="10"/>
  <c r="LI4" i="10" a="1"/>
  <c r="LI4" i="10"/>
  <c r="MB4" i="10" a="1"/>
  <c r="MB4" i="10"/>
  <c r="NM4" i="10" a="1"/>
  <c r="NM4" i="10"/>
  <c r="NL4" i="10" a="1"/>
  <c r="NL4" i="10"/>
  <c r="OD4" i="10" a="1"/>
  <c r="OD4" i="10"/>
  <c r="QD4" i="10" a="1"/>
  <c r="QD4" i="10"/>
  <c r="RG4" i="10" a="1"/>
  <c r="RG4" i="10"/>
  <c r="AJ5" i="10" a="1"/>
  <c r="AJ5" i="10"/>
  <c r="RF4" i="10" a="1"/>
  <c r="RF4" i="10"/>
  <c r="H5" i="10" a="1"/>
  <c r="H5" i="10"/>
  <c r="IH4" i="10" a="1"/>
  <c r="IH4" i="10"/>
  <c r="KJ4" i="10" a="1"/>
  <c r="KJ4" i="10"/>
  <c r="MT4" i="10" a="1"/>
  <c r="MT4" i="10"/>
  <c r="LG4" i="10" a="1"/>
  <c r="LG4" i="10"/>
  <c r="OC4" i="10" a="1"/>
  <c r="OC4" i="10"/>
  <c r="OU4" i="10" a="1"/>
  <c r="OU4" i="10"/>
  <c r="PL4" i="10" a="1"/>
  <c r="PL4" i="10"/>
  <c r="QR4" i="10" a="1"/>
  <c r="QR4" i="10"/>
  <c r="LE4" i="10" a="1"/>
  <c r="LE4" i="10"/>
  <c r="LZ4" i="10" a="1"/>
  <c r="LZ4" i="10"/>
  <c r="FS4" i="10" a="1"/>
  <c r="FS4" i="10"/>
  <c r="HC4" i="10" a="1"/>
  <c r="HC4" i="10"/>
  <c r="JI4" i="10" a="1"/>
  <c r="JI4" i="10"/>
  <c r="PK4" i="10" a="1"/>
  <c r="PK4" i="10"/>
  <c r="QQ4" i="10" a="1"/>
  <c r="QQ4" i="10"/>
  <c r="IE4" i="10" a="1"/>
  <c r="IE4" i="10"/>
  <c r="JG4" i="10" a="1"/>
  <c r="JG4" i="10"/>
  <c r="KH4" i="10" a="1"/>
  <c r="KH4" i="10"/>
  <c r="GZ4" i="10" a="1"/>
  <c r="GZ4" i="10"/>
  <c r="ID4" i="10" a="1"/>
  <c r="ID4" i="10"/>
  <c r="KF4" i="10" a="1"/>
  <c r="KF4" i="10"/>
  <c r="NJ4" i="10" a="1"/>
  <c r="NJ4" i="10"/>
  <c r="OA4" i="10" a="1"/>
  <c r="OA4" i="10"/>
  <c r="BI5" i="10" a="1"/>
  <c r="BI5" i="10"/>
  <c r="EL5" i="10" a="1"/>
  <c r="EL5" i="10"/>
  <c r="EY5" i="10" a="1"/>
  <c r="EY5" i="10"/>
  <c r="DK4" i="10" a="1"/>
  <c r="DK4" i="10"/>
  <c r="FQ4" i="10" a="1"/>
  <c r="FQ4" i="10"/>
  <c r="OS4" i="10" a="1"/>
  <c r="OS4" i="10"/>
  <c r="PJ4" i="10" a="1"/>
  <c r="PJ4" i="10"/>
  <c r="RS4" i="10" a="1"/>
  <c r="RS4" i="10"/>
  <c r="T5" i="10" a="1"/>
  <c r="T5" i="10"/>
  <c r="AH5" i="10" a="1"/>
  <c r="AH5" i="10"/>
  <c r="AU5" i="10" a="1"/>
  <c r="AU5" i="10"/>
  <c r="DD4" i="10" a="1"/>
  <c r="DD4" i="10"/>
  <c r="JE4" i="10" a="1"/>
  <c r="JE4" i="10"/>
  <c r="LC4" i="10" a="1"/>
  <c r="LC4" i="10"/>
  <c r="LX4" i="10" a="1"/>
  <c r="LX4" i="10"/>
  <c r="KD4" i="10" a="1"/>
  <c r="KD4" i="10"/>
  <c r="NZ4" i="10" a="1"/>
  <c r="NZ4" i="10"/>
  <c r="QP4" i="10" a="1"/>
  <c r="QP4" i="10"/>
  <c r="RD4" i="10" a="1"/>
  <c r="RD4" i="10"/>
  <c r="RR4" i="10" a="1"/>
  <c r="RR4" i="10"/>
  <c r="OR4" i="10" a="1"/>
  <c r="OR4" i="10"/>
  <c r="E5" i="10" a="1"/>
  <c r="E5" i="10"/>
  <c r="DB4" i="10" a="1"/>
  <c r="DB4" i="10"/>
  <c r="FM4" i="10" a="1"/>
  <c r="FM4" i="10"/>
  <c r="IB4" i="10" a="1"/>
  <c r="IB4" i="10"/>
  <c r="NG4" i="10" a="1"/>
  <c r="NG4" i="10"/>
  <c r="JC4" i="10" a="1"/>
  <c r="JC4" i="10"/>
  <c r="LV4" i="10" a="1"/>
  <c r="LV4" i="10"/>
  <c r="MO4" i="10" a="1"/>
  <c r="MO4" i="10"/>
  <c r="NH4" i="10" a="1"/>
  <c r="NH4" i="10"/>
  <c r="BG5" i="10" a="1"/>
  <c r="BG5" i="10"/>
  <c r="CH5" i="10" a="1"/>
  <c r="CH5" i="10"/>
  <c r="FI4" i="10" a="1"/>
  <c r="FI4" i="10"/>
  <c r="HZ4" i="10" a="1"/>
  <c r="HZ4" i="10"/>
  <c r="LA4" i="10" a="1"/>
  <c r="LA4" i="10"/>
  <c r="LU4" i="10" a="1"/>
  <c r="LU4" i="10"/>
  <c r="MN4" i="10" a="1"/>
  <c r="MN4" i="10"/>
  <c r="NX4" i="10" a="1"/>
  <c r="NX4" i="10"/>
  <c r="PX4" i="10" a="1"/>
  <c r="PX4" i="10"/>
  <c r="D5" i="10" a="1"/>
  <c r="D5" i="10"/>
  <c r="CL4" i="10" a="1"/>
  <c r="CL4" i="10"/>
  <c r="HY4" i="10" a="1"/>
  <c r="HY4" i="10"/>
  <c r="JA4" i="10" a="1"/>
  <c r="JA4" i="10"/>
  <c r="KB4" i="10" a="1"/>
  <c r="KB4" i="10"/>
  <c r="KY4" i="10" a="1"/>
  <c r="KY4" i="10"/>
  <c r="GR4" i="10" a="1"/>
  <c r="GR4" i="10"/>
  <c r="JZ4" i="10" a="1"/>
  <c r="JZ4" i="10"/>
  <c r="MM4" i="10" a="1"/>
  <c r="MM4" i="10"/>
  <c r="NF4" i="10" a="1"/>
  <c r="NF4" i="10"/>
  <c r="NW4" i="10" a="1"/>
  <c r="NW4" i="10"/>
  <c r="BF5" i="10" a="1"/>
  <c r="BF5" i="10"/>
  <c r="CG5" i="10" a="1"/>
  <c r="CG5" i="10"/>
  <c r="FU5" i="10" a="1"/>
  <c r="FU5" i="10"/>
  <c r="CC4" i="10" a="1"/>
  <c r="CC4" i="10"/>
  <c r="FE4" i="10" a="1"/>
  <c r="FE4" i="10"/>
  <c r="IY4" i="10" a="1"/>
  <c r="IY4" i="10"/>
  <c r="NE4" i="10" a="1"/>
  <c r="NE4" i="10"/>
  <c r="PF4" i="10" a="1"/>
  <c r="PF4" i="10"/>
  <c r="PW4" i="10" a="1"/>
  <c r="PW4" i="10"/>
  <c r="AR5" i="10" a="1"/>
  <c r="AR5" i="10"/>
  <c r="FB4" i="10" a="1"/>
  <c r="FB4" i="10"/>
  <c r="GP4" i="10" a="1"/>
  <c r="GP4" i="10"/>
  <c r="HT4" i="10" a="1"/>
  <c r="HT4" i="10"/>
  <c r="IX4" i="10" a="1"/>
  <c r="IX4" i="10"/>
  <c r="JX4" i="10" a="1"/>
  <c r="JX4" i="10"/>
  <c r="CF5" i="10" a="1"/>
  <c r="CF5" i="10"/>
  <c r="DG5" i="10" a="1"/>
  <c r="DG5" i="10"/>
  <c r="FT5" i="10" a="1"/>
  <c r="FT5" i="10"/>
  <c r="GS5" i="10" a="1"/>
  <c r="GS5" i="10"/>
  <c r="HR5" i="10" a="1"/>
  <c r="HR5" i="10"/>
  <c r="NU4" i="10" a="1"/>
  <c r="NU4" i="10"/>
  <c r="PE4" i="10" a="1"/>
  <c r="PE4" i="10"/>
  <c r="O5" i="10" a="1"/>
  <c r="O5" i="10"/>
  <c r="AC5" i="10" a="1"/>
  <c r="AC5" i="10"/>
  <c r="AQ5" i="10" a="1"/>
  <c r="AQ5" i="10"/>
  <c r="NB4" i="10" a="1"/>
  <c r="NB4" i="10"/>
  <c r="OL4" i="10" a="1"/>
  <c r="OL4" i="10"/>
  <c r="QJ4" i="10" a="1"/>
  <c r="QJ4" i="10"/>
  <c r="BM4" i="10" a="1"/>
  <c r="BM4" i="10"/>
  <c r="NC4" i="10" a="1"/>
  <c r="NC4" i="10"/>
  <c r="BD4" i="10" a="1"/>
  <c r="BD4" i="10"/>
  <c r="GL4" i="10" a="1"/>
  <c r="GL4" i="10"/>
  <c r="JW4" i="10" a="1"/>
  <c r="JW4" i="10"/>
  <c r="KV4" i="10" a="1"/>
  <c r="KV4" i="10"/>
  <c r="MI4" i="10" a="1"/>
  <c r="MI4" i="10"/>
  <c r="IS4" i="10" a="1"/>
  <c r="IS4" i="10"/>
  <c r="LP4" i="10" a="1"/>
  <c r="LP4" i="10"/>
  <c r="NT4" i="10" a="1"/>
  <c r="NT4" i="10"/>
  <c r="OK4" i="10" a="1"/>
  <c r="OK4" i="10"/>
  <c r="PC4" i="10" a="1"/>
  <c r="PC4" i="10"/>
  <c r="NA4" i="10" a="1"/>
  <c r="NA4" i="10"/>
  <c r="NS4" i="10" a="1"/>
  <c r="NS4" i="10"/>
  <c r="ET4" i="10" a="1"/>
  <c r="ET4" i="10"/>
  <c r="GJ4" i="10" a="1"/>
  <c r="GJ4" i="10"/>
  <c r="HQ4" i="10" a="1"/>
  <c r="HQ4" i="10"/>
  <c r="NU5" i="10" a="1"/>
  <c r="NU5" i="10"/>
  <c r="OG5" i="10" a="1"/>
  <c r="OG5" i="10"/>
  <c r="OS5" i="10" a="1"/>
  <c r="OS5" i="10"/>
  <c r="GH4" i="10" a="1"/>
  <c r="GH4" i="10"/>
  <c r="MH4" i="10" a="1"/>
  <c r="MH4" i="10"/>
  <c r="KM5" i="10" a="1"/>
  <c r="KM5" i="10"/>
  <c r="LL5" i="10" a="1"/>
  <c r="LL5" i="10"/>
  <c r="MK5" i="10" a="1"/>
  <c r="MK5" i="10"/>
  <c r="MW5" i="10" a="1"/>
  <c r="MW5" i="10"/>
  <c r="NI5" i="10" a="1"/>
  <c r="NI5" i="10"/>
  <c r="FR5" i="10" a="1"/>
  <c r="FR5" i="10"/>
  <c r="GQ5" i="10" a="1"/>
  <c r="GQ5" i="10"/>
  <c r="HP5" i="10" a="1"/>
  <c r="HP5" i="10"/>
  <c r="IO5" i="10" a="1"/>
  <c r="IO5" i="10"/>
  <c r="JN5" i="10" a="1"/>
  <c r="JN5" i="10"/>
  <c r="BP5" i="10" a="1"/>
  <c r="BP5" i="10"/>
  <c r="CD5" i="10" a="1"/>
  <c r="CD5" i="10"/>
  <c r="DE5" i="10" a="1"/>
  <c r="DE5" i="10"/>
  <c r="DR5" i="10" a="1"/>
  <c r="DR5" i="10"/>
  <c r="EE5" i="10" a="1"/>
  <c r="EE5" i="10"/>
  <c r="KQ4" i="10" a="1"/>
  <c r="KQ4" i="10"/>
  <c r="LO4" i="10" a="1"/>
  <c r="LO4" i="10"/>
  <c r="PA4" i="10" a="1"/>
  <c r="PA4" i="10"/>
  <c r="QH4" i="10" a="1"/>
  <c r="QH4" i="10"/>
  <c r="M5" i="10" a="1"/>
  <c r="M5" i="10"/>
  <c r="AN4" i="10" a="1"/>
  <c r="AN4" i="10"/>
  <c r="GG4" i="10" a="1"/>
  <c r="GG4" i="10"/>
  <c r="HO4" i="10" a="1"/>
  <c r="HO4" i="10"/>
  <c r="IR4" i="10" a="1"/>
  <c r="IR4" i="10"/>
  <c r="JR4" i="10" a="1"/>
  <c r="JR4" i="10"/>
  <c r="IB5" i="10" a="1"/>
  <c r="IB5" i="10"/>
  <c r="JA5" i="10" a="1"/>
  <c r="JA5" i="10"/>
  <c r="JZ5" i="10" a="1"/>
  <c r="JZ5" i="10"/>
  <c r="KY5" i="10" a="1"/>
  <c r="KY5" i="10"/>
  <c r="LX5" i="10" a="1"/>
  <c r="LX5" i="10"/>
  <c r="CQ5" i="10" a="1"/>
  <c r="CQ5" i="10"/>
  <c r="ER5" i="10" a="1"/>
  <c r="ER5" i="10"/>
  <c r="FE5" i="10" a="1"/>
  <c r="FE5" i="10"/>
  <c r="GD5" i="10" a="1"/>
  <c r="GD5" i="10"/>
  <c r="HC5" i="10" a="1"/>
  <c r="HC5" i="10"/>
  <c r="OZ4" i="10" a="1"/>
  <c r="OZ4" i="10"/>
  <c r="PR4" i="10" a="1"/>
  <c r="PR4" i="10"/>
  <c r="RZ4" i="10" a="1"/>
  <c r="RZ4" i="10"/>
  <c r="Z5" i="10" a="1"/>
  <c r="Z5" i="10"/>
  <c r="AN5" i="10" a="1"/>
  <c r="AN5" i="10"/>
  <c r="PD5" i="10" a="1"/>
  <c r="PD5" i="10"/>
  <c r="EN4" i="10" a="1"/>
  <c r="EN4" i="10"/>
  <c r="LN4" i="10" a="1"/>
  <c r="LN4" i="10"/>
  <c r="MG4" i="10" a="1"/>
  <c r="MG4" i="10"/>
  <c r="OI4" i="10" a="1"/>
  <c r="OI4" i="10"/>
  <c r="MV5" i="10" a="1"/>
  <c r="MV5" i="10"/>
  <c r="NH5" i="10" a="1"/>
  <c r="NH5" i="10"/>
  <c r="NT5" i="10" a="1"/>
  <c r="NT5" i="10"/>
  <c r="OF5" i="10" a="1"/>
  <c r="OF5" i="10"/>
  <c r="OR5" i="10" a="1"/>
  <c r="OR5" i="10"/>
  <c r="IN5" i="10" a="1"/>
  <c r="IN5" i="10"/>
  <c r="JM5" i="10" a="1"/>
  <c r="JM5" i="10"/>
  <c r="KL5" i="10" a="1"/>
  <c r="KL5" i="10"/>
  <c r="LK5" i="10" a="1"/>
  <c r="LK5" i="10"/>
  <c r="MJ5" i="10" a="1"/>
  <c r="MJ5" i="10"/>
  <c r="ED5" i="10" a="1"/>
  <c r="ED5" i="10"/>
  <c r="EQ5" i="10" a="1"/>
  <c r="EQ5" i="10"/>
  <c r="FQ5" i="10" a="1"/>
  <c r="FQ5" i="10"/>
  <c r="GP5" i="10" a="1"/>
  <c r="GP5" i="10"/>
  <c r="HO5" i="10" a="1"/>
  <c r="HO5" i="10"/>
  <c r="AM5" i="10" a="1"/>
  <c r="AM5" i="10"/>
  <c r="BA5" i="10" a="1"/>
  <c r="BA5" i="10"/>
  <c r="BO5" i="10" a="1"/>
  <c r="BO5" i="10"/>
  <c r="DD5" i="10" a="1"/>
  <c r="DD5" i="10"/>
  <c r="DQ5" i="10" a="1"/>
  <c r="DQ5" i="10"/>
  <c r="MF4" i="10" a="1"/>
  <c r="MF4" i="10"/>
  <c r="MY4" i="10" a="1"/>
  <c r="MY4" i="10"/>
  <c r="QG4" i="10" a="1"/>
  <c r="QG4" i="10"/>
  <c r="QV4" i="10" a="1"/>
  <c r="QV4" i="10"/>
  <c r="L5" i="10" a="1"/>
  <c r="L5" i="10"/>
  <c r="EJ4" i="10" a="1"/>
  <c r="EJ4" i="10"/>
  <c r="GD4" i="10" a="1"/>
  <c r="GD4" i="10"/>
  <c r="IP4" i="10" a="1"/>
  <c r="IP4" i="10"/>
  <c r="JQ4" i="10" a="1"/>
  <c r="JQ4" i="10"/>
  <c r="KP4" i="10" a="1"/>
  <c r="KP4" i="10"/>
  <c r="RN3" i="10" a="1"/>
  <c r="RN3" i="10"/>
  <c r="SC3" i="10" a="1"/>
  <c r="SC3" i="10"/>
  <c r="Q4" i="10" a="1"/>
  <c r="Q4" i="10"/>
  <c r="AE4" i="10" a="1"/>
  <c r="AE4" i="10"/>
  <c r="L4" i="10" a="1"/>
  <c r="L4" i="10"/>
  <c r="OA3" i="10" a="1"/>
  <c r="OA3" i="10"/>
  <c r="OP3" i="10" a="1"/>
  <c r="OP3" i="10"/>
  <c r="PF3" i="10" a="1"/>
  <c r="PF3" i="10"/>
  <c r="PU3" i="10" a="1"/>
  <c r="PU3" i="10"/>
  <c r="QJ3" i="10" a="1"/>
  <c r="QJ3" i="10"/>
  <c r="HL3" i="10" a="1"/>
  <c r="HL3" i="10"/>
  <c r="IX3" i="10" a="1"/>
  <c r="IX3" i="10"/>
  <c r="KF3" i="10" a="1"/>
  <c r="KF3" i="10"/>
  <c r="MU3" i="10" a="1"/>
  <c r="MU3" i="10"/>
  <c r="NK3" i="10" a="1"/>
  <c r="NK3" i="10"/>
  <c r="CF3" i="10" a="1"/>
  <c r="CF3" i="10"/>
  <c r="DI3" i="10" a="1"/>
  <c r="DI3" i="10"/>
  <c r="EE3" i="10" a="1"/>
  <c r="EE3" i="10"/>
  <c r="FB3" i="10" a="1"/>
  <c r="FB3" i="10"/>
  <c r="GR3" i="10" a="1"/>
  <c r="GR3" i="10"/>
  <c r="RK4" i="10" a="1"/>
  <c r="RK4" i="10"/>
  <c r="RW4" i="10" a="1"/>
  <c r="RW4" i="10"/>
  <c r="RT2" i="10" a="1"/>
  <c r="RT2" i="10"/>
  <c r="Y3" i="10" a="1"/>
  <c r="Y3" i="10"/>
  <c r="BD3" i="10" a="1"/>
  <c r="BD3" i="10"/>
  <c r="OP4" i="10" a="1"/>
  <c r="OP4" i="10"/>
  <c r="PO4" i="10" a="1"/>
  <c r="PO4" i="10"/>
  <c r="QA4" i="10" a="1"/>
  <c r="QA4" i="10"/>
  <c r="QM4" i="10" a="1"/>
  <c r="QM4" i="10"/>
  <c r="QY4" i="10" a="1"/>
  <c r="QY4" i="10"/>
  <c r="JU4" i="10" a="1"/>
  <c r="JU4" i="10"/>
  <c r="KT4" i="10" a="1"/>
  <c r="KT4" i="10"/>
  <c r="LS4" i="10" a="1"/>
  <c r="LS4" i="10"/>
  <c r="MR4" i="10" a="1"/>
  <c r="MR4" i="10"/>
  <c r="NQ4" i="10" a="1"/>
  <c r="NQ4" i="10"/>
  <c r="EZ4" i="10" a="1"/>
  <c r="EZ4" i="10"/>
  <c r="FY4" i="10" a="1"/>
  <c r="FY4" i="10"/>
  <c r="GX4" i="10" a="1"/>
  <c r="GX4" i="10"/>
  <c r="HW4" i="10" a="1"/>
  <c r="HW4" i="10"/>
  <c r="IV4" i="10" a="1"/>
  <c r="IV4" i="10"/>
  <c r="AQ4" i="10" a="1"/>
  <c r="AQ4" i="10"/>
  <c r="BP4" i="10" a="1"/>
  <c r="BP4" i="10"/>
  <c r="CO4" i="10" a="1"/>
  <c r="CO4" i="10"/>
  <c r="DN4" i="10" a="1"/>
  <c r="DN4" i="10"/>
  <c r="EM4" i="10" a="1"/>
  <c r="EM4" i="10"/>
  <c r="ME3" i="10" a="1"/>
  <c r="ME3" i="10"/>
  <c r="PE3" i="10" a="1"/>
  <c r="PE3" i="10"/>
  <c r="PT3" i="10" a="1"/>
  <c r="PT3" i="10"/>
  <c r="QX3" i="10" a="1"/>
  <c r="QX3" i="10"/>
  <c r="SB3" i="10" a="1"/>
  <c r="SB3" i="10"/>
  <c r="HK3" i="10" a="1"/>
  <c r="HK3" i="10"/>
  <c r="IW3" i="10" a="1"/>
  <c r="IW3" i="10"/>
  <c r="JN3" i="10" a="1"/>
  <c r="JN3" i="10"/>
  <c r="KE3" i="10" a="1"/>
  <c r="KE3" i="10"/>
  <c r="LN3" i="10" a="1"/>
  <c r="LN3" i="10"/>
  <c r="BC3" i="10" a="1"/>
  <c r="BC3" i="10"/>
  <c r="DG3" i="10" a="1"/>
  <c r="DG3" i="10"/>
  <c r="ED3" i="10" a="1"/>
  <c r="ED3" i="10"/>
  <c r="EZ3" i="10" a="1"/>
  <c r="EZ3" i="10"/>
  <c r="FU3" i="10" a="1"/>
  <c r="FU3" i="10"/>
  <c r="II4" i="10" a="1"/>
  <c r="II4" i="10"/>
  <c r="JH4" i="10" a="1"/>
  <c r="JH4" i="10"/>
  <c r="KG4" i="10" a="1"/>
  <c r="KG4" i="10"/>
  <c r="LF4" i="10" a="1"/>
  <c r="LF4" i="10"/>
  <c r="RS2" i="10" a="1"/>
  <c r="RS2" i="10"/>
  <c r="DZ4" i="10" a="1"/>
  <c r="DZ4" i="10"/>
  <c r="EY4" i="10" a="1"/>
  <c r="EY4" i="10"/>
  <c r="FL4" i="10" a="1"/>
  <c r="FL4" i="10"/>
  <c r="GK4" i="10" a="1"/>
  <c r="GK4" i="10"/>
  <c r="HJ4" i="10" a="1"/>
  <c r="HJ4" i="10"/>
  <c r="P4" i="10" a="1"/>
  <c r="P4" i="10"/>
  <c r="AD4" i="10" a="1"/>
  <c r="AD4" i="10"/>
  <c r="BC4" i="10" a="1"/>
  <c r="BC4" i="10"/>
  <c r="CB4" i="10" a="1"/>
  <c r="CB4" i="10"/>
  <c r="DA4" i="10" a="1"/>
  <c r="DA4" i="10"/>
  <c r="NZ3" i="10" a="1"/>
  <c r="NZ3" i="10"/>
  <c r="OO3" i="10" a="1"/>
  <c r="OO3" i="10"/>
  <c r="PD3" i="10" a="1"/>
  <c r="PD3" i="10"/>
  <c r="QI3" i="10" a="1"/>
  <c r="QI3" i="10"/>
  <c r="RL3" i="10" a="1"/>
  <c r="RL3" i="10"/>
  <c r="IU3" i="10" a="1"/>
  <c r="IU3" i="10"/>
  <c r="KV3" i="10" a="1"/>
  <c r="KV3" i="10"/>
  <c r="LM3" i="10" a="1"/>
  <c r="LM3" i="10"/>
  <c r="MT3" i="10" a="1"/>
  <c r="MT3" i="10"/>
  <c r="NJ3" i="10" a="1"/>
  <c r="NJ3" i="10"/>
  <c r="W3" i="10" a="1"/>
  <c r="W3" i="10"/>
  <c r="CE3" i="10" a="1"/>
  <c r="CE3" i="10"/>
  <c r="EA3" i="10" a="1"/>
  <c r="EA3" i="10"/>
  <c r="GQ3" i="10" a="1"/>
  <c r="GQ3" i="10"/>
  <c r="IC3" i="10" a="1"/>
  <c r="IC3" i="10"/>
  <c r="OO4" i="10" a="1"/>
  <c r="OO4" i="10"/>
  <c r="PN4" i="10" a="1"/>
  <c r="PN4" i="10"/>
  <c r="PZ4" i="10" a="1"/>
  <c r="PZ4" i="10"/>
  <c r="QL4" i="10" a="1"/>
  <c r="QL4" i="10"/>
  <c r="RQ2" i="10" a="1"/>
  <c r="RQ2" i="10"/>
  <c r="JT4" i="10" a="1"/>
  <c r="JT4" i="10"/>
  <c r="KS4" i="10" a="1"/>
  <c r="KS4" i="10"/>
  <c r="LR4" i="10" a="1"/>
  <c r="LR4" i="10"/>
  <c r="MQ4" i="10" a="1"/>
  <c r="MQ4" i="10"/>
  <c r="NP4" i="10" a="1"/>
  <c r="NP4" i="10"/>
  <c r="FK4" i="10" a="1"/>
  <c r="FK4" i="10"/>
  <c r="FX4" i="10" a="1"/>
  <c r="FX4" i="10"/>
  <c r="GW4" i="10" a="1"/>
  <c r="GW4" i="10"/>
  <c r="HV4" i="10" a="1"/>
  <c r="HV4" i="10"/>
  <c r="IU4" i="10" a="1"/>
  <c r="IU4" i="10"/>
  <c r="AP4" i="10" a="1"/>
  <c r="AP4" i="10"/>
  <c r="BO4" i="10" a="1"/>
  <c r="BO4" i="10"/>
  <c r="CN4" i="10" a="1"/>
  <c r="CN4" i="10"/>
  <c r="DM4" i="10" a="1"/>
  <c r="DM4" i="10"/>
  <c r="EL4" i="10" a="1"/>
  <c r="EL4" i="10"/>
  <c r="MS3" i="10" a="1"/>
  <c r="MS3" i="10"/>
  <c r="NI3" i="10" a="1"/>
  <c r="NI3" i="10"/>
  <c r="NY3" i="10" a="1"/>
  <c r="NY3" i="10"/>
  <c r="QW3" i="10" a="1"/>
  <c r="QW3" i="10"/>
  <c r="SA3" i="10" a="1"/>
  <c r="SA3" i="10"/>
  <c r="HI3" i="10" a="1"/>
  <c r="HI3" i="10"/>
  <c r="JM3" i="10" a="1"/>
  <c r="JM3" i="10"/>
  <c r="KD3" i="10" a="1"/>
  <c r="KD3" i="10"/>
  <c r="LL3" i="10" a="1"/>
  <c r="LL3" i="10"/>
  <c r="MD3" i="10" a="1"/>
  <c r="MD3" i="10"/>
  <c r="BB3" i="10" a="1"/>
  <c r="BB3" i="10"/>
  <c r="DF3" i="10" a="1"/>
  <c r="DF3" i="10"/>
  <c r="EY3" i="10" a="1"/>
  <c r="EY3" i="10"/>
  <c r="FT3" i="10" a="1"/>
  <c r="FT3" i="10"/>
  <c r="GP3" i="10" a="1"/>
  <c r="GP3" i="10"/>
  <c r="CA4" i="10" a="1"/>
  <c r="CA4" i="10"/>
  <c r="CZ4" i="10" a="1"/>
  <c r="CZ4" i="10"/>
  <c r="DY4" i="10" a="1"/>
  <c r="DY4" i="10"/>
  <c r="EX4" i="10" a="1"/>
  <c r="EX4" i="10"/>
  <c r="RO2" i="10" a="1"/>
  <c r="RO2" i="10"/>
  <c r="RK3" i="10" a="1"/>
  <c r="RK3" i="10"/>
  <c r="RZ3" i="10" a="1"/>
  <c r="RZ3" i="10"/>
  <c r="O4" i="10" a="1"/>
  <c r="O4" i="10"/>
  <c r="AC4" i="10" a="1"/>
  <c r="AC4" i="10"/>
  <c r="BB4" i="10" a="1"/>
  <c r="BB4" i="10"/>
  <c r="NX3" i="10" a="1"/>
  <c r="NX3" i="10"/>
  <c r="ON3" i="10" a="1"/>
  <c r="ON3" i="10"/>
  <c r="PC3" i="10" a="1"/>
  <c r="PC3" i="10"/>
  <c r="PR3" i="10" a="1"/>
  <c r="PR3" i="10"/>
  <c r="QH3" i="10" a="1"/>
  <c r="QH3" i="10"/>
  <c r="KC3" i="10" a="1"/>
  <c r="KC3" i="10"/>
  <c r="KU3" i="10" a="1"/>
  <c r="KU3" i="10"/>
  <c r="LK3" i="10" a="1"/>
  <c r="LK3" i="10"/>
  <c r="MC3" i="10" a="1"/>
  <c r="MC3" i="10"/>
  <c r="NH3" i="10" a="1"/>
  <c r="NH3" i="10"/>
  <c r="EX3" i="10" a="1"/>
  <c r="EX3" i="10"/>
  <c r="GO3" i="10" a="1"/>
  <c r="GO3" i="10"/>
  <c r="HH3" i="10" a="1"/>
  <c r="HH3" i="10"/>
  <c r="IB3" i="10" a="1"/>
  <c r="IB3" i="10"/>
  <c r="IT3" i="10" a="1"/>
  <c r="IT3" i="10"/>
  <c r="V3" i="10" a="1"/>
  <c r="V3" i="10"/>
  <c r="BA3" i="10" a="1"/>
  <c r="BA3" i="10"/>
  <c r="CD3" i="10" a="1"/>
  <c r="CD3" i="10"/>
  <c r="DD3" i="10" a="1"/>
  <c r="DD3" i="10"/>
  <c r="DZ3" i="10" a="1"/>
  <c r="DZ3" i="10"/>
  <c r="BN5" i="10" a="1"/>
  <c r="BN5" i="10"/>
  <c r="BZ5" i="10" a="1"/>
  <c r="BZ5" i="10"/>
  <c r="CL5" i="10" a="1"/>
  <c r="CL5" i="10"/>
  <c r="CX5" i="10" a="1"/>
  <c r="CX5" i="10"/>
  <c r="RN2" i="10" a="1"/>
  <c r="RN2" i="10"/>
  <c r="F5" i="10" a="1"/>
  <c r="F5" i="10"/>
  <c r="R5" i="10" a="1"/>
  <c r="R5" i="10"/>
  <c r="AD5" i="10" a="1"/>
  <c r="AD5" i="10"/>
  <c r="AP5" i="10" a="1"/>
  <c r="AP5" i="10"/>
  <c r="BB5" i="10" a="1"/>
  <c r="BB5" i="10"/>
  <c r="PY4" i="10" a="1"/>
  <c r="PY4" i="10"/>
  <c r="QK4" i="10" a="1"/>
  <c r="QK4" i="10"/>
  <c r="QW4" i="10" a="1"/>
  <c r="QW4" i="10"/>
  <c r="RI4" i="10" a="1"/>
  <c r="RI4" i="10"/>
  <c r="RU4" i="10" a="1"/>
  <c r="RU4" i="10"/>
  <c r="LQ4" i="10" a="1"/>
  <c r="LQ4" i="10"/>
  <c r="MP4" i="10" a="1"/>
  <c r="MP4" i="10"/>
  <c r="NO4" i="10" a="1"/>
  <c r="NO4" i="10"/>
  <c r="ON4" i="10" a="1"/>
  <c r="ON4" i="10"/>
  <c r="PM4" i="10" a="1"/>
  <c r="PM4" i="10"/>
  <c r="GV4" i="10" a="1"/>
  <c r="GV4" i="10"/>
  <c r="HU4" i="10" a="1"/>
  <c r="HU4" i="10"/>
  <c r="IT4" i="10" a="1"/>
  <c r="IT4" i="10"/>
  <c r="JS4" i="10" a="1"/>
  <c r="JS4" i="10"/>
  <c r="KR4" i="10" a="1"/>
  <c r="KR4" i="10"/>
  <c r="CM4" i="10" a="1"/>
  <c r="CM4" i="10"/>
  <c r="DL4" i="10" a="1"/>
  <c r="DL4" i="10"/>
  <c r="EK4" i="10" a="1"/>
  <c r="EK4" i="10"/>
  <c r="FJ4" i="10" a="1"/>
  <c r="FJ4" i="10"/>
  <c r="GI4" i="10" a="1"/>
  <c r="GI4" i="10"/>
  <c r="QF3" i="10" a="1"/>
  <c r="QF3" i="10"/>
  <c r="QV3" i="10" a="1"/>
  <c r="QV3" i="10"/>
  <c r="N4" i="10" a="1"/>
  <c r="N4" i="10"/>
  <c r="AO4" i="10" a="1"/>
  <c r="AO4" i="10"/>
  <c r="BN4" i="10" a="1"/>
  <c r="BN4" i="10"/>
  <c r="IR3" i="10" a="1"/>
  <c r="IR3" i="10"/>
  <c r="JL3" i="10" a="1"/>
  <c r="JL3" i="10"/>
  <c r="KB3" i="10" a="1"/>
  <c r="KB3" i="10"/>
  <c r="MB3" i="10" a="1"/>
  <c r="MB3" i="10"/>
  <c r="MR3" i="10" a="1"/>
  <c r="MR3" i="10"/>
  <c r="LD4" i="10" a="1"/>
  <c r="LD4" i="10"/>
  <c r="AZ3" i="10" a="1"/>
  <c r="AZ3" i="10"/>
  <c r="CC3" i="10" a="1"/>
  <c r="CC3" i="10"/>
  <c r="FS3" i="10" a="1"/>
  <c r="FS3" i="10"/>
  <c r="GN3" i="10" a="1"/>
  <c r="GN3" i="10"/>
  <c r="GU4" i="10" a="1"/>
  <c r="GU4" i="10"/>
  <c r="HH4" i="10" a="1"/>
  <c r="HH4" i="10"/>
  <c r="IG4" i="10" a="1"/>
  <c r="IG4" i="10"/>
  <c r="JF4" i="10" a="1"/>
  <c r="JF4" i="10"/>
  <c r="KE4" i="10" a="1"/>
  <c r="KE4" i="10"/>
  <c r="BZ4" i="10" a="1"/>
  <c r="BZ4" i="10"/>
  <c r="CY4" i="10" a="1"/>
  <c r="CY4" i="10"/>
  <c r="DX4" i="10" a="1"/>
  <c r="DX4" i="10"/>
  <c r="EW4" i="10" a="1"/>
  <c r="EW4" i="10"/>
  <c r="FV4" i="10" a="1"/>
  <c r="FV4" i="10"/>
  <c r="PQ3" i="10" a="1"/>
  <c r="PQ3" i="10"/>
  <c r="RJ3" i="10" a="1"/>
  <c r="RJ3" i="10"/>
  <c r="RY3" i="10" a="1"/>
  <c r="RY3" i="10"/>
  <c r="AB4" i="10" a="1"/>
  <c r="AB4" i="10"/>
  <c r="BA4" i="10" a="1"/>
  <c r="BA4" i="10"/>
  <c r="JK3" i="10" a="1"/>
  <c r="JK3" i="10"/>
  <c r="KT3" i="10" a="1"/>
  <c r="KT3" i="10"/>
  <c r="LJ3" i="10" a="1"/>
  <c r="LJ3" i="10"/>
  <c r="OM3" i="10" a="1"/>
  <c r="OM3" i="10"/>
  <c r="PB3" i="10" a="1"/>
  <c r="PB3" i="10"/>
  <c r="CB3" i="10" a="1"/>
  <c r="CB3" i="10"/>
  <c r="DB3" i="10" a="1"/>
  <c r="DB3" i="10"/>
  <c r="DY3" i="10" a="1"/>
  <c r="DY3" i="10"/>
  <c r="EW3" i="10" a="1"/>
  <c r="EW3" i="10"/>
  <c r="IA3" i="10" a="1"/>
  <c r="IA3" i="10"/>
  <c r="NV3" i="10" a="1"/>
  <c r="NV3" i="10"/>
  <c r="PP3" i="10" a="1"/>
  <c r="PP3" i="10"/>
  <c r="QE3" i="10" a="1"/>
  <c r="QE3" i="10"/>
  <c r="RX3" i="10" a="1"/>
  <c r="RX3" i="10"/>
  <c r="RK2" i="10" a="1"/>
  <c r="RK2" i="10"/>
  <c r="IQ3" i="10" a="1"/>
  <c r="IQ3" i="10"/>
  <c r="KA3" i="10" a="1"/>
  <c r="KA3" i="10"/>
  <c r="KS3" i="10" a="1"/>
  <c r="KS3" i="10"/>
  <c r="MQ3" i="10" a="1"/>
  <c r="MQ3" i="10"/>
  <c r="NF3" i="10" a="1"/>
  <c r="NF3" i="10"/>
  <c r="DA3" i="10" a="1"/>
  <c r="DA3" i="10"/>
  <c r="EV3" i="10" a="1"/>
  <c r="EV3" i="10"/>
  <c r="FR3" i="10" a="1"/>
  <c r="FR3" i="10"/>
  <c r="GL3" i="10" a="1"/>
  <c r="GL3" i="10"/>
  <c r="HF3" i="10" a="1"/>
  <c r="HF3" i="10"/>
  <c r="HS4" i="10" a="1"/>
  <c r="HS4" i="10"/>
  <c r="IF4" i="10" a="1"/>
  <c r="IF4" i="10"/>
  <c r="RJ2" i="10" a="1"/>
  <c r="RJ2" i="10"/>
  <c r="AW3" i="10" a="1"/>
  <c r="AW3" i="10"/>
  <c r="CA3" i="10" a="1"/>
  <c r="CA3" i="10"/>
  <c r="CX4" i="10" a="1"/>
  <c r="CX4" i="10"/>
  <c r="DW4" i="10" a="1"/>
  <c r="DW4" i="10"/>
  <c r="EV4" i="10" a="1"/>
  <c r="EV4" i="10"/>
  <c r="FU4" i="10" a="1"/>
  <c r="FU4" i="10"/>
  <c r="GT4" i="10" a="1"/>
  <c r="GT4" i="10"/>
  <c r="QT3" i="10" a="1"/>
  <c r="QT3" i="10"/>
  <c r="RI3" i="10" a="1"/>
  <c r="RI3" i="10"/>
  <c r="AA4" i="10" a="1"/>
  <c r="AA4" i="10"/>
  <c r="AZ4" i="10" a="1"/>
  <c r="AZ4" i="10"/>
  <c r="BY4" i="10" a="1"/>
  <c r="BY4" i="10"/>
  <c r="KR3" i="10" a="1"/>
  <c r="KR3" i="10"/>
  <c r="LI3" i="10" a="1"/>
  <c r="LI3" i="10"/>
  <c r="LZ3" i="10" a="1"/>
  <c r="LZ3" i="10"/>
  <c r="OL3" i="10" a="1"/>
  <c r="OL3" i="10"/>
  <c r="PA3" i="10" a="1"/>
  <c r="PA3" i="10"/>
  <c r="DX3" i="10" a="1"/>
  <c r="DX3" i="10"/>
  <c r="EU3" i="10" a="1"/>
  <c r="EU3" i="10"/>
  <c r="FP3" i="10" a="1"/>
  <c r="FP3" i="10"/>
  <c r="HY3" i="10" a="1"/>
  <c r="HY3" i="10"/>
  <c r="JJ3" i="10" a="1"/>
  <c r="JJ3" i="10"/>
  <c r="FH4" i="10" a="1"/>
  <c r="FH4" i="10"/>
  <c r="RI2" i="10" a="1"/>
  <c r="RI2" i="10"/>
  <c r="R3" i="10" a="1"/>
  <c r="R3" i="10"/>
  <c r="AU3" i="10" a="1"/>
  <c r="AU3" i="10"/>
  <c r="CZ3" i="10" a="1"/>
  <c r="CZ3" i="10"/>
  <c r="AM4" i="10" a="1"/>
  <c r="AM4" i="10"/>
  <c r="BL4" i="10" a="1"/>
  <c r="BL4" i="10"/>
  <c r="CK4" i="10" a="1"/>
  <c r="CK4" i="10"/>
  <c r="DJ4" i="10" a="1"/>
  <c r="DJ4" i="10"/>
  <c r="EI4" i="10" a="1"/>
  <c r="EI4" i="10"/>
  <c r="QS3" i="10" a="1"/>
  <c r="QS3" i="10"/>
  <c r="RH3" i="10" a="1"/>
  <c r="RH3" i="10"/>
  <c r="RW3" i="10" a="1"/>
  <c r="RW3" i="10"/>
  <c r="K4" i="10" a="1"/>
  <c r="K4" i="10"/>
  <c r="Z4" i="10" a="1"/>
  <c r="Z4" i="10"/>
  <c r="NE3" i="10" a="1"/>
  <c r="NE3" i="10"/>
  <c r="NT3" i="10" a="1"/>
  <c r="NT3" i="10"/>
  <c r="OJ3" i="10" a="1"/>
  <c r="OJ3" i="10"/>
  <c r="PO3" i="10" a="1"/>
  <c r="PO3" i="10"/>
  <c r="QD3" i="10" a="1"/>
  <c r="QD3" i="10"/>
  <c r="IP3" i="10" a="1"/>
  <c r="IP3" i="10"/>
  <c r="JH3" i="10" a="1"/>
  <c r="JH3" i="10"/>
  <c r="KQ3" i="10" a="1"/>
  <c r="KQ3" i="10"/>
  <c r="LY3" i="10" a="1"/>
  <c r="LY3" i="10"/>
  <c r="MP3" i="10" a="1"/>
  <c r="MP3" i="10"/>
  <c r="DW3" i="10" a="1"/>
  <c r="DW3" i="10"/>
  <c r="ET3" i="10" a="1"/>
  <c r="ET3" i="10"/>
  <c r="FO3" i="10" a="1"/>
  <c r="FO3" i="10"/>
  <c r="GI3" i="10" a="1"/>
  <c r="GI3" i="10"/>
  <c r="HX3" i="10" a="1"/>
  <c r="HX3" i="10"/>
  <c r="NY4" i="10" a="1"/>
  <c r="NY4" i="10"/>
  <c r="OX4" i="10" a="1"/>
  <c r="OX4" i="10"/>
  <c r="O3" i="10" a="1"/>
  <c r="O3" i="10"/>
  <c r="BX3" i="10" a="1"/>
  <c r="BX3" i="10"/>
  <c r="CX3" i="10" a="1"/>
  <c r="CX3" i="10"/>
  <c r="JD4" i="10" a="1"/>
  <c r="JD4" i="10"/>
  <c r="KC4" i="10" a="1"/>
  <c r="KC4" i="10"/>
  <c r="LB4" i="10" a="1"/>
  <c r="LB4" i="10"/>
  <c r="MA4" i="10" a="1"/>
  <c r="MA4" i="10"/>
  <c r="MZ4" i="10" a="1"/>
  <c r="MZ4" i="10"/>
  <c r="EU4" i="10" a="1"/>
  <c r="EU4" i="10"/>
  <c r="FT4" i="10" a="1"/>
  <c r="FT4" i="10"/>
  <c r="GS4" i="10" a="1"/>
  <c r="GS4" i="10"/>
  <c r="HR4" i="10" a="1"/>
  <c r="HR4" i="10"/>
  <c r="IQ4" i="10" a="1"/>
  <c r="IQ4" i="10"/>
  <c r="Y4" i="10" a="1"/>
  <c r="Y4" i="10"/>
  <c r="AY4" i="10" a="1"/>
  <c r="AY4" i="10"/>
  <c r="BX4" i="10" a="1"/>
  <c r="BX4" i="10"/>
  <c r="CW4" i="10" a="1"/>
  <c r="CW4" i="10"/>
  <c r="DV4" i="10" a="1"/>
  <c r="DV4" i="10"/>
  <c r="LH3" i="10" a="1"/>
  <c r="LH3" i="10"/>
  <c r="LX3" i="10" a="1"/>
  <c r="LX3" i="10"/>
  <c r="MN3" i="10" a="1"/>
  <c r="MN3" i="10"/>
  <c r="OZ3" i="10" a="1"/>
  <c r="OZ3" i="10"/>
  <c r="QR3" i="10" a="1"/>
  <c r="QR3" i="10"/>
  <c r="CW3" i="10" a="1"/>
  <c r="CW3" i="10"/>
  <c r="HD3" i="10" a="1"/>
  <c r="HD3" i="10"/>
  <c r="HW3" i="10" a="1"/>
  <c r="HW3" i="10"/>
  <c r="JG3" i="10" a="1"/>
  <c r="JG3" i="10"/>
  <c r="JY3" i="10" a="1"/>
  <c r="JY3" i="10"/>
  <c r="EH4" i="10" a="1"/>
  <c r="EH4" i="10"/>
  <c r="FG4" i="10" a="1"/>
  <c r="FG4" i="10"/>
  <c r="GF4" i="10" a="1"/>
  <c r="GF4" i="10"/>
  <c r="RB2" i="10" a="1"/>
  <c r="RB2" i="10"/>
  <c r="N3" i="10" a="1"/>
  <c r="N3" i="10"/>
  <c r="J4" i="10" a="1"/>
  <c r="J4" i="10"/>
  <c r="AL4" i="10" a="1"/>
  <c r="AL4" i="10"/>
  <c r="BK4" i="10" a="1"/>
  <c r="BK4" i="10"/>
  <c r="CJ4" i="10" a="1"/>
  <c r="CJ4" i="10"/>
  <c r="DI4" i="10" a="1"/>
  <c r="DI4" i="10"/>
  <c r="NS3" i="10" a="1"/>
  <c r="NS3" i="10"/>
  <c r="OI3" i="10" a="1"/>
  <c r="OI3" i="10"/>
  <c r="PN3" i="10" a="1"/>
  <c r="PN3" i="10"/>
  <c r="QC3" i="10" a="1"/>
  <c r="QC3" i="10"/>
  <c r="RG3" i="10" a="1"/>
  <c r="RG3" i="10"/>
  <c r="FM3" i="10" a="1"/>
  <c r="FM3" i="10"/>
  <c r="GH3" i="10" a="1"/>
  <c r="GH3" i="10"/>
  <c r="IO3" i="10" a="1"/>
  <c r="IO3" i="10"/>
  <c r="KP3" i="10" a="1"/>
  <c r="KP3" i="10"/>
  <c r="ND3" i="10" a="1"/>
  <c r="ND3" i="10"/>
  <c r="L3" i="10" a="1"/>
  <c r="L3" i="10"/>
  <c r="BU3" i="10" a="1"/>
  <c r="BU3" i="10"/>
  <c r="CV3" i="10" a="1"/>
  <c r="CV3" i="10"/>
  <c r="DV3" i="10" a="1"/>
  <c r="DV3" i="10"/>
  <c r="EP3" i="10" a="1"/>
  <c r="EP3" i="10"/>
  <c r="AX4" i="10" a="1"/>
  <c r="AX4" i="10"/>
  <c r="BW4" i="10" a="1"/>
  <c r="BW4" i="10"/>
  <c r="CV4" i="10" a="1"/>
  <c r="CV4" i="10"/>
  <c r="DU4" i="10" a="1"/>
  <c r="DU4" i="10"/>
  <c r="RA2" i="10" a="1"/>
  <c r="RA2" i="10"/>
  <c r="QB3" i="10" a="1"/>
  <c r="QB3" i="10"/>
  <c r="QQ3" i="10" a="1"/>
  <c r="QQ3" i="10"/>
  <c r="RU3" i="10" a="1"/>
  <c r="RU3" i="10"/>
  <c r="I4" i="10" a="1"/>
  <c r="I4" i="10"/>
  <c r="X4" i="10" a="1"/>
  <c r="X4" i="10"/>
  <c r="KN3" i="10" a="1"/>
  <c r="KN3" i="10"/>
  <c r="LG3" i="10" a="1"/>
  <c r="LG3" i="10"/>
  <c r="LW3" i="10" a="1"/>
  <c r="LW3" i="10"/>
  <c r="MM3" i="10" a="1"/>
  <c r="MM3" i="10"/>
  <c r="OH3" i="10" a="1"/>
  <c r="OH3" i="10"/>
  <c r="EO3" i="10" a="1"/>
  <c r="EO3" i="10"/>
  <c r="FL3" i="10" a="1"/>
  <c r="FL3" i="10"/>
  <c r="HV3" i="10" a="1"/>
  <c r="HV3" i="10"/>
  <c r="IN3" i="10" a="1"/>
  <c r="IN3" i="10"/>
  <c r="JF3" i="10" a="1"/>
  <c r="JF3" i="10"/>
  <c r="QZ2" i="10" a="1"/>
  <c r="QZ2" i="10"/>
  <c r="J3" i="10" a="1"/>
  <c r="J3" i="10"/>
  <c r="AO3" i="10" a="1"/>
  <c r="AO3" i="10"/>
  <c r="CU3" i="10" a="1"/>
  <c r="CU3" i="10"/>
  <c r="DT3" i="10" a="1"/>
  <c r="DT3" i="10"/>
  <c r="ML4" i="10" a="1"/>
  <c r="ML4" i="10"/>
  <c r="NK4" i="10" a="1"/>
  <c r="NK4" i="10"/>
  <c r="OJ4" i="10" a="1"/>
  <c r="OJ4" i="10"/>
  <c r="PI4" i="10" a="1"/>
  <c r="PI4" i="10"/>
  <c r="PU4" i="10" a="1"/>
  <c r="PU4" i="10"/>
  <c r="IC4" i="10" a="1"/>
  <c r="IC4" i="10"/>
  <c r="JB4" i="10" a="1"/>
  <c r="JB4" i="10"/>
  <c r="KA4" i="10" a="1"/>
  <c r="KA4" i="10"/>
  <c r="KN4" i="10" a="1"/>
  <c r="KN4" i="10"/>
  <c r="LM4" i="10" a="1"/>
  <c r="LM4" i="10"/>
  <c r="DH4" i="10" a="1"/>
  <c r="DH4" i="10"/>
  <c r="EG4" i="10" a="1"/>
  <c r="EG4" i="10"/>
  <c r="FF4" i="10" a="1"/>
  <c r="FF4" i="10"/>
  <c r="GE4" i="10" a="1"/>
  <c r="GE4" i="10"/>
  <c r="HD4" i="10" a="1"/>
  <c r="HD4" i="10"/>
  <c r="RF3" i="10" a="1"/>
  <c r="RF3" i="10"/>
  <c r="H4" i="10" a="1"/>
  <c r="H4" i="10"/>
  <c r="AK4" i="10" a="1"/>
  <c r="AK4" i="10"/>
  <c r="BJ4" i="10" a="1"/>
  <c r="BJ4" i="10"/>
  <c r="CI4" i="10" a="1"/>
  <c r="CI4" i="10"/>
  <c r="JE3" i="10" a="1"/>
  <c r="JE3" i="10"/>
  <c r="JW3" i="10" a="1"/>
  <c r="JW3" i="10"/>
  <c r="NR3" i="10" a="1"/>
  <c r="NR3" i="10"/>
  <c r="OX3" i="10" a="1"/>
  <c r="OX3" i="10"/>
  <c r="PM3" i="10" a="1"/>
  <c r="PM3" i="10"/>
  <c r="DS3" i="10" a="1"/>
  <c r="DS3" i="10"/>
  <c r="EN3" i="10" a="1"/>
  <c r="EN3" i="10"/>
  <c r="GG3" i="10" a="1"/>
  <c r="GG3" i="10"/>
  <c r="HB3" i="10" a="1"/>
  <c r="HB3" i="10"/>
  <c r="HU3" i="10" a="1"/>
  <c r="HU3" i="10"/>
  <c r="LY4" i="10" a="1"/>
  <c r="LY4" i="10"/>
  <c r="MX4" i="10" a="1"/>
  <c r="MX4" i="10"/>
  <c r="QY2" i="10" a="1"/>
  <c r="QY2" i="10"/>
  <c r="I3" i="10" a="1"/>
  <c r="I3" i="10"/>
  <c r="AM3" i="10" a="1"/>
  <c r="AM3" i="10"/>
  <c r="HP4" i="10" a="1"/>
  <c r="HP4" i="10"/>
  <c r="IO4" i="10" a="1"/>
  <c r="IO4" i="10"/>
  <c r="JN4" i="10" a="1"/>
  <c r="JN4" i="10"/>
  <c r="KM4" i="10" a="1"/>
  <c r="KM4" i="10"/>
  <c r="KZ4" i="10" a="1"/>
  <c r="KZ4" i="10"/>
  <c r="CU4" i="10" a="1"/>
  <c r="CU4" i="10"/>
  <c r="DT4" i="10" a="1"/>
  <c r="DT4" i="10"/>
  <c r="ES4" i="10" a="1"/>
  <c r="ES4" i="10"/>
  <c r="FR4" i="10" a="1"/>
  <c r="FR4" i="10"/>
  <c r="GQ4" i="10" a="1"/>
  <c r="GQ4" i="10"/>
  <c r="RE3" i="10" a="1"/>
  <c r="RE3" i="10"/>
  <c r="RT3" i="10" a="1"/>
  <c r="RT3" i="10"/>
  <c r="W4" i="10" a="1"/>
  <c r="W4" i="10"/>
  <c r="AW4" i="10" a="1"/>
  <c r="AW4" i="10"/>
  <c r="BV4" i="10" a="1"/>
  <c r="BV4" i="10"/>
  <c r="NB3" i="10" a="1"/>
  <c r="NB3" i="10"/>
  <c r="OG3" i="10" a="1"/>
  <c r="OG3" i="10"/>
  <c r="OW3" i="10" a="1"/>
  <c r="OW3" i="10"/>
  <c r="QA3" i="10" a="1"/>
  <c r="QA3" i="10"/>
  <c r="QP3" i="10" a="1"/>
  <c r="QP3" i="10"/>
  <c r="JD3" i="10" a="1"/>
  <c r="JD3" i="10"/>
  <c r="KM3" i="10" a="1"/>
  <c r="KM3" i="10"/>
  <c r="LF3" i="10" a="1"/>
  <c r="LF3" i="10"/>
  <c r="LV3" i="10" a="1"/>
  <c r="LV3" i="10"/>
  <c r="ML3" i="10" a="1"/>
  <c r="ML3" i="10"/>
  <c r="BQ3" i="10" a="1"/>
  <c r="BQ3" i="10"/>
  <c r="CT3" i="10" a="1"/>
  <c r="CT3" i="10"/>
  <c r="GY3" i="10" a="1"/>
  <c r="GY3" i="10"/>
  <c r="HT3" i="10" a="1"/>
  <c r="HT3" i="10"/>
  <c r="IM3" i="10" a="1"/>
  <c r="IM3" i="10"/>
  <c r="V4" i="10" a="1"/>
  <c r="V4" i="10"/>
  <c r="AJ4" i="10" a="1"/>
  <c r="AJ4" i="10"/>
  <c r="BI4" i="10" a="1"/>
  <c r="BI4" i="10"/>
  <c r="CH4" i="10" a="1"/>
  <c r="CH4" i="10"/>
  <c r="DG4" i="10" a="1"/>
  <c r="DG4" i="10"/>
  <c r="NQ3" i="10" a="1"/>
  <c r="NQ3" i="10"/>
  <c r="OF3" i="10" a="1"/>
  <c r="OF3" i="10"/>
  <c r="PL3" i="10" a="1"/>
  <c r="PL3" i="10"/>
  <c r="RD3" i="10" a="1"/>
  <c r="RD3" i="10"/>
  <c r="G4" i="10" a="1"/>
  <c r="G4" i="10"/>
  <c r="HS3" i="10" a="1"/>
  <c r="HS3" i="10"/>
  <c r="JV3" i="10" a="1"/>
  <c r="JV3" i="10"/>
  <c r="KL3" i="10" a="1"/>
  <c r="KL3" i="10"/>
  <c r="LD3" i="10" a="1"/>
  <c r="LD3" i="10"/>
  <c r="NA3" i="10" a="1"/>
  <c r="NA3" i="10"/>
  <c r="H3" i="10" a="1"/>
  <c r="H3" i="10"/>
  <c r="AL3" i="10" a="1"/>
  <c r="AL3" i="10"/>
  <c r="CS3" i="10" a="1"/>
  <c r="CS3" i="10"/>
  <c r="DQ3" i="10" a="1"/>
  <c r="DQ3" i="10"/>
  <c r="EM3" i="10" a="1"/>
  <c r="EM3" i="10"/>
  <c r="BU4" i="10" a="1"/>
  <c r="BU4" i="10"/>
  <c r="CT4" i="10" a="1"/>
  <c r="CT4" i="10"/>
  <c r="DS4" i="10" a="1"/>
  <c r="DS4" i="10"/>
  <c r="ER4" i="10" a="1"/>
  <c r="ER4" i="10"/>
  <c r="QS2" i="10" a="1"/>
  <c r="QS2" i="10"/>
  <c r="QO3" i="10" a="1"/>
  <c r="QO3" i="10"/>
  <c r="RS3" i="10" a="1"/>
  <c r="RS3" i="10"/>
  <c r="U4" i="10" a="1"/>
  <c r="U4" i="10"/>
  <c r="AI4" i="10" a="1"/>
  <c r="AI4" i="10"/>
  <c r="AV4" i="10" a="1"/>
  <c r="AV4" i="10"/>
  <c r="MK3" i="10" a="1"/>
  <c r="MK3" i="10"/>
  <c r="MZ3" i="10" a="1"/>
  <c r="MZ3" i="10"/>
  <c r="NP3" i="10" a="1"/>
  <c r="NP3" i="10"/>
  <c r="OU3" i="10" a="1"/>
  <c r="OU3" i="10"/>
  <c r="PZ3" i="10" a="1"/>
  <c r="PZ3" i="10"/>
  <c r="GX3" i="10" a="1"/>
  <c r="GX3" i="10"/>
  <c r="IL3" i="10" a="1"/>
  <c r="IL3" i="10"/>
  <c r="JU3" i="10" a="1"/>
  <c r="JU3" i="10"/>
  <c r="LC3" i="10" a="1"/>
  <c r="LC3" i="10"/>
  <c r="LU3" i="10" a="1"/>
  <c r="LU3" i="10"/>
  <c r="PG4" i="10" a="1"/>
  <c r="PG4" i="10"/>
  <c r="PS4" i="10" a="1"/>
  <c r="PS4" i="10"/>
  <c r="AK3" i="10" a="1"/>
  <c r="AK3" i="10"/>
  <c r="BP3" i="10" a="1"/>
  <c r="BP3" i="10"/>
  <c r="GE3" i="10" a="1"/>
  <c r="GE3" i="10"/>
  <c r="KX4" i="10" a="1"/>
  <c r="KX4" i="10"/>
  <c r="LW4" i="10" a="1"/>
  <c r="LW4" i="10"/>
  <c r="MJ4" i="10" a="1"/>
  <c r="MJ4" i="10"/>
  <c r="NI4" i="10" a="1"/>
  <c r="NI4" i="10"/>
  <c r="OH4" i="10" a="1"/>
  <c r="OH4" i="10"/>
  <c r="GC4" i="10" a="1"/>
  <c r="GC4" i="10"/>
  <c r="HB4" i="10" a="1"/>
  <c r="HB4" i="10"/>
  <c r="IA4" i="10" a="1"/>
  <c r="IA4" i="10"/>
  <c r="IZ4" i="10" a="1"/>
  <c r="IZ4" i="10"/>
  <c r="JY4" i="10" a="1"/>
  <c r="JY4" i="10"/>
  <c r="BH4" i="10" a="1"/>
  <c r="BH4" i="10"/>
  <c r="CG4" i="10" a="1"/>
  <c r="CG4" i="10"/>
  <c r="DF4" i="10" a="1"/>
  <c r="DF4" i="10"/>
  <c r="EE4" i="10" a="1"/>
  <c r="EE4" i="10"/>
  <c r="FD4" i="10" a="1"/>
  <c r="FD4" i="10"/>
  <c r="PK3" i="10" a="1"/>
  <c r="PK3" i="10"/>
  <c r="QN3" i="10" a="1"/>
  <c r="QN3" i="10"/>
  <c r="RC3" i="10" a="1"/>
  <c r="RC3" i="10"/>
  <c r="F4" i="10" a="1"/>
  <c r="F4" i="10"/>
  <c r="AU4" i="10" a="1"/>
  <c r="AU4" i="10"/>
  <c r="JB3" i="10" a="1"/>
  <c r="JB3" i="10"/>
  <c r="JT3" i="10" a="1"/>
  <c r="JT3" i="10"/>
  <c r="KK3" i="10" a="1"/>
  <c r="KK3" i="10"/>
  <c r="MJ3" i="10" a="1"/>
  <c r="MJ3" i="10"/>
  <c r="OE3" i="10" a="1"/>
  <c r="OE3" i="10"/>
  <c r="AJ3" i="10" a="1"/>
  <c r="AJ3" i="10"/>
  <c r="FH3" i="10" a="1"/>
  <c r="FH3" i="10"/>
  <c r="GW3" i="10" a="1"/>
  <c r="GW3" i="10"/>
  <c r="HR3" i="10" a="1"/>
  <c r="HR3" i="10"/>
  <c r="IK3" i="10" a="1"/>
  <c r="IK3" i="10"/>
  <c r="IM4" i="10" a="1"/>
  <c r="IM4" i="10"/>
  <c r="JL4" i="10" a="1"/>
  <c r="JL4" i="10"/>
  <c r="KK4" i="10" a="1"/>
  <c r="KK4" i="10"/>
  <c r="QM2" i="10" a="1"/>
  <c r="QM2" i="10"/>
  <c r="G3" i="10" a="1"/>
  <c r="G3" i="10"/>
  <c r="DR4" i="10" a="1"/>
  <c r="DR4" i="10"/>
  <c r="EQ4" i="10" a="1"/>
  <c r="EQ4" i="10"/>
  <c r="FP4" i="10" a="1"/>
  <c r="FP4" i="10"/>
  <c r="GO4" i="10" a="1"/>
  <c r="GO4" i="10"/>
  <c r="HN4" i="10" a="1"/>
  <c r="HN4" i="10"/>
  <c r="T4" i="10" a="1"/>
  <c r="T4" i="10"/>
  <c r="AH4" i="10" a="1"/>
  <c r="AH4" i="10"/>
  <c r="BG4" i="10" a="1"/>
  <c r="BG4" i="10"/>
  <c r="BT4" i="10" a="1"/>
  <c r="BT4" i="10"/>
  <c r="CS4" i="10" a="1"/>
  <c r="CS4" i="10"/>
  <c r="NO3" i="10" a="1"/>
  <c r="NO3" i="10"/>
  <c r="OT3" i="10" a="1"/>
  <c r="OT3" i="10"/>
  <c r="PJ3" i="10" a="1"/>
  <c r="PJ3" i="10"/>
  <c r="PY3" i="10" a="1"/>
  <c r="PY3" i="10"/>
  <c r="RR3" i="10" a="1"/>
  <c r="RR3" i="10"/>
  <c r="HQ3" i="10" a="1"/>
  <c r="HQ3" i="10"/>
  <c r="IJ3" i="10" a="1"/>
  <c r="IJ3" i="10"/>
  <c r="JS3" i="10" a="1"/>
  <c r="JS3" i="10"/>
  <c r="LA3" i="10" a="1"/>
  <c r="LA3" i="10"/>
  <c r="MY3" i="10" a="1"/>
  <c r="MY3" i="10"/>
  <c r="F3" i="10" a="1"/>
  <c r="F3" i="10"/>
  <c r="AI3" i="10" a="1"/>
  <c r="AI3" i="10"/>
  <c r="EK3" i="10" a="1"/>
  <c r="EK3" i="10"/>
  <c r="GC3" i="10" a="1"/>
  <c r="GC3" i="10"/>
  <c r="GV3" i="10" a="1"/>
  <c r="GV3" i="10"/>
  <c r="ED4" i="10" a="1"/>
  <c r="ED4" i="10"/>
  <c r="FC4" i="10" a="1"/>
  <c r="FC4" i="10"/>
  <c r="GB4" i="10" a="1"/>
  <c r="GB4" i="10"/>
  <c r="HA4" i="10" a="1"/>
  <c r="HA4" i="10"/>
  <c r="QL2" i="10" a="1"/>
  <c r="QL2" i="10"/>
  <c r="E4" i="10" a="1"/>
  <c r="E4" i="10"/>
  <c r="AT4" i="10" a="1"/>
  <c r="AT4" i="10"/>
  <c r="BS4" i="10" a="1"/>
  <c r="BS4" i="10"/>
  <c r="CF4" i="10" a="1"/>
  <c r="CF4" i="10"/>
  <c r="DE4" i="10" a="1"/>
  <c r="DE4" i="10"/>
  <c r="MI3" i="10" a="1"/>
  <c r="MI3" i="10"/>
  <c r="PI3" i="10" a="1"/>
  <c r="PI3" i="10"/>
  <c r="QM3" i="10" a="1"/>
  <c r="QM3" i="10"/>
  <c r="RB3" i="10" a="1"/>
  <c r="RB3" i="10"/>
  <c r="RQ3" i="10" a="1"/>
  <c r="RQ3" i="10"/>
  <c r="JA3" i="10" a="1"/>
  <c r="JA3" i="10"/>
  <c r="JR3" i="10" a="1"/>
  <c r="JR3" i="10"/>
  <c r="KJ3" i="10" a="1"/>
  <c r="KJ3" i="10"/>
  <c r="KZ3" i="10" a="1"/>
  <c r="KZ3" i="10"/>
  <c r="LS3" i="10" a="1"/>
  <c r="LS3" i="10"/>
  <c r="BM3" i="10" a="1"/>
  <c r="BM3" i="10"/>
  <c r="CO3" i="10" a="1"/>
  <c r="CO3" i="10"/>
  <c r="DL3" i="10" a="1"/>
  <c r="DL3" i="10"/>
  <c r="FF3" i="10" a="1"/>
  <c r="FF3" i="10"/>
  <c r="GB3" i="10" a="1"/>
  <c r="GB3" i="10"/>
  <c r="IL4" i="10" a="1"/>
  <c r="IL4" i="10"/>
  <c r="JK4" i="10" a="1"/>
  <c r="JK4" i="10"/>
  <c r="QK2" i="10" a="1"/>
  <c r="QK2" i="10"/>
  <c r="D3" i="10" a="1"/>
  <c r="D3" i="10"/>
  <c r="AH3" i="10" a="1"/>
  <c r="AH3" i="10"/>
  <c r="DQ4" i="10" a="1"/>
  <c r="DQ4" i="10"/>
  <c r="EP4" i="10" a="1"/>
  <c r="EP4" i="10"/>
  <c r="FO4" i="10" a="1"/>
  <c r="FO4" i="10"/>
  <c r="GN4" i="10" a="1"/>
  <c r="GN4" i="10"/>
  <c r="HM4" i="10" a="1"/>
  <c r="HM4" i="10"/>
  <c r="S4" i="10" a="1"/>
  <c r="S4" i="10"/>
  <c r="AG4" i="10" a="1"/>
  <c r="AG4" i="10"/>
  <c r="BF4" i="10" a="1"/>
  <c r="BF4" i="10"/>
  <c r="CE4" i="10" a="1"/>
  <c r="CE4" i="10"/>
  <c r="CR4" i="10" a="1"/>
  <c r="CR4" i="10"/>
  <c r="NN3" i="10" a="1"/>
  <c r="NN3" i="10"/>
  <c r="OC3" i="10" a="1"/>
  <c r="OC3" i="10"/>
  <c r="OS3" i="10" a="1"/>
  <c r="OS3" i="10"/>
  <c r="PH3" i="10" a="1"/>
  <c r="PH3" i="10"/>
  <c r="RP3" i="10" a="1"/>
  <c r="RP3" i="10"/>
  <c r="GU3" i="10" a="1"/>
  <c r="GU3" i="10"/>
  <c r="HO3" i="10" a="1"/>
  <c r="HO3" i="10"/>
  <c r="IH3" i="10" a="1"/>
  <c r="IH3" i="10"/>
  <c r="JQ3" i="10" a="1"/>
  <c r="JQ3" i="10"/>
  <c r="MX3" i="10" a="1"/>
  <c r="MX3" i="10"/>
  <c r="CQ4" i="10" a="1"/>
  <c r="CQ4" i="10"/>
  <c r="PW2" i="10" a="1"/>
  <c r="PW2" i="10"/>
  <c r="SB2" i="10" a="1"/>
  <c r="SB2" i="10"/>
  <c r="FE3" i="10" a="1"/>
  <c r="FE3" i="10"/>
  <c r="GA3" i="10" a="1"/>
  <c r="GA3" i="10"/>
  <c r="QL3" i="10" a="1"/>
  <c r="QL3" i="10"/>
  <c r="RA3" i="10" a="1"/>
  <c r="RA3" i="10"/>
  <c r="D4" i="10" a="1"/>
  <c r="D4" i="10"/>
  <c r="AS4" i="10" a="1"/>
  <c r="AS4" i="10"/>
  <c r="BR4" i="10" a="1"/>
  <c r="BR4" i="10"/>
  <c r="KY3" i="10" a="1"/>
  <c r="KY3" i="10"/>
  <c r="LQ3" i="10" a="1"/>
  <c r="LQ3" i="10"/>
  <c r="NM3" i="10" a="1"/>
  <c r="NM3" i="10"/>
  <c r="OR3" i="10" a="1"/>
  <c r="OR3" i="10"/>
  <c r="PW3" i="10" a="1"/>
  <c r="PW3" i="10"/>
  <c r="GT3" i="10" a="1"/>
  <c r="GT3" i="10"/>
  <c r="IG3" i="10" a="1"/>
  <c r="IG3" i="10"/>
  <c r="IZ3" i="10" a="1"/>
  <c r="IZ3" i="10"/>
  <c r="JP3" i="10" a="1"/>
  <c r="JP3" i="10"/>
  <c r="KI3" i="10" a="1"/>
  <c r="KI3" i="10"/>
  <c r="BH3" i="10" a="1"/>
  <c r="BH3" i="10"/>
  <c r="DK3" i="10" a="1"/>
  <c r="DK3" i="10"/>
  <c r="EI3" i="10" a="1"/>
  <c r="EI3" i="10"/>
  <c r="FD3" i="10" a="1"/>
  <c r="FD3" i="10"/>
  <c r="FZ3" i="10" a="1"/>
  <c r="FZ3" i="10"/>
  <c r="KI4" i="10" a="1"/>
  <c r="KI4" i="10"/>
  <c r="LH4" i="10" a="1"/>
  <c r="LH4" i="10"/>
  <c r="PU2" i="10" a="1"/>
  <c r="PU2" i="10"/>
  <c r="RZ2" i="10" a="1"/>
  <c r="RZ2" i="10"/>
  <c r="AE3" i="10" a="1"/>
  <c r="AE3" i="10"/>
  <c r="FN4" i="10" a="1"/>
  <c r="FN4" i="10"/>
  <c r="GM4" i="10" a="1"/>
  <c r="GM4" i="10"/>
  <c r="HL4" i="10" a="1"/>
  <c r="HL4" i="10"/>
  <c r="IK4" i="10" a="1"/>
  <c r="IK4" i="10"/>
  <c r="JJ4" i="10" a="1"/>
  <c r="JJ4" i="10"/>
  <c r="BE4" i="10" a="1"/>
  <c r="BE4" i="10"/>
  <c r="CD4" i="10" a="1"/>
  <c r="CD4" i="10"/>
  <c r="DC4" i="10" a="1"/>
  <c r="DC4" i="10"/>
  <c r="DP4" i="10" a="1"/>
  <c r="DP4" i="10"/>
  <c r="EO4" i="10" a="1"/>
  <c r="EO4" i="10"/>
  <c r="QK3" i="10" a="1"/>
  <c r="QK3" i="10"/>
  <c r="QZ3" i="10" a="1"/>
  <c r="QZ3" i="10"/>
  <c r="RO3" i="10" a="1"/>
  <c r="RO3" i="10"/>
  <c r="R4" i="10" a="1"/>
  <c r="R4" i="10"/>
  <c r="AF4" i="10" a="1"/>
  <c r="AF4" i="10"/>
  <c r="MW3" i="10" a="1"/>
  <c r="MW3" i="10"/>
  <c r="NL3" i="10" a="1"/>
  <c r="NL3" i="10"/>
  <c r="OB3" i="10" a="1"/>
  <c r="OB3" i="10"/>
  <c r="OQ3" i="10" a="1"/>
  <c r="OQ3" i="10"/>
  <c r="PG3" i="10" a="1"/>
  <c r="PG3" i="10"/>
  <c r="FX3" i="10" a="1"/>
  <c r="FX3" i="10"/>
  <c r="HN3" i="10" a="1"/>
  <c r="HN3" i="10"/>
  <c r="KH3" i="10" a="1"/>
  <c r="KH3" i="10"/>
  <c r="LP3" i="10" a="1"/>
  <c r="LP3" i="10"/>
  <c r="MG3" i="10" a="1"/>
  <c r="MG3" i="10"/>
  <c r="RY2" i="10" a="1"/>
  <c r="RY2" i="10"/>
  <c r="AD3" i="10" a="1"/>
  <c r="AD3" i="10"/>
  <c r="BG3" i="10" a="1"/>
  <c r="BG3" i="10"/>
  <c r="CK3" i="10" a="1"/>
  <c r="CK3" i="10"/>
  <c r="FC3" i="10" a="1"/>
  <c r="FC3" i="10"/>
  <c r="DM5" i="10" a="1"/>
  <c r="DM5" i="10"/>
  <c r="DY5" i="10" a="1"/>
  <c r="DY5" i="10"/>
  <c r="EK5" i="10" a="1"/>
  <c r="EK5" i="10"/>
  <c r="EW5" i="10" a="1"/>
  <c r="EW5" i="10"/>
  <c r="PF2" i="10" a="1"/>
  <c r="PF2" i="10"/>
  <c r="BE5" i="10" a="1"/>
  <c r="BE5" i="10"/>
  <c r="BQ5" i="10" a="1"/>
  <c r="BQ5" i="10"/>
  <c r="CC5" i="10" a="1"/>
  <c r="CC5" i="10"/>
  <c r="CO5" i="10" a="1"/>
  <c r="CO5" i="10"/>
  <c r="DA5" i="10" a="1"/>
  <c r="DA5" i="10"/>
  <c r="RX4" i="10" a="1"/>
  <c r="RX4" i="10"/>
  <c r="I5" i="10" a="1"/>
  <c r="I5" i="10"/>
  <c r="U5" i="10" a="1"/>
  <c r="U5" i="10"/>
  <c r="AG5" i="10" a="1"/>
  <c r="AG5" i="10"/>
  <c r="AS5" i="10" a="1"/>
  <c r="AS5" i="10"/>
  <c r="PP4" i="10" a="1"/>
  <c r="PP4" i="10"/>
  <c r="QB4" i="10" a="1"/>
  <c r="QB4" i="10"/>
  <c r="QN4" i="10" a="1"/>
  <c r="QN4" i="10"/>
  <c r="QZ4" i="10" a="1"/>
  <c r="QZ4" i="10"/>
  <c r="RL4" i="10" a="1"/>
  <c r="RL4" i="10"/>
  <c r="LT4" i="10" a="1"/>
  <c r="LT4" i="10"/>
  <c r="MS4" i="10" a="1"/>
  <c r="MS4" i="10"/>
  <c r="NR4" i="10" a="1"/>
  <c r="NR4" i="10"/>
  <c r="OQ4" i="10" a="1"/>
  <c r="OQ4" i="10"/>
  <c r="PD4" i="10" a="1"/>
  <c r="PD4" i="10"/>
  <c r="GY4" i="10" a="1"/>
  <c r="GY4" i="10"/>
  <c r="HX4" i="10" a="1"/>
  <c r="HX4" i="10"/>
  <c r="IW4" i="10" a="1"/>
  <c r="IW4" i="10"/>
  <c r="JV4" i="10" a="1"/>
  <c r="JV4" i="10"/>
  <c r="KU4" i="10" a="1"/>
  <c r="KU4" i="10"/>
  <c r="CP4" i="10" a="1"/>
  <c r="CP4" i="10"/>
  <c r="DO4" i="10" a="1"/>
  <c r="DO4" i="10"/>
  <c r="EB4" i="10" a="1"/>
  <c r="EB4" i="10"/>
  <c r="FA4" i="10" a="1"/>
  <c r="FA4" i="10"/>
  <c r="FZ4" i="10" a="1"/>
  <c r="FZ4" i="10"/>
  <c r="MV3" i="10" a="1"/>
  <c r="MV3" i="10"/>
  <c r="PV3" i="10" a="1"/>
  <c r="PV3" i="10"/>
  <c r="C4" i="10" a="1"/>
  <c r="C4" i="10"/>
  <c r="AR4" i="10" a="1"/>
  <c r="AR4" i="10"/>
  <c r="BQ4" i="10" a="1"/>
  <c r="BQ4" i="10"/>
  <c r="IE3" i="10" a="1"/>
  <c r="IE3" i="10"/>
  <c r="JO3" i="10" a="1"/>
  <c r="JO3" i="10"/>
  <c r="KG3" i="10" a="1"/>
  <c r="KG3" i="10"/>
  <c r="KX3" i="10" a="1"/>
  <c r="KX3" i="10"/>
  <c r="LO3" i="10" a="1"/>
  <c r="LO3" i="10"/>
  <c r="DJ3" i="10" a="1"/>
  <c r="DJ3" i="10"/>
  <c r="EG3" i="10" a="1"/>
  <c r="EG3" i="10"/>
  <c r="FW3" i="10" a="1"/>
  <c r="FW3" i="10"/>
  <c r="GS3" i="10" a="1"/>
  <c r="GS3" i="10"/>
  <c r="HM3" i="10" a="1"/>
  <c r="HM3" i="10"/>
  <c r="PE2" i="10" a="1"/>
  <c r="PE2" i="10"/>
  <c r="RX2" i="10" a="1"/>
  <c r="RX2" i="10"/>
  <c r="AB3" i="10" a="1"/>
  <c r="AB3" i="10"/>
  <c r="BF3" i="10" a="1"/>
  <c r="BF3" i="10"/>
  <c r="CH3" i="10" a="1"/>
  <c r="CH3" i="10"/>
  <c r="PI2" i="10" a="1"/>
  <c r="PI2" i="10"/>
  <c r="PZ2" i="10" a="1"/>
  <c r="PZ2" i="10"/>
  <c r="QO2" i="10" a="1"/>
  <c r="QO2" i="10"/>
  <c r="RE2" i="10" a="1"/>
  <c r="RE2" i="10"/>
  <c r="RV2" i="10" a="1"/>
  <c r="RV2" i="10"/>
  <c r="MH2" i="10" a="1"/>
  <c r="MH2" i="10"/>
  <c r="MW2" i="10" a="1"/>
  <c r="MW2" i="10"/>
  <c r="NM2" i="10" a="1"/>
  <c r="NM2" i="10"/>
  <c r="OD2" i="10" a="1"/>
  <c r="OD2" i="10"/>
  <c r="OS2" i="10" a="1"/>
  <c r="OS2" i="10"/>
  <c r="JE2" i="10" a="1"/>
  <c r="JE2" i="10"/>
  <c r="JU2" i="10" a="1"/>
  <c r="JU2" i="10"/>
  <c r="KL2" i="10" a="1"/>
  <c r="KL2" i="10"/>
  <c r="LA2" i="10" a="1"/>
  <c r="LA2" i="10"/>
  <c r="LQ2" i="10" a="1"/>
  <c r="LQ2" i="10"/>
  <c r="FJ2" i="10" a="1"/>
  <c r="FJ2" i="10"/>
  <c r="GR2" i="10" a="1"/>
  <c r="GR2" i="10"/>
  <c r="HH2" i="10" a="1"/>
  <c r="HH2" i="10"/>
  <c r="HY2" i="10" a="1"/>
  <c r="HY2" i="10"/>
  <c r="IP2" i="10" a="1"/>
  <c r="IP2" i="10"/>
  <c r="X3" i="10" a="1"/>
  <c r="X3" i="10"/>
  <c r="AN3" i="10" a="1"/>
  <c r="AN3" i="10"/>
  <c r="BR3" i="10" a="1"/>
  <c r="BR3" i="10"/>
  <c r="CG3" i="10" a="1"/>
  <c r="CG3" i="10"/>
  <c r="AL2" i="10" a="1"/>
  <c r="AL2" i="10"/>
  <c r="JT2" i="10" a="1"/>
  <c r="JT2" i="10"/>
  <c r="LP2" i="10" a="1"/>
  <c r="LP2" i="10"/>
  <c r="NL2" i="10" a="1"/>
  <c r="NL2" i="10"/>
  <c r="PH2" i="10" a="1"/>
  <c r="PH2" i="10"/>
  <c r="RD2" i="10" a="1"/>
  <c r="RD2" i="10"/>
  <c r="DZ2" i="10" a="1"/>
  <c r="DZ2" i="10"/>
  <c r="EP2" i="10" a="1"/>
  <c r="EP2" i="10"/>
  <c r="FY2" i="10" a="1"/>
  <c r="FY2" i="10"/>
  <c r="GQ2" i="10" a="1"/>
  <c r="GQ2" i="10"/>
  <c r="HX2" i="10" a="1"/>
  <c r="HX2" i="10"/>
  <c r="RU2" i="10" a="1"/>
  <c r="RU2" i="10"/>
  <c r="BF2" i="10" a="1"/>
  <c r="BF2" i="10"/>
  <c r="BV2" i="10" a="1"/>
  <c r="BV2" i="10"/>
  <c r="CP2" i="10" a="1"/>
  <c r="CP2" i="10"/>
  <c r="DF2" i="10" a="1"/>
  <c r="DF2" i="10"/>
  <c r="OR2" i="10" a="1"/>
  <c r="OR2" i="10"/>
  <c r="PG2" i="10" a="1"/>
  <c r="PG2" i="10"/>
  <c r="PY2" i="10" a="1"/>
  <c r="PY2" i="10"/>
  <c r="QN2" i="10" a="1"/>
  <c r="QN2" i="10"/>
  <c r="RC2" i="10" a="1"/>
  <c r="RC2" i="10"/>
  <c r="LO2" i="10" a="1"/>
  <c r="LO2" i="10"/>
  <c r="MG2" i="10" a="1"/>
  <c r="MG2" i="10"/>
  <c r="MV2" i="10" a="1"/>
  <c r="MV2" i="10"/>
  <c r="NK2" i="10" a="1"/>
  <c r="NK2" i="10"/>
  <c r="OC2" i="10" a="1"/>
  <c r="OC2" i="10"/>
  <c r="IO2" i="10" a="1"/>
  <c r="IO2" i="10"/>
  <c r="JD2" i="10" a="1"/>
  <c r="JD2" i="10"/>
  <c r="JS2" i="10" a="1"/>
  <c r="JS2" i="10"/>
  <c r="KK2" i="10" a="1"/>
  <c r="KK2" i="10"/>
  <c r="KZ2" i="10" a="1"/>
  <c r="KZ2" i="10"/>
  <c r="PX2" i="10" a="1"/>
  <c r="PX2" i="10"/>
  <c r="AK2" i="10" a="1"/>
  <c r="AK2" i="10"/>
  <c r="FI2" i="10" a="1"/>
  <c r="FI2" i="10"/>
  <c r="GP2" i="10" a="1"/>
  <c r="GP2" i="10"/>
  <c r="HG2" i="10" a="1"/>
  <c r="HG2" i="10"/>
  <c r="HV2" i="10" a="1"/>
  <c r="HV2" i="10"/>
  <c r="IN2" i="10" a="1"/>
  <c r="IN2" i="10"/>
  <c r="KJ2" i="10" a="1"/>
  <c r="KJ2" i="10"/>
  <c r="MF2" i="10" a="1"/>
  <c r="MF2" i="10"/>
  <c r="OB2" i="10" a="1"/>
  <c r="OB2" i="10"/>
  <c r="DY2" i="10" a="1"/>
  <c r="DY2" i="10"/>
  <c r="EO2" i="10" a="1"/>
  <c r="EO2" i="10"/>
  <c r="FH2" i="10" a="1"/>
  <c r="FH2" i="10"/>
  <c r="FX2" i="10" a="1"/>
  <c r="FX2" i="10"/>
  <c r="GO2" i="10" a="1"/>
  <c r="GO2" i="10"/>
  <c r="OQ2" i="10" a="1"/>
  <c r="OQ2" i="10"/>
  <c r="BE2" i="10" a="1"/>
  <c r="BE2" i="10"/>
  <c r="BU2" i="10" a="1"/>
  <c r="BU2" i="10"/>
  <c r="CO2" i="10" a="1"/>
  <c r="CO2" i="10"/>
  <c r="DE2" i="10" a="1"/>
  <c r="DE2" i="10"/>
  <c r="LN2" i="10" a="1"/>
  <c r="LN2" i="10"/>
  <c r="ME2" i="10" a="1"/>
  <c r="ME2" i="10"/>
  <c r="MU2" i="10" a="1"/>
  <c r="MU2" i="10"/>
  <c r="NJ2" i="10" a="1"/>
  <c r="NJ2" i="10"/>
  <c r="OA2" i="10" a="1"/>
  <c r="OA2" i="10"/>
  <c r="IM2" i="10" a="1"/>
  <c r="IM2" i="10"/>
  <c r="JC2" i="10" a="1"/>
  <c r="JC2" i="10"/>
  <c r="JR2" i="10" a="1"/>
  <c r="JR2" i="10"/>
  <c r="KI2" i="10" a="1"/>
  <c r="KI2" i="10"/>
  <c r="KY2" i="10" a="1"/>
  <c r="KY2" i="10"/>
  <c r="CN2" i="10" a="1"/>
  <c r="CN2" i="10"/>
  <c r="DX2" i="10" a="1"/>
  <c r="DX2" i="10"/>
  <c r="FG2" i="10" a="1"/>
  <c r="FG2" i="10"/>
  <c r="GN2" i="10" a="1"/>
  <c r="GN2" i="10"/>
  <c r="HF2" i="10" a="1"/>
  <c r="HF2" i="10"/>
  <c r="NZ2" i="10" a="1"/>
  <c r="NZ2" i="10"/>
  <c r="PV2" i="10" a="1"/>
  <c r="PV2" i="10"/>
  <c r="RR2" i="10" a="1"/>
  <c r="RR2" i="10"/>
  <c r="AJ2" i="10" a="1"/>
  <c r="AJ2" i="10"/>
  <c r="BD2" i="10" a="1"/>
  <c r="BD2" i="10"/>
  <c r="FW2" i="10" a="1"/>
  <c r="FW2" i="10"/>
  <c r="HU2" i="10" a="1"/>
  <c r="HU2" i="10"/>
  <c r="IL2" i="10" a="1"/>
  <c r="IL2" i="10"/>
  <c r="KH2" i="10" a="1"/>
  <c r="KH2" i="10"/>
  <c r="MD2" i="10" a="1"/>
  <c r="MD2" i="10"/>
  <c r="CL2" i="10" a="1"/>
  <c r="CL2" i="10"/>
  <c r="DD2" i="10" a="1"/>
  <c r="DD2" i="10"/>
  <c r="DV2" i="10" a="1"/>
  <c r="DV2" i="10"/>
  <c r="EN2" i="10" a="1"/>
  <c r="EN2" i="10"/>
  <c r="FF2" i="10" a="1"/>
  <c r="FF2" i="10"/>
  <c r="NI2" i="10" a="1"/>
  <c r="NI2" i="10"/>
  <c r="NY2" i="10" a="1"/>
  <c r="NY2" i="10"/>
  <c r="OP2" i="10" a="1"/>
  <c r="OP2" i="10"/>
  <c r="BB2" i="10" a="1"/>
  <c r="BB2" i="10"/>
  <c r="BT2" i="10" a="1"/>
  <c r="BT2" i="10"/>
  <c r="KG2" i="10" a="1"/>
  <c r="KG2" i="10"/>
  <c r="KX2" i="10" a="1"/>
  <c r="KX2" i="10"/>
  <c r="LM2" i="10" a="1"/>
  <c r="LM2" i="10"/>
  <c r="MC2" i="10" a="1"/>
  <c r="MC2" i="10"/>
  <c r="MT2" i="10" a="1"/>
  <c r="MT2" i="10"/>
  <c r="GL2" i="10" a="1"/>
  <c r="GL2" i="10"/>
  <c r="HE2" i="10" a="1"/>
  <c r="HE2" i="10"/>
  <c r="IK2" i="10" a="1"/>
  <c r="IK2" i="10"/>
  <c r="JB2" i="10" a="1"/>
  <c r="JB2" i="10"/>
  <c r="JQ2" i="10" a="1"/>
  <c r="JQ2" i="10"/>
  <c r="AI2" i="10" a="1"/>
  <c r="AI2" i="10"/>
  <c r="BA2" i="10" a="1"/>
  <c r="BA2" i="10"/>
  <c r="CK2" i="10" a="1"/>
  <c r="CK2" i="10"/>
  <c r="DU2" i="10" a="1"/>
  <c r="DU2" i="10"/>
  <c r="FE2" i="10" a="1"/>
  <c r="FE2" i="10"/>
  <c r="OD3" i="10" a="1"/>
  <c r="OD3" i="10"/>
  <c r="PS3" i="10" a="1"/>
  <c r="PS3" i="10"/>
  <c r="QG3" i="10" a="1"/>
  <c r="QG3" i="10"/>
  <c r="QU3" i="10" a="1"/>
  <c r="QU3" i="10"/>
  <c r="RV3" i="10" a="1"/>
  <c r="RV3" i="10"/>
  <c r="JC3" i="10" a="1"/>
  <c r="JC3" i="10"/>
  <c r="KW3" i="10" a="1"/>
  <c r="KW3" i="10"/>
  <c r="MA3" i="10" a="1"/>
  <c r="MA3" i="10"/>
  <c r="MO3" i="10" a="1"/>
  <c r="MO3" i="10"/>
  <c r="NC3" i="10" a="1"/>
  <c r="NC3" i="10"/>
  <c r="FA3" i="10" a="1"/>
  <c r="FA3" i="10"/>
  <c r="FQ3" i="10" a="1"/>
  <c r="FQ3" i="10"/>
  <c r="GF3" i="10" a="1"/>
  <c r="GF3" i="10"/>
  <c r="HJ3" i="10" a="1"/>
  <c r="HJ3" i="10"/>
  <c r="HZ3" i="10" a="1"/>
  <c r="HZ3" i="10"/>
  <c r="AY3" i="10" a="1"/>
  <c r="AY3" i="10"/>
  <c r="BO3" i="10" a="1"/>
  <c r="BO3" i="10"/>
  <c r="CR3" i="10" a="1"/>
  <c r="CR3" i="10"/>
  <c r="DH3" i="10" a="1"/>
  <c r="DH3" i="10"/>
  <c r="EL3" i="10" a="1"/>
  <c r="EL3" i="10"/>
  <c r="MB2" i="10" a="1"/>
  <c r="MB2" i="10"/>
  <c r="NX2" i="10" a="1"/>
  <c r="NX2" i="10"/>
  <c r="PT2" i="10" a="1"/>
  <c r="PT2" i="10"/>
  <c r="RP2" i="10" a="1"/>
  <c r="RP2" i="10"/>
  <c r="U3" i="10" a="1"/>
  <c r="U3" i="10"/>
  <c r="FV2" i="10" a="1"/>
  <c r="FV2" i="10"/>
  <c r="HD2" i="10" a="1"/>
  <c r="HD2" i="10"/>
  <c r="HT2" i="10" a="1"/>
  <c r="HT2" i="10"/>
  <c r="IJ2" i="10" a="1"/>
  <c r="IJ2" i="10"/>
  <c r="KF2" i="10" a="1"/>
  <c r="KF2" i="10"/>
  <c r="CJ2" i="10" a="1"/>
  <c r="CJ2" i="10"/>
  <c r="DC2" i="10" a="1"/>
  <c r="DC2" i="10"/>
  <c r="DT2" i="10" a="1"/>
  <c r="DT2" i="10"/>
  <c r="EM2" i="10" a="1"/>
  <c r="EM2" i="10"/>
  <c r="FD2" i="10" a="1"/>
  <c r="FD2" i="10"/>
  <c r="OO2" i="10" a="1"/>
  <c r="OO2" i="10"/>
  <c r="PD2" i="10" a="1"/>
  <c r="PD2" i="10"/>
  <c r="PS2" i="10" a="1"/>
  <c r="PS2" i="10"/>
  <c r="AZ2" i="10" a="1"/>
  <c r="AZ2" i="10"/>
  <c r="BS2" i="10" a="1"/>
  <c r="BS2" i="10"/>
  <c r="LL2" i="10" a="1"/>
  <c r="LL2" i="10"/>
  <c r="MA2" i="10" a="1"/>
  <c r="MA2" i="10"/>
  <c r="MS2" i="10" a="1"/>
  <c r="MS2" i="10"/>
  <c r="NH2" i="10" a="1"/>
  <c r="NH2" i="10"/>
  <c r="NW2" i="10" a="1"/>
  <c r="NW2" i="10"/>
  <c r="II2" i="10" a="1"/>
  <c r="II2" i="10"/>
  <c r="JA2" i="10" a="1"/>
  <c r="JA2" i="10"/>
  <c r="JP2" i="10" a="1"/>
  <c r="JP2" i="10"/>
  <c r="KE2" i="10" a="1"/>
  <c r="KE2" i="10"/>
  <c r="KW2" i="10" a="1"/>
  <c r="KW2" i="10"/>
  <c r="BN3" i="10" a="1"/>
  <c r="BN3" i="10"/>
  <c r="CQ3" i="10" a="1"/>
  <c r="CQ3" i="10"/>
  <c r="AH2" i="10" a="1"/>
  <c r="AH2" i="10"/>
  <c r="GK2" i="10" a="1"/>
  <c r="GK2" i="10"/>
  <c r="HC2" i="10" a="1"/>
  <c r="HC2" i="10"/>
  <c r="ON2" i="10" a="1"/>
  <c r="ON2" i="10"/>
  <c r="QJ2" i="10" a="1"/>
  <c r="QJ2" i="10"/>
  <c r="E3" i="10" a="1"/>
  <c r="E3" i="10"/>
  <c r="T3" i="10" a="1"/>
  <c r="T3" i="10"/>
  <c r="AX3" i="10" a="1"/>
  <c r="AX3" i="10"/>
  <c r="HB2" i="10" a="1"/>
  <c r="HB2" i="10"/>
  <c r="HS2" i="10" a="1"/>
  <c r="HS2" i="10"/>
  <c r="IZ2" i="10" a="1"/>
  <c r="IZ2" i="10"/>
  <c r="KV2" i="10" a="1"/>
  <c r="KV2" i="10"/>
  <c r="MR2" i="10" a="1"/>
  <c r="MR2" i="10"/>
  <c r="DB2" i="10" a="1"/>
  <c r="DB2" i="10"/>
  <c r="DR2" i="10" a="1"/>
  <c r="DR2" i="10"/>
  <c r="EL2" i="10" a="1"/>
  <c r="EL2" i="10"/>
  <c r="FB2" i="10" a="1"/>
  <c r="FB2" i="10"/>
  <c r="FU2" i="10" a="1"/>
  <c r="FU2" i="10"/>
  <c r="PR2" i="10" a="1"/>
  <c r="PR2" i="10"/>
  <c r="QI2" i="10" a="1"/>
  <c r="QI2" i="10"/>
  <c r="AX2" i="10" a="1"/>
  <c r="AX2" i="10"/>
  <c r="BR2" i="10" a="1"/>
  <c r="BR2" i="10"/>
  <c r="CH2" i="10" a="1"/>
  <c r="CH2" i="10"/>
  <c r="MQ2" i="10" a="1"/>
  <c r="MQ2" i="10"/>
  <c r="NG2" i="10" a="1"/>
  <c r="NG2" i="10"/>
  <c r="NV2" i="10" a="1"/>
  <c r="NV2" i="10"/>
  <c r="OM2" i="10" a="1"/>
  <c r="OM2" i="10"/>
  <c r="PC2" i="10" a="1"/>
  <c r="PC2" i="10"/>
  <c r="JO2" i="10" a="1"/>
  <c r="JO2" i="10"/>
  <c r="KD2" i="10" a="1"/>
  <c r="KD2" i="10"/>
  <c r="KU2" i="10" a="1"/>
  <c r="KU2" i="10"/>
  <c r="LK2" i="10" a="1"/>
  <c r="LK2" i="10"/>
  <c r="LZ2" i="10" a="1"/>
  <c r="LZ2" i="10"/>
  <c r="FT2" i="10" a="1"/>
  <c r="FT2" i="10"/>
  <c r="GJ2" i="10" a="1"/>
  <c r="GJ2" i="10"/>
  <c r="HA2" i="10" a="1"/>
  <c r="HA2" i="10"/>
  <c r="IH2" i="10" a="1"/>
  <c r="IH2" i="10"/>
  <c r="IY2" i="10" a="1"/>
  <c r="IY2" i="10"/>
  <c r="EJ3" i="10" a="1"/>
  <c r="EJ3" i="10"/>
  <c r="FN3" i="10" a="1"/>
  <c r="FN3" i="10"/>
  <c r="GD3" i="10" a="1"/>
  <c r="GD3" i="10"/>
  <c r="HG3" i="10" a="1"/>
  <c r="HG3" i="10"/>
  <c r="AG2" i="10" a="1"/>
  <c r="AG2" i="10"/>
  <c r="AV3" i="10" a="1"/>
  <c r="AV3" i="10"/>
  <c r="BL3" i="10" a="1"/>
  <c r="BL3" i="10"/>
  <c r="CP3" i="10" a="1"/>
  <c r="CP3" i="10"/>
  <c r="DE3" i="10" a="1"/>
  <c r="DE3" i="10"/>
  <c r="DU3" i="10" a="1"/>
  <c r="DU3" i="10"/>
  <c r="MP2" i="10" a="1"/>
  <c r="MP2" i="10"/>
  <c r="OL2" i="10" a="1"/>
  <c r="OL2" i="10"/>
  <c r="QH2" i="10" a="1"/>
  <c r="QH2" i="10"/>
  <c r="C3" i="10" a="1"/>
  <c r="C3" i="10"/>
  <c r="S3" i="10" a="1"/>
  <c r="S3" i="10"/>
  <c r="FS2" i="10" a="1"/>
  <c r="FS2" i="10"/>
  <c r="GZ2" i="10" a="1"/>
  <c r="GZ2" i="10"/>
  <c r="HR2" i="10" a="1"/>
  <c r="HR2" i="10"/>
  <c r="IX2" i="10" a="1"/>
  <c r="IX2" i="10"/>
  <c r="KT2" i="10" a="1"/>
  <c r="KT2" i="10"/>
  <c r="CG2" i="10" a="1"/>
  <c r="CG2" i="10"/>
  <c r="DA2" i="10" a="1"/>
  <c r="DA2" i="10"/>
  <c r="DQ2" i="10" a="1"/>
  <c r="DQ2" i="10"/>
  <c r="EK2" i="10" a="1"/>
  <c r="EK2" i="10"/>
  <c r="FA2" i="10" a="1"/>
  <c r="FA2" i="10"/>
  <c r="AG3" i="10" a="1"/>
  <c r="AG3" i="10"/>
  <c r="BK3" i="10" a="1"/>
  <c r="BK3" i="10"/>
  <c r="AC2" i="10" a="1"/>
  <c r="AC2" i="10"/>
  <c r="AW2" i="10" a="1"/>
  <c r="AW2" i="10"/>
  <c r="BQ2" i="10" a="1"/>
  <c r="BQ2" i="10"/>
  <c r="PQ2" i="10" a="1"/>
  <c r="PQ2" i="10"/>
  <c r="QG2" i="10" a="1"/>
  <c r="QG2" i="10"/>
  <c r="QX2" i="10" a="1"/>
  <c r="QX2" i="10"/>
  <c r="RM2" i="10" a="1"/>
  <c r="RM2" i="10"/>
  <c r="SC2" i="10" a="1"/>
  <c r="SC2" i="10"/>
  <c r="MO2" i="10" a="1"/>
  <c r="MO2" i="10"/>
  <c r="NF2" i="10" a="1"/>
  <c r="NF2" i="10"/>
  <c r="NU2" i="10" a="1"/>
  <c r="NU2" i="10"/>
  <c r="OK2" i="10" a="1"/>
  <c r="OK2" i="10"/>
  <c r="PB2" i="10" a="1"/>
  <c r="PB2" i="10"/>
  <c r="JN2" i="10" a="1"/>
  <c r="JN2" i="10"/>
  <c r="KC2" i="10" a="1"/>
  <c r="KC2" i="10"/>
  <c r="KS2" i="10" a="1"/>
  <c r="KS2" i="10"/>
  <c r="LJ2" i="10" a="1"/>
  <c r="LJ2" i="10"/>
  <c r="LY2" i="10" a="1"/>
  <c r="LY2" i="10"/>
  <c r="EJ2" i="10" a="1"/>
  <c r="EJ2" i="10"/>
  <c r="FR2" i="10" a="1"/>
  <c r="FR2" i="10"/>
  <c r="GI2" i="10" a="1"/>
  <c r="GI2" i="10"/>
  <c r="IG2" i="10" a="1"/>
  <c r="IG2" i="10"/>
  <c r="IW2" i="10" a="1"/>
  <c r="IW2" i="10"/>
  <c r="OJ2" i="10" a="1"/>
  <c r="OJ2" i="10"/>
  <c r="QF2" i="10" a="1"/>
  <c r="QF2" i="10"/>
  <c r="AB2" i="10" a="1"/>
  <c r="AB2" i="10"/>
  <c r="BP2" i="10" a="1"/>
  <c r="BP2" i="10"/>
  <c r="CZ2" i="10" a="1"/>
  <c r="CZ2" i="10"/>
  <c r="GX2" i="10" a="1"/>
  <c r="GX2" i="10"/>
  <c r="HQ2" i="10" a="1"/>
  <c r="HQ2" i="10"/>
  <c r="IV2" i="10" a="1"/>
  <c r="IV2" i="10"/>
  <c r="KR2" i="10" a="1"/>
  <c r="KR2" i="10"/>
  <c r="MN2" i="10" a="1"/>
  <c r="MN2" i="10"/>
  <c r="CX2" i="10" a="1"/>
  <c r="CX2" i="10"/>
  <c r="DP2" i="10" a="1"/>
  <c r="DP2" i="10"/>
  <c r="EH2" i="10" a="1"/>
  <c r="EH2" i="10"/>
  <c r="EZ2" i="10" a="1"/>
  <c r="EZ2" i="10"/>
  <c r="FQ2" i="10" a="1"/>
  <c r="FQ2" i="10"/>
  <c r="BZ3" i="10" a="1"/>
  <c r="BZ3" i="10"/>
  <c r="DC3" i="10" a="1"/>
  <c r="DC3" i="10"/>
  <c r="AV2" i="10" a="1"/>
  <c r="AV2" i="10"/>
  <c r="BN2" i="10" a="1"/>
  <c r="BN2" i="10"/>
  <c r="CF2" i="10" a="1"/>
  <c r="CF2" i="10"/>
  <c r="RL2" i="10" a="1"/>
  <c r="RL2" i="10"/>
  <c r="SA2" i="10" a="1"/>
  <c r="SA2" i="10"/>
  <c r="Q3" i="10" a="1"/>
  <c r="Q3" i="10"/>
  <c r="AF3" i="10" a="1"/>
  <c r="AF3" i="10"/>
  <c r="BJ3" i="10" a="1"/>
  <c r="BJ3" i="10"/>
  <c r="OI2" i="10" a="1"/>
  <c r="OI2" i="10"/>
  <c r="PA2" i="10" a="1"/>
  <c r="PA2" i="10"/>
  <c r="PP2" i="10" a="1"/>
  <c r="PP2" i="10"/>
  <c r="QE2" i="10" a="1"/>
  <c r="QE2" i="10"/>
  <c r="QW2" i="10" a="1"/>
  <c r="QW2" i="10"/>
  <c r="LI2" i="10" a="1"/>
  <c r="LI2" i="10"/>
  <c r="LX2" i="10" a="1"/>
  <c r="LX2" i="10"/>
  <c r="MM2" i="10" a="1"/>
  <c r="MM2" i="10"/>
  <c r="NE2" i="10" a="1"/>
  <c r="NE2" i="10"/>
  <c r="NT2" i="10" a="1"/>
  <c r="NT2" i="10"/>
  <c r="IF2" i="10" a="1"/>
  <c r="IF2" i="10"/>
  <c r="IU2" i="10" a="1"/>
  <c r="IU2" i="10"/>
  <c r="JM2" i="10" a="1"/>
  <c r="JM2" i="10"/>
  <c r="KB2" i="10" a="1"/>
  <c r="KB2" i="10"/>
  <c r="KQ2" i="10" a="1"/>
  <c r="KQ2" i="10"/>
  <c r="CW2" i="10" a="1"/>
  <c r="CW2" i="10"/>
  <c r="EG2" i="10" a="1"/>
  <c r="EG2" i="10"/>
  <c r="FP2" i="10" a="1"/>
  <c r="FP2" i="10"/>
  <c r="GH2" i="10" a="1"/>
  <c r="GH2" i="10"/>
  <c r="HP2" i="10" a="1"/>
  <c r="HP2" i="10"/>
  <c r="HE3" i="10" a="1"/>
  <c r="HE3" i="10"/>
  <c r="II3" i="10" a="1"/>
  <c r="II3" i="10"/>
  <c r="IY3" i="10" a="1"/>
  <c r="IY3" i="10"/>
  <c r="Z2" i="10" a="1"/>
  <c r="Z2" i="10"/>
  <c r="BM2" i="10" a="1"/>
  <c r="BM2" i="10"/>
  <c r="BY3" i="10" a="1"/>
  <c r="BY3" i="10"/>
  <c r="CN3" i="10" a="1"/>
  <c r="CN3" i="10"/>
  <c r="DR3" i="10" a="1"/>
  <c r="DR3" i="10"/>
  <c r="EH3" i="10" a="1"/>
  <c r="EH3" i="10"/>
  <c r="FK3" i="10" a="1"/>
  <c r="FK3" i="10"/>
  <c r="OZ2" i="10" a="1"/>
  <c r="OZ2" i="10"/>
  <c r="QV2" i="10" a="1"/>
  <c r="QV2" i="10"/>
  <c r="P3" i="10" a="1"/>
  <c r="P3" i="10"/>
  <c r="AT3" i="10" a="1"/>
  <c r="AT3" i="10"/>
  <c r="BI3" i="10" a="1"/>
  <c r="BI3" i="10"/>
  <c r="GW2" i="10" a="1"/>
  <c r="GW2" i="10"/>
  <c r="HO2" i="10" a="1"/>
  <c r="HO2" i="10"/>
  <c r="JL2" i="10" a="1"/>
  <c r="JL2" i="10"/>
  <c r="LH2" i="10" a="1"/>
  <c r="LH2" i="10"/>
  <c r="ND2" i="10" a="1"/>
  <c r="ND2" i="10"/>
  <c r="CE2" i="10" a="1"/>
  <c r="CE2" i="10"/>
  <c r="CV2" i="10" a="1"/>
  <c r="CV2" i="10"/>
  <c r="DO2" i="10" a="1"/>
  <c r="DO2" i="10"/>
  <c r="EF2" i="10" a="1"/>
  <c r="EF2" i="10"/>
  <c r="EY2" i="10" a="1"/>
  <c r="EY2" i="10"/>
  <c r="PO2" i="10" a="1"/>
  <c r="PO2" i="10"/>
  <c r="QD2" i="10" a="1"/>
  <c r="QD2" i="10"/>
  <c r="QU2" i="10" a="1"/>
  <c r="QU2" i="10"/>
  <c r="AU2" i="10" a="1"/>
  <c r="AU2" i="10"/>
  <c r="BL2" i="10" a="1"/>
  <c r="BL2" i="10"/>
  <c r="ML2" i="10" a="1"/>
  <c r="ML2" i="10"/>
  <c r="NC2" i="10" a="1"/>
  <c r="NC2" i="10"/>
  <c r="NS2" i="10" a="1"/>
  <c r="NS2" i="10"/>
  <c r="OH2" i="10" a="1"/>
  <c r="OH2" i="10"/>
  <c r="OY2" i="10" a="1"/>
  <c r="OY2" i="10"/>
  <c r="JK2" i="10" a="1"/>
  <c r="JK2" i="10"/>
  <c r="KA2" i="10" a="1"/>
  <c r="KA2" i="10"/>
  <c r="KP2" i="10" a="1"/>
  <c r="KP2" i="10"/>
  <c r="LG2" i="10" a="1"/>
  <c r="LG2" i="10"/>
  <c r="LW2" i="10" a="1"/>
  <c r="LW2" i="10"/>
  <c r="FN2" i="10" a="1"/>
  <c r="FN2" i="10"/>
  <c r="GG2" i="10" a="1"/>
  <c r="GG2" i="10"/>
  <c r="HN2" i="10" a="1"/>
  <c r="HN2" i="10"/>
  <c r="IE2" i="10" a="1"/>
  <c r="IE2" i="10"/>
  <c r="IT2" i="10" a="1"/>
  <c r="IT2" i="10"/>
  <c r="DP3" i="10" a="1"/>
  <c r="DP3" i="10"/>
  <c r="EF3" i="10" a="1"/>
  <c r="EF3" i="10"/>
  <c r="FJ3" i="10" a="1"/>
  <c r="FJ3" i="10"/>
  <c r="FY3" i="10" a="1"/>
  <c r="FY3" i="10"/>
  <c r="Y2" i="10" a="1"/>
  <c r="Y2" i="10"/>
  <c r="OX2" i="10" a="1"/>
  <c r="OX2" i="10"/>
  <c r="QT2" i="10" a="1"/>
  <c r="QT2" i="10"/>
  <c r="AS3" i="10" a="1"/>
  <c r="AS3" i="10"/>
  <c r="BW3" i="10" a="1"/>
  <c r="BW3" i="10"/>
  <c r="CM3" i="10" a="1"/>
  <c r="CM3" i="10"/>
  <c r="GV2" i="10" a="1"/>
  <c r="GV2" i="10"/>
  <c r="HM2" i="10" a="1"/>
  <c r="HM2" i="10"/>
  <c r="JJ2" i="10" a="1"/>
  <c r="JJ2" i="10"/>
  <c r="LF2" i="10" a="1"/>
  <c r="LF2" i="10"/>
  <c r="NB2" i="10" a="1"/>
  <c r="NB2" i="10"/>
  <c r="CT2" i="10" a="1"/>
  <c r="CT2" i="10"/>
  <c r="DN2" i="10" a="1"/>
  <c r="DN2" i="10"/>
  <c r="ED2" i="10" a="1"/>
  <c r="ED2" i="10"/>
  <c r="EX2" i="10" a="1"/>
  <c r="EX2" i="10"/>
  <c r="GF2" i="10" a="1"/>
  <c r="GF2" i="10"/>
  <c r="PN2" i="10" a="1"/>
  <c r="PN2" i="10"/>
  <c r="QC2" i="10" a="1"/>
  <c r="QC2" i="10"/>
  <c r="AT2" i="10" a="1"/>
  <c r="AT2" i="10"/>
  <c r="BJ2" i="10" a="1"/>
  <c r="BJ2" i="10"/>
  <c r="CD2" i="10" a="1"/>
  <c r="CD2" i="10"/>
  <c r="MK2" i="10" a="1"/>
  <c r="MK2" i="10"/>
  <c r="NA2" i="10" a="1"/>
  <c r="NA2" i="10"/>
  <c r="NR2" i="10" a="1"/>
  <c r="NR2" i="10"/>
  <c r="OG2" i="10" a="1"/>
  <c r="OG2" i="10"/>
  <c r="OW2" i="10" a="1"/>
  <c r="OW2" i="10"/>
  <c r="JI2" i="10" a="1"/>
  <c r="JI2" i="10"/>
  <c r="JZ2" i="10" a="1"/>
  <c r="JZ2" i="10"/>
  <c r="KO2" i="10" a="1"/>
  <c r="KO2" i="10"/>
  <c r="LE2" i="10" a="1"/>
  <c r="LE2" i="10"/>
  <c r="LV2" i="10" a="1"/>
  <c r="LV2" i="10"/>
  <c r="FM2" i="10" a="1"/>
  <c r="FM2" i="10"/>
  <c r="GE2" i="10" a="1"/>
  <c r="GE2" i="10"/>
  <c r="HL2" i="10" a="1"/>
  <c r="HL2" i="10"/>
  <c r="ID2" i="10" a="1"/>
  <c r="ID2" i="10"/>
  <c r="IS2" i="10" a="1"/>
  <c r="IS2" i="10"/>
  <c r="MH3" i="10" a="1"/>
  <c r="MH3" i="10"/>
  <c r="NW3" i="10" a="1"/>
  <c r="NW3" i="10"/>
  <c r="OK3" i="10" a="1"/>
  <c r="OK3" i="10"/>
  <c r="OY3" i="10" a="1"/>
  <c r="OY3" i="10"/>
  <c r="X2" i="10" a="1"/>
  <c r="X2" i="10"/>
  <c r="IV3" i="10" a="1"/>
  <c r="IV3" i="10"/>
  <c r="JZ3" i="10" a="1"/>
  <c r="JZ3" i="10"/>
  <c r="KO3" i="10" a="1"/>
  <c r="KO3" i="10"/>
  <c r="LE3" i="10" a="1"/>
  <c r="LE3" i="10"/>
  <c r="LT3" i="10" a="1"/>
  <c r="LT3" i="10"/>
  <c r="DO3" i="10" a="1"/>
  <c r="DO3" i="10"/>
  <c r="FI3" i="10" a="1"/>
  <c r="FI3" i="10"/>
  <c r="GM3" i="10" a="1"/>
  <c r="GM3" i="10"/>
  <c r="HC3" i="10" a="1"/>
  <c r="HC3" i="10"/>
  <c r="IF3" i="10" a="1"/>
  <c r="IF3" i="10"/>
  <c r="M3" i="10" a="1"/>
  <c r="M3" i="10"/>
  <c r="AC3" i="10" a="1"/>
  <c r="AC3" i="10"/>
  <c r="AR3" i="10" a="1"/>
  <c r="AR3" i="10"/>
  <c r="BV3" i="10" a="1"/>
  <c r="BV3" i="10"/>
  <c r="CL3" i="10" a="1"/>
  <c r="CL3" i="10"/>
  <c r="JH2" i="10" a="1"/>
  <c r="JH2" i="10"/>
  <c r="LD2" i="10" a="1"/>
  <c r="LD2" i="10"/>
  <c r="MZ2" i="10" a="1"/>
  <c r="MZ2" i="10"/>
  <c r="OV2" i="10" a="1"/>
  <c r="OV2" i="10"/>
  <c r="QR2" i="10" a="1"/>
  <c r="QR2" i="10"/>
  <c r="DM2" i="10" a="1"/>
  <c r="DM2" i="10"/>
  <c r="EC2" i="10" a="1"/>
  <c r="EC2" i="10"/>
  <c r="EW2" i="10" a="1"/>
  <c r="EW2" i="10"/>
  <c r="GD2" i="10" a="1"/>
  <c r="GD2" i="10"/>
  <c r="GU2" i="10" a="1"/>
  <c r="GU2" i="10"/>
  <c r="QQ2" i="10" a="1"/>
  <c r="QQ2" i="10"/>
  <c r="AS2" i="10" a="1"/>
  <c r="AS2" i="10"/>
  <c r="BI2" i="10" a="1"/>
  <c r="BI2" i="10"/>
  <c r="CC2" i="10" a="1"/>
  <c r="CC2" i="10"/>
  <c r="CS2" i="10" a="1"/>
  <c r="CS2" i="10"/>
  <c r="NQ2" i="10" a="1"/>
  <c r="NQ2" i="10"/>
  <c r="OF2" i="10" a="1"/>
  <c r="OF2" i="10"/>
  <c r="OU2" i="10" a="1"/>
  <c r="OU2" i="10"/>
  <c r="PM2" i="10" a="1"/>
  <c r="PM2" i="10"/>
  <c r="QB2" i="10" a="1"/>
  <c r="QB2" i="10"/>
  <c r="KN2" i="10" a="1"/>
  <c r="KN2" i="10"/>
  <c r="LC2" i="10" a="1"/>
  <c r="LC2" i="10"/>
  <c r="LU2" i="10" a="1"/>
  <c r="LU2" i="10"/>
  <c r="MJ2" i="10" a="1"/>
  <c r="MJ2" i="10"/>
  <c r="MY2" i="10" a="1"/>
  <c r="MY2" i="10"/>
  <c r="HJ2" i="10" a="1"/>
  <c r="HJ2" i="10"/>
  <c r="IC2" i="10" a="1"/>
  <c r="IC2" i="10"/>
  <c r="IR2" i="10" a="1"/>
  <c r="IR2" i="10"/>
  <c r="JG2" i="10" a="1"/>
  <c r="JG2" i="10"/>
  <c r="JY2" i="10" a="1"/>
  <c r="JY2" i="10"/>
  <c r="CB2" i="10" a="1"/>
  <c r="CB2" i="10"/>
  <c r="DL2" i="10" a="1"/>
  <c r="DL2" i="10"/>
  <c r="EV2" i="10" a="1"/>
  <c r="EV2" i="10"/>
  <c r="FL2" i="10" a="1"/>
  <c r="FL2" i="10"/>
  <c r="GC2" i="10" a="1"/>
  <c r="GC2" i="10"/>
  <c r="DN3" i="10" a="1"/>
  <c r="DN3" i="10"/>
  <c r="EC3" i="10" a="1"/>
  <c r="EC3" i="10"/>
  <c r="ES3" i="10" a="1"/>
  <c r="ES3" i="10"/>
  <c r="W2" i="10" a="1"/>
  <c r="W2" i="10"/>
  <c r="AP2" i="10" a="1"/>
  <c r="AP2" i="10"/>
  <c r="RH2" i="10" a="1"/>
  <c r="RH2" i="10"/>
  <c r="AA3" i="10" a="1"/>
  <c r="AA3" i="10"/>
  <c r="AQ3" i="10" a="1"/>
  <c r="AQ3" i="10"/>
  <c r="BT3" i="10" a="1"/>
  <c r="BT3" i="10"/>
  <c r="CJ3" i="10" a="1"/>
  <c r="CJ3" i="10"/>
  <c r="IB2" i="10" a="1"/>
  <c r="IB2" i="10"/>
  <c r="JX2" i="10" a="1"/>
  <c r="JX2" i="10"/>
  <c r="LT2" i="10" a="1"/>
  <c r="LT2" i="10"/>
  <c r="NP2" i="10" a="1"/>
  <c r="NP2" i="10"/>
  <c r="PL2" i="10" a="1"/>
  <c r="PL2" i="10"/>
  <c r="DJ2" i="10" a="1"/>
  <c r="DJ2" i="10"/>
  <c r="EB2" i="10" a="1"/>
  <c r="EB2" i="10"/>
  <c r="ET2" i="10" a="1"/>
  <c r="ET2" i="10"/>
  <c r="GB2" i="10" a="1"/>
  <c r="GB2" i="10"/>
  <c r="GT2" i="10" a="1"/>
  <c r="GT2" i="10"/>
  <c r="HP3" i="10" a="1"/>
  <c r="HP3" i="10"/>
  <c r="AO2" i="10" a="1"/>
  <c r="AO2" i="10"/>
  <c r="BH2" i="10" a="1"/>
  <c r="BH2" i="10"/>
  <c r="BZ2" i="10" a="1"/>
  <c r="BZ2" i="10"/>
  <c r="CR2" i="10" a="1"/>
  <c r="CR2" i="10"/>
  <c r="EB3" i="10" a="1"/>
  <c r="EB3" i="10"/>
  <c r="ER3" i="10" a="1"/>
  <c r="ER3" i="10"/>
  <c r="FV3" i="10" a="1"/>
  <c r="FV3" i="10"/>
  <c r="GK3" i="10" a="1"/>
  <c r="GK3" i="10"/>
  <c r="HA3" i="10" a="1"/>
  <c r="HA3" i="10"/>
  <c r="RW2" i="10" a="1"/>
  <c r="RW2" i="10"/>
  <c r="K3" i="10" a="1"/>
  <c r="K3" i="10"/>
  <c r="BE3" i="10" a="1"/>
  <c r="BE3" i="10"/>
  <c r="CI3" i="10" a="1"/>
  <c r="CI3" i="10"/>
  <c r="CY3" i="10" a="1"/>
  <c r="CY3" i="10"/>
  <c r="OT2" i="10" a="1"/>
  <c r="OT2" i="10"/>
  <c r="PK2" i="10" a="1"/>
  <c r="PK2" i="10"/>
  <c r="QA2" i="10" a="1"/>
  <c r="QA2" i="10"/>
  <c r="QP2" i="10" a="1"/>
  <c r="QP2" i="10"/>
  <c r="RG2" i="10" a="1"/>
  <c r="RG2" i="10"/>
  <c r="LS2" i="10" a="1"/>
  <c r="LS2" i="10"/>
  <c r="MI2" i="10" a="1"/>
  <c r="MI2" i="10"/>
  <c r="MX2" i="10" a="1"/>
  <c r="MX2" i="10"/>
  <c r="NO2" i="10" a="1"/>
  <c r="NO2" i="10"/>
  <c r="OE2" i="10" a="1"/>
  <c r="OE2" i="10"/>
  <c r="IQ2" i="10" a="1"/>
  <c r="IQ2" i="10"/>
  <c r="JF2" i="10" a="1"/>
  <c r="JF2" i="10"/>
  <c r="JW2" i="10" a="1"/>
  <c r="JW2" i="10"/>
  <c r="KM2" i="10" a="1"/>
  <c r="KM2" i="10"/>
  <c r="LB2" i="10" a="1"/>
  <c r="LB2" i="10"/>
  <c r="DI2" i="10" a="1"/>
  <c r="DI2" i="10"/>
  <c r="ES2" i="10" a="1"/>
  <c r="ES2" i="10"/>
  <c r="FK2" i="10" a="1"/>
  <c r="FK2" i="10"/>
  <c r="HI2" i="10" a="1"/>
  <c r="HI2" i="10"/>
  <c r="IA2" i="10" a="1"/>
  <c r="IA2" i="10"/>
  <c r="QY3" i="10" a="1"/>
  <c r="QY3" i="10"/>
  <c r="RM3" i="10" a="1"/>
  <c r="RM3" i="10"/>
  <c r="M4" i="10" a="1"/>
  <c r="M4" i="10"/>
  <c r="AN2" i="10" a="1"/>
  <c r="AN2" i="10"/>
  <c r="BY2" i="10" a="1"/>
  <c r="BY2" i="10"/>
  <c r="MF3" i="10" a="1"/>
  <c r="MF3" i="10"/>
  <c r="NG3" i="10" a="1"/>
  <c r="NG3" i="10"/>
  <c r="NU3" i="10" a="1"/>
  <c r="NU3" i="10"/>
  <c r="OV3" i="10" a="1"/>
  <c r="OV3" i="10"/>
  <c r="PX3" i="10" a="1"/>
  <c r="PX3" i="10"/>
  <c r="IS3" i="10" a="1"/>
  <c r="IS3" i="10"/>
  <c r="JI3" i="10" a="1"/>
  <c r="JI3" i="10"/>
  <c r="JX3" i="10" a="1"/>
  <c r="JX3" i="10"/>
  <c r="LB3" i="10" a="1"/>
  <c r="LB3" i="10"/>
  <c r="LR3" i="10" a="1"/>
  <c r="LR3" i="10"/>
  <c r="EQ3" i="10" a="1"/>
  <c r="EQ3" i="10"/>
  <c r="FG3" i="10" a="1"/>
  <c r="FG3" i="10"/>
  <c r="GJ3" i="10" a="1"/>
  <c r="GJ3" i="10"/>
  <c r="GZ3" i="10" a="1"/>
  <c r="GZ3" i="10"/>
  <c r="ID3" i="10" a="1"/>
  <c r="ID3" i="10"/>
  <c r="RF2" i="10" a="1"/>
  <c r="RF2" i="10"/>
  <c r="Z3" i="10" a="1"/>
  <c r="Z3" i="10"/>
  <c r="AP3" i="10" a="1"/>
  <c r="AP3" i="10"/>
  <c r="BS3" i="10" a="1"/>
  <c r="BS3" i="10"/>
  <c r="DM3" i="10" a="1"/>
  <c r="DM3" i="10"/>
  <c r="HZ2" i="10" a="1"/>
  <c r="HZ2" i="10"/>
  <c r="JV2" i="10" a="1"/>
  <c r="JV2" i="10"/>
  <c r="LR2" i="10" a="1"/>
  <c r="LR2" i="10"/>
  <c r="NN2" i="10" a="1"/>
  <c r="NN2" i="10"/>
  <c r="PJ2" i="10" a="1"/>
  <c r="PJ2" i="10"/>
  <c r="DH2" i="10" a="1"/>
  <c r="DH2" i="10"/>
  <c r="EA2" i="10" a="1"/>
  <c r="EA2" i="10"/>
  <c r="ER2" i="10" a="1"/>
  <c r="ER2" i="10"/>
  <c r="FZ2" i="10" a="1"/>
  <c r="FZ2" i="10"/>
  <c r="GS2" i="10" a="1"/>
  <c r="GS2" i="10"/>
  <c r="N2" i="10" a="1"/>
  <c r="N2" i="10"/>
  <c r="U2" i="10" a="1"/>
  <c r="U2" i="10"/>
  <c r="BG2" i="10" a="1"/>
  <c r="BG2" i="10"/>
  <c r="BX2" i="10" a="1"/>
  <c r="BX2" i="10"/>
  <c r="CQ2" i="10" a="1"/>
  <c r="CQ2" i="10"/>
  <c r="J2" i="10" a="1"/>
  <c r="J2" i="10"/>
  <c r="V2" i="10" a="1"/>
  <c r="V2" i="10"/>
  <c r="K2" i="10" a="1"/>
  <c r="K2" i="10"/>
  <c r="L2" i="10" a="1"/>
  <c r="L2" i="10"/>
  <c r="M2" i="10" a="1"/>
  <c r="M2" i="10"/>
  <c r="H2" i="10" a="1"/>
  <c r="H2" i="10"/>
  <c r="T2" i="10" a="1"/>
  <c r="T2" i="10"/>
  <c r="AF2" i="10" a="1"/>
  <c r="AF2" i="10"/>
  <c r="AR2" i="10" a="1"/>
  <c r="AR2" i="10"/>
  <c r="I2" i="10" a="1"/>
  <c r="I2" i="10"/>
  <c r="CY2" i="10" a="1"/>
  <c r="CY2" i="10"/>
  <c r="DK2" i="10" a="1"/>
  <c r="DK2" i="10"/>
  <c r="DW2" i="10" a="1"/>
  <c r="DW2" i="10"/>
  <c r="EI2" i="10" a="1"/>
  <c r="EI2" i="10"/>
  <c r="EU2" i="10" a="1"/>
  <c r="EU2" i="10"/>
  <c r="AQ2" i="10" a="1"/>
  <c r="AQ2" i="10"/>
  <c r="BC2" i="10" a="1"/>
  <c r="BC2" i="10"/>
  <c r="BO2" i="10" a="1"/>
  <c r="BO2" i="10"/>
  <c r="CA2" i="10" a="1"/>
  <c r="CA2" i="10"/>
  <c r="CM2" i="10" a="1"/>
  <c r="CM2" i="10"/>
  <c r="R2" i="10" a="1"/>
  <c r="R2" i="10"/>
  <c r="AD2" i="10" a="1"/>
  <c r="AD2" i="10"/>
  <c r="G2" i="10" a="1"/>
  <c r="G2" i="10"/>
  <c r="S2" i="10" a="1"/>
  <c r="S2" i="10"/>
  <c r="AE2" i="10" a="1"/>
  <c r="AE2" i="10"/>
  <c r="D2" i="10" a="1"/>
  <c r="D2" i="10"/>
  <c r="P2" i="10" a="1"/>
  <c r="P2" i="10"/>
  <c r="E2" i="10" a="1"/>
  <c r="E2" i="10"/>
  <c r="Q2" i="10" a="1"/>
  <c r="Q2" i="10"/>
  <c r="F2" i="10" a="1"/>
  <c r="F2" i="10"/>
  <c r="GA2" i="10" a="1"/>
  <c r="GA2" i="10"/>
  <c r="GM2" i="10" a="1"/>
  <c r="GM2" i="10"/>
  <c r="GY2" i="10" a="1"/>
  <c r="GY2" i="10"/>
  <c r="HK2" i="10" a="1"/>
  <c r="HK2" i="10"/>
  <c r="HW2" i="10" a="1"/>
  <c r="HW2" i="10"/>
  <c r="DS2" i="10" a="1"/>
  <c r="DS2" i="10"/>
  <c r="EE2" i="10" a="1"/>
  <c r="EE2" i="10"/>
  <c r="EQ2" i="10" a="1"/>
  <c r="EQ2" i="10"/>
  <c r="FC2" i="10" a="1"/>
  <c r="FC2" i="10"/>
  <c r="FO2" i="10" a="1"/>
  <c r="FO2" i="10"/>
  <c r="BK2" i="10" a="1"/>
  <c r="BK2" i="10"/>
  <c r="BW2" i="10" a="1"/>
  <c r="BW2" i="10"/>
  <c r="CI2" i="10" a="1"/>
  <c r="CI2" i="10"/>
  <c r="CU2" i="10" a="1"/>
  <c r="CU2" i="10"/>
  <c r="DG2" i="10" a="1"/>
  <c r="DG2" i="10"/>
  <c r="C2" i="10" a="1"/>
  <c r="C2" i="10"/>
  <c r="O2" i="10" a="1"/>
  <c r="O2" i="10"/>
  <c r="AA2" i="10" a="1"/>
  <c r="AA2" i="10"/>
  <c r="AM2" i="10" a="1"/>
  <c r="AM2" i="10"/>
  <c r="AY2" i="10" a="1"/>
  <c r="AY2" i="10"/>
  <c r="B8" i="10" a="1"/>
  <c r="B8" i="10" l="1"/>
  <c r="B9" i="10" a="1"/>
  <c r="B9" i="10"/>
  <c r="B3" i="10" a="1"/>
  <c r="B3" i="10"/>
  <c r="B4" i="10" a="1"/>
  <c r="B4" i="10"/>
  <c r="B5" i="10" a="1"/>
  <c r="B5" i="10"/>
  <c r="B6" i="10" a="1"/>
  <c r="B6" i="10"/>
  <c r="B7" i="10" a="1"/>
  <c r="B7" i="10"/>
  <c r="B2" i="10" a="1"/>
  <c r="B2" i="10" l="1"/>
  <c r="MI9" i="6" a="1"/>
  <c r="MI9" i="6" l="1"/>
  <c r="MV9" i="6" a="1"/>
  <c r="MV9" i="6"/>
  <c r="PV9" i="6" a="1"/>
  <c r="PV9" i="6"/>
  <c r="QU9" i="6" a="1"/>
  <c r="QU9" i="6"/>
  <c r="LY9" i="6" a="1"/>
  <c r="LY9" i="6"/>
  <c r="GU9" i="6" a="1"/>
  <c r="GU9" i="6"/>
  <c r="HH9" i="6" a="1"/>
  <c r="HH9" i="6"/>
  <c r="KV9" i="6" a="1"/>
  <c r="KV9" i="6"/>
  <c r="LI9" i="6" a="1"/>
  <c r="LI9" i="6"/>
  <c r="LV9" i="6" a="1"/>
  <c r="LV9" i="6"/>
  <c r="AW9" i="6" a="1"/>
  <c r="AW9" i="6"/>
  <c r="DQ9" i="6" a="1"/>
  <c r="DQ9" i="6"/>
  <c r="FG9" i="6" a="1"/>
  <c r="FG9" i="6"/>
  <c r="FU9" i="6" a="1"/>
  <c r="FU9" i="6"/>
  <c r="GH9" i="6" a="1"/>
  <c r="GH9" i="6"/>
  <c r="KT8" i="6" a="1"/>
  <c r="KT8" i="6"/>
  <c r="MA8" i="6" a="1"/>
  <c r="MA8" i="6"/>
  <c r="MQ8" i="6" a="1"/>
  <c r="MQ8" i="6"/>
  <c r="OJ8" i="6" a="1"/>
  <c r="OJ8" i="6"/>
  <c r="RD8" i="6" a="1"/>
  <c r="RD8" i="6"/>
  <c r="QH9" i="6" a="1"/>
  <c r="QH9" i="6"/>
  <c r="RG9" i="6" a="1"/>
  <c r="RG9" i="6"/>
  <c r="QX9" i="6" a="1"/>
  <c r="QX9" i="6"/>
  <c r="EF8" i="6" a="1"/>
  <c r="EF8" i="6"/>
  <c r="HY8" i="6" a="1"/>
  <c r="HY8" i="6"/>
  <c r="HU9" i="6" a="1"/>
  <c r="HU9" i="6"/>
  <c r="IU9" i="6" a="1"/>
  <c r="IU9" i="6"/>
  <c r="KH9" i="6" a="1"/>
  <c r="KH9" i="6"/>
  <c r="NI9" i="6" a="1"/>
  <c r="NI9" i="6"/>
  <c r="OI9" i="6" a="1"/>
  <c r="OI9" i="6"/>
  <c r="CM9" i="6" a="1"/>
  <c r="CM9" i="6"/>
  <c r="DB9" i="6" a="1"/>
  <c r="DB9" i="6"/>
  <c r="DP9" i="6" a="1"/>
  <c r="DP9" i="6"/>
  <c r="EE9" i="6" a="1"/>
  <c r="EE9" i="6"/>
  <c r="ES9" i="6" a="1"/>
  <c r="ES9" i="6"/>
  <c r="S9" i="6" a="1"/>
  <c r="S9" i="6"/>
  <c r="AH9" i="6" a="1"/>
  <c r="AH9" i="6"/>
  <c r="AV9" i="6" a="1"/>
  <c r="AV9" i="6"/>
  <c r="BK9" i="6" a="1"/>
  <c r="BK9" i="6"/>
  <c r="BY9" i="6" a="1"/>
  <c r="BY9" i="6"/>
  <c r="PZ8" i="6" a="1"/>
  <c r="PZ8" i="6"/>
  <c r="QO8" i="6" a="1"/>
  <c r="QO8" i="6"/>
  <c r="RC8" i="6" a="1"/>
  <c r="RC8" i="6"/>
  <c r="RR8" i="6" a="1"/>
  <c r="RR8" i="6"/>
  <c r="E9" i="6" a="1"/>
  <c r="E9" i="6"/>
  <c r="NE8" i="6" a="1"/>
  <c r="NE8" i="6"/>
  <c r="NU8" i="6" a="1"/>
  <c r="NU8" i="6"/>
  <c r="OI8" i="6" a="1"/>
  <c r="OI8" i="6"/>
  <c r="OX8" i="6" a="1"/>
  <c r="OX8" i="6"/>
  <c r="PL8" i="6" a="1"/>
  <c r="PL8" i="6"/>
  <c r="EE8" i="6" a="1"/>
  <c r="EE8" i="6"/>
  <c r="HD8" i="6" a="1"/>
  <c r="HD8" i="6"/>
  <c r="HX8" i="6" a="1"/>
  <c r="HX8" i="6"/>
  <c r="JJ8" i="6" a="1"/>
  <c r="JJ8" i="6"/>
  <c r="KB8" i="6" a="1"/>
  <c r="KB8" i="6"/>
  <c r="HK9" i="6" a="1"/>
  <c r="HK9" i="6"/>
  <c r="HX9" i="6" a="1"/>
  <c r="HX9" i="6"/>
  <c r="IK9" i="6" a="1"/>
  <c r="IK9" i="6"/>
  <c r="RW7" i="6" a="1"/>
  <c r="RW7" i="6"/>
  <c r="CS8" i="6" a="1"/>
  <c r="CS8" i="6"/>
  <c r="PK9" i="6" a="1"/>
  <c r="PK9" i="6"/>
  <c r="PX9" i="6" a="1"/>
  <c r="PX9" i="6"/>
  <c r="QW9" i="6" a="1"/>
  <c r="QW9" i="6"/>
  <c r="RV9" i="6" a="1"/>
  <c r="RV9" i="6"/>
  <c r="GX9" i="6" a="1"/>
  <c r="GX9" i="6"/>
  <c r="JH9" i="6" a="1"/>
  <c r="JH9" i="6"/>
  <c r="JU9" i="6" a="1"/>
  <c r="JU9" i="6"/>
  <c r="KU9" i="6" a="1"/>
  <c r="KU9" i="6"/>
  <c r="RT9" i="6" a="1"/>
  <c r="RT9" i="6"/>
  <c r="RH9" i="6" a="1"/>
  <c r="RH9" i="6"/>
  <c r="NH9" i="6" a="1"/>
  <c r="NH9" i="6"/>
  <c r="PU9" i="6" a="1"/>
  <c r="PU9" i="6"/>
  <c r="QT9" i="6" a="1"/>
  <c r="QT9" i="6"/>
  <c r="RS9" i="6" a="1"/>
  <c r="RS9" i="6"/>
  <c r="IH9" i="6" a="1"/>
  <c r="IH9" i="6"/>
  <c r="HT9" i="6" a="1"/>
  <c r="HT9" i="6"/>
  <c r="LH9" i="6" a="1"/>
  <c r="LH9" i="6"/>
  <c r="LU9" i="6" a="1"/>
  <c r="LU9" i="6"/>
  <c r="MH9" i="6" a="1"/>
  <c r="MH9" i="6"/>
  <c r="MU9" i="6" a="1"/>
  <c r="MU9" i="6"/>
  <c r="FF9" i="6" a="1"/>
  <c r="FF9" i="6"/>
  <c r="FT9" i="6" a="1"/>
  <c r="FT9" i="6"/>
  <c r="GG9" i="6" a="1"/>
  <c r="GG9" i="6"/>
  <c r="GT9" i="6" a="1"/>
  <c r="GT9" i="6"/>
  <c r="HG9" i="6" a="1"/>
  <c r="HG9" i="6"/>
  <c r="IO8" i="6" a="1"/>
  <c r="IO8" i="6"/>
  <c r="KS8" i="6" a="1"/>
  <c r="KS8" i="6"/>
  <c r="LI8" i="6" a="1"/>
  <c r="LI8" i="6"/>
  <c r="LZ8" i="6" a="1"/>
  <c r="LZ8" i="6"/>
  <c r="MP8" i="6" a="1"/>
  <c r="MP8" i="6"/>
  <c r="RF9" i="6" a="1"/>
  <c r="RF9" i="6"/>
  <c r="NV9" i="6" a="1"/>
  <c r="NV9" i="6"/>
  <c r="RU7" i="6" a="1"/>
  <c r="RU7" i="6"/>
  <c r="AX8" i="6" a="1"/>
  <c r="AX8" i="6"/>
  <c r="FG8" i="6" a="1"/>
  <c r="FG8" i="6"/>
  <c r="LG9" i="6" a="1"/>
  <c r="LG9" i="6"/>
  <c r="NU9" i="6" a="1"/>
  <c r="NU9" i="6"/>
  <c r="OH9" i="6" a="1"/>
  <c r="OH9" i="6"/>
  <c r="OU9" i="6" a="1"/>
  <c r="OU9" i="6"/>
  <c r="QG9" i="6" a="1"/>
  <c r="QG9" i="6"/>
  <c r="ER9" i="6" a="1"/>
  <c r="ER9" i="6"/>
  <c r="FS9" i="6" a="1"/>
  <c r="FS9" i="6"/>
  <c r="IG9" i="6" a="1"/>
  <c r="IG9" i="6"/>
  <c r="IT9" i="6" a="1"/>
  <c r="IT9" i="6"/>
  <c r="JG9" i="6" a="1"/>
  <c r="JG9" i="6"/>
  <c r="BX9" i="6" a="1"/>
  <c r="BX9" i="6"/>
  <c r="CL9" i="6" a="1"/>
  <c r="CL9" i="6"/>
  <c r="DA9" i="6" a="1"/>
  <c r="DA9" i="6"/>
  <c r="DO9" i="6" a="1"/>
  <c r="DO9" i="6"/>
  <c r="ED9" i="6" a="1"/>
  <c r="ED9" i="6"/>
  <c r="D9" i="6" a="1"/>
  <c r="D9" i="6"/>
  <c r="R9" i="6" a="1"/>
  <c r="R9" i="6"/>
  <c r="AG9" i="6" a="1"/>
  <c r="AG9" i="6"/>
  <c r="AU9" i="6" a="1"/>
  <c r="AU9" i="6"/>
  <c r="BJ9" i="6" a="1"/>
  <c r="BJ9" i="6"/>
  <c r="PK8" i="6" a="1"/>
  <c r="PK8" i="6"/>
  <c r="PY8" i="6" a="1"/>
  <c r="PY8" i="6"/>
  <c r="QN8" i="6" a="1"/>
  <c r="QN8" i="6"/>
  <c r="RB8" i="6" a="1"/>
  <c r="RB8" i="6"/>
  <c r="RQ8" i="6" a="1"/>
  <c r="RQ8" i="6"/>
  <c r="KR8" i="6" a="1"/>
  <c r="KR8" i="6"/>
  <c r="ND8" i="6" a="1"/>
  <c r="ND8" i="6"/>
  <c r="NT8" i="6" a="1"/>
  <c r="NT8" i="6"/>
  <c r="OH8" i="6" a="1"/>
  <c r="OH8" i="6"/>
  <c r="OW8" i="6" a="1"/>
  <c r="OW8" i="6"/>
  <c r="AV8" i="6" a="1"/>
  <c r="AV8" i="6"/>
  <c r="CM8" i="6" a="1"/>
  <c r="CM8" i="6"/>
  <c r="FF8" i="6" a="1"/>
  <c r="FF8" i="6"/>
  <c r="GG8" i="6" a="1"/>
  <c r="GG8" i="6"/>
  <c r="JI8" i="6" a="1"/>
  <c r="JI8" i="6"/>
  <c r="KG9" i="6" a="1"/>
  <c r="KG9" i="6"/>
  <c r="KT9" i="6" a="1"/>
  <c r="KT9" i="6"/>
  <c r="PH9" i="6" a="1"/>
  <c r="PH9" i="6"/>
  <c r="OV9" i="6" a="1"/>
  <c r="OV9" i="6"/>
  <c r="PI9" i="6" a="1"/>
  <c r="PI9" i="6"/>
  <c r="NT9" i="6" a="1"/>
  <c r="NT9" i="6"/>
  <c r="PT9" i="6" a="1"/>
  <c r="PT9" i="6"/>
  <c r="QS9" i="6" a="1"/>
  <c r="QS9" i="6"/>
  <c r="RR9" i="6" a="1"/>
  <c r="RR9" i="6"/>
  <c r="JT9" i="6" a="1"/>
  <c r="JT9" i="6"/>
  <c r="IF9" i="6" a="1"/>
  <c r="IF9" i="6"/>
  <c r="LT9" i="6" a="1"/>
  <c r="LT9" i="6"/>
  <c r="MG9" i="6" a="1"/>
  <c r="MG9" i="6"/>
  <c r="MT9" i="6" a="1"/>
  <c r="MT9" i="6"/>
  <c r="NG9" i="6" a="1"/>
  <c r="NG9" i="6"/>
  <c r="FE9" i="6" a="1"/>
  <c r="FE9" i="6"/>
  <c r="GF9" i="6" a="1"/>
  <c r="GF9" i="6"/>
  <c r="GS9" i="6" a="1"/>
  <c r="GS9" i="6"/>
  <c r="HF9" i="6" a="1"/>
  <c r="HF9" i="6"/>
  <c r="HS9" i="6" a="1"/>
  <c r="HS9" i="6"/>
  <c r="MO8" i="6" a="1"/>
  <c r="MO8" i="6"/>
  <c r="OV8" i="6" a="1"/>
  <c r="OV8" i="6"/>
  <c r="RP8" i="6" a="1"/>
  <c r="RP8" i="6"/>
  <c r="BI9" i="6" a="1"/>
  <c r="BI9" i="6"/>
  <c r="EC9" i="6" a="1"/>
  <c r="EC9" i="6"/>
  <c r="IN8" i="6" a="1"/>
  <c r="IN8" i="6"/>
  <c r="JH8" i="6" a="1"/>
  <c r="JH8" i="6"/>
  <c r="JY8" i="6" a="1"/>
  <c r="JY8" i="6"/>
  <c r="LH8" i="6" a="1"/>
  <c r="LH8" i="6"/>
  <c r="LY8" i="6" a="1"/>
  <c r="LY8" i="6"/>
  <c r="CK8" i="6" a="1"/>
  <c r="CK8" i="6"/>
  <c r="EB8" i="6" a="1"/>
  <c r="EB8" i="6"/>
  <c r="FE8" i="6" a="1"/>
  <c r="FE8" i="6"/>
  <c r="HB8" i="6" a="1"/>
  <c r="HB8" i="6"/>
  <c r="HU8" i="6" a="1"/>
  <c r="HU8" i="6"/>
  <c r="DN9" i="6" a="1"/>
  <c r="DN9" i="6"/>
  <c r="EB9" i="6" a="1"/>
  <c r="EB9" i="6"/>
  <c r="EQ9" i="6" a="1"/>
  <c r="EQ9" i="6"/>
  <c r="GE9" i="6" a="1"/>
  <c r="GE9" i="6"/>
  <c r="AU8" i="6" a="1"/>
  <c r="AU8" i="6"/>
  <c r="Q9" i="6" a="1"/>
  <c r="Q9" i="6"/>
  <c r="AE9" i="6" a="1"/>
  <c r="AE9" i="6"/>
  <c r="AT9" i="6" a="1"/>
  <c r="AT9" i="6"/>
  <c r="BH9" i="6" a="1"/>
  <c r="BH9" i="6"/>
  <c r="BW9" i="6" a="1"/>
  <c r="BW9" i="6"/>
  <c r="PX8" i="6" a="1"/>
  <c r="PX8" i="6"/>
  <c r="QL8" i="6" a="1"/>
  <c r="QL8" i="6"/>
  <c r="RA8" i="6" a="1"/>
  <c r="RA8" i="6"/>
  <c r="RO8" i="6" a="1"/>
  <c r="RO8" i="6"/>
  <c r="C9" i="6" a="1"/>
  <c r="C9" i="6"/>
  <c r="MN8" i="6" a="1"/>
  <c r="MN8" i="6"/>
  <c r="NC8" i="6" a="1"/>
  <c r="NC8" i="6"/>
  <c r="OG8" i="6" a="1"/>
  <c r="OG8" i="6"/>
  <c r="OU8" i="6" a="1"/>
  <c r="OU8" i="6"/>
  <c r="PJ8" i="6" a="1"/>
  <c r="PJ8" i="6"/>
  <c r="CJ8" i="6" a="1"/>
  <c r="CJ8" i="6"/>
  <c r="DY8" i="6" a="1"/>
  <c r="DY8" i="6"/>
  <c r="FD8" i="6" a="1"/>
  <c r="FD8" i="6"/>
  <c r="GE8" i="6" a="1"/>
  <c r="GE8" i="6"/>
  <c r="KP8" i="6" a="1"/>
  <c r="KP8" i="6"/>
  <c r="CK9" i="6" a="1"/>
  <c r="CK9" i="6"/>
  <c r="CY9" i="6" a="1"/>
  <c r="CY9" i="6"/>
  <c r="FR9" i="6" a="1"/>
  <c r="FR9" i="6"/>
  <c r="IS9" i="6" a="1"/>
  <c r="IS9" i="6"/>
  <c r="RE7" i="6" a="1"/>
  <c r="RE7" i="6"/>
  <c r="NS9" i="6" a="1"/>
  <c r="NS9" i="6"/>
  <c r="OF9" i="6" a="1"/>
  <c r="OF9" i="6"/>
  <c r="PS9" i="6" a="1"/>
  <c r="PS9" i="6"/>
  <c r="QR9" i="6" a="1"/>
  <c r="QR9" i="6"/>
  <c r="RQ9" i="6" a="1"/>
  <c r="RQ9" i="6"/>
  <c r="IE9" i="6" a="1"/>
  <c r="IE9" i="6"/>
  <c r="IR9" i="6" a="1"/>
  <c r="IR9" i="6"/>
  <c r="MF9" i="6" a="1"/>
  <c r="MF9" i="6"/>
  <c r="MS9" i="6" a="1"/>
  <c r="MS9" i="6"/>
  <c r="NF9" i="6" a="1"/>
  <c r="NF9" i="6"/>
  <c r="NQ8" i="6" a="1"/>
  <c r="NQ8" i="6"/>
  <c r="FD9" i="6" a="1"/>
  <c r="FD9" i="6"/>
  <c r="GR9" i="6" a="1"/>
  <c r="GR9" i="6"/>
  <c r="HE9" i="6" a="1"/>
  <c r="HE9" i="6"/>
  <c r="HR9" i="6" a="1"/>
  <c r="HR9" i="6"/>
  <c r="GD8" i="6" a="1"/>
  <c r="GD8" i="6"/>
  <c r="HA8" i="6" a="1"/>
  <c r="HA8" i="6"/>
  <c r="JX8" i="6" a="1"/>
  <c r="JX8" i="6"/>
  <c r="LX8" i="6" a="1"/>
  <c r="LX8" i="6"/>
  <c r="MM8" i="6" a="1"/>
  <c r="MM8" i="6"/>
  <c r="JR9" i="6" a="1"/>
  <c r="JR9" i="6"/>
  <c r="SC9" i="6" a="1"/>
  <c r="SC9" i="6"/>
  <c r="JF9" i="6" a="1"/>
  <c r="JF9" i="6"/>
  <c r="AR8" i="6" a="1"/>
  <c r="AR8" i="6"/>
  <c r="CH8" i="6" a="1"/>
  <c r="CH8" i="6"/>
  <c r="DM9" i="6" a="1"/>
  <c r="DM9" i="6"/>
  <c r="EA9" i="6" a="1"/>
  <c r="EA9" i="6"/>
  <c r="EP9" i="6" a="1"/>
  <c r="EP9" i="6"/>
  <c r="GD9" i="6" a="1"/>
  <c r="GD9" i="6"/>
  <c r="GQ9" i="6" a="1"/>
  <c r="GQ9" i="6"/>
  <c r="QZ8" i="6" a="1"/>
  <c r="QZ8" i="6"/>
  <c r="RN8" i="6" a="1"/>
  <c r="RN8" i="6"/>
  <c r="SC8" i="6" a="1"/>
  <c r="SC8" i="6"/>
  <c r="CJ9" i="6" a="1"/>
  <c r="CJ9" i="6"/>
  <c r="CX9" i="6" a="1"/>
  <c r="CX9" i="6"/>
  <c r="OF8" i="6" a="1"/>
  <c r="OF8" i="6"/>
  <c r="OT8" i="6" a="1"/>
  <c r="OT8" i="6"/>
  <c r="PI8" i="6" a="1"/>
  <c r="PI8" i="6"/>
  <c r="PW8" i="6" a="1"/>
  <c r="PW8" i="6"/>
  <c r="QK8" i="6" a="1"/>
  <c r="QK8" i="6"/>
  <c r="IL8" i="6" a="1"/>
  <c r="IL8" i="6"/>
  <c r="JE8" i="6" a="1"/>
  <c r="JE8" i="6"/>
  <c r="KO8" i="6" a="1"/>
  <c r="KO8" i="6"/>
  <c r="LF8" i="6" a="1"/>
  <c r="LF8" i="6"/>
  <c r="NB8" i="6" a="1"/>
  <c r="NB8" i="6"/>
  <c r="OT9" i="6" a="1"/>
  <c r="OT9" i="6"/>
  <c r="RE9" i="6" a="1"/>
  <c r="RE9" i="6"/>
  <c r="QR7" i="6" a="1"/>
  <c r="QR7" i="6"/>
  <c r="CG8" i="6" a="1"/>
  <c r="CG8" i="6"/>
  <c r="GZ8" i="6" a="1"/>
  <c r="GZ8" i="6"/>
  <c r="BV9" i="6" a="1"/>
  <c r="BV9" i="6"/>
  <c r="FQ9" i="6" a="1"/>
  <c r="FQ9" i="6"/>
  <c r="JE9" i="6" a="1"/>
  <c r="JE9" i="6"/>
  <c r="LE9" i="6" a="1"/>
  <c r="LE9" i="6"/>
  <c r="KF9" i="6" a="1"/>
  <c r="KF9" i="6"/>
  <c r="RP9" i="6" a="1"/>
  <c r="RP9" i="6"/>
  <c r="P9" i="6" a="1"/>
  <c r="P9" i="6"/>
  <c r="AD9" i="6" a="1"/>
  <c r="AD9" i="6"/>
  <c r="AS9" i="6" a="1"/>
  <c r="AS9" i="6"/>
  <c r="BG9" i="6" a="1"/>
  <c r="BG9" i="6"/>
  <c r="NR9" i="6" a="1"/>
  <c r="NR9" i="6"/>
  <c r="OE9" i="6" a="1"/>
  <c r="OE9" i="6"/>
  <c r="OR9" i="6" a="1"/>
  <c r="OR9" i="6"/>
  <c r="PR9" i="6" a="1"/>
  <c r="PR9" i="6"/>
  <c r="QQ9" i="6" a="1"/>
  <c r="QQ9" i="6"/>
  <c r="ID9" i="6" a="1"/>
  <c r="ID9" i="6"/>
  <c r="IQ9" i="6" a="1"/>
  <c r="IQ9" i="6"/>
  <c r="JD9" i="6" a="1"/>
  <c r="JD9" i="6"/>
  <c r="MR9" i="6" a="1"/>
  <c r="MR9" i="6"/>
  <c r="NE9" i="6" a="1"/>
  <c r="NE9" i="6"/>
  <c r="BU9" i="6" a="1"/>
  <c r="BU9" i="6"/>
  <c r="EO9" i="6" a="1"/>
  <c r="EO9" i="6"/>
  <c r="FC9" i="6" a="1"/>
  <c r="FC9" i="6"/>
  <c r="HD9" i="6" a="1"/>
  <c r="HD9" i="6"/>
  <c r="HQ9" i="6" a="1"/>
  <c r="HQ9" i="6"/>
  <c r="HQ8" i="6" a="1"/>
  <c r="HQ8" i="6"/>
  <c r="ML8" i="6" a="1"/>
  <c r="ML8" i="6"/>
  <c r="NP8" i="6" a="1"/>
  <c r="NP8" i="6"/>
  <c r="PH8" i="6" a="1"/>
  <c r="PH8" i="6"/>
  <c r="SB8" i="6" a="1"/>
  <c r="SB8" i="6"/>
  <c r="MQ9" i="6" a="1"/>
  <c r="MQ9" i="6"/>
  <c r="PE9" i="6" a="1"/>
  <c r="PE9" i="6"/>
  <c r="AL8" i="6" a="1"/>
  <c r="AL8" i="6"/>
  <c r="FA8" i="6" a="1"/>
  <c r="FA8" i="6"/>
  <c r="GC8" i="6" a="1"/>
  <c r="GC8" i="6"/>
  <c r="EN9" i="6" a="1"/>
  <c r="EN9" i="6"/>
  <c r="GC9" i="6" a="1"/>
  <c r="GC9" i="6"/>
  <c r="GP9" i="6" a="1"/>
  <c r="GP9" i="6"/>
  <c r="KQ9" i="6" a="1"/>
  <c r="KQ9" i="6"/>
  <c r="MD9" i="6" a="1"/>
  <c r="MD9" i="6"/>
  <c r="AC9" i="6" a="1"/>
  <c r="AC9" i="6"/>
  <c r="AQ9" i="6" a="1"/>
  <c r="AQ9" i="6"/>
  <c r="BF9" i="6" a="1"/>
  <c r="BF9" i="6"/>
  <c r="DK9" i="6" a="1"/>
  <c r="DK9" i="6"/>
  <c r="DZ9" i="6" a="1"/>
  <c r="DZ9" i="6"/>
  <c r="QJ8" i="6" a="1"/>
  <c r="QJ8" i="6"/>
  <c r="QX8" i="6" a="1"/>
  <c r="QX8" i="6"/>
  <c r="RM8" i="6" a="1"/>
  <c r="RM8" i="6"/>
  <c r="SA8" i="6" a="1"/>
  <c r="SA8" i="6"/>
  <c r="O9" i="6" a="1"/>
  <c r="O9" i="6"/>
  <c r="NA8" i="6" a="1"/>
  <c r="NA8" i="6"/>
  <c r="OD8" i="6" a="1"/>
  <c r="OD8" i="6"/>
  <c r="OS8" i="6" a="1"/>
  <c r="OS8" i="6"/>
  <c r="PG8" i="6" a="1"/>
  <c r="PG8" i="6"/>
  <c r="PV8" i="6" a="1"/>
  <c r="PV8" i="6"/>
  <c r="IK8" i="6" a="1"/>
  <c r="IK8" i="6"/>
  <c r="JV8" i="6" a="1"/>
  <c r="JV8" i="6"/>
  <c r="KN8" i="6" a="1"/>
  <c r="KN8" i="6"/>
  <c r="LE8" i="6" a="1"/>
  <c r="LE8" i="6"/>
  <c r="LU8" i="6" a="1"/>
  <c r="LU8" i="6"/>
  <c r="QD9" i="6" a="1"/>
  <c r="QD9" i="6"/>
  <c r="QE7" i="6" a="1"/>
  <c r="QE7" i="6"/>
  <c r="AK8" i="6" a="1"/>
  <c r="AK8" i="6"/>
  <c r="CD8" i="6" a="1"/>
  <c r="CD8" i="6"/>
  <c r="EZ8" i="6" a="1"/>
  <c r="EZ8" i="6"/>
  <c r="FP9" i="6" a="1"/>
  <c r="FP9" i="6"/>
  <c r="HC9" i="6" a="1"/>
  <c r="HC9" i="6"/>
  <c r="JQ9" i="6" a="1"/>
  <c r="JQ9" i="6"/>
  <c r="KD9" i="6" a="1"/>
  <c r="KD9" i="6"/>
  <c r="LQ9" i="6" a="1"/>
  <c r="LQ9" i="6"/>
  <c r="QP9" i="6" a="1"/>
  <c r="QP9" i="6"/>
  <c r="RO9" i="6" a="1"/>
  <c r="RO9" i="6"/>
  <c r="BT9" i="6" a="1"/>
  <c r="BT9" i="6"/>
  <c r="CI9" i="6" a="1"/>
  <c r="CI9" i="6"/>
  <c r="CW9" i="6" a="1"/>
  <c r="CW9" i="6"/>
  <c r="NQ9" i="6" a="1"/>
  <c r="NQ9" i="6"/>
  <c r="OD9" i="6" a="1"/>
  <c r="OD9" i="6"/>
  <c r="OQ9" i="6" a="1"/>
  <c r="OQ9" i="6"/>
  <c r="PD9" i="6" a="1"/>
  <c r="PD9" i="6"/>
  <c r="PQ9" i="6" a="1"/>
  <c r="PQ9" i="6"/>
  <c r="IC9" i="6" a="1"/>
  <c r="IC9" i="6"/>
  <c r="IP9" i="6" a="1"/>
  <c r="IP9" i="6"/>
  <c r="JC9" i="6" a="1"/>
  <c r="JC9" i="6"/>
  <c r="JP9" i="6" a="1"/>
  <c r="JP9" i="6"/>
  <c r="ND9" i="6" a="1"/>
  <c r="ND9" i="6"/>
  <c r="MK8" i="6" a="1"/>
  <c r="MK8" i="6"/>
  <c r="MZ8" i="6" a="1"/>
  <c r="MZ8" i="6"/>
  <c r="NO8" i="6" a="1"/>
  <c r="NO8" i="6"/>
  <c r="FB9" i="6" a="1"/>
  <c r="FB9" i="6"/>
  <c r="HP9" i="6" a="1"/>
  <c r="HP9" i="6"/>
  <c r="EX8" i="6" a="1"/>
  <c r="EX8" i="6"/>
  <c r="GW8" i="6" a="1"/>
  <c r="GW8" i="6"/>
  <c r="HP8" i="6" a="1"/>
  <c r="HP8" i="6"/>
  <c r="IJ8" i="6" a="1"/>
  <c r="IJ8" i="6"/>
  <c r="LD8" i="6" a="1"/>
  <c r="LD8" i="6"/>
  <c r="JS9" i="6" a="1"/>
  <c r="JS9" i="6"/>
  <c r="KS9" i="6" a="1"/>
  <c r="KS9" i="6"/>
  <c r="LF9" i="6" a="1"/>
  <c r="LF9" i="6"/>
  <c r="OG9" i="6" a="1"/>
  <c r="OG9" i="6"/>
  <c r="AI8" i="6" a="1"/>
  <c r="AI8" i="6"/>
  <c r="SA9" i="6" a="1"/>
  <c r="SA9" i="6"/>
  <c r="LD9" i="6" a="1"/>
  <c r="LD9" i="6"/>
  <c r="LR9" i="6" a="1"/>
  <c r="LR9" i="6"/>
  <c r="OS9" i="6" a="1"/>
  <c r="OS9" i="6"/>
  <c r="QE9" i="6" a="1"/>
  <c r="QE9" i="6"/>
  <c r="MC9" i="6" a="1"/>
  <c r="MC9" i="6"/>
  <c r="MP9" i="6" a="1"/>
  <c r="MP9" i="6"/>
  <c r="NC9" i="6" a="1"/>
  <c r="NC9" i="6"/>
  <c r="QC9" i="6" a="1"/>
  <c r="QC9" i="6"/>
  <c r="RB9" i="6" a="1"/>
  <c r="RB9" i="6"/>
  <c r="HO9" i="6" a="1"/>
  <c r="HO9" i="6"/>
  <c r="KC9" i="6" a="1"/>
  <c r="KC9" i="6"/>
  <c r="KP9" i="6" a="1"/>
  <c r="KP9" i="6"/>
  <c r="LC9" i="6" a="1"/>
  <c r="LC9" i="6"/>
  <c r="LP9" i="6" a="1"/>
  <c r="LP9" i="6"/>
  <c r="EM9" i="6" a="1"/>
  <c r="EM9" i="6"/>
  <c r="FO9" i="6" a="1"/>
  <c r="FO9" i="6"/>
  <c r="GB9" i="6" a="1"/>
  <c r="GB9" i="6"/>
  <c r="GO9" i="6" a="1"/>
  <c r="GO9" i="6"/>
  <c r="HB9" i="6" a="1"/>
  <c r="HB9" i="6"/>
  <c r="BS9" i="6" a="1"/>
  <c r="BS9" i="6"/>
  <c r="CH9" i="6" a="1"/>
  <c r="CH9" i="6"/>
  <c r="CV9" i="6" a="1"/>
  <c r="CV9" i="6"/>
  <c r="DJ9" i="6" a="1"/>
  <c r="DJ9" i="6"/>
  <c r="DY9" i="6" a="1"/>
  <c r="DY9" i="6"/>
  <c r="RZ8" i="6" a="1"/>
  <c r="RZ8" i="6"/>
  <c r="N9" i="6" a="1"/>
  <c r="N9" i="6"/>
  <c r="AB9" i="6" a="1"/>
  <c r="AB9" i="6"/>
  <c r="AP9" i="6" a="1"/>
  <c r="AP9" i="6"/>
  <c r="BE9" i="6" a="1"/>
  <c r="BE9" i="6"/>
  <c r="PF8" i="6" a="1"/>
  <c r="PF8" i="6"/>
  <c r="PU8" i="6" a="1"/>
  <c r="PU8" i="6"/>
  <c r="QI8" i="6" a="1"/>
  <c r="QI8" i="6"/>
  <c r="QW8" i="6" a="1"/>
  <c r="QW8" i="6"/>
  <c r="RL8" i="6" a="1"/>
  <c r="RL8" i="6"/>
  <c r="JU8" i="6" a="1"/>
  <c r="JU8" i="6"/>
  <c r="LT8" i="6" a="1"/>
  <c r="LT8" i="6"/>
  <c r="MY8" i="6" a="1"/>
  <c r="MY8" i="6"/>
  <c r="OC8" i="6" a="1"/>
  <c r="OC8" i="6"/>
  <c r="OR8" i="6" a="1"/>
  <c r="OR8" i="6"/>
  <c r="AH8" i="6" a="1"/>
  <c r="AH8" i="6"/>
  <c r="DR8" i="6" a="1"/>
  <c r="DR8" i="6"/>
  <c r="EV8" i="6" a="1"/>
  <c r="EV8" i="6"/>
  <c r="FZ8" i="6" a="1"/>
  <c r="FZ8" i="6"/>
  <c r="JA8" i="6" a="1"/>
  <c r="JA8" i="6"/>
  <c r="PP9" i="6" a="1"/>
  <c r="PP9" i="6"/>
  <c r="QO9" i="6" a="1"/>
  <c r="QO9" i="6"/>
  <c r="RN9" i="6" a="1"/>
  <c r="RN9" i="6"/>
  <c r="RC9" i="6" a="1"/>
  <c r="RC9" i="6"/>
  <c r="PR7" i="6" a="1"/>
  <c r="PR7" i="6"/>
  <c r="KB9" i="6" a="1"/>
  <c r="KB9" i="6"/>
  <c r="NP9" i="6" a="1"/>
  <c r="NP9" i="6"/>
  <c r="OC9" i="6" a="1"/>
  <c r="OC9" i="6"/>
  <c r="OP9" i="6" a="1"/>
  <c r="OP9" i="6"/>
  <c r="PC9" i="6" a="1"/>
  <c r="PC9" i="6"/>
  <c r="FA9" i="6" a="1"/>
  <c r="FA9" i="6"/>
  <c r="IB9" i="6" a="1"/>
  <c r="IB9" i="6"/>
  <c r="IO9" i="6" a="1"/>
  <c r="IO9" i="6"/>
  <c r="JB9" i="6" a="1"/>
  <c r="JB9" i="6"/>
  <c r="JO9" i="6" a="1"/>
  <c r="JO9" i="6"/>
  <c r="MJ8" i="6" a="1"/>
  <c r="MJ8" i="6"/>
  <c r="NN8" i="6" a="1"/>
  <c r="NN8" i="6"/>
  <c r="PT8" i="6" a="1"/>
  <c r="PT8" i="6"/>
  <c r="M9" i="6" a="1"/>
  <c r="M9" i="6"/>
  <c r="CG9" i="6" a="1"/>
  <c r="CG9" i="6"/>
  <c r="PI7" i="6" a="1"/>
  <c r="PI7" i="6"/>
  <c r="FY8" i="6" a="1"/>
  <c r="FY8" i="6"/>
  <c r="JT8" i="6" a="1"/>
  <c r="JT8" i="6"/>
  <c r="KK8" i="6" a="1"/>
  <c r="KK8" i="6"/>
  <c r="LB8" i="6" a="1"/>
  <c r="LB8" i="6"/>
  <c r="QB9" i="6" a="1"/>
  <c r="QB9" i="6"/>
  <c r="RZ9" i="6" a="1"/>
  <c r="RZ9" i="6"/>
  <c r="SB9" i="6" a="1"/>
  <c r="SB9" i="6"/>
  <c r="KE9" i="6" a="1"/>
  <c r="KE9" i="6"/>
  <c r="KR9" i="6" a="1"/>
  <c r="KR9" i="6"/>
  <c r="GA9" i="6" a="1"/>
  <c r="GA9" i="6"/>
  <c r="GN9" i="6" a="1"/>
  <c r="GN9" i="6"/>
  <c r="HN9" i="6" a="1"/>
  <c r="HN9" i="6"/>
  <c r="MB9" i="6" a="1"/>
  <c r="MB9" i="6"/>
  <c r="MO9" i="6" a="1"/>
  <c r="MO9" i="6"/>
  <c r="DI9" i="6" a="1"/>
  <c r="DI9" i="6"/>
  <c r="DW9" i="6" a="1"/>
  <c r="DW9" i="6"/>
  <c r="EL9" i="6" a="1"/>
  <c r="EL9" i="6"/>
  <c r="EZ9" i="6" a="1"/>
  <c r="EZ9" i="6"/>
  <c r="FN9" i="6" a="1"/>
  <c r="FN9" i="6"/>
  <c r="RY8" i="6" a="1"/>
  <c r="RY8" i="6"/>
  <c r="AA9" i="6" a="1"/>
  <c r="AA9" i="6"/>
  <c r="BR9" i="6" a="1"/>
  <c r="BR9" i="6"/>
  <c r="CF9" i="6" a="1"/>
  <c r="CF9" i="6"/>
  <c r="CU9" i="6" a="1"/>
  <c r="CU9" i="6"/>
  <c r="OB8" i="6" a="1"/>
  <c r="OB8" i="6"/>
  <c r="OP8" i="6" a="1"/>
  <c r="OP8" i="6"/>
  <c r="PE8" i="6" a="1"/>
  <c r="PE8" i="6"/>
  <c r="PS8" i="6" a="1"/>
  <c r="PS8" i="6"/>
  <c r="QV8" i="6" a="1"/>
  <c r="QV8" i="6"/>
  <c r="FW8" i="6" a="1"/>
  <c r="FW8" i="6"/>
  <c r="HN8" i="6" a="1"/>
  <c r="HN8" i="6"/>
  <c r="IG8" i="6" a="1"/>
  <c r="IG8" i="6"/>
  <c r="IZ8" i="6" a="1"/>
  <c r="IZ8" i="6"/>
  <c r="MX8" i="6" a="1"/>
  <c r="MX8" i="6"/>
  <c r="RA9" i="6" a="1"/>
  <c r="RA9" i="6"/>
  <c r="ME9" i="6" a="1"/>
  <c r="ME9" i="6"/>
  <c r="PF9" i="6" a="1"/>
  <c r="PF9" i="6"/>
  <c r="RD9" i="6" a="1"/>
  <c r="RD9" i="6"/>
  <c r="PE7" i="6" a="1"/>
  <c r="PE7" i="6"/>
  <c r="KO9" i="6" a="1"/>
  <c r="KO9" i="6"/>
  <c r="LB9" i="6" a="1"/>
  <c r="LB9" i="6"/>
  <c r="LO9" i="6" a="1"/>
  <c r="LO9" i="6"/>
  <c r="NB9" i="6" a="1"/>
  <c r="NB9" i="6"/>
  <c r="NO9" i="6" a="1"/>
  <c r="NO9" i="6"/>
  <c r="L9" i="6" a="1"/>
  <c r="L9" i="6"/>
  <c r="AO9" i="6" a="1"/>
  <c r="AO9" i="6"/>
  <c r="BC9" i="6" a="1"/>
  <c r="BC9" i="6"/>
  <c r="HA9" i="6" a="1"/>
  <c r="HA9" i="6"/>
  <c r="IA9" i="6" a="1"/>
  <c r="IA9" i="6"/>
  <c r="PO9" i="6" a="1"/>
  <c r="PO9" i="6"/>
  <c r="QN9" i="6" a="1"/>
  <c r="QN9" i="6"/>
  <c r="RM9" i="6" a="1"/>
  <c r="RM9" i="6"/>
  <c r="QH8" i="6" a="1"/>
  <c r="QH8" i="6"/>
  <c r="RJ8" i="6" a="1"/>
  <c r="RJ8" i="6"/>
  <c r="KA9" i="6" a="1"/>
  <c r="KA9" i="6"/>
  <c r="KN9" i="6" a="1"/>
  <c r="KN9" i="6"/>
  <c r="OB9" i="6" a="1"/>
  <c r="OB9" i="6"/>
  <c r="OO9" i="6" a="1"/>
  <c r="OO9" i="6"/>
  <c r="PB9" i="6" a="1"/>
  <c r="PB9" i="6"/>
  <c r="LR8" i="6" a="1"/>
  <c r="LR8" i="6"/>
  <c r="NM8" i="6" a="1"/>
  <c r="NM8" i="6"/>
  <c r="IN9" i="6" a="1"/>
  <c r="IN9" i="6"/>
  <c r="JA9" i="6" a="1"/>
  <c r="JA9" i="6"/>
  <c r="JN9" i="6" a="1"/>
  <c r="JN9" i="6"/>
  <c r="DJ8" i="6" a="1"/>
  <c r="DJ8" i="6"/>
  <c r="FU8" i="6" a="1"/>
  <c r="FU8" i="6"/>
  <c r="GS8" i="6" a="1"/>
  <c r="GS8" i="6"/>
  <c r="KJ8" i="6" a="1"/>
  <c r="KJ8" i="6"/>
  <c r="LA8" i="6" a="1"/>
  <c r="LA8" i="6"/>
  <c r="IM9" i="6" a="1"/>
  <c r="IM9" i="6"/>
  <c r="LA9" i="6" a="1"/>
  <c r="LA9" i="6"/>
  <c r="LN9" i="6" a="1"/>
  <c r="LN9" i="6"/>
  <c r="MA9" i="6" a="1"/>
  <c r="MA9" i="6"/>
  <c r="OV7" i="6" a="1"/>
  <c r="OV7" i="6"/>
  <c r="FZ9" i="6" a="1"/>
  <c r="FZ9" i="6"/>
  <c r="GM9" i="6" a="1"/>
  <c r="GM9" i="6"/>
  <c r="GZ9" i="6" a="1"/>
  <c r="GZ9" i="6"/>
  <c r="HM9" i="6" a="1"/>
  <c r="HM9" i="6"/>
  <c r="HZ9" i="6" a="1"/>
  <c r="HZ9" i="6"/>
  <c r="DH9" i="6" a="1"/>
  <c r="DH9" i="6"/>
  <c r="DV9" i="6" a="1"/>
  <c r="DV9" i="6"/>
  <c r="EK9" i="6" a="1"/>
  <c r="EK9" i="6"/>
  <c r="EY9" i="6" a="1"/>
  <c r="EY9" i="6"/>
  <c r="FM9" i="6" a="1"/>
  <c r="FM9" i="6"/>
  <c r="AN9" i="6" a="1"/>
  <c r="AN9" i="6"/>
  <c r="BB9" i="6" a="1"/>
  <c r="BB9" i="6"/>
  <c r="BQ9" i="6" a="1"/>
  <c r="BQ9" i="6"/>
  <c r="CE9" i="6" a="1"/>
  <c r="CE9" i="6"/>
  <c r="CT9" i="6" a="1"/>
  <c r="CT9" i="6"/>
  <c r="QU8" i="6" a="1"/>
  <c r="QU8" i="6"/>
  <c r="RI8" i="6" a="1"/>
  <c r="RI8" i="6"/>
  <c r="RX8" i="6" a="1"/>
  <c r="RX8" i="6"/>
  <c r="K9" i="6" a="1"/>
  <c r="K9" i="6"/>
  <c r="Z9" i="6" a="1"/>
  <c r="Z9" i="6"/>
  <c r="OA8" i="6" a="1"/>
  <c r="OA8" i="6"/>
  <c r="OO8" i="6" a="1"/>
  <c r="OO8" i="6"/>
  <c r="PD8" i="6" a="1"/>
  <c r="PD8" i="6"/>
  <c r="PR8" i="6" a="1"/>
  <c r="PR8" i="6"/>
  <c r="QG8" i="6" a="1"/>
  <c r="QG8" i="6"/>
  <c r="HM8" i="6" a="1"/>
  <c r="HM8" i="6"/>
  <c r="JQ8" i="6" a="1"/>
  <c r="JQ8" i="6"/>
  <c r="MG8" i="6" a="1"/>
  <c r="MG8" i="6"/>
  <c r="MW8" i="6" a="1"/>
  <c r="MW8" i="6"/>
  <c r="NL8" i="6" a="1"/>
  <c r="NL8" i="6"/>
  <c r="PG9" i="6" a="1"/>
  <c r="PG9" i="6"/>
  <c r="OR7" i="6" a="1"/>
  <c r="OR7" i="6"/>
  <c r="Y8" i="6" a="1"/>
  <c r="Y8" i="6"/>
  <c r="BT8" i="6" a="1"/>
  <c r="BT8" i="6"/>
  <c r="DI8" i="6" a="1"/>
  <c r="DI8" i="6"/>
  <c r="NA9" i="6" a="1"/>
  <c r="NA9" i="6"/>
  <c r="QA9" i="6" a="1"/>
  <c r="QA9" i="6"/>
  <c r="QZ9" i="6" a="1"/>
  <c r="QZ9" i="6"/>
  <c r="RY9" i="6" a="1"/>
  <c r="RY9" i="6"/>
  <c r="LS9" i="6" a="1"/>
  <c r="LS9" i="6"/>
  <c r="ON9" i="6" a="1"/>
  <c r="ON9" i="6"/>
  <c r="PA9" i="6" a="1"/>
  <c r="PA9" i="6"/>
  <c r="PN9" i="6" a="1"/>
  <c r="PN9" i="6"/>
  <c r="QM9" i="6" a="1"/>
  <c r="QM9" i="6"/>
  <c r="RL9" i="6" a="1"/>
  <c r="RL9" i="6"/>
  <c r="IZ9" i="6" a="1"/>
  <c r="IZ9" i="6"/>
  <c r="JM9" i="6" a="1"/>
  <c r="JM9" i="6"/>
  <c r="JZ9" i="6" a="1"/>
  <c r="JZ9" i="6"/>
  <c r="KM9" i="6" a="1"/>
  <c r="KM9" i="6"/>
  <c r="KZ9" i="6" a="1"/>
  <c r="KZ9" i="6"/>
  <c r="NK8" i="6" a="1"/>
  <c r="NK8" i="6"/>
  <c r="QF8" i="6" a="1"/>
  <c r="QF8" i="6"/>
  <c r="Y9" i="6" a="1"/>
  <c r="Y9" i="6"/>
  <c r="CS9" i="6" a="1"/>
  <c r="CS9" i="6"/>
  <c r="FL9" i="6" a="1"/>
  <c r="FL9" i="6"/>
  <c r="FT8" i="6" a="1"/>
  <c r="FT8" i="6"/>
  <c r="HL8" i="6" a="1"/>
  <c r="HL8" i="6"/>
  <c r="IX8" i="6" a="1"/>
  <c r="IX8" i="6"/>
  <c r="KZ8" i="6" a="1"/>
  <c r="KZ8" i="6"/>
  <c r="LQ8" i="6" a="1"/>
  <c r="LQ8" i="6"/>
  <c r="OA9" i="6" a="1"/>
  <c r="OA9" i="6"/>
  <c r="OI7" i="6" a="1"/>
  <c r="OI7" i="6"/>
  <c r="X8" i="6" a="1"/>
  <c r="X8" i="6"/>
  <c r="DG8" i="6" a="1"/>
  <c r="DG8" i="6"/>
  <c r="EQ8" i="6" a="1"/>
  <c r="EQ8" i="6"/>
  <c r="MM9" i="6" a="1"/>
  <c r="MM9" i="6"/>
  <c r="NM9" i="6" a="1"/>
  <c r="NM9" i="6"/>
  <c r="OM9" i="6" a="1"/>
  <c r="OM9" i="6"/>
  <c r="PZ9" i="6" a="1"/>
  <c r="PZ9" i="6"/>
  <c r="MN9" i="6" a="1"/>
  <c r="MN9" i="6"/>
  <c r="EI9" i="6" a="1"/>
  <c r="EI9" i="6"/>
  <c r="FY9" i="6" a="1"/>
  <c r="FY9" i="6"/>
  <c r="HL9" i="6" a="1"/>
  <c r="HL9" i="6"/>
  <c r="IY9" i="6" a="1"/>
  <c r="IY9" i="6"/>
  <c r="LZ9" i="6" a="1"/>
  <c r="LZ9" i="6"/>
  <c r="J9" i="6" a="1"/>
  <c r="J9" i="6"/>
  <c r="X9" i="6" a="1"/>
  <c r="X9" i="6"/>
  <c r="BA9" i="6" a="1"/>
  <c r="BA9" i="6"/>
  <c r="CD9" i="6" a="1"/>
  <c r="CD9" i="6"/>
  <c r="DG9" i="6" a="1"/>
  <c r="DG9" i="6"/>
  <c r="JP8" i="6" a="1"/>
  <c r="JP8" i="6"/>
  <c r="KH8" i="6" a="1"/>
  <c r="KH8" i="6"/>
  <c r="PQ8" i="6" a="1"/>
  <c r="PQ8" i="6"/>
  <c r="RH8" i="6" a="1"/>
  <c r="RH8" i="6"/>
  <c r="RV8" i="6" a="1"/>
  <c r="RV8" i="6"/>
  <c r="V8" i="6" a="1"/>
  <c r="V8" i="6"/>
  <c r="BN8" i="6" a="1"/>
  <c r="BN8" i="6"/>
  <c r="DF8" i="6" a="1"/>
  <c r="DF8" i="6"/>
  <c r="EP8" i="6" a="1"/>
  <c r="EP8" i="6"/>
  <c r="IC8" i="6" a="1"/>
  <c r="IC8" i="6"/>
  <c r="NZ9" i="6" a="1"/>
  <c r="NZ9" i="6"/>
  <c r="QY9" i="6" a="1"/>
  <c r="QY9" i="6"/>
  <c r="RX9" i="6" a="1"/>
  <c r="RX9" i="6"/>
  <c r="NN9" i="6" a="1"/>
  <c r="NN9" i="6"/>
  <c r="OE7" i="6" a="1"/>
  <c r="OE7" i="6"/>
  <c r="GY9" i="6" a="1"/>
  <c r="GY9" i="6"/>
  <c r="HY9" i="6" a="1"/>
  <c r="HY9" i="6"/>
  <c r="IL9" i="6" a="1"/>
  <c r="IL9" i="6"/>
  <c r="LM9" i="6" a="1"/>
  <c r="LM9" i="6"/>
  <c r="MZ9" i="6" a="1"/>
  <c r="MZ9" i="6"/>
  <c r="BO9" i="6" a="1"/>
  <c r="BO9" i="6"/>
  <c r="CR9" i="6" a="1"/>
  <c r="CR9" i="6"/>
  <c r="DU9" i="6" a="1"/>
  <c r="DU9" i="6"/>
  <c r="EX9" i="6" a="1"/>
  <c r="EX9" i="6"/>
  <c r="GL9" i="6" a="1"/>
  <c r="GL9" i="6"/>
  <c r="ON8" i="6" a="1"/>
  <c r="ON8" i="6"/>
  <c r="PB8" i="6" a="1"/>
  <c r="PB8" i="6"/>
  <c r="QE8" i="6" a="1"/>
  <c r="QE8" i="6"/>
  <c r="QT8" i="6" a="1"/>
  <c r="QT8" i="6"/>
  <c r="AM9" i="6" a="1"/>
  <c r="AM9" i="6"/>
  <c r="RK9" i="6" a="1"/>
  <c r="RK9" i="6"/>
  <c r="LP8" i="6" a="1"/>
  <c r="LP8" i="6"/>
  <c r="MF8" i="6" a="1"/>
  <c r="MF8" i="6"/>
  <c r="MV8" i="6" a="1"/>
  <c r="MV8" i="6"/>
  <c r="NZ8" i="6" a="1"/>
  <c r="NZ8" i="6"/>
  <c r="KY9" i="6" a="1"/>
  <c r="KY9" i="6"/>
  <c r="LL9" i="6" a="1"/>
  <c r="LL9" i="6"/>
  <c r="OZ9" i="6" a="1"/>
  <c r="OZ9" i="6"/>
  <c r="PM9" i="6" a="1"/>
  <c r="PM9" i="6"/>
  <c r="QL9" i="6" a="1"/>
  <c r="QL9" i="6"/>
  <c r="FK9" i="6" a="1"/>
  <c r="FK9" i="6"/>
  <c r="FX9" i="6" a="1"/>
  <c r="FX9" i="6"/>
  <c r="JL9" i="6" a="1"/>
  <c r="JL9" i="6"/>
  <c r="JY9" i="6" a="1"/>
  <c r="JY9" i="6"/>
  <c r="KL9" i="6" a="1"/>
  <c r="KL9" i="6"/>
  <c r="U8" i="6" a="1"/>
  <c r="U8" i="6"/>
  <c r="BL8" i="6" a="1"/>
  <c r="BL8" i="6"/>
  <c r="GP8" i="6" a="1"/>
  <c r="GP8" i="6"/>
  <c r="IW8" i="6" a="1"/>
  <c r="IW8" i="6"/>
  <c r="NJ8" i="6" a="1"/>
  <c r="NJ8" i="6"/>
  <c r="EW9" i="6" a="1"/>
  <c r="EW9" i="6"/>
  <c r="GK9" i="6" a="1"/>
  <c r="GK9" i="6"/>
  <c r="IX9" i="6" a="1"/>
  <c r="IX9" i="6"/>
  <c r="JK9" i="6" a="1"/>
  <c r="JK9" i="6"/>
  <c r="NL9" i="6" a="1"/>
  <c r="NL9" i="6"/>
  <c r="BN9" i="6" a="1"/>
  <c r="BN9" i="6"/>
  <c r="CC9" i="6" a="1"/>
  <c r="CC9" i="6"/>
  <c r="DF9" i="6" a="1"/>
  <c r="DF9" i="6"/>
  <c r="DT9" i="6" a="1"/>
  <c r="DT9" i="6"/>
  <c r="EH9" i="6" a="1"/>
  <c r="EH9" i="6"/>
  <c r="RU8" i="6" a="1"/>
  <c r="RU8" i="6"/>
  <c r="I9" i="6" a="1"/>
  <c r="I9" i="6"/>
  <c r="W9" i="6" a="1"/>
  <c r="W9" i="6"/>
  <c r="AL9" i="6" a="1"/>
  <c r="AL9" i="6"/>
  <c r="AZ9" i="6" a="1"/>
  <c r="AZ9" i="6"/>
  <c r="PA8" i="6" a="1"/>
  <c r="PA8" i="6"/>
  <c r="PP8" i="6" a="1"/>
  <c r="PP8" i="6"/>
  <c r="QD8" i="6" a="1"/>
  <c r="QD8" i="6"/>
  <c r="QS8" i="6" a="1"/>
  <c r="QS8" i="6"/>
  <c r="RG8" i="6" a="1"/>
  <c r="RG8" i="6"/>
  <c r="KG8" i="6" a="1"/>
  <c r="KG8" i="6"/>
  <c r="KW8" i="6" a="1"/>
  <c r="KW8" i="6"/>
  <c r="LN8" i="6" a="1"/>
  <c r="LN8" i="6"/>
  <c r="NY8" i="6" a="1"/>
  <c r="NY8" i="6"/>
  <c r="OM8" i="6" a="1"/>
  <c r="OM8" i="6"/>
  <c r="BK8" i="6" a="1"/>
  <c r="BK8" i="6"/>
  <c r="DC8" i="6" a="1"/>
  <c r="DC8" i="6"/>
  <c r="HI8" i="6" a="1"/>
  <c r="HI8" i="6"/>
  <c r="IB8" i="6" a="1"/>
  <c r="IB8" i="6"/>
  <c r="IV8" i="6" a="1"/>
  <c r="IV8" i="6"/>
  <c r="RJ9" i="6" a="1"/>
  <c r="RJ9" i="6"/>
  <c r="CQ9" i="6" a="1"/>
  <c r="CQ9" i="6"/>
  <c r="MY9" i="6" a="1"/>
  <c r="MY9" i="6"/>
  <c r="RW9" i="6" a="1"/>
  <c r="RW9" i="6"/>
  <c r="QF9" i="6" a="1"/>
  <c r="QF9" i="6"/>
  <c r="KX9" i="6" a="1"/>
  <c r="KX9" i="6"/>
  <c r="LK9" i="6" a="1"/>
  <c r="LK9" i="6"/>
  <c r="LX9" i="6" a="1"/>
  <c r="LX9" i="6"/>
  <c r="PL9" i="6" a="1"/>
  <c r="PL9" i="6"/>
  <c r="QK9" i="6" a="1"/>
  <c r="QK9" i="6"/>
  <c r="FJ9" i="6" a="1"/>
  <c r="FJ9" i="6"/>
  <c r="FW9" i="6" a="1"/>
  <c r="FW9" i="6"/>
  <c r="GJ9" i="6" a="1"/>
  <c r="GJ9" i="6"/>
  <c r="JX9" i="6" a="1"/>
  <c r="JX9" i="6"/>
  <c r="KK9" i="6" a="1"/>
  <c r="KK9" i="6"/>
  <c r="NI8" i="6" a="1"/>
  <c r="NI8" i="6"/>
  <c r="NX8" i="6" a="1"/>
  <c r="NX8" i="6"/>
  <c r="QR8" i="6" a="1"/>
  <c r="QR8" i="6"/>
  <c r="AK9" i="6" a="1"/>
  <c r="AK9" i="6"/>
  <c r="DE9" i="6" a="1"/>
  <c r="DE9" i="6"/>
  <c r="GO8" i="6" a="1"/>
  <c r="GO8" i="6"/>
  <c r="JM8" i="6" a="1"/>
  <c r="JM8" i="6"/>
  <c r="KF8" i="6" a="1"/>
  <c r="KF8" i="6"/>
  <c r="MD8" i="6" a="1"/>
  <c r="MD8" i="6"/>
  <c r="MS8" i="6" a="1"/>
  <c r="MS8" i="6"/>
  <c r="OY9" i="6" a="1"/>
  <c r="OY9" i="6"/>
  <c r="PY9" i="6" a="1"/>
  <c r="PY9" i="6"/>
  <c r="BI8" i="6" a="1"/>
  <c r="BI8" i="6"/>
  <c r="CZ8" i="6" a="1"/>
  <c r="CZ8" i="6"/>
  <c r="FP8" i="6" a="1"/>
  <c r="FP8" i="6"/>
  <c r="MK9" i="6" a="1"/>
  <c r="MK9" i="6"/>
  <c r="MX9" i="6" a="1"/>
  <c r="MX9" i="6"/>
  <c r="OK9" i="6" a="1"/>
  <c r="OK9" i="6"/>
  <c r="NY9" i="6" a="1"/>
  <c r="NY9" i="6"/>
  <c r="OL9" i="6" a="1"/>
  <c r="OL9" i="6"/>
  <c r="AY9" i="6" a="1"/>
  <c r="AY9" i="6"/>
  <c r="DD9" i="6" a="1"/>
  <c r="DD9" i="6"/>
  <c r="EU9" i="6" a="1"/>
  <c r="EU9" i="6"/>
  <c r="HJ9" i="6" a="1"/>
  <c r="HJ9" i="6"/>
  <c r="IJ9" i="6" a="1"/>
  <c r="IJ9" i="6"/>
  <c r="RF8" i="6" a="1"/>
  <c r="RF8" i="6"/>
  <c r="RT8" i="6" a="1"/>
  <c r="RT8" i="6"/>
  <c r="G9" i="6" a="1"/>
  <c r="G9" i="6"/>
  <c r="V9" i="6" a="1"/>
  <c r="V9" i="6"/>
  <c r="AJ9" i="6" a="1"/>
  <c r="AJ9" i="6"/>
  <c r="OL8" i="6" a="1"/>
  <c r="OL8" i="6"/>
  <c r="OZ8" i="6" a="1"/>
  <c r="OZ8" i="6"/>
  <c r="PN8" i="6" a="1"/>
  <c r="PN8" i="6"/>
  <c r="QC8" i="6" a="1"/>
  <c r="QC8" i="6"/>
  <c r="QQ8" i="6" a="1"/>
  <c r="QQ8" i="6"/>
  <c r="FO8" i="6" a="1"/>
  <c r="FO8" i="6"/>
  <c r="GN8" i="6" a="1"/>
  <c r="GN8" i="6"/>
  <c r="KV8" i="6" a="1"/>
  <c r="KV8" i="6"/>
  <c r="LM8" i="6" a="1"/>
  <c r="LM8" i="6"/>
  <c r="NW8" i="6" a="1"/>
  <c r="NW8" i="6"/>
  <c r="OX9" i="6" a="1"/>
  <c r="OX9" i="6"/>
  <c r="ML9" i="6" a="1"/>
  <c r="ML9" i="6"/>
  <c r="L8" i="6" a="1"/>
  <c r="L8" i="6"/>
  <c r="BH8" i="6" a="1"/>
  <c r="BH8" i="6"/>
  <c r="EI8" i="6" a="1"/>
  <c r="EI8" i="6"/>
  <c r="CP9" i="6" a="1"/>
  <c r="CP9" i="6"/>
  <c r="DS9" i="6" a="1"/>
  <c r="DS9" i="6"/>
  <c r="EG9" i="6" a="1"/>
  <c r="EG9" i="6"/>
  <c r="JJ9" i="6" a="1"/>
  <c r="JJ9" i="6"/>
  <c r="NK9" i="6" a="1"/>
  <c r="NK9" i="6"/>
  <c r="LJ9" i="6" a="1"/>
  <c r="LJ9" i="6"/>
  <c r="LW9" i="6" a="1"/>
  <c r="LW9" i="6"/>
  <c r="MJ9" i="6" a="1"/>
  <c r="MJ9" i="6"/>
  <c r="QJ9" i="6" a="1"/>
  <c r="QJ9" i="6"/>
  <c r="CA9" i="6" a="1"/>
  <c r="CA9" i="6"/>
  <c r="FV9" i="6" a="1"/>
  <c r="FV9" i="6"/>
  <c r="GI9" i="6" a="1"/>
  <c r="GI9" i="6"/>
  <c r="GV9" i="6" a="1"/>
  <c r="GV9" i="6"/>
  <c r="KJ9" i="6" a="1"/>
  <c r="KJ9" i="6"/>
  <c r="KW9" i="6" a="1"/>
  <c r="KW9" i="6"/>
  <c r="JL8" i="6" a="1"/>
  <c r="JL8" i="6"/>
  <c r="MC8" i="6" a="1"/>
  <c r="MC8" i="6"/>
  <c r="MR8" i="6" a="1"/>
  <c r="MR8" i="6"/>
  <c r="NH8" i="6" a="1"/>
  <c r="NH8" i="6"/>
  <c r="FI9" i="6" a="1"/>
  <c r="FI9" i="6"/>
  <c r="LQ7" i="6" a="1"/>
  <c r="LQ7" i="6"/>
  <c r="I8" i="6" a="1"/>
  <c r="I8" i="6"/>
  <c r="EH8" i="6" a="1"/>
  <c r="EH8" i="6"/>
  <c r="HZ8" i="6" a="1"/>
  <c r="HZ8" i="6"/>
  <c r="IS8" i="6" a="1"/>
  <c r="IS8" i="6"/>
  <c r="GW9" i="6" a="1"/>
  <c r="GW9" i="6"/>
  <c r="HW9" i="6" a="1"/>
  <c r="HW9" i="6"/>
  <c r="IW9" i="6" a="1"/>
  <c r="IW9" i="6"/>
  <c r="JW9" i="6" a="1"/>
  <c r="JW9" i="6"/>
  <c r="NX9" i="6" a="1"/>
  <c r="NX9" i="6"/>
  <c r="QV9" i="6" a="1"/>
  <c r="QV9" i="6"/>
  <c r="RU9" i="6" a="1"/>
  <c r="RU9" i="6"/>
  <c r="PW9" i="6" a="1"/>
  <c r="PW9" i="6"/>
  <c r="RI9" i="6" a="1"/>
  <c r="RI9" i="6"/>
  <c r="BM9" i="6" a="1"/>
  <c r="BM9" i="6"/>
  <c r="NW9" i="6" a="1"/>
  <c r="NW9" i="6"/>
  <c r="OJ9" i="6" a="1"/>
  <c r="OJ9" i="6"/>
  <c r="OW9" i="6" a="1"/>
  <c r="OW9" i="6"/>
  <c r="PJ9" i="6" a="1"/>
  <c r="PJ9" i="6"/>
  <c r="QI9" i="6" a="1"/>
  <c r="QI9" i="6"/>
  <c r="JI9" i="6" a="1"/>
  <c r="JI9" i="6"/>
  <c r="JV9" i="6" a="1"/>
  <c r="JV9" i="6"/>
  <c r="KI9" i="6" a="1"/>
  <c r="KI9" i="6"/>
  <c r="MW9" i="6" a="1"/>
  <c r="MW9" i="6"/>
  <c r="NJ9" i="6" a="1"/>
  <c r="NJ9" i="6"/>
  <c r="ET9" i="6" a="1"/>
  <c r="ET9" i="6"/>
  <c r="HI9" i="6" a="1"/>
  <c r="HI9" i="6"/>
  <c r="HV9" i="6" a="1"/>
  <c r="HV9" i="6"/>
  <c r="II9" i="6" a="1"/>
  <c r="II9" i="6"/>
  <c r="IV9" i="6" a="1"/>
  <c r="IV9" i="6"/>
  <c r="BZ9" i="6" a="1"/>
  <c r="BZ9" i="6"/>
  <c r="CO9" i="6" a="1"/>
  <c r="CO9" i="6"/>
  <c r="DC9" i="6" a="1"/>
  <c r="DC9" i="6"/>
  <c r="DR9" i="6" a="1"/>
  <c r="DR9" i="6"/>
  <c r="EF9" i="6" a="1"/>
  <c r="EF9" i="6"/>
  <c r="F9" i="6" a="1"/>
  <c r="F9" i="6"/>
  <c r="U9" i="6" a="1"/>
  <c r="U9" i="6"/>
  <c r="AI9" i="6" a="1"/>
  <c r="AI9" i="6"/>
  <c r="AX9" i="6" a="1"/>
  <c r="AX9" i="6"/>
  <c r="BL9" i="6" a="1"/>
  <c r="BL9" i="6"/>
  <c r="PM8" i="6" a="1"/>
  <c r="PM8" i="6"/>
  <c r="QB8" i="6" a="1"/>
  <c r="QB8" i="6"/>
  <c r="QP8" i="6" a="1"/>
  <c r="QP8" i="6"/>
  <c r="RE8" i="6" a="1"/>
  <c r="RE8" i="6"/>
  <c r="RS8" i="6" a="1"/>
  <c r="RS8" i="6"/>
  <c r="LL8" i="6" a="1"/>
  <c r="LL8" i="6"/>
  <c r="MB8" i="6" a="1"/>
  <c r="MB8" i="6"/>
  <c r="NV8" i="6" a="1"/>
  <c r="NV8" i="6"/>
  <c r="OK8" i="6" a="1"/>
  <c r="OK8" i="6"/>
  <c r="OY8" i="6" a="1"/>
  <c r="OY8" i="6"/>
  <c r="G8" i="6" a="1"/>
  <c r="G8" i="6"/>
  <c r="BE8" i="6" a="1"/>
  <c r="BE8" i="6"/>
  <c r="EG8" i="6" a="1"/>
  <c r="EG8" i="6"/>
  <c r="HE8" i="6" a="1"/>
  <c r="HE8" i="6"/>
  <c r="KC8" i="6" a="1"/>
  <c r="KC8" i="6"/>
  <c r="QM7" i="6" a="1"/>
  <c r="QM7" i="6"/>
  <c r="QZ7" i="6" a="1"/>
  <c r="QZ7" i="6"/>
  <c r="RM7" i="6" a="1"/>
  <c r="RM7" i="6"/>
  <c r="RZ7" i="6" a="1"/>
  <c r="RZ7" i="6"/>
  <c r="LD7" i="6" a="1"/>
  <c r="LD7" i="6"/>
  <c r="LY7" i="6" a="1"/>
  <c r="LY7" i="6"/>
  <c r="ML7" i="6" a="1"/>
  <c r="ML7" i="6"/>
  <c r="MY7" i="6" a="1"/>
  <c r="MY7" i="6"/>
  <c r="NL7" i="6" a="1"/>
  <c r="NL7" i="6"/>
  <c r="NY7" i="6" a="1"/>
  <c r="NY7" i="6"/>
  <c r="HK7" i="6" a="1"/>
  <c r="HK7" i="6"/>
  <c r="HX7" i="6" a="1"/>
  <c r="HX7" i="6"/>
  <c r="IK7" i="6" a="1"/>
  <c r="IK7" i="6"/>
  <c r="KY7" i="6" a="1"/>
  <c r="KY7" i="6"/>
  <c r="LL7" i="6" a="1"/>
  <c r="LL7" i="6"/>
  <c r="CW7" i="6" a="1"/>
  <c r="CW7" i="6"/>
  <c r="FK7" i="6" a="1"/>
  <c r="FK7" i="6"/>
  <c r="FX7" i="6" a="1"/>
  <c r="FX7" i="6"/>
  <c r="GK7" i="6" a="1"/>
  <c r="GK7" i="6"/>
  <c r="GX7" i="6" a="1"/>
  <c r="GX7" i="6"/>
  <c r="QF6" i="6" a="1"/>
  <c r="QF6" i="6"/>
  <c r="RE6" i="6" a="1"/>
  <c r="RE6" i="6"/>
  <c r="RZ6" i="6" a="1"/>
  <c r="RZ6" i="6"/>
  <c r="AL7" i="6" a="1"/>
  <c r="AL7" i="6"/>
  <c r="BC7" i="6" a="1"/>
  <c r="BC7" i="6"/>
  <c r="DV8" i="6" a="1"/>
  <c r="DV8" i="6"/>
  <c r="EU8" i="6" a="1"/>
  <c r="EU8" i="6"/>
  <c r="FH8" i="6" a="1"/>
  <c r="FH8" i="6"/>
  <c r="OF6" i="6" a="1"/>
  <c r="OF6" i="6"/>
  <c r="PG6" i="6" a="1"/>
  <c r="PG6" i="6"/>
  <c r="PY7" i="6" a="1"/>
  <c r="PY7" i="6"/>
  <c r="QL7" i="6" a="1"/>
  <c r="QL7" i="6"/>
  <c r="AY8" i="6" a="1"/>
  <c r="AY8" i="6"/>
  <c r="BX8" i="6" a="1"/>
  <c r="BX8" i="6"/>
  <c r="CW8" i="6" a="1"/>
  <c r="CW8" i="6"/>
  <c r="KK7" i="6" a="1"/>
  <c r="KK7" i="6"/>
  <c r="KX7" i="6" a="1"/>
  <c r="KX7" i="6"/>
  <c r="OL7" i="6" a="1"/>
  <c r="OL7" i="6"/>
  <c r="OY7" i="6" a="1"/>
  <c r="OY7" i="6"/>
  <c r="PL7" i="6" a="1"/>
  <c r="PL7" i="6"/>
  <c r="EW7" i="6" a="1"/>
  <c r="EW7" i="6"/>
  <c r="FJ7" i="6" a="1"/>
  <c r="FJ7" i="6"/>
  <c r="IX7" i="6" a="1"/>
  <c r="IX7" i="6"/>
  <c r="JK7" i="6" a="1"/>
  <c r="JK7" i="6"/>
  <c r="JX7" i="6" a="1"/>
  <c r="JX7" i="6"/>
  <c r="T7" i="6" a="1"/>
  <c r="T7" i="6"/>
  <c r="CI7" i="6" a="1"/>
  <c r="CI7" i="6"/>
  <c r="DJ7" i="6" a="1"/>
  <c r="DJ7" i="6"/>
  <c r="DW7" i="6" a="1"/>
  <c r="DW7" i="6"/>
  <c r="EJ7" i="6" a="1"/>
  <c r="EJ7" i="6"/>
  <c r="LI6" i="6" a="1"/>
  <c r="LI6" i="6"/>
  <c r="OE6" i="6" a="1"/>
  <c r="OE6" i="6"/>
  <c r="PF6" i="6" a="1"/>
  <c r="PF6" i="6"/>
  <c r="RC6" i="6" a="1"/>
  <c r="RC6" i="6"/>
  <c r="RX6" i="6" a="1"/>
  <c r="RX6" i="6"/>
  <c r="QY7" i="6" a="1"/>
  <c r="QY7" i="6"/>
  <c r="RL7" i="6" a="1"/>
  <c r="RL7" i="6"/>
  <c r="RY7" i="6" a="1"/>
  <c r="RY7" i="6"/>
  <c r="K8" i="6" a="1"/>
  <c r="K8" i="6"/>
  <c r="JA6" i="6" a="1"/>
  <c r="JA6" i="6"/>
  <c r="MK7" i="6" a="1"/>
  <c r="MK7" i="6"/>
  <c r="MX7" i="6" a="1"/>
  <c r="MX7" i="6"/>
  <c r="NK7" i="6" a="1"/>
  <c r="NK7" i="6"/>
  <c r="NX7" i="6" a="1"/>
  <c r="NX7" i="6"/>
  <c r="OK7" i="6" a="1"/>
  <c r="OK7" i="6"/>
  <c r="HW7" i="6" a="1"/>
  <c r="HW7" i="6"/>
  <c r="IJ7" i="6" a="1"/>
  <c r="IJ7" i="6"/>
  <c r="IW7" i="6" a="1"/>
  <c r="IW7" i="6"/>
  <c r="LK7" i="6" a="1"/>
  <c r="LK7" i="6"/>
  <c r="LX7" i="6" a="1"/>
  <c r="LX7" i="6"/>
  <c r="DI7" i="6" a="1"/>
  <c r="DI7" i="6"/>
  <c r="FW7" i="6" a="1"/>
  <c r="FW7" i="6"/>
  <c r="GJ7" i="6" a="1"/>
  <c r="GJ7" i="6"/>
  <c r="GW7" i="6" a="1"/>
  <c r="GW7" i="6"/>
  <c r="HJ7" i="6" a="1"/>
  <c r="HJ7" i="6"/>
  <c r="QE6" i="6" a="1"/>
  <c r="QE6" i="6"/>
  <c r="S7" i="6" a="1"/>
  <c r="S7" i="6"/>
  <c r="AK7" i="6" a="1"/>
  <c r="AK7" i="6"/>
  <c r="BB7" i="6" a="1"/>
  <c r="BB7" i="6"/>
  <c r="CV7" i="6" a="1"/>
  <c r="CV7" i="6"/>
  <c r="GR8" i="6" a="1"/>
  <c r="GR8" i="6"/>
  <c r="IY6" i="6" a="1"/>
  <c r="IY6" i="6"/>
  <c r="LG6" i="6" a="1"/>
  <c r="LG6" i="6"/>
  <c r="MZ6" i="6" a="1"/>
  <c r="MZ6" i="6"/>
  <c r="PE6" i="6" a="1"/>
  <c r="PE6" i="6"/>
  <c r="CV8" i="6" a="1"/>
  <c r="CV8" i="6"/>
  <c r="DU8" i="6" a="1"/>
  <c r="DU8" i="6"/>
  <c r="ET8" i="6" a="1"/>
  <c r="ET8" i="6"/>
  <c r="FS8" i="6" a="1"/>
  <c r="FS8" i="6"/>
  <c r="GF8" i="6" a="1"/>
  <c r="GF8" i="6"/>
  <c r="PK7" i="6" a="1"/>
  <c r="PK7" i="6"/>
  <c r="PX7" i="6" a="1"/>
  <c r="PX7" i="6"/>
  <c r="QK7" i="6" a="1"/>
  <c r="QK7" i="6"/>
  <c r="QX7" i="6" a="1"/>
  <c r="QX7" i="6"/>
  <c r="BW8" i="6" a="1"/>
  <c r="BW8" i="6"/>
  <c r="JW7" i="6" a="1"/>
  <c r="JW7" i="6"/>
  <c r="KJ7" i="6" a="1"/>
  <c r="KJ7" i="6"/>
  <c r="KW7" i="6" a="1"/>
  <c r="KW7" i="6"/>
  <c r="LJ7" i="6" a="1"/>
  <c r="LJ7" i="6"/>
  <c r="OX7" i="6" a="1"/>
  <c r="OX7" i="6"/>
  <c r="EI7" i="6" a="1"/>
  <c r="EI7" i="6"/>
  <c r="EV7" i="6" a="1"/>
  <c r="EV7" i="6"/>
  <c r="FI7" i="6" a="1"/>
  <c r="FI7" i="6"/>
  <c r="FV7" i="6" a="1"/>
  <c r="FV7" i="6"/>
  <c r="JJ7" i="6" a="1"/>
  <c r="JJ7" i="6"/>
  <c r="AJ7" i="6" a="1"/>
  <c r="AJ7" i="6"/>
  <c r="BA7" i="6" a="1"/>
  <c r="BA7" i="6"/>
  <c r="BS7" i="6" a="1"/>
  <c r="BS7" i="6"/>
  <c r="CH7" i="6" a="1"/>
  <c r="CH7" i="6"/>
  <c r="DV7" i="6" a="1"/>
  <c r="DV7" i="6"/>
  <c r="IX6" i="6" a="1"/>
  <c r="IX6" i="6"/>
  <c r="MY6" i="6" a="1"/>
  <c r="MY6" i="6"/>
  <c r="OC6" i="6" a="1"/>
  <c r="OC6" i="6"/>
  <c r="QZ6" i="6" a="1"/>
  <c r="QZ6" i="6"/>
  <c r="RV6" i="6" a="1"/>
  <c r="RV6" i="6"/>
  <c r="AJ8" i="6" a="1"/>
  <c r="AJ8" i="6"/>
  <c r="AW8" i="6" a="1"/>
  <c r="AW8" i="6"/>
  <c r="BJ8" i="6" a="1"/>
  <c r="BJ8" i="6"/>
  <c r="CI8" i="6" a="1"/>
  <c r="CI8" i="6"/>
  <c r="DH8" i="6" a="1"/>
  <c r="DH8" i="6"/>
  <c r="OW7" i="6" a="1"/>
  <c r="OW7" i="6"/>
  <c r="RK7" i="6" a="1"/>
  <c r="RK7" i="6"/>
  <c r="RX7" i="6" a="1"/>
  <c r="RX7" i="6"/>
  <c r="J8" i="6" a="1"/>
  <c r="J8" i="6"/>
  <c r="W8" i="6" a="1"/>
  <c r="W8" i="6"/>
  <c r="MJ7" i="6" a="1"/>
  <c r="MJ7" i="6"/>
  <c r="MW7" i="6" a="1"/>
  <c r="MW7" i="6"/>
  <c r="NJ7" i="6" a="1"/>
  <c r="NJ7" i="6"/>
  <c r="NW7" i="6" a="1"/>
  <c r="NW7" i="6"/>
  <c r="OJ7" i="6" a="1"/>
  <c r="OJ7" i="6"/>
  <c r="HV7" i="6" a="1"/>
  <c r="HV7" i="6"/>
  <c r="II7" i="6" a="1"/>
  <c r="II7" i="6"/>
  <c r="IV7" i="6" a="1"/>
  <c r="IV7" i="6"/>
  <c r="JI7" i="6" a="1"/>
  <c r="JI7" i="6"/>
  <c r="LW7" i="6" a="1"/>
  <c r="LW7" i="6"/>
  <c r="DH7" i="6" a="1"/>
  <c r="DH7" i="6"/>
  <c r="DU7" i="6" a="1"/>
  <c r="DU7" i="6"/>
  <c r="GI7" i="6" a="1"/>
  <c r="GI7" i="6"/>
  <c r="GV7" i="6" a="1"/>
  <c r="GV7" i="6"/>
  <c r="HI7" i="6" a="1"/>
  <c r="HI7" i="6"/>
  <c r="OB6" i="6" a="1"/>
  <c r="OB6" i="6"/>
  <c r="PD6" i="6" a="1"/>
  <c r="PD6" i="6"/>
  <c r="QD6" i="6" a="1"/>
  <c r="QD6" i="6"/>
  <c r="P7" i="6" a="1"/>
  <c r="P7" i="6"/>
  <c r="CU7" i="6" a="1"/>
  <c r="CU7" i="6"/>
  <c r="KU8" i="6" a="1"/>
  <c r="KU8" i="6"/>
  <c r="LG8" i="6" a="1"/>
  <c r="LG8" i="6"/>
  <c r="LS8" i="6" a="1"/>
  <c r="LS8" i="6"/>
  <c r="ME8" i="6" a="1"/>
  <c r="ME8" i="6"/>
  <c r="LF6" i="6" a="1"/>
  <c r="LF6" i="6"/>
  <c r="IM8" i="6" a="1"/>
  <c r="IM8" i="6"/>
  <c r="IY8" i="6" a="1"/>
  <c r="IY8" i="6"/>
  <c r="JK8" i="6" a="1"/>
  <c r="JK8" i="6"/>
  <c r="JW8" i="6" a="1"/>
  <c r="JW8" i="6"/>
  <c r="KI8" i="6" a="1"/>
  <c r="KI8" i="6"/>
  <c r="FR8" i="6" a="1"/>
  <c r="FR8" i="6"/>
  <c r="GQ8" i="6" a="1"/>
  <c r="GQ8" i="6"/>
  <c r="HC8" i="6" a="1"/>
  <c r="HC8" i="6"/>
  <c r="HO8" i="6" a="1"/>
  <c r="HO8" i="6"/>
  <c r="IA8" i="6" a="1"/>
  <c r="IA8" i="6"/>
  <c r="RJ7" i="6" a="1"/>
  <c r="RJ7" i="6"/>
  <c r="BV8" i="6" a="1"/>
  <c r="BV8" i="6"/>
  <c r="CU8" i="6" a="1"/>
  <c r="CU8" i="6"/>
  <c r="DT8" i="6" a="1"/>
  <c r="DT8" i="6"/>
  <c r="ES8" i="6" a="1"/>
  <c r="ES8" i="6"/>
  <c r="LV7" i="6" a="1"/>
  <c r="LV7" i="6"/>
  <c r="PJ7" i="6" a="1"/>
  <c r="PJ7" i="6"/>
  <c r="PW7" i="6" a="1"/>
  <c r="PW7" i="6"/>
  <c r="QJ7" i="6" a="1"/>
  <c r="QJ7" i="6"/>
  <c r="QW7" i="6" a="1"/>
  <c r="QW7" i="6"/>
  <c r="GH7" i="6" a="1"/>
  <c r="GH7" i="6"/>
  <c r="JV7" i="6" a="1"/>
  <c r="JV7" i="6"/>
  <c r="KI7" i="6" a="1"/>
  <c r="KI7" i="6"/>
  <c r="KV7" i="6" a="1"/>
  <c r="KV7" i="6"/>
  <c r="LI7" i="6" a="1"/>
  <c r="LI7" i="6"/>
  <c r="CG7" i="6" a="1"/>
  <c r="CG7" i="6"/>
  <c r="EH7" i="6" a="1"/>
  <c r="EH7" i="6"/>
  <c r="EU7" i="6" a="1"/>
  <c r="EU7" i="6"/>
  <c r="FH7" i="6" a="1"/>
  <c r="FH7" i="6"/>
  <c r="FU7" i="6" a="1"/>
  <c r="FU7" i="6"/>
  <c r="QY6" i="6" a="1"/>
  <c r="QY6" i="6"/>
  <c r="RU6" i="6" a="1"/>
  <c r="RU6" i="6"/>
  <c r="AI7" i="6" a="1"/>
  <c r="AI7" i="6"/>
  <c r="AZ7" i="6" a="1"/>
  <c r="AZ7" i="6"/>
  <c r="BQ7" i="6" a="1"/>
  <c r="BQ7" i="6"/>
  <c r="NV7" i="6" a="1"/>
  <c r="NV7" i="6"/>
  <c r="IJ6" i="6" a="1"/>
  <c r="IJ6" i="6"/>
  <c r="LE6" i="6" a="1"/>
  <c r="LE6" i="6"/>
  <c r="MV6" i="6" a="1"/>
  <c r="MV6" i="6"/>
  <c r="QB6" i="6" a="1"/>
  <c r="QB6" i="6"/>
  <c r="JH7" i="6" a="1"/>
  <c r="JH7" i="6"/>
  <c r="JU7" i="6" a="1"/>
  <c r="JU7" i="6"/>
  <c r="MI7" i="6" a="1"/>
  <c r="MI7" i="6"/>
  <c r="MV7" i="6" a="1"/>
  <c r="MV7" i="6"/>
  <c r="NI7" i="6" a="1"/>
  <c r="NI7" i="6"/>
  <c r="GU7" i="6" a="1"/>
  <c r="GU7" i="6"/>
  <c r="HH7" i="6" a="1"/>
  <c r="HH7" i="6"/>
  <c r="HU7" i="6" a="1"/>
  <c r="HU7" i="6"/>
  <c r="IH7" i="6" a="1"/>
  <c r="IH7" i="6"/>
  <c r="IU7" i="6" a="1"/>
  <c r="IU7" i="6"/>
  <c r="AY7" i="6" a="1"/>
  <c r="AY7" i="6"/>
  <c r="CT7" i="6" a="1"/>
  <c r="CT7" i="6"/>
  <c r="DG7" i="6" a="1"/>
  <c r="DG7" i="6"/>
  <c r="DT7" i="6" a="1"/>
  <c r="DT7" i="6"/>
  <c r="EG7" i="6" a="1"/>
  <c r="EG7" i="6"/>
  <c r="MU6" i="6" a="1"/>
  <c r="MU6" i="6"/>
  <c r="OZ6" i="6" a="1"/>
  <c r="OZ6" i="6"/>
  <c r="QV6" i="6" a="1"/>
  <c r="QV6" i="6"/>
  <c r="RT6" i="6" a="1"/>
  <c r="RT6" i="6"/>
  <c r="N7" i="6" a="1"/>
  <c r="N7" i="6"/>
  <c r="BU8" i="6" a="1"/>
  <c r="BU8" i="6"/>
  <c r="CT8" i="6" a="1"/>
  <c r="CT8" i="6"/>
  <c r="DS8" i="6" a="1"/>
  <c r="DS8" i="6"/>
  <c r="ER8" i="6" a="1"/>
  <c r="ER8" i="6"/>
  <c r="FQ8" i="6" a="1"/>
  <c r="FQ8" i="6"/>
  <c r="PV7" i="6" a="1"/>
  <c r="PV7" i="6"/>
  <c r="QI7" i="6" a="1"/>
  <c r="QI7" i="6"/>
  <c r="QV7" i="6" a="1"/>
  <c r="QV7" i="6"/>
  <c r="RI7" i="6" a="1"/>
  <c r="RI7" i="6"/>
  <c r="RV7" i="6" a="1"/>
  <c r="RV7" i="6"/>
  <c r="KH7" i="6" a="1"/>
  <c r="KH7" i="6"/>
  <c r="KU7" i="6" a="1"/>
  <c r="KU7" i="6"/>
  <c r="LH7" i="6" a="1"/>
  <c r="LH7" i="6"/>
  <c r="LU7" i="6" a="1"/>
  <c r="LU7" i="6"/>
  <c r="MH7" i="6" a="1"/>
  <c r="MH7" i="6"/>
  <c r="ET7" i="6" a="1"/>
  <c r="ET7" i="6"/>
  <c r="FG7" i="6" a="1"/>
  <c r="FG7" i="6"/>
  <c r="FT7" i="6" a="1"/>
  <c r="FT7" i="6"/>
  <c r="GG7" i="6" a="1"/>
  <c r="GG7" i="6"/>
  <c r="GT7" i="6" a="1"/>
  <c r="GT7" i="6"/>
  <c r="OY6" i="6" a="1"/>
  <c r="OY6" i="6"/>
  <c r="PX6" i="6" a="1"/>
  <c r="PX6" i="6"/>
  <c r="AH7" i="6" a="1"/>
  <c r="AH7" i="6"/>
  <c r="BP7" i="6" a="1"/>
  <c r="BP7" i="6"/>
  <c r="CF7" i="6" a="1"/>
  <c r="CF7" i="6"/>
  <c r="PH7" i="6" a="1"/>
  <c r="PH7" i="6"/>
  <c r="PU7" i="6" a="1"/>
  <c r="PU7" i="6"/>
  <c r="H8" i="6" a="1"/>
  <c r="H8" i="6"/>
  <c r="II6" i="6" a="1"/>
  <c r="II6" i="6"/>
  <c r="NX6" i="6" a="1"/>
  <c r="NX6" i="6"/>
  <c r="MU7" i="6" a="1"/>
  <c r="MU7" i="6"/>
  <c r="NH7" i="6" a="1"/>
  <c r="NH7" i="6"/>
  <c r="NU7" i="6" a="1"/>
  <c r="NU7" i="6"/>
  <c r="OH7" i="6" a="1"/>
  <c r="OH7" i="6"/>
  <c r="OU7" i="6" a="1"/>
  <c r="OU7" i="6"/>
  <c r="IG7" i="6" a="1"/>
  <c r="IG7" i="6"/>
  <c r="IT7" i="6" a="1"/>
  <c r="IT7" i="6"/>
  <c r="JG7" i="6" a="1"/>
  <c r="JG7" i="6"/>
  <c r="JT7" i="6" a="1"/>
  <c r="JT7" i="6"/>
  <c r="KG7" i="6" a="1"/>
  <c r="KG7" i="6"/>
  <c r="DS7" i="6" a="1"/>
  <c r="DS7" i="6"/>
  <c r="EF7" i="6" a="1"/>
  <c r="EF7" i="6"/>
  <c r="ES7" i="6" a="1"/>
  <c r="ES7" i="6"/>
  <c r="HG7" i="6" a="1"/>
  <c r="HG7" i="6"/>
  <c r="HT7" i="6" a="1"/>
  <c r="HT7" i="6"/>
  <c r="RS6" i="6" a="1"/>
  <c r="RS6" i="6"/>
  <c r="M7" i="6" a="1"/>
  <c r="M7" i="6"/>
  <c r="BO7" i="6" a="1"/>
  <c r="BO7" i="6"/>
  <c r="CS7" i="6" a="1"/>
  <c r="CS7" i="6"/>
  <c r="DF7" i="6" a="1"/>
  <c r="DF7" i="6"/>
  <c r="QU7" i="6" a="1"/>
  <c r="QU7" i="6"/>
  <c r="RH7" i="6" a="1"/>
  <c r="RH7" i="6"/>
  <c r="KR6" i="6" a="1"/>
  <c r="KR6" i="6"/>
  <c r="NV6" i="6" a="1"/>
  <c r="NV6" i="6"/>
  <c r="OW6" i="6" a="1"/>
  <c r="OW6" i="6"/>
  <c r="LG7" i="6" a="1"/>
  <c r="LG7" i="6"/>
  <c r="LT7" i="6" a="1"/>
  <c r="LT7" i="6"/>
  <c r="MG7" i="6" a="1"/>
  <c r="MG7" i="6"/>
  <c r="MT7" i="6" a="1"/>
  <c r="MT7" i="6"/>
  <c r="QH7" i="6" a="1"/>
  <c r="QH7" i="6"/>
  <c r="FS7" i="6" a="1"/>
  <c r="FS7" i="6"/>
  <c r="GF7" i="6" a="1"/>
  <c r="GF7" i="6"/>
  <c r="GS7" i="6" a="1"/>
  <c r="GS7" i="6"/>
  <c r="HF7" i="6" a="1"/>
  <c r="HF7" i="6"/>
  <c r="KT7" i="6" a="1"/>
  <c r="KT7" i="6"/>
  <c r="QT6" i="6" a="1"/>
  <c r="QT6" i="6"/>
  <c r="AG7" i="6" a="1"/>
  <c r="AG7" i="6"/>
  <c r="AW7" i="6" a="1"/>
  <c r="AW7" i="6"/>
  <c r="CD7" i="6" a="1"/>
  <c r="CD7" i="6"/>
  <c r="FF7" i="6" a="1"/>
  <c r="FF7" i="6"/>
  <c r="GB8" i="6" a="1"/>
  <c r="GB8" i="6"/>
  <c r="HU6" i="6" a="1"/>
  <c r="HU6" i="6"/>
  <c r="MN6" i="6" a="1"/>
  <c r="MN6" i="6"/>
  <c r="NU6" i="6" a="1"/>
  <c r="NU6" i="6"/>
  <c r="PW6" i="6" a="1"/>
  <c r="PW6" i="6"/>
  <c r="BG8" i="6" a="1"/>
  <c r="BG8" i="6"/>
  <c r="CF8" i="6" a="1"/>
  <c r="CF8" i="6"/>
  <c r="DE8" i="6" a="1"/>
  <c r="DE8" i="6"/>
  <c r="ED8" i="6" a="1"/>
  <c r="ED8" i="6"/>
  <c r="FC8" i="6" a="1"/>
  <c r="FC8" i="6"/>
  <c r="PT7" i="6" a="1"/>
  <c r="PT7" i="6"/>
  <c r="QG7" i="6" a="1"/>
  <c r="QG7" i="6"/>
  <c r="T8" i="6" a="1"/>
  <c r="T8" i="6"/>
  <c r="AG8" i="6" a="1"/>
  <c r="AG8" i="6"/>
  <c r="AT8" i="6" a="1"/>
  <c r="AT8" i="6"/>
  <c r="NG7" i="6" a="1"/>
  <c r="NG7" i="6"/>
  <c r="NT7" i="6" a="1"/>
  <c r="NT7" i="6"/>
  <c r="OG7" i="6" a="1"/>
  <c r="OG7" i="6"/>
  <c r="OT7" i="6" a="1"/>
  <c r="OT7" i="6"/>
  <c r="PG7" i="6" a="1"/>
  <c r="PG7" i="6"/>
  <c r="IS7" i="6" a="1"/>
  <c r="IS7" i="6"/>
  <c r="JF7" i="6" a="1"/>
  <c r="JF7" i="6"/>
  <c r="JS7" i="6" a="1"/>
  <c r="JS7" i="6"/>
  <c r="KF7" i="6" a="1"/>
  <c r="KF7" i="6"/>
  <c r="KS7" i="6" a="1"/>
  <c r="KS7" i="6"/>
  <c r="EE7" i="6" a="1"/>
  <c r="EE7" i="6"/>
  <c r="ER7" i="6" a="1"/>
  <c r="ER7" i="6"/>
  <c r="FE7" i="6" a="1"/>
  <c r="FE7" i="6"/>
  <c r="HS7" i="6" a="1"/>
  <c r="HS7" i="6"/>
  <c r="IF7" i="6" a="1"/>
  <c r="IF7" i="6"/>
  <c r="PU6" i="6" a="1"/>
  <c r="PU6" i="6"/>
  <c r="BN7" i="6" a="1"/>
  <c r="BN7" i="6"/>
  <c r="CR7" i="6" a="1"/>
  <c r="CR7" i="6"/>
  <c r="DE7" i="6" a="1"/>
  <c r="DE7" i="6"/>
  <c r="DR7" i="6" a="1"/>
  <c r="DR7" i="6"/>
  <c r="DQ8" i="6" a="1"/>
  <c r="DQ8" i="6"/>
  <c r="HF6" i="6" a="1"/>
  <c r="HF6" i="6"/>
  <c r="KQ6" i="6" a="1"/>
  <c r="KQ6" i="6"/>
  <c r="MM6" i="6" a="1"/>
  <c r="MM6" i="6"/>
  <c r="OV6" i="6" a="1"/>
  <c r="OV6" i="6"/>
  <c r="RT7" i="6" a="1"/>
  <c r="RT7" i="6"/>
  <c r="F8" i="6" a="1"/>
  <c r="F8" i="6"/>
  <c r="S8" i="6" a="1"/>
  <c r="S8" i="6"/>
  <c r="BS8" i="6" a="1"/>
  <c r="BS8" i="6"/>
  <c r="CR8" i="6" a="1"/>
  <c r="CR8" i="6"/>
  <c r="MF7" i="6" a="1"/>
  <c r="MF7" i="6"/>
  <c r="MS7" i="6" a="1"/>
  <c r="MS7" i="6"/>
  <c r="NF7" i="6" a="1"/>
  <c r="NF7" i="6"/>
  <c r="QT7" i="6" a="1"/>
  <c r="QT7" i="6"/>
  <c r="RG7" i="6" a="1"/>
  <c r="RG7" i="6"/>
  <c r="GR7" i="6" a="1"/>
  <c r="GR7" i="6"/>
  <c r="HE7" i="6" a="1"/>
  <c r="HE7" i="6"/>
  <c r="HR7" i="6" a="1"/>
  <c r="HR7" i="6"/>
  <c r="LF7" i="6" a="1"/>
  <c r="LF7" i="6"/>
  <c r="LS7" i="6" a="1"/>
  <c r="LS7" i="6"/>
  <c r="AV7" i="6" a="1"/>
  <c r="AV7" i="6"/>
  <c r="BM7" i="6" a="1"/>
  <c r="BM7" i="6"/>
  <c r="CC7" i="6" a="1"/>
  <c r="CC7" i="6"/>
  <c r="FR7" i="6" a="1"/>
  <c r="FR7" i="6"/>
  <c r="GE7" i="6" a="1"/>
  <c r="GE7" i="6"/>
  <c r="OT6" i="6" a="1"/>
  <c r="OT6" i="6"/>
  <c r="QS6" i="6" a="1"/>
  <c r="QS6" i="6"/>
  <c r="RP6" i="6" a="1"/>
  <c r="RP6" i="6"/>
  <c r="J7" i="6" a="1"/>
  <c r="J7" i="6"/>
  <c r="AD7" i="6" a="1"/>
  <c r="AD7" i="6"/>
  <c r="DD8" i="6" a="1"/>
  <c r="DD8" i="6"/>
  <c r="EC8" i="6" a="1"/>
  <c r="EC8" i="6"/>
  <c r="FB8" i="6" a="1"/>
  <c r="FB8" i="6"/>
  <c r="GA8" i="6" a="1"/>
  <c r="GA8" i="6"/>
  <c r="NR6" i="6" a="1"/>
  <c r="NR6" i="6"/>
  <c r="QS7" i="6" a="1"/>
  <c r="QS7" i="6"/>
  <c r="AF8" i="6" a="1"/>
  <c r="AF8" i="6"/>
  <c r="AS8" i="6" a="1"/>
  <c r="AS8" i="6"/>
  <c r="BF8" i="6" a="1"/>
  <c r="BF8" i="6"/>
  <c r="CE8" i="6" a="1"/>
  <c r="CE8" i="6"/>
  <c r="OF7" i="6" a="1"/>
  <c r="OF7" i="6"/>
  <c r="OS7" i="6" a="1"/>
  <c r="OS7" i="6"/>
  <c r="PF7" i="6" a="1"/>
  <c r="PF7" i="6"/>
  <c r="PS7" i="6" a="1"/>
  <c r="PS7" i="6"/>
  <c r="QF7" i="6" a="1"/>
  <c r="QF7" i="6"/>
  <c r="JR7" i="6" a="1"/>
  <c r="JR7" i="6"/>
  <c r="KE7" i="6" a="1"/>
  <c r="KE7" i="6"/>
  <c r="KR7" i="6" a="1"/>
  <c r="KR7" i="6"/>
  <c r="LE7" i="6" a="1"/>
  <c r="LE7" i="6"/>
  <c r="NS7" i="6" a="1"/>
  <c r="NS7" i="6"/>
  <c r="FD7" i="6" a="1"/>
  <c r="FD7" i="6"/>
  <c r="FQ7" i="6" a="1"/>
  <c r="FQ7" i="6"/>
  <c r="IE7" i="6" a="1"/>
  <c r="IE7" i="6"/>
  <c r="IR7" i="6" a="1"/>
  <c r="IR7" i="6"/>
  <c r="JE7" i="6" a="1"/>
  <c r="JE7" i="6"/>
  <c r="CP7" i="6" a="1"/>
  <c r="CP7" i="6"/>
  <c r="DD7" i="6" a="1"/>
  <c r="DD7" i="6"/>
  <c r="DQ7" i="6" a="1"/>
  <c r="DQ7" i="6"/>
  <c r="ED7" i="6" a="1"/>
  <c r="ED7" i="6"/>
  <c r="EQ7" i="6" a="1"/>
  <c r="EQ7" i="6"/>
  <c r="KN6" i="6" a="1"/>
  <c r="KN6" i="6"/>
  <c r="MK6" i="6" a="1"/>
  <c r="MK6" i="6"/>
  <c r="I7" i="6" a="1"/>
  <c r="I7" i="6"/>
  <c r="AB7" i="6" a="1"/>
  <c r="AB7" i="6"/>
  <c r="BL7" i="6" a="1"/>
  <c r="BL7" i="6"/>
  <c r="JS8" i="6" a="1"/>
  <c r="JS8" i="6"/>
  <c r="KE8" i="6" a="1"/>
  <c r="KE8" i="6"/>
  <c r="KQ8" i="6" a="1"/>
  <c r="KQ8" i="6"/>
  <c r="LC8" i="6" a="1"/>
  <c r="LC8" i="6"/>
  <c r="LO8" i="6" a="1"/>
  <c r="LO8" i="6"/>
  <c r="HK8" i="6" a="1"/>
  <c r="HK8" i="6"/>
  <c r="HW8" i="6" a="1"/>
  <c r="HW8" i="6"/>
  <c r="II8" i="6" a="1"/>
  <c r="II8" i="6"/>
  <c r="IU8" i="6" a="1"/>
  <c r="IU8" i="6"/>
  <c r="JG8" i="6" a="1"/>
  <c r="JG8" i="6"/>
  <c r="DP8" i="6" a="1"/>
  <c r="DP8" i="6"/>
  <c r="EO8" i="6" a="1"/>
  <c r="EO8" i="6"/>
  <c r="FN8" i="6" a="1"/>
  <c r="FN8" i="6"/>
  <c r="GM8" i="6" a="1"/>
  <c r="GM8" i="6"/>
  <c r="GY8" i="6" a="1"/>
  <c r="GY8" i="6"/>
  <c r="E8" i="6" a="1"/>
  <c r="E8" i="6"/>
  <c r="R8" i="6" a="1"/>
  <c r="R8" i="6"/>
  <c r="AE8" i="6" a="1"/>
  <c r="AE8" i="6"/>
  <c r="BR8" i="6" a="1"/>
  <c r="BR8" i="6"/>
  <c r="CQ8" i="6" a="1"/>
  <c r="CQ8" i="6"/>
  <c r="MR7" i="6" a="1"/>
  <c r="MR7" i="6"/>
  <c r="NE7" i="6" a="1"/>
  <c r="NE7" i="6"/>
  <c r="NR7" i="6" a="1"/>
  <c r="NR7" i="6"/>
  <c r="RF7" i="6" a="1"/>
  <c r="RF7" i="6"/>
  <c r="RS7" i="6" a="1"/>
  <c r="RS7" i="6"/>
  <c r="HD7" i="6" a="1"/>
  <c r="HD7" i="6"/>
  <c r="HQ7" i="6" a="1"/>
  <c r="HQ7" i="6"/>
  <c r="ID7" i="6" a="1"/>
  <c r="ID7" i="6"/>
  <c r="LR7" i="6" a="1"/>
  <c r="LR7" i="6"/>
  <c r="ME7" i="6" a="1"/>
  <c r="ME7" i="6"/>
  <c r="AU7" i="6" a="1"/>
  <c r="AU7" i="6"/>
  <c r="BK7" i="6" a="1"/>
  <c r="BK7" i="6"/>
  <c r="CB7" i="6" a="1"/>
  <c r="CB7" i="6"/>
  <c r="GD7" i="6" a="1"/>
  <c r="GD7" i="6"/>
  <c r="GQ7" i="6" a="1"/>
  <c r="GQ7" i="6"/>
  <c r="KQ7" i="6" a="1"/>
  <c r="KQ7" i="6"/>
  <c r="GP6" i="6" a="1"/>
  <c r="GP6" i="6"/>
  <c r="NP6" i="6" a="1"/>
  <c r="NP6" i="6"/>
  <c r="QR6" i="6" a="1"/>
  <c r="QR6" i="6"/>
  <c r="RN6" i="6" a="1"/>
  <c r="RN6" i="6"/>
  <c r="GC7" i="6" a="1"/>
  <c r="GC7" i="6"/>
  <c r="IQ7" i="6" a="1"/>
  <c r="IQ7" i="6"/>
  <c r="JD7" i="6" a="1"/>
  <c r="JD7" i="6"/>
  <c r="JQ7" i="6" a="1"/>
  <c r="JQ7" i="6"/>
  <c r="KD7" i="6" a="1"/>
  <c r="KD7" i="6"/>
  <c r="DP7" i="6" a="1"/>
  <c r="DP7" i="6"/>
  <c r="EC7" i="6" a="1"/>
  <c r="EC7" i="6"/>
  <c r="EP7" i="6" a="1"/>
  <c r="EP7" i="6"/>
  <c r="FC7" i="6" a="1"/>
  <c r="FC7" i="6"/>
  <c r="FP7" i="6" a="1"/>
  <c r="FP7" i="6"/>
  <c r="RM6" i="6" a="1"/>
  <c r="RM6" i="6"/>
  <c r="H7" i="6" a="1"/>
  <c r="H7" i="6"/>
  <c r="AA7" i="6" a="1"/>
  <c r="AA7" i="6"/>
  <c r="CO7" i="6" a="1"/>
  <c r="CO7" i="6"/>
  <c r="DC7" i="6" a="1"/>
  <c r="DC7" i="6"/>
  <c r="KD8" i="6" a="1"/>
  <c r="KD8" i="6"/>
  <c r="GB6" i="6" a="1"/>
  <c r="GB6" i="6"/>
  <c r="MJ6" i="6" a="1"/>
  <c r="MJ6" i="6"/>
  <c r="NO6" i="6" a="1"/>
  <c r="NO6" i="6"/>
  <c r="PR6" i="6" a="1"/>
  <c r="PR6" i="6"/>
  <c r="HV8" i="6" a="1"/>
  <c r="HV8" i="6"/>
  <c r="IH8" i="6" a="1"/>
  <c r="IH8" i="6"/>
  <c r="IT8" i="6" a="1"/>
  <c r="IT8" i="6"/>
  <c r="JF8" i="6" a="1"/>
  <c r="JF8" i="6"/>
  <c r="JR8" i="6" a="1"/>
  <c r="JR8" i="6"/>
  <c r="EN8" i="6" a="1"/>
  <c r="EN8" i="6"/>
  <c r="FM8" i="6" a="1"/>
  <c r="FM8" i="6"/>
  <c r="GL8" i="6" a="1"/>
  <c r="GL8" i="6"/>
  <c r="GX8" i="6" a="1"/>
  <c r="GX8" i="6"/>
  <c r="HJ8" i="6" a="1"/>
  <c r="HJ8" i="6"/>
  <c r="AD8" i="6" a="1"/>
  <c r="AD8" i="6"/>
  <c r="AQ8" i="6" a="1"/>
  <c r="AQ8" i="6"/>
  <c r="BQ8" i="6" a="1"/>
  <c r="BQ8" i="6"/>
  <c r="CP8" i="6" a="1"/>
  <c r="CP8" i="6"/>
  <c r="DO8" i="6" a="1"/>
  <c r="DO8" i="6"/>
  <c r="NQ7" i="6" a="1"/>
  <c r="NQ7" i="6"/>
  <c r="OD7" i="6" a="1"/>
  <c r="OD7" i="6"/>
  <c r="RR7" i="6" a="1"/>
  <c r="RR7" i="6"/>
  <c r="D8" i="6" a="1"/>
  <c r="D8" i="6"/>
  <c r="Q8" i="6" a="1"/>
  <c r="Q8" i="6"/>
  <c r="IC7" i="6" a="1"/>
  <c r="IC7" i="6"/>
  <c r="IP7" i="6" a="1"/>
  <c r="IP7" i="6"/>
  <c r="MD7" i="6" a="1"/>
  <c r="MD7" i="6"/>
  <c r="MQ7" i="6" a="1"/>
  <c r="MQ7" i="6"/>
  <c r="ND7" i="6" a="1"/>
  <c r="ND7" i="6"/>
  <c r="CA7" i="6" a="1"/>
  <c r="CA7" i="6"/>
  <c r="DB7" i="6" a="1"/>
  <c r="DB7" i="6"/>
  <c r="GP7" i="6" a="1"/>
  <c r="GP7" i="6"/>
  <c r="HC7" i="6" a="1"/>
  <c r="HC7" i="6"/>
  <c r="HP7" i="6" a="1"/>
  <c r="HP7" i="6"/>
  <c r="KC6" i="6" a="1"/>
  <c r="KC6" i="6"/>
  <c r="MF6" i="6" a="1"/>
  <c r="MF6" i="6"/>
  <c r="OQ6" i="6" a="1"/>
  <c r="OQ6" i="6"/>
  <c r="G7" i="6" a="1"/>
  <c r="G7" i="6"/>
  <c r="BJ7" i="6" a="1"/>
  <c r="BJ7" i="6"/>
  <c r="RQ7" i="6" a="1"/>
  <c r="RQ7" i="6"/>
  <c r="BD8" i="6" a="1"/>
  <c r="BD8" i="6"/>
  <c r="CC8" i="6" a="1"/>
  <c r="CC8" i="6"/>
  <c r="DB8" i="6" a="1"/>
  <c r="DB8" i="6"/>
  <c r="EA8" i="6" a="1"/>
  <c r="EA8" i="6"/>
  <c r="PD7" i="6" a="1"/>
  <c r="PD7" i="6"/>
  <c r="PQ7" i="6" a="1"/>
  <c r="PQ7" i="6"/>
  <c r="QD7" i="6" a="1"/>
  <c r="QD7" i="6"/>
  <c r="QQ7" i="6" a="1"/>
  <c r="QQ7" i="6"/>
  <c r="RD7" i="6" a="1"/>
  <c r="RD7" i="6"/>
  <c r="KP7" i="6" a="1"/>
  <c r="KP7" i="6"/>
  <c r="LC7" i="6" a="1"/>
  <c r="LC7" i="6"/>
  <c r="LP7" i="6" a="1"/>
  <c r="LP7" i="6"/>
  <c r="MC7" i="6" a="1"/>
  <c r="MC7" i="6"/>
  <c r="OQ7" i="6" a="1"/>
  <c r="OQ7" i="6"/>
  <c r="GB7" i="6" a="1"/>
  <c r="GB7" i="6"/>
  <c r="GO7" i="6" a="1"/>
  <c r="GO7" i="6"/>
  <c r="JC7" i="6" a="1"/>
  <c r="JC7" i="6"/>
  <c r="JP7" i="6" a="1"/>
  <c r="JP7" i="6"/>
  <c r="KC7" i="6" a="1"/>
  <c r="KC7" i="6"/>
  <c r="DO7" i="6" a="1"/>
  <c r="DO7" i="6"/>
  <c r="EB7" i="6" a="1"/>
  <c r="EB7" i="6"/>
  <c r="EO7" i="6" a="1"/>
  <c r="EO7" i="6"/>
  <c r="FB7" i="6" a="1"/>
  <c r="FB7" i="6"/>
  <c r="FO7" i="6" a="1"/>
  <c r="FO7" i="6"/>
  <c r="PQ6" i="6" a="1"/>
  <c r="PQ6" i="6"/>
  <c r="QO6" i="6" a="1"/>
  <c r="QO6" i="6"/>
  <c r="RJ6" i="6" a="1"/>
  <c r="RJ6" i="6"/>
  <c r="Y7" i="6" a="1"/>
  <c r="Y7" i="6"/>
  <c r="CN7" i="6" a="1"/>
  <c r="CN7" i="6"/>
  <c r="FL8" i="6" a="1"/>
  <c r="FL8" i="6"/>
  <c r="GK8" i="6" a="1"/>
  <c r="GK8" i="6"/>
  <c r="MC6" i="6" a="1"/>
  <c r="MC6" i="6"/>
  <c r="NN6" i="6" a="1"/>
  <c r="NN6" i="6"/>
  <c r="OP6" i="6" a="1"/>
  <c r="OP6" i="6"/>
  <c r="BC8" i="6" a="1"/>
  <c r="BC8" i="6"/>
  <c r="BP8" i="6" a="1"/>
  <c r="BP8" i="6"/>
  <c r="CO8" i="6" a="1"/>
  <c r="CO8" i="6"/>
  <c r="DN8" i="6" a="1"/>
  <c r="DN8" i="6"/>
  <c r="EM8" i="6" a="1"/>
  <c r="EM8" i="6"/>
  <c r="OP7" i="6" a="1"/>
  <c r="OP7" i="6"/>
  <c r="C8" i="6" a="1"/>
  <c r="C8" i="6"/>
  <c r="P8" i="6" a="1"/>
  <c r="P8" i="6"/>
  <c r="AC8" i="6" a="1"/>
  <c r="AC8" i="6"/>
  <c r="AP8" i="6" a="1"/>
  <c r="AP8" i="6"/>
  <c r="JB7" i="6" a="1"/>
  <c r="JB7" i="6"/>
  <c r="MP7" i="6" a="1"/>
  <c r="MP7" i="6"/>
  <c r="NC7" i="6" a="1"/>
  <c r="NC7" i="6"/>
  <c r="NP7" i="6" a="1"/>
  <c r="NP7" i="6"/>
  <c r="OC7" i="6" a="1"/>
  <c r="OC7" i="6"/>
  <c r="DN7" i="6" a="1"/>
  <c r="DN7" i="6"/>
  <c r="HB7" i="6" a="1"/>
  <c r="HB7" i="6"/>
  <c r="HO7" i="6" a="1"/>
  <c r="HO7" i="6"/>
  <c r="IB7" i="6" a="1"/>
  <c r="IB7" i="6"/>
  <c r="IO7" i="6" a="1"/>
  <c r="IO7" i="6"/>
  <c r="F7" i="6" a="1"/>
  <c r="F7" i="6"/>
  <c r="AR7" i="6" a="1"/>
  <c r="AR7" i="6"/>
  <c r="BI7" i="6" a="1"/>
  <c r="BI7" i="6"/>
  <c r="BZ7" i="6" a="1"/>
  <c r="BZ7" i="6"/>
  <c r="DA7" i="6" a="1"/>
  <c r="DA7" i="6"/>
  <c r="FX8" i="6" a="1"/>
  <c r="FX8" i="6"/>
  <c r="FM6" i="6" a="1"/>
  <c r="FM6" i="6"/>
  <c r="KB6" i="6" a="1"/>
  <c r="KB6" i="6"/>
  <c r="LY6" i="6" a="1"/>
  <c r="LY6" i="6"/>
  <c r="QL6" i="6" a="1"/>
  <c r="QL6" i="6"/>
  <c r="BO8" i="6" a="1"/>
  <c r="BO8" i="6"/>
  <c r="CB8" i="6" a="1"/>
  <c r="CB8" i="6"/>
  <c r="DA8" i="6" a="1"/>
  <c r="DA8" i="6"/>
  <c r="DZ8" i="6" a="1"/>
  <c r="DZ8" i="6"/>
  <c r="EY8" i="6" a="1"/>
  <c r="EY8" i="6"/>
  <c r="QC7" i="6" a="1"/>
  <c r="QC7" i="6"/>
  <c r="QP7" i="6" a="1"/>
  <c r="QP7" i="6"/>
  <c r="RC7" i="6" a="1"/>
  <c r="RC7" i="6"/>
  <c r="RP7" i="6" a="1"/>
  <c r="RP7" i="6"/>
  <c r="SC7" i="6" a="1"/>
  <c r="SC7" i="6"/>
  <c r="LO7" i="6" a="1"/>
  <c r="LO7" i="6"/>
  <c r="MB7" i="6" a="1"/>
  <c r="MB7" i="6"/>
  <c r="MO7" i="6" a="1"/>
  <c r="MO7" i="6"/>
  <c r="PC7" i="6" a="1"/>
  <c r="PC7" i="6"/>
  <c r="PP7" i="6" a="1"/>
  <c r="PP7" i="6"/>
  <c r="HA7" i="6" a="1"/>
  <c r="HA7" i="6"/>
  <c r="JO7" i="6" a="1"/>
  <c r="JO7" i="6"/>
  <c r="KB7" i="6" a="1"/>
  <c r="KB7" i="6"/>
  <c r="KO7" i="6" a="1"/>
  <c r="KO7" i="6"/>
  <c r="LB7" i="6" a="1"/>
  <c r="LB7" i="6"/>
  <c r="EN7" i="6" a="1"/>
  <c r="EN7" i="6"/>
  <c r="FA7" i="6" a="1"/>
  <c r="FA7" i="6"/>
  <c r="FN7" i="6" a="1"/>
  <c r="FN7" i="6"/>
  <c r="GA7" i="6" a="1"/>
  <c r="GA7" i="6"/>
  <c r="GN7" i="6" a="1"/>
  <c r="GN7" i="6"/>
  <c r="E7" i="6" a="1"/>
  <c r="E7" i="6"/>
  <c r="X7" i="6" a="1"/>
  <c r="X7" i="6"/>
  <c r="AP7" i="6" a="1"/>
  <c r="AP7" i="6"/>
  <c r="CM7" i="6" a="1"/>
  <c r="CM7" i="6"/>
  <c r="EA7" i="6" a="1"/>
  <c r="EA7" i="6"/>
  <c r="JX6" i="6" a="1"/>
  <c r="JX6" i="6"/>
  <c r="LX6" i="6" a="1"/>
  <c r="LX6" i="6"/>
  <c r="OL6" i="6" a="1"/>
  <c r="OL6" i="6"/>
  <c r="PN6" i="6" a="1"/>
  <c r="PN6" i="6"/>
  <c r="RH6" i="6" a="1"/>
  <c r="RH6" i="6"/>
  <c r="HT8" i="6" a="1"/>
  <c r="HT8" i="6"/>
  <c r="IF8" i="6" a="1"/>
  <c r="IF8" i="6"/>
  <c r="IR8" i="6" a="1"/>
  <c r="IR8" i="6"/>
  <c r="JD8" i="6" a="1"/>
  <c r="JD8" i="6"/>
  <c r="EY6" i="6" a="1"/>
  <c r="EY6" i="6"/>
  <c r="EL8" i="6" a="1"/>
  <c r="EL8" i="6"/>
  <c r="FK8" i="6" a="1"/>
  <c r="FK8" i="6"/>
  <c r="GJ8" i="6" a="1"/>
  <c r="GJ8" i="6"/>
  <c r="GV8" i="6" a="1"/>
  <c r="GV8" i="6"/>
  <c r="HH8" i="6" a="1"/>
  <c r="HH8" i="6"/>
  <c r="AO8" i="6" a="1"/>
  <c r="AO8" i="6"/>
  <c r="BB8" i="6" a="1"/>
  <c r="BB8" i="6"/>
  <c r="CA8" i="6" a="1"/>
  <c r="CA8" i="6"/>
  <c r="CN8" i="6" a="1"/>
  <c r="CN8" i="6"/>
  <c r="DM8" i="6" a="1"/>
  <c r="DM8" i="6"/>
  <c r="OB7" i="6" a="1"/>
  <c r="OB7" i="6"/>
  <c r="OO7" i="6" a="1"/>
  <c r="OO7" i="6"/>
  <c r="PB7" i="6" a="1"/>
  <c r="PB7" i="6"/>
  <c r="O8" i="6" a="1"/>
  <c r="O8" i="6"/>
  <c r="AB8" i="6" a="1"/>
  <c r="AB8" i="6"/>
  <c r="IN7" i="6" a="1"/>
  <c r="IN7" i="6"/>
  <c r="JA7" i="6" a="1"/>
  <c r="JA7" i="6"/>
  <c r="JN7" i="6" a="1"/>
  <c r="JN7" i="6"/>
  <c r="NB7" i="6" a="1"/>
  <c r="NB7" i="6"/>
  <c r="NO7" i="6" a="1"/>
  <c r="NO7" i="6"/>
  <c r="CZ7" i="6" a="1"/>
  <c r="CZ7" i="6"/>
  <c r="DM7" i="6" a="1"/>
  <c r="DM7" i="6"/>
  <c r="DZ7" i="6" a="1"/>
  <c r="DZ7" i="6"/>
  <c r="HN7" i="6" a="1"/>
  <c r="HN7" i="6"/>
  <c r="IA7" i="6" a="1"/>
  <c r="IA7" i="6"/>
  <c r="QK6" i="6" a="1"/>
  <c r="QK6" i="6"/>
  <c r="C7" i="6" a="1"/>
  <c r="C7" i="6"/>
  <c r="AO7" i="6" a="1"/>
  <c r="AO7" i="6"/>
  <c r="BH7" i="6" a="1"/>
  <c r="BH7" i="6"/>
  <c r="BX7" i="6" a="1"/>
  <c r="BX7" i="6"/>
  <c r="SB7" i="6" a="1"/>
  <c r="SB7" i="6"/>
  <c r="N8" i="6" a="1"/>
  <c r="N8" i="6"/>
  <c r="JP6" i="6" a="1"/>
  <c r="JP6" i="6"/>
  <c r="LW6" i="6" a="1"/>
  <c r="LW6" i="6"/>
  <c r="NJ6" i="6" a="1"/>
  <c r="NJ6" i="6"/>
  <c r="PO7" i="6" a="1"/>
  <c r="PO7" i="6"/>
  <c r="QB7" i="6" a="1"/>
  <c r="QB7" i="6"/>
  <c r="QO7" i="6" a="1"/>
  <c r="QO7" i="6"/>
  <c r="RB7" i="6" a="1"/>
  <c r="RB7" i="6"/>
  <c r="RO7" i="6" a="1"/>
  <c r="RO7" i="6"/>
  <c r="LA7" i="6" a="1"/>
  <c r="LA7" i="6"/>
  <c r="LN7" i="6" a="1"/>
  <c r="LN7" i="6"/>
  <c r="MA7" i="6" a="1"/>
  <c r="MA7" i="6"/>
  <c r="MN7" i="6" a="1"/>
  <c r="MN7" i="6"/>
  <c r="NA7" i="6" a="1"/>
  <c r="NA7" i="6"/>
  <c r="GM7" i="6" a="1"/>
  <c r="GM7" i="6"/>
  <c r="GZ7" i="6" a="1"/>
  <c r="GZ7" i="6"/>
  <c r="HM7" i="6" a="1"/>
  <c r="HM7" i="6"/>
  <c r="KA7" i="6" a="1"/>
  <c r="KA7" i="6"/>
  <c r="KN7" i="6" a="1"/>
  <c r="KN7" i="6"/>
  <c r="CL7" i="6" a="1"/>
  <c r="CL7" i="6"/>
  <c r="EM7" i="6" a="1"/>
  <c r="EM7" i="6"/>
  <c r="EZ7" i="6" a="1"/>
  <c r="EZ7" i="6"/>
  <c r="FM7" i="6" a="1"/>
  <c r="FM7" i="6"/>
  <c r="FZ7" i="6" a="1"/>
  <c r="FZ7" i="6"/>
  <c r="EJ9" i="6" a="1"/>
  <c r="EJ9" i="6"/>
  <c r="JO6" i="6" a="1"/>
  <c r="JO6" i="6"/>
  <c r="LV6" i="6" a="1"/>
  <c r="LV6" i="6"/>
  <c r="RG6" i="6" a="1"/>
  <c r="RG6" i="6"/>
  <c r="BG7" i="6" a="1"/>
  <c r="BG7" i="6"/>
  <c r="H9" i="6" a="1"/>
  <c r="H9" i="6"/>
  <c r="BP9" i="6" a="1"/>
  <c r="BP9" i="6"/>
  <c r="CN9" i="6" a="1"/>
  <c r="CN9" i="6"/>
  <c r="CZ9" i="6" a="1"/>
  <c r="CZ9" i="6"/>
  <c r="DL9" i="6" a="1"/>
  <c r="DL9" i="6"/>
  <c r="QA8" i="6" a="1"/>
  <c r="QA8" i="6"/>
  <c r="QM8" i="6" a="1"/>
  <c r="QM8" i="6"/>
  <c r="QY8" i="6" a="1"/>
  <c r="QY8" i="6"/>
  <c r="RK8" i="6" a="1"/>
  <c r="RK8" i="6"/>
  <c r="RW8" i="6" a="1"/>
  <c r="RW8" i="6"/>
  <c r="LK8" i="6" a="1"/>
  <c r="LK8" i="6"/>
  <c r="MI8" i="6" a="1"/>
  <c r="MI8" i="6"/>
  <c r="OQ8" i="6" a="1"/>
  <c r="OQ8" i="6"/>
  <c r="PC8" i="6" a="1"/>
  <c r="PC8" i="6"/>
  <c r="PO8" i="6" a="1"/>
  <c r="PO8" i="6"/>
  <c r="GU8" i="6" a="1"/>
  <c r="GU8" i="6"/>
  <c r="HG8" i="6" a="1"/>
  <c r="HG8" i="6"/>
  <c r="HS8" i="6" a="1"/>
  <c r="HS8" i="6"/>
  <c r="IE8" i="6" a="1"/>
  <c r="IE8" i="6"/>
  <c r="KY8" i="6" a="1"/>
  <c r="KY8" i="6"/>
  <c r="CY8" i="6" a="1"/>
  <c r="CY8" i="6"/>
  <c r="DL8" i="6" a="1"/>
  <c r="DL8" i="6"/>
  <c r="EK8" i="6" a="1"/>
  <c r="EK8" i="6"/>
  <c r="FJ8" i="6" a="1"/>
  <c r="FJ8" i="6"/>
  <c r="GI8" i="6" a="1"/>
  <c r="GI8" i="6"/>
  <c r="PN7" i="6" a="1"/>
  <c r="PN7" i="6"/>
  <c r="AA8" i="6" a="1"/>
  <c r="AA8" i="6"/>
  <c r="AN8" i="6" a="1"/>
  <c r="AN8" i="6"/>
  <c r="BA8" i="6" a="1"/>
  <c r="BA8" i="6"/>
  <c r="BZ8" i="6" a="1"/>
  <c r="BZ8" i="6"/>
  <c r="JZ7" i="6" a="1"/>
  <c r="JZ7" i="6"/>
  <c r="NN7" i="6" a="1"/>
  <c r="NN7" i="6"/>
  <c r="OA7" i="6" a="1"/>
  <c r="OA7" i="6"/>
  <c r="ON7" i="6" a="1"/>
  <c r="ON7" i="6"/>
  <c r="PA7" i="6" a="1"/>
  <c r="PA7" i="6"/>
  <c r="EL7" i="6" a="1"/>
  <c r="EL7" i="6"/>
  <c r="HZ7" i="6" a="1"/>
  <c r="HZ7" i="6"/>
  <c r="IM7" i="6" a="1"/>
  <c r="IM7" i="6"/>
  <c r="IZ7" i="6" a="1"/>
  <c r="IZ7" i="6"/>
  <c r="JM7" i="6" a="1"/>
  <c r="JM7" i="6"/>
  <c r="BW7" i="6" a="1"/>
  <c r="BW7" i="6"/>
  <c r="CK7" i="6" a="1"/>
  <c r="CK7" i="6"/>
  <c r="CY7" i="6" a="1"/>
  <c r="CY7" i="6"/>
  <c r="DL7" i="6" a="1"/>
  <c r="DL7" i="6"/>
  <c r="DY7" i="6" a="1"/>
  <c r="DY7" i="6"/>
  <c r="QH6" i="6" a="1"/>
  <c r="QH6" i="6"/>
  <c r="SB6" i="6" a="1"/>
  <c r="SB6" i="6"/>
  <c r="V7" i="6" a="1"/>
  <c r="V7" i="6"/>
  <c r="AN7" i="6" a="1"/>
  <c r="AN7" i="6"/>
  <c r="BF7" i="6" a="1"/>
  <c r="BF7" i="6"/>
  <c r="DR6" i="6" a="1"/>
  <c r="DR6" i="6"/>
  <c r="JN6" i="6" a="1"/>
  <c r="JN6" i="6"/>
  <c r="NG6" i="6" a="1"/>
  <c r="NG6" i="6"/>
  <c r="OI6" i="6" a="1"/>
  <c r="OI6" i="6"/>
  <c r="PJ6" i="6" a="1"/>
  <c r="PJ6" i="6"/>
  <c r="BD9" i="6" a="1"/>
  <c r="BD9" i="6"/>
  <c r="CB9" i="6" a="1"/>
  <c r="CB9" i="6"/>
  <c r="DX9" i="6" a="1"/>
  <c r="DX9" i="6"/>
  <c r="EV9" i="6" a="1"/>
  <c r="EV9" i="6"/>
  <c r="FH9" i="6" a="1"/>
  <c r="FH9" i="6"/>
  <c r="NS8" i="6" a="1"/>
  <c r="NS8" i="6"/>
  <c r="OE8" i="6" a="1"/>
  <c r="OE8" i="6"/>
  <c r="T9" i="6" a="1"/>
  <c r="T9" i="6"/>
  <c r="AF9" i="6" a="1"/>
  <c r="AF9" i="6"/>
  <c r="AR9" i="6" a="1"/>
  <c r="AR9" i="6"/>
  <c r="KA8" i="6" a="1"/>
  <c r="KA8" i="6"/>
  <c r="KM8" i="6" a="1"/>
  <c r="KM8" i="6"/>
  <c r="LW8" i="6" a="1"/>
  <c r="LW8" i="6"/>
  <c r="MU8" i="6" a="1"/>
  <c r="MU8" i="6"/>
  <c r="NG8" i="6" a="1"/>
  <c r="NG8" i="6"/>
  <c r="EW8" i="6" a="1"/>
  <c r="EW8" i="6"/>
  <c r="FV8" i="6" a="1"/>
  <c r="FV8" i="6"/>
  <c r="IQ8" i="6" a="1"/>
  <c r="IQ8" i="6"/>
  <c r="JC8" i="6" a="1"/>
  <c r="JC8" i="6"/>
  <c r="JO8" i="6" a="1"/>
  <c r="JO8" i="6"/>
  <c r="Z8" i="6" a="1"/>
  <c r="Z8" i="6"/>
  <c r="BM8" i="6" a="1"/>
  <c r="BM8" i="6"/>
  <c r="CL8" i="6" a="1"/>
  <c r="CL8" i="6"/>
  <c r="DK8" i="6" a="1"/>
  <c r="DK8" i="6"/>
  <c r="DX8" i="6" a="1"/>
  <c r="DX8" i="6"/>
  <c r="QN7" i="6" a="1"/>
  <c r="QN7" i="6"/>
  <c r="RA7" i="6" a="1"/>
  <c r="RA7" i="6"/>
  <c r="RN7" i="6" a="1"/>
  <c r="RN7" i="6"/>
  <c r="SA7" i="6" a="1"/>
  <c r="SA7" i="6"/>
  <c r="M8" i="6" a="1"/>
  <c r="M8" i="6"/>
  <c r="LZ7" i="6" a="1"/>
  <c r="LZ7" i="6"/>
  <c r="MM7" i="6" a="1"/>
  <c r="MM7" i="6"/>
  <c r="MZ7" i="6" a="1"/>
  <c r="MZ7" i="6"/>
  <c r="NM7" i="6" a="1"/>
  <c r="NM7" i="6"/>
  <c r="QA7" i="6" a="1"/>
  <c r="QA7" i="6"/>
  <c r="HL7" i="6" a="1"/>
  <c r="HL7" i="6"/>
  <c r="HY7" i="6" a="1"/>
  <c r="HY7" i="6"/>
  <c r="KM7" i="6" a="1"/>
  <c r="KM7" i="6"/>
  <c r="KZ7" i="6" a="1"/>
  <c r="KZ7" i="6"/>
  <c r="LM7" i="6" a="1"/>
  <c r="LM7" i="6"/>
  <c r="EY7" i="6" a="1"/>
  <c r="EY7" i="6"/>
  <c r="FL7" i="6" a="1"/>
  <c r="FL7" i="6"/>
  <c r="FY7" i="6" a="1"/>
  <c r="FY7" i="6"/>
  <c r="GL7" i="6" a="1"/>
  <c r="GL7" i="6"/>
  <c r="GY7" i="6" a="1"/>
  <c r="GY7" i="6"/>
  <c r="NR8" i="6" a="1"/>
  <c r="NR8" i="6"/>
  <c r="DB6" i="6" a="1"/>
  <c r="DB6" i="6"/>
  <c r="LT6" i="6" a="1"/>
  <c r="LT6" i="6"/>
  <c r="QG6" i="6" a="1"/>
  <c r="QG6" i="6"/>
  <c r="RF6" i="6" a="1"/>
  <c r="RF6" i="6"/>
  <c r="LJ8" i="6" a="1"/>
  <c r="LJ8" i="6"/>
  <c r="LV8" i="6" a="1"/>
  <c r="LV8" i="6"/>
  <c r="MH8" i="6" a="1"/>
  <c r="MH8" i="6"/>
  <c r="MT8" i="6" a="1"/>
  <c r="MT8" i="6"/>
  <c r="NF8" i="6" a="1"/>
  <c r="NF8" i="6"/>
  <c r="JB8" i="6" a="1"/>
  <c r="JB8" i="6"/>
  <c r="JN8" i="6" a="1"/>
  <c r="JN8" i="6"/>
  <c r="JZ8" i="6" a="1"/>
  <c r="JZ8" i="6"/>
  <c r="KL8" i="6" a="1"/>
  <c r="KL8" i="6"/>
  <c r="KX8" i="6" a="1"/>
  <c r="KX8" i="6"/>
  <c r="GT8" i="6" a="1"/>
  <c r="GT8" i="6"/>
  <c r="HF8" i="6" a="1"/>
  <c r="HF8" i="6"/>
  <c r="HR8" i="6" a="1"/>
  <c r="HR8" i="6"/>
  <c r="ID8" i="6" a="1"/>
  <c r="ID8" i="6"/>
  <c r="IP8" i="6" a="1"/>
  <c r="IP8" i="6"/>
  <c r="CX8" i="6" a="1"/>
  <c r="CX8" i="6"/>
  <c r="DW8" i="6" a="1"/>
  <c r="DW8" i="6"/>
  <c r="EJ8" i="6" a="1"/>
  <c r="EJ8" i="6"/>
  <c r="FI8" i="6" a="1"/>
  <c r="FI8" i="6"/>
  <c r="GH8" i="6" a="1"/>
  <c r="GH8" i="6"/>
  <c r="PM7" i="6" a="1"/>
  <c r="PM7" i="6"/>
  <c r="PZ7" i="6" a="1"/>
  <c r="PZ7" i="6"/>
  <c r="AM8" i="6" a="1"/>
  <c r="AM8" i="6"/>
  <c r="AZ8" i="6" a="1"/>
  <c r="AZ8" i="6"/>
  <c r="BY8" i="6" a="1"/>
  <c r="BY8" i="6"/>
  <c r="JY7" i="6" a="1"/>
  <c r="JY7" i="6"/>
  <c r="KL7" i="6" a="1"/>
  <c r="KL7" i="6"/>
  <c r="NZ7" i="6" a="1"/>
  <c r="NZ7" i="6"/>
  <c r="OM7" i="6" a="1"/>
  <c r="OM7" i="6"/>
  <c r="OZ7" i="6" a="1"/>
  <c r="OZ7" i="6"/>
  <c r="EK7" i="6" a="1"/>
  <c r="EK7" i="6"/>
  <c r="EX7" i="6" a="1"/>
  <c r="EX7" i="6"/>
  <c r="IL7" i="6" a="1"/>
  <c r="IL7" i="6"/>
  <c r="IY7" i="6" a="1"/>
  <c r="IY7" i="6"/>
  <c r="JL7" i="6" a="1"/>
  <c r="JL7" i="6"/>
  <c r="BV7" i="6" a="1"/>
  <c r="BV7" i="6"/>
  <c r="CJ7" i="6" a="1"/>
  <c r="CJ7" i="6"/>
  <c r="CX7" i="6" a="1"/>
  <c r="CX7" i="6"/>
  <c r="DK7" i="6" a="1"/>
  <c r="DK7" i="6"/>
  <c r="DX7" i="6" a="1"/>
  <c r="DX7" i="6"/>
  <c r="LQ6" i="6" a="1"/>
  <c r="LQ6" i="6"/>
  <c r="SA6" i="6" a="1"/>
  <c r="SA6" i="6"/>
  <c r="U7" i="6" a="1"/>
  <c r="U7" i="6"/>
  <c r="AM7" i="6" a="1"/>
  <c r="AM7" i="6"/>
  <c r="BD7" i="6" a="1"/>
  <c r="BD7" i="6"/>
  <c r="GY6" i="6" a="1"/>
  <c r="GY6" i="6"/>
  <c r="IB6" i="6" a="1"/>
  <c r="IB6" i="6"/>
  <c r="KJ6" i="6" a="1"/>
  <c r="KJ6" i="6"/>
  <c r="KZ6" i="6" a="1"/>
  <c r="KZ6" i="6"/>
  <c r="JM6" i="6" a="1"/>
  <c r="JM6" i="6"/>
  <c r="DK6" i="6" a="1"/>
  <c r="DK6" i="6"/>
  <c r="EA6" i="6" a="1"/>
  <c r="EA6" i="6"/>
  <c r="EP6" i="6" a="1"/>
  <c r="EP6" i="6"/>
  <c r="FU6" i="6" a="1"/>
  <c r="FU6" i="6"/>
  <c r="GJ6" i="6" a="1"/>
  <c r="GJ6" i="6"/>
  <c r="RD5" i="6" a="1"/>
  <c r="RD5" i="6"/>
  <c r="RW5" i="6" a="1"/>
  <c r="RW5" i="6"/>
  <c r="AI6" i="6" a="1"/>
  <c r="AI6" i="6"/>
  <c r="BO6" i="6" a="1"/>
  <c r="BO6" i="6"/>
  <c r="CU6" i="6" a="1"/>
  <c r="CU6" i="6"/>
  <c r="JJ5" i="6" a="1"/>
  <c r="JJ5" i="6"/>
  <c r="KM5" i="6" a="1"/>
  <c r="KM5" i="6"/>
  <c r="LO5" i="6" a="1"/>
  <c r="LO5" i="6"/>
  <c r="PJ5" i="6" a="1"/>
  <c r="PJ5" i="6"/>
  <c r="QG5" i="6" a="1"/>
  <c r="QG5" i="6"/>
  <c r="CP5" i="6" a="1"/>
  <c r="CP5" i="6"/>
  <c r="DU5" i="6" a="1"/>
  <c r="DU5" i="6"/>
  <c r="GC5" i="6" a="1"/>
  <c r="GC5" i="6"/>
  <c r="HE5" i="6" a="1"/>
  <c r="HE5" i="6"/>
  <c r="IH5" i="6" a="1"/>
  <c r="IH5" i="6"/>
  <c r="KY6" i="6" a="1"/>
  <c r="KY6" i="6"/>
  <c r="LN6" i="6" a="1"/>
  <c r="LN6" i="6"/>
  <c r="MQ6" i="6" a="1"/>
  <c r="MQ6" i="6"/>
  <c r="RZ4" i="6" a="1"/>
  <c r="RZ4" i="6"/>
  <c r="AX5" i="6" a="1"/>
  <c r="AX5" i="6"/>
  <c r="GX6" i="6" a="1"/>
  <c r="GX6" i="6"/>
  <c r="HM6" i="6" a="1"/>
  <c r="HM6" i="6"/>
  <c r="IQ6" i="6" a="1"/>
  <c r="IQ6" i="6"/>
  <c r="JF6" i="6" a="1"/>
  <c r="JF6" i="6"/>
  <c r="JU6" i="6" a="1"/>
  <c r="JU6" i="6"/>
  <c r="CE6" i="6" a="1"/>
  <c r="CE6" i="6"/>
  <c r="DJ6" i="6" a="1"/>
  <c r="DJ6" i="6"/>
  <c r="DZ6" i="6" a="1"/>
  <c r="DZ6" i="6"/>
  <c r="FE6" i="6" a="1"/>
  <c r="FE6" i="6"/>
  <c r="FT6" i="6" a="1"/>
  <c r="FT6" i="6"/>
  <c r="OK5" i="6" a="1"/>
  <c r="OK5" i="6"/>
  <c r="QF5" i="6" a="1"/>
  <c r="QF5" i="6"/>
  <c r="RC5" i="6" a="1"/>
  <c r="RC5" i="6"/>
  <c r="AH6" i="6" a="1"/>
  <c r="AH6" i="6"/>
  <c r="AY6" i="6" a="1"/>
  <c r="AY6" i="6"/>
  <c r="GB5" i="6" a="1"/>
  <c r="GB5" i="6"/>
  <c r="HD5" i="6" a="1"/>
  <c r="HD5" i="6"/>
  <c r="JI5" i="6" a="1"/>
  <c r="JI5" i="6"/>
  <c r="KL5" i="6" a="1"/>
  <c r="KL5" i="6"/>
  <c r="LN5" i="6" a="1"/>
  <c r="LN5" i="6"/>
  <c r="RS4" i="6" a="1"/>
  <c r="RS4" i="6"/>
  <c r="AU5" i="6" a="1"/>
  <c r="AU5" i="6"/>
  <c r="CN5" i="6" a="1"/>
  <c r="CN5" i="6"/>
  <c r="DT5" i="6" a="1"/>
  <c r="DT5" i="6"/>
  <c r="EY5" i="6" a="1"/>
  <c r="EY5" i="6"/>
  <c r="JE6" i="6" a="1"/>
  <c r="JE6" i="6"/>
  <c r="JT6" i="6" a="1"/>
  <c r="JT6" i="6"/>
  <c r="KI6" i="6" a="1"/>
  <c r="KI6" i="6"/>
  <c r="KX6" i="6" a="1"/>
  <c r="KX6" i="6"/>
  <c r="MB6" i="6" a="1"/>
  <c r="MB6" i="6"/>
  <c r="FD6" i="6" a="1"/>
  <c r="FD6" i="6"/>
  <c r="FS6" i="6" a="1"/>
  <c r="FS6" i="6"/>
  <c r="GI6" i="6" a="1"/>
  <c r="GI6" i="6"/>
  <c r="IA6" i="6" a="1"/>
  <c r="IA6" i="6"/>
  <c r="IP6" i="6" a="1"/>
  <c r="IP6" i="6"/>
  <c r="RB5" i="6" a="1"/>
  <c r="RB5" i="6"/>
  <c r="BN6" i="6" a="1"/>
  <c r="BN6" i="6"/>
  <c r="CT6" i="6" a="1"/>
  <c r="CT6" i="6"/>
  <c r="DI6" i="6" a="1"/>
  <c r="DI6" i="6"/>
  <c r="EO6" i="6" a="1"/>
  <c r="EO6" i="6"/>
  <c r="JH5" i="6" a="1"/>
  <c r="JH5" i="6"/>
  <c r="KJ5" i="6" a="1"/>
  <c r="KJ5" i="6"/>
  <c r="NK5" i="6" a="1"/>
  <c r="NK5" i="6"/>
  <c r="OJ5" i="6" a="1"/>
  <c r="OJ5" i="6"/>
  <c r="PI5" i="6" a="1"/>
  <c r="PI5" i="6"/>
  <c r="DS5" i="6" a="1"/>
  <c r="DS5" i="6"/>
  <c r="EX5" i="6" a="1"/>
  <c r="EX5" i="6"/>
  <c r="GA5" i="6" a="1"/>
  <c r="GA5" i="6"/>
  <c r="HC5" i="6" a="1"/>
  <c r="HC5" i="6"/>
  <c r="IE5" i="6" a="1"/>
  <c r="IE5" i="6"/>
  <c r="L7" i="6" a="1"/>
  <c r="L7" i="6"/>
  <c r="Z7" i="6" a="1"/>
  <c r="Z7" i="6"/>
  <c r="RM4" i="6" a="1"/>
  <c r="RM4" i="6"/>
  <c r="AT5" i="6" a="1"/>
  <c r="AT5" i="6"/>
  <c r="CM5" i="6" a="1"/>
  <c r="CM5" i="6"/>
  <c r="OH6" i="6" a="1"/>
  <c r="OH6" i="6"/>
  <c r="PI6" i="6" a="1"/>
  <c r="PI6" i="6"/>
  <c r="QJ6" i="6" a="1"/>
  <c r="QJ6" i="6"/>
  <c r="QX6" i="6" a="1"/>
  <c r="QX6" i="6"/>
  <c r="RL6" i="6" a="1"/>
  <c r="RL6" i="6"/>
  <c r="HL6" i="6" a="1"/>
  <c r="HL6" i="6"/>
  <c r="LM6" i="6" a="1"/>
  <c r="LM6" i="6"/>
  <c r="MP6" i="6" a="1"/>
  <c r="MP6" i="6"/>
  <c r="NE6" i="6" a="1"/>
  <c r="NE6" i="6"/>
  <c r="NT6" i="6" a="1"/>
  <c r="NT6" i="6"/>
  <c r="CC6" i="6" a="1"/>
  <c r="CC6" i="6"/>
  <c r="CS6" i="6" a="1"/>
  <c r="CS6" i="6"/>
  <c r="DY6" i="6" a="1"/>
  <c r="DY6" i="6"/>
  <c r="GH6" i="6" a="1"/>
  <c r="GH6" i="6"/>
  <c r="GW6" i="6" a="1"/>
  <c r="GW6" i="6"/>
  <c r="OI5" i="6" a="1"/>
  <c r="OI5" i="6"/>
  <c r="PH5" i="6" a="1"/>
  <c r="PH5" i="6"/>
  <c r="QE5" i="6" a="1"/>
  <c r="QE5" i="6"/>
  <c r="AG6" i="6" a="1"/>
  <c r="AG6" i="6"/>
  <c r="AX6" i="6" a="1"/>
  <c r="AX6" i="6"/>
  <c r="ID5" i="6" a="1"/>
  <c r="ID5" i="6"/>
  <c r="JG5" i="6" a="1"/>
  <c r="JG5" i="6"/>
  <c r="KI5" i="6" a="1"/>
  <c r="KI5" i="6"/>
  <c r="LJ5" i="6" a="1"/>
  <c r="LJ5" i="6"/>
  <c r="NJ5" i="6" a="1"/>
  <c r="NJ5" i="6"/>
  <c r="AR5" i="6" a="1"/>
  <c r="AR5" i="6"/>
  <c r="CL5" i="6" a="1"/>
  <c r="CL5" i="6"/>
  <c r="EV5" i="6" a="1"/>
  <c r="EV5" i="6"/>
  <c r="FZ5" i="6" a="1"/>
  <c r="FZ5" i="6"/>
  <c r="HB5" i="6" a="1"/>
  <c r="HB5" i="6"/>
  <c r="ND6" i="6" a="1"/>
  <c r="ND6" i="6"/>
  <c r="OU6" i="6" a="1"/>
  <c r="OU6" i="6"/>
  <c r="PV6" i="6" a="1"/>
  <c r="PV6" i="6"/>
  <c r="RY6" i="6" a="1"/>
  <c r="RY6" i="6"/>
  <c r="RL4" i="6" a="1"/>
  <c r="RL4" i="6"/>
  <c r="JS6" i="6" a="1"/>
  <c r="JS6" i="6"/>
  <c r="KH6" i="6" a="1"/>
  <c r="KH6" i="6"/>
  <c r="KW6" i="6" a="1"/>
  <c r="KW6" i="6"/>
  <c r="LL6" i="6" a="1"/>
  <c r="LL6" i="6"/>
  <c r="MA6" i="6" a="1"/>
  <c r="MA6" i="6"/>
  <c r="FR6" i="6" a="1"/>
  <c r="FR6" i="6"/>
  <c r="HK6" i="6" a="1"/>
  <c r="HK6" i="6"/>
  <c r="HZ6" i="6" a="1"/>
  <c r="HZ6" i="6"/>
  <c r="IO6" i="6" a="1"/>
  <c r="IO6" i="6"/>
  <c r="JD6" i="6" a="1"/>
  <c r="JD6" i="6"/>
  <c r="CB6" i="6" a="1"/>
  <c r="CB6" i="6"/>
  <c r="DH6" i="6" a="1"/>
  <c r="DH6" i="6"/>
  <c r="DX6" i="6" a="1"/>
  <c r="DX6" i="6"/>
  <c r="EN6" i="6" a="1"/>
  <c r="EN6" i="6"/>
  <c r="FC6" i="6" a="1"/>
  <c r="FC6" i="6"/>
  <c r="QY5" i="6" a="1"/>
  <c r="QY5" i="6"/>
  <c r="RT5" i="6" a="1"/>
  <c r="RT5" i="6"/>
  <c r="AF6" i="6" a="1"/>
  <c r="AF6" i="6"/>
  <c r="AW6" i="6" a="1"/>
  <c r="AW6" i="6"/>
  <c r="BM6" i="6" a="1"/>
  <c r="BM6" i="6"/>
  <c r="JF5" i="6" a="1"/>
  <c r="JF5" i="6"/>
  <c r="KH5" i="6" a="1"/>
  <c r="KH5" i="6"/>
  <c r="LI5" i="6" a="1"/>
  <c r="LI5" i="6"/>
  <c r="MI5" i="6" a="1"/>
  <c r="MI5" i="6"/>
  <c r="PG5" i="6" a="1"/>
  <c r="PG5" i="6"/>
  <c r="CI5" i="6" a="1"/>
  <c r="CI5" i="6"/>
  <c r="DO5" i="6" a="1"/>
  <c r="DO5" i="6"/>
  <c r="EU5" i="6" a="1"/>
  <c r="EU5" i="6"/>
  <c r="HA5" i="6" a="1"/>
  <c r="HA5" i="6"/>
  <c r="IC5" i="6" a="1"/>
  <c r="IC5" i="6"/>
  <c r="QW6" i="6" a="1"/>
  <c r="QW6" i="6"/>
  <c r="RK6" i="6" a="1"/>
  <c r="RK6" i="6"/>
  <c r="K7" i="6" a="1"/>
  <c r="K7" i="6"/>
  <c r="RE4" i="6" a="1"/>
  <c r="RE4" i="6"/>
  <c r="AQ5" i="6" a="1"/>
  <c r="AQ5" i="6"/>
  <c r="MO6" i="6" a="1"/>
  <c r="MO6" i="6"/>
  <c r="NS6" i="6" a="1"/>
  <c r="NS6" i="6"/>
  <c r="OG6" i="6" a="1"/>
  <c r="OG6" i="6"/>
  <c r="PH6" i="6" a="1"/>
  <c r="PH6" i="6"/>
  <c r="QI6" i="6" a="1"/>
  <c r="QI6" i="6"/>
  <c r="GV6" i="6" a="1"/>
  <c r="GV6" i="6"/>
  <c r="IN6" i="6" a="1"/>
  <c r="IN6" i="6"/>
  <c r="JR6" i="6" a="1"/>
  <c r="JR6" i="6"/>
  <c r="KG6" i="6" a="1"/>
  <c r="KG6" i="6"/>
  <c r="KV6" i="6" a="1"/>
  <c r="KV6" i="6"/>
  <c r="AV6" i="6" a="1"/>
  <c r="AV6" i="6"/>
  <c r="CR6" i="6" a="1"/>
  <c r="CR6" i="6"/>
  <c r="DW6" i="6" a="1"/>
  <c r="DW6" i="6"/>
  <c r="FQ6" i="6" a="1"/>
  <c r="FQ6" i="6"/>
  <c r="GF6" i="6" a="1"/>
  <c r="GF6" i="6"/>
  <c r="PF5" i="6" a="1"/>
  <c r="PF5" i="6"/>
  <c r="QD5" i="6" a="1"/>
  <c r="QD5" i="6"/>
  <c r="QX5" i="6" a="1"/>
  <c r="QX5" i="6"/>
  <c r="M6" i="6" a="1"/>
  <c r="M6" i="6"/>
  <c r="AE6" i="6" a="1"/>
  <c r="AE6" i="6"/>
  <c r="KG5" i="6" a="1"/>
  <c r="KG5" i="6"/>
  <c r="LH5" i="6" a="1"/>
  <c r="LH5" i="6"/>
  <c r="MH5" i="6" a="1"/>
  <c r="MH5" i="6"/>
  <c r="NG5" i="6" a="1"/>
  <c r="NG5" i="6"/>
  <c r="OH5" i="6" a="1"/>
  <c r="OH5" i="6"/>
  <c r="DN5" i="6" a="1"/>
  <c r="DN5" i="6"/>
  <c r="ES5" i="6" a="1"/>
  <c r="ES5" i="6"/>
  <c r="FV5" i="6" a="1"/>
  <c r="FV5" i="6"/>
  <c r="GZ5" i="6" a="1"/>
  <c r="GZ5" i="6"/>
  <c r="IB5" i="6" a="1"/>
  <c r="IB5" i="6"/>
  <c r="LZ6" i="6" a="1"/>
  <c r="LZ6" i="6"/>
  <c r="NC6" i="6" a="1"/>
  <c r="NC6" i="6"/>
  <c r="QY4" i="6" a="1"/>
  <c r="QY4" i="6"/>
  <c r="AP5" i="6" a="1"/>
  <c r="AP5" i="6"/>
  <c r="CH5" i="6" a="1"/>
  <c r="CH5" i="6"/>
  <c r="FB6" i="6" a="1"/>
  <c r="FB6" i="6"/>
  <c r="HJ6" i="6" a="1"/>
  <c r="HJ6" i="6"/>
  <c r="HY6" i="6" a="1"/>
  <c r="HY6" i="6"/>
  <c r="JC6" i="6" a="1"/>
  <c r="JC6" i="6"/>
  <c r="LK6" i="6" a="1"/>
  <c r="LK6" i="6"/>
  <c r="CA6" i="6" a="1"/>
  <c r="CA6" i="6"/>
  <c r="CQ6" i="6" a="1"/>
  <c r="CQ6" i="6"/>
  <c r="DG6" i="6" a="1"/>
  <c r="DG6" i="6"/>
  <c r="DV6" i="6" a="1"/>
  <c r="DV6" i="6"/>
  <c r="EM6" i="6" a="1"/>
  <c r="EM6" i="6"/>
  <c r="LG5" i="6" a="1"/>
  <c r="LG5" i="6"/>
  <c r="MG5" i="6" a="1"/>
  <c r="MG5" i="6"/>
  <c r="RS5" i="6" a="1"/>
  <c r="RS5" i="6"/>
  <c r="AD6" i="6" a="1"/>
  <c r="AD6" i="6"/>
  <c r="BL6" i="6" a="1"/>
  <c r="BL6" i="6"/>
  <c r="FU5" i="6" a="1"/>
  <c r="FU5" i="6"/>
  <c r="GY5" i="6" a="1"/>
  <c r="GY5" i="6"/>
  <c r="IA5" i="6" a="1"/>
  <c r="IA5" i="6"/>
  <c r="JC5" i="6" a="1"/>
  <c r="JC5" i="6"/>
  <c r="KF5" i="6" a="1"/>
  <c r="KF5" i="6"/>
  <c r="LJ6" i="6" a="1"/>
  <c r="LJ6" i="6"/>
  <c r="QX4" i="6" a="1"/>
  <c r="QX4" i="6"/>
  <c r="AO5" i="6" a="1"/>
  <c r="AO5" i="6"/>
  <c r="DM5" i="6" a="1"/>
  <c r="DM5" i="6"/>
  <c r="ER5" i="6" a="1"/>
  <c r="ER5" i="6"/>
  <c r="IM6" i="6" a="1"/>
  <c r="IM6" i="6"/>
  <c r="JB6" i="6" a="1"/>
  <c r="JB6" i="6"/>
  <c r="JQ6" i="6" a="1"/>
  <c r="JQ6" i="6"/>
  <c r="KF6" i="6" a="1"/>
  <c r="KF6" i="6"/>
  <c r="KU6" i="6" a="1"/>
  <c r="KU6" i="6"/>
  <c r="EL6" i="6" a="1"/>
  <c r="EL6" i="6"/>
  <c r="FP6" i="6" a="1"/>
  <c r="FP6" i="6"/>
  <c r="GE6" i="6" a="1"/>
  <c r="GE6" i="6"/>
  <c r="GU6" i="6" a="1"/>
  <c r="GU6" i="6"/>
  <c r="HX6" i="6" a="1"/>
  <c r="HX6" i="6"/>
  <c r="K6" i="6" a="1"/>
  <c r="K6" i="6"/>
  <c r="AC6" i="6" a="1"/>
  <c r="AC6" i="6"/>
  <c r="AU6" i="6" a="1"/>
  <c r="AU6" i="6"/>
  <c r="CP6" i="6" a="1"/>
  <c r="CP6" i="6"/>
  <c r="DF6" i="6" a="1"/>
  <c r="DF6" i="6"/>
  <c r="MF5" i="6" a="1"/>
  <c r="MF5" i="6"/>
  <c r="NF5" i="6" a="1"/>
  <c r="NF5" i="6"/>
  <c r="OE5" i="6" a="1"/>
  <c r="OE5" i="6"/>
  <c r="PC5" i="6" a="1"/>
  <c r="PC5" i="6"/>
  <c r="QA5" i="6" a="1"/>
  <c r="QA5" i="6"/>
  <c r="FT5" i="6" a="1"/>
  <c r="FT5" i="6"/>
  <c r="HZ5" i="6" a="1"/>
  <c r="HZ5" i="6"/>
  <c r="JB5" i="6" a="1"/>
  <c r="JB5" i="6"/>
  <c r="KE5" i="6" a="1"/>
  <c r="KE5" i="6"/>
  <c r="LF5" i="6" a="1"/>
  <c r="LF5" i="6"/>
  <c r="QP4" i="6" a="1"/>
  <c r="QP4" i="6"/>
  <c r="AH5" i="6" a="1"/>
  <c r="AH5" i="6"/>
  <c r="CE5" i="6" a="1"/>
  <c r="CE5" i="6"/>
  <c r="DL5" i="6" a="1"/>
  <c r="DL5" i="6"/>
  <c r="EQ5" i="6" a="1"/>
  <c r="EQ5" i="6"/>
  <c r="RI6" i="6" a="1"/>
  <c r="RI6" i="6"/>
  <c r="RW6" i="6" a="1"/>
  <c r="RW6" i="6"/>
  <c r="W7" i="6" a="1"/>
  <c r="W7" i="6"/>
  <c r="AX7" i="6" a="1"/>
  <c r="AX7" i="6"/>
  <c r="BY7" i="6" a="1"/>
  <c r="BY7" i="6"/>
  <c r="NB6" i="6" a="1"/>
  <c r="NB6" i="6"/>
  <c r="NQ6" i="6" a="1"/>
  <c r="NQ6" i="6"/>
  <c r="OS6" i="6" a="1"/>
  <c r="OS6" i="6"/>
  <c r="PT6" i="6" a="1"/>
  <c r="PT6" i="6"/>
  <c r="QU6" i="6" a="1"/>
  <c r="QU6" i="6"/>
  <c r="FA6" i="6" a="1"/>
  <c r="FA6" i="6"/>
  <c r="GD6" i="6" a="1"/>
  <c r="GD6" i="6"/>
  <c r="HI6" i="6" a="1"/>
  <c r="HI6" i="6"/>
  <c r="KE6" i="6" a="1"/>
  <c r="KE6" i="6"/>
  <c r="KT6" i="6" a="1"/>
  <c r="KT6" i="6"/>
  <c r="J6" i="6" a="1"/>
  <c r="J6" i="6"/>
  <c r="AT6" i="6" a="1"/>
  <c r="AT6" i="6"/>
  <c r="BK6" i="6" a="1"/>
  <c r="BK6" i="6"/>
  <c r="BZ6" i="6" a="1"/>
  <c r="BZ6" i="6"/>
  <c r="DU6" i="6" a="1"/>
  <c r="DU6" i="6"/>
  <c r="KD5" i="6" a="1"/>
  <c r="KD5" i="6"/>
  <c r="LE5" i="6" a="1"/>
  <c r="LE5" i="6"/>
  <c r="NE5" i="6" a="1"/>
  <c r="NE5" i="6"/>
  <c r="OD5" i="6" a="1"/>
  <c r="OD5" i="6"/>
  <c r="PZ5" i="6" a="1"/>
  <c r="PZ5" i="6"/>
  <c r="EP5" i="6" a="1"/>
  <c r="EP5" i="6"/>
  <c r="FS5" i="6" a="1"/>
  <c r="FS5" i="6"/>
  <c r="GU5" i="6" a="1"/>
  <c r="GU5" i="6"/>
  <c r="HY5" i="6" a="1"/>
  <c r="HY5" i="6"/>
  <c r="JA5" i="6" a="1"/>
  <c r="JA5" i="6"/>
  <c r="IL6" i="6" a="1"/>
  <c r="IL6" i="6"/>
  <c r="QK4" i="6" a="1"/>
  <c r="QK4" i="6"/>
  <c r="AG5" i="6" a="1"/>
  <c r="AG5" i="6"/>
  <c r="CB5" i="6" a="1"/>
  <c r="CB5" i="6"/>
  <c r="DK5" i="6" a="1"/>
  <c r="DK5" i="6"/>
  <c r="DE6" i="6" a="1"/>
  <c r="DE6" i="6"/>
  <c r="EJ6" i="6" a="1"/>
  <c r="EJ6" i="6"/>
  <c r="FO6" i="6" a="1"/>
  <c r="FO6" i="6"/>
  <c r="GS6" i="6" a="1"/>
  <c r="GS6" i="6"/>
  <c r="HW6" i="6" a="1"/>
  <c r="HW6" i="6"/>
  <c r="PB5" i="6" a="1"/>
  <c r="PB5" i="6"/>
  <c r="PY5" i="6" a="1"/>
  <c r="PY5" i="6"/>
  <c r="AB6" i="6" a="1"/>
  <c r="AB6" i="6"/>
  <c r="BJ6" i="6" a="1"/>
  <c r="BJ6" i="6"/>
  <c r="CO6" i="6" a="1"/>
  <c r="CO6" i="6"/>
  <c r="IZ5" i="6" a="1"/>
  <c r="IZ5" i="6"/>
  <c r="LD5" i="6" a="1"/>
  <c r="LD5" i="6"/>
  <c r="ME5" i="6" a="1"/>
  <c r="ME5" i="6"/>
  <c r="ND5" i="6" a="1"/>
  <c r="ND5" i="6"/>
  <c r="OC5" i="6" a="1"/>
  <c r="OC5" i="6"/>
  <c r="BZ5" i="6" a="1"/>
  <c r="BZ5" i="6"/>
  <c r="DI5" i="6" a="1"/>
  <c r="DI5" i="6"/>
  <c r="FR5" i="6" a="1"/>
  <c r="FR5" i="6"/>
  <c r="GT5" i="6" a="1"/>
  <c r="GT5" i="6"/>
  <c r="HW5" i="6" a="1"/>
  <c r="HW5" i="6"/>
  <c r="OD6" i="6" a="1"/>
  <c r="OD6" i="6"/>
  <c r="OR6" i="6" a="1"/>
  <c r="OR6" i="6"/>
  <c r="PS6" i="6" a="1"/>
  <c r="PS6" i="6"/>
  <c r="QI4" i="6" a="1"/>
  <c r="QI4" i="6"/>
  <c r="AF5" i="6" a="1"/>
  <c r="AF5" i="6"/>
  <c r="KD6" i="6" a="1"/>
  <c r="KD6" i="6"/>
  <c r="KS6" i="6" a="1"/>
  <c r="KS6" i="6"/>
  <c r="LH6" i="6" a="1"/>
  <c r="LH6" i="6"/>
  <c r="ML6" i="6" a="1"/>
  <c r="ML6" i="6"/>
  <c r="NA6" i="6" a="1"/>
  <c r="NA6" i="6"/>
  <c r="GC6" i="6" a="1"/>
  <c r="GC6" i="6"/>
  <c r="GR6" i="6" a="1"/>
  <c r="GR6" i="6"/>
  <c r="HH6" i="6" a="1"/>
  <c r="HH6" i="6"/>
  <c r="IK6" i="6" a="1"/>
  <c r="IK6" i="6"/>
  <c r="IZ6" i="6" a="1"/>
  <c r="IZ6" i="6"/>
  <c r="CN6" i="6" a="1"/>
  <c r="CN6" i="6"/>
  <c r="DD6" i="6" a="1"/>
  <c r="DD6" i="6"/>
  <c r="DT6" i="6" a="1"/>
  <c r="DT6" i="6"/>
  <c r="EI6" i="6" a="1"/>
  <c r="EI6" i="6"/>
  <c r="EZ6" i="6" a="1"/>
  <c r="EZ6" i="6"/>
  <c r="PA5" i="6" a="1"/>
  <c r="PA5" i="6"/>
  <c r="H6" i="6" a="1"/>
  <c r="H6" i="6"/>
  <c r="AR6" i="6" a="1"/>
  <c r="AR6" i="6"/>
  <c r="BI6" i="6" a="1"/>
  <c r="BI6" i="6"/>
  <c r="BY6" i="6" a="1"/>
  <c r="BY6" i="6"/>
  <c r="IY5" i="6" a="1"/>
  <c r="IY5" i="6"/>
  <c r="KA5" i="6" a="1"/>
  <c r="KA5" i="6"/>
  <c r="MD5" i="6" a="1"/>
  <c r="MD5" i="6"/>
  <c r="NC5" i="6" a="1"/>
  <c r="NC5" i="6"/>
  <c r="OB5" i="6" a="1"/>
  <c r="OB5" i="6"/>
  <c r="DH5" i="6" a="1"/>
  <c r="DH5" i="6"/>
  <c r="EM5" i="6" a="1"/>
  <c r="EM5" i="6"/>
  <c r="FQ5" i="6" a="1"/>
  <c r="FQ5" i="6"/>
  <c r="GS5" i="6" a="1"/>
  <c r="GS5" i="6"/>
  <c r="HV5" i="6" a="1"/>
  <c r="HV5" i="6"/>
  <c r="HG6" i="6" a="1"/>
  <c r="HG6" i="6"/>
  <c r="HV6" i="6" a="1"/>
  <c r="HV6" i="6"/>
  <c r="QB4" i="6" a="1"/>
  <c r="QB4" i="6"/>
  <c r="AD5" i="6" a="1"/>
  <c r="AD5" i="6"/>
  <c r="BY5" i="6" a="1"/>
  <c r="BY5" i="6"/>
  <c r="AA6" i="6" a="1"/>
  <c r="AA6" i="6"/>
  <c r="AQ6" i="6" a="1"/>
  <c r="AQ6" i="6"/>
  <c r="DS6" i="6" a="1"/>
  <c r="DS6" i="6"/>
  <c r="FN6" i="6" a="1"/>
  <c r="FN6" i="6"/>
  <c r="GQ6" i="6" a="1"/>
  <c r="GQ6" i="6"/>
  <c r="OA5" i="6" a="1"/>
  <c r="OA5" i="6"/>
  <c r="OZ5" i="6" a="1"/>
  <c r="OZ5" i="6"/>
  <c r="PW5" i="6" a="1"/>
  <c r="PW5" i="6"/>
  <c r="QS5" i="6" a="1"/>
  <c r="QS5" i="6"/>
  <c r="G6" i="6" a="1"/>
  <c r="G6" i="6"/>
  <c r="IW5" i="6" a="1"/>
  <c r="IW5" i="6"/>
  <c r="JZ5" i="6" a="1"/>
  <c r="JZ5" i="6"/>
  <c r="LC5" i="6" a="1"/>
  <c r="LC5" i="6"/>
  <c r="MC5" i="6" a="1"/>
  <c r="MC5" i="6"/>
  <c r="NB5" i="6" a="1"/>
  <c r="NB5" i="6"/>
  <c r="BX5" i="6" a="1"/>
  <c r="BX5" i="6"/>
  <c r="DG5" i="6" a="1"/>
  <c r="DG5" i="6"/>
  <c r="EL5" i="6" a="1"/>
  <c r="EL5" i="6"/>
  <c r="FP5" i="6" a="1"/>
  <c r="FP5" i="6"/>
  <c r="GR5" i="6" a="1"/>
  <c r="GR5" i="6"/>
  <c r="CM6" i="6" a="1"/>
  <c r="CM6" i="6"/>
  <c r="DC6" i="6" a="1"/>
  <c r="DC6" i="6"/>
  <c r="EH6" i="6" a="1"/>
  <c r="EH6" i="6"/>
  <c r="PU4" i="6" a="1"/>
  <c r="PU4" i="6"/>
  <c r="AC5" i="6" a="1"/>
  <c r="AC5" i="6"/>
  <c r="OY5" i="6" a="1"/>
  <c r="OY5" i="6"/>
  <c r="RM5" i="6" a="1"/>
  <c r="RM5" i="6"/>
  <c r="AP6" i="6" a="1"/>
  <c r="AP6" i="6"/>
  <c r="BH6" i="6" a="1"/>
  <c r="BH6" i="6"/>
  <c r="BX6" i="6" a="1"/>
  <c r="BX6" i="6"/>
  <c r="JY5" i="6" a="1"/>
  <c r="JY5" i="6"/>
  <c r="LB5" i="6" a="1"/>
  <c r="LB5" i="6"/>
  <c r="MB5" i="6" a="1"/>
  <c r="MB5" i="6"/>
  <c r="NA5" i="6" a="1"/>
  <c r="NA5" i="6"/>
  <c r="NZ5" i="6" a="1"/>
  <c r="NZ5" i="6"/>
  <c r="EK5" i="6" a="1"/>
  <c r="EK5" i="6"/>
  <c r="FO5" i="6" a="1"/>
  <c r="FO5" i="6"/>
  <c r="GQ5" i="6" a="1"/>
  <c r="GQ5" i="6"/>
  <c r="HS5" i="6" a="1"/>
  <c r="HS5" i="6"/>
  <c r="IV5" i="6" a="1"/>
  <c r="IV5" i="6"/>
  <c r="Z6" i="6" a="1"/>
  <c r="Z6" i="6"/>
  <c r="BW6" i="6" a="1"/>
  <c r="BW6" i="6"/>
  <c r="PN4" i="6" a="1"/>
  <c r="PN4" i="6"/>
  <c r="AB5" i="6" a="1"/>
  <c r="AB5" i="6"/>
  <c r="DF5" i="6" a="1"/>
  <c r="DF5" i="6"/>
  <c r="MA5" i="6" a="1"/>
  <c r="MA5" i="6"/>
  <c r="MZ5" i="6" a="1"/>
  <c r="MZ5" i="6"/>
  <c r="NY5" i="6" a="1"/>
  <c r="NY5" i="6"/>
  <c r="QR5" i="6" a="1"/>
  <c r="QR5" i="6"/>
  <c r="F6" i="6" a="1"/>
  <c r="F6" i="6"/>
  <c r="FN5" i="6" a="1"/>
  <c r="FN5" i="6"/>
  <c r="GP5" i="6" a="1"/>
  <c r="GP5" i="6"/>
  <c r="HR5" i="6" a="1"/>
  <c r="HR5" i="6"/>
  <c r="IU5" i="6" a="1"/>
  <c r="IU5" i="6"/>
  <c r="JW5" i="6" a="1"/>
  <c r="JW5" i="6"/>
  <c r="HT6" i="6" a="1"/>
  <c r="HT6" i="6"/>
  <c r="PF4" i="6" a="1"/>
  <c r="PF4" i="6"/>
  <c r="AA5" i="6" a="1"/>
  <c r="AA5" i="6"/>
  <c r="BS5" i="6" a="1"/>
  <c r="BS5" i="6"/>
  <c r="EI5" i="6" a="1"/>
  <c r="EI5" i="6"/>
  <c r="DQ6" i="6" a="1"/>
  <c r="DQ6" i="6"/>
  <c r="EG6" i="6" a="1"/>
  <c r="EG6" i="6"/>
  <c r="EV6" i="6" a="1"/>
  <c r="EV6" i="6"/>
  <c r="GA6" i="6" a="1"/>
  <c r="GA6" i="6"/>
  <c r="HD6" i="6" a="1"/>
  <c r="HD6" i="6"/>
  <c r="RK5" i="6" a="1"/>
  <c r="RK5" i="6"/>
  <c r="AO6" i="6" a="1"/>
  <c r="AO6" i="6"/>
  <c r="BG6" i="6" a="1"/>
  <c r="BG6" i="6"/>
  <c r="BV6" i="6" a="1"/>
  <c r="BV6" i="6"/>
  <c r="CL6" i="6" a="1"/>
  <c r="CL6" i="6"/>
  <c r="IT5" i="6" a="1"/>
  <c r="IT5" i="6"/>
  <c r="JV5" i="6" a="1"/>
  <c r="JV5" i="6"/>
  <c r="KY5" i="6" a="1"/>
  <c r="KY5" i="6"/>
  <c r="LZ5" i="6" a="1"/>
  <c r="LZ5" i="6"/>
  <c r="MY5" i="6" a="1"/>
  <c r="MY5" i="6"/>
  <c r="BR5" i="6" a="1"/>
  <c r="BR5" i="6"/>
  <c r="DB5" i="6" a="1"/>
  <c r="DB5" i="6"/>
  <c r="EH5" i="6" a="1"/>
  <c r="EH5" i="6"/>
  <c r="GO5" i="6" a="1"/>
  <c r="GO5" i="6"/>
  <c r="HQ5" i="6" a="1"/>
  <c r="HQ5" i="6"/>
  <c r="OA6" i="6" a="1"/>
  <c r="OA6" i="6"/>
  <c r="OO6" i="6" a="1"/>
  <c r="OO6" i="6"/>
  <c r="PC6" i="6" a="1"/>
  <c r="PC6" i="6"/>
  <c r="OR4" i="6" a="1"/>
  <c r="OR4" i="6"/>
  <c r="T5" i="6" a="1"/>
  <c r="T5" i="6"/>
  <c r="IW6" i="6" a="1"/>
  <c r="IW6" i="6"/>
  <c r="JL6" i="6" a="1"/>
  <c r="JL6" i="6"/>
  <c r="KP6" i="6" a="1"/>
  <c r="KP6" i="6"/>
  <c r="MX6" i="6" a="1"/>
  <c r="MX6" i="6"/>
  <c r="NM6" i="6" a="1"/>
  <c r="NM6" i="6"/>
  <c r="Y6" i="6" a="1"/>
  <c r="Y6" i="6"/>
  <c r="DA6" i="6" a="1"/>
  <c r="DA6" i="6"/>
  <c r="EF6" i="6" a="1"/>
  <c r="EF6" i="6"/>
  <c r="FL6" i="6" a="1"/>
  <c r="FL6" i="6"/>
  <c r="GO6" i="6" a="1"/>
  <c r="GO6" i="6"/>
  <c r="LW5" i="6" a="1"/>
  <c r="LW5" i="6"/>
  <c r="MW5" i="6" a="1"/>
  <c r="MW5" i="6"/>
  <c r="OV5" i="6" a="1"/>
  <c r="OV5" i="6"/>
  <c r="RJ5" i="6" a="1"/>
  <c r="RJ5" i="6"/>
  <c r="E6" i="6" a="1"/>
  <c r="E6" i="6"/>
  <c r="FK5" i="6" a="1"/>
  <c r="FK5" i="6"/>
  <c r="GN5" i="6" a="1"/>
  <c r="GN5" i="6"/>
  <c r="HP5" i="6" a="1"/>
  <c r="HP5" i="6"/>
  <c r="JU5" i="6" a="1"/>
  <c r="JU5" i="6"/>
  <c r="KW5" i="6" a="1"/>
  <c r="KW5" i="6"/>
  <c r="OD4" i="6" a="1"/>
  <c r="OD4" i="6"/>
  <c r="S5" i="6" a="1"/>
  <c r="S5" i="6"/>
  <c r="BQ5" i="6" a="1"/>
  <c r="BQ5" i="6"/>
  <c r="DA5" i="6" a="1"/>
  <c r="DA5" i="6"/>
  <c r="EG5" i="6" a="1"/>
  <c r="EG5" i="6"/>
  <c r="PP6" i="6" a="1"/>
  <c r="PP6" i="6"/>
  <c r="QQ6" i="6" a="1"/>
  <c r="QQ6" i="6"/>
  <c r="RR6" i="6" a="1"/>
  <c r="RR6" i="6"/>
  <c r="AT7" i="6" a="1"/>
  <c r="AT7" i="6"/>
  <c r="BU7" i="6" a="1"/>
  <c r="BU7" i="6"/>
  <c r="LS6" i="6" a="1"/>
  <c r="LS6" i="6"/>
  <c r="MI6" i="6" a="1"/>
  <c r="MI6" i="6"/>
  <c r="NL6" i="6" a="1"/>
  <c r="NL6" i="6"/>
  <c r="ON6" i="6" a="1"/>
  <c r="ON6" i="6"/>
  <c r="PB6" i="6" a="1"/>
  <c r="PB6" i="6"/>
  <c r="HS6" i="6" a="1"/>
  <c r="HS6" i="6"/>
  <c r="IH6" i="6" a="1"/>
  <c r="IH6" i="6"/>
  <c r="JK6" i="6" a="1"/>
  <c r="JK6" i="6"/>
  <c r="KA6" i="6" a="1"/>
  <c r="KA6" i="6"/>
  <c r="LD6" i="6" a="1"/>
  <c r="LD6" i="6"/>
  <c r="DP6" i="6" a="1"/>
  <c r="DP6" i="6"/>
  <c r="EU6" i="6" a="1"/>
  <c r="EU6" i="6"/>
  <c r="FK6" i="6" a="1"/>
  <c r="FK6" i="6"/>
  <c r="FZ6" i="6" a="1"/>
  <c r="FZ6" i="6"/>
  <c r="HC6" i="6" a="1"/>
  <c r="HC6" i="6"/>
  <c r="AN6" i="6" a="1"/>
  <c r="AN6" i="6"/>
  <c r="BD6" i="6" a="1"/>
  <c r="BD6" i="6"/>
  <c r="BU6" i="6" a="1"/>
  <c r="BU6" i="6"/>
  <c r="CK6" i="6" a="1"/>
  <c r="CK6" i="6"/>
  <c r="CZ6" i="6" a="1"/>
  <c r="CZ6" i="6"/>
  <c r="MV5" i="6" a="1"/>
  <c r="MV5" i="6"/>
  <c r="NU5" i="6" a="1"/>
  <c r="NU5" i="6"/>
  <c r="QO5" i="6" a="1"/>
  <c r="QO5" i="6"/>
  <c r="D6" i="6" a="1"/>
  <c r="D6" i="6"/>
  <c r="X6" i="6" a="1"/>
  <c r="X6" i="6"/>
  <c r="HO5" i="6" a="1"/>
  <c r="HO5" i="6"/>
  <c r="IQ5" i="6" a="1"/>
  <c r="IQ5" i="6"/>
  <c r="JT5" i="6" a="1"/>
  <c r="JT5" i="6"/>
  <c r="KV5" i="6" a="1"/>
  <c r="KV5" i="6"/>
  <c r="LV5" i="6" a="1"/>
  <c r="LV5" i="6"/>
  <c r="BN5" i="6" a="1"/>
  <c r="BN5" i="6"/>
  <c r="CZ5" i="6" a="1"/>
  <c r="CZ5" i="6"/>
  <c r="EE5" i="6" a="1"/>
  <c r="EE5" i="6"/>
  <c r="FI5" i="6" a="1"/>
  <c r="FI5" i="6"/>
  <c r="GM5" i="6" a="1"/>
  <c r="GM5" i="6"/>
  <c r="D7" i="6" a="1"/>
  <c r="D7" i="6"/>
  <c r="R7" i="6" a="1"/>
  <c r="R7" i="6"/>
  <c r="AF7" i="6" a="1"/>
  <c r="AF7" i="6"/>
  <c r="NP4" i="6" a="1"/>
  <c r="NP4" i="6"/>
  <c r="R5" i="6" a="1"/>
  <c r="R5" i="6"/>
  <c r="LR6" i="6" a="1"/>
  <c r="LR6" i="6"/>
  <c r="MW6" i="6" a="1"/>
  <c r="MW6" i="6"/>
  <c r="NZ6" i="6" a="1"/>
  <c r="NZ6" i="6"/>
  <c r="QC6" i="6" a="1"/>
  <c r="QC6" i="6"/>
  <c r="RD6" i="6" a="1"/>
  <c r="RD6" i="6"/>
  <c r="GN6" i="6" a="1"/>
  <c r="GN6" i="6"/>
  <c r="IG6" i="6" a="1"/>
  <c r="IG6" i="6"/>
  <c r="IV6" i="6" a="1"/>
  <c r="IV6" i="6"/>
  <c r="JZ6" i="6" a="1"/>
  <c r="JZ6" i="6"/>
  <c r="KO6" i="6" a="1"/>
  <c r="KO6" i="6"/>
  <c r="C6" i="6" a="1"/>
  <c r="C6" i="6"/>
  <c r="BC6" i="6" a="1"/>
  <c r="BC6" i="6"/>
  <c r="CJ6" i="6" a="1"/>
  <c r="CJ6" i="6"/>
  <c r="EE6" i="6" a="1"/>
  <c r="EE6" i="6"/>
  <c r="FJ6" i="6" a="1"/>
  <c r="FJ6" i="6"/>
  <c r="KU5" i="6" a="1"/>
  <c r="KU5" i="6"/>
  <c r="LU5" i="6" a="1"/>
  <c r="LU5" i="6"/>
  <c r="PQ5" i="6" a="1"/>
  <c r="PQ5" i="6"/>
  <c r="QN5" i="6" a="1"/>
  <c r="QN5" i="6"/>
  <c r="RI5" i="6" a="1"/>
  <c r="RI5" i="6"/>
  <c r="FH5" i="6" a="1"/>
  <c r="FH5" i="6"/>
  <c r="GL5" i="6" a="1"/>
  <c r="GL5" i="6"/>
  <c r="HN5" i="6" a="1"/>
  <c r="HN5" i="6"/>
  <c r="IP5" i="6" a="1"/>
  <c r="IP5" i="6"/>
  <c r="JS5" i="6" a="1"/>
  <c r="JS5" i="6"/>
  <c r="NB4" i="6" a="1"/>
  <c r="NB4" i="6"/>
  <c r="P5" i="6" a="1"/>
  <c r="P5" i="6"/>
  <c r="BL5" i="6" a="1"/>
  <c r="BL5" i="6"/>
  <c r="CY5" i="6" a="1"/>
  <c r="CY5" i="6"/>
  <c r="ED5" i="6" a="1"/>
  <c r="ED5" i="6"/>
  <c r="RQ6" i="6" a="1"/>
  <c r="RQ6" i="6"/>
  <c r="Q7" i="6" a="1"/>
  <c r="Q7" i="6"/>
  <c r="AE7" i="6" a="1"/>
  <c r="AE7" i="6"/>
  <c r="AS7" i="6" a="1"/>
  <c r="AS7" i="6"/>
  <c r="BT7" i="6" a="1"/>
  <c r="BT7" i="6"/>
  <c r="NY6" i="6" a="1"/>
  <c r="NY6" i="6"/>
  <c r="OM6" i="6" a="1"/>
  <c r="OM6" i="6"/>
  <c r="PA6" i="6" a="1"/>
  <c r="PA6" i="6"/>
  <c r="PO6" i="6" a="1"/>
  <c r="PO6" i="6"/>
  <c r="QP6" i="6" a="1"/>
  <c r="QP6" i="6"/>
  <c r="HQ6" i="6" a="1"/>
  <c r="HQ6" i="6"/>
  <c r="JJ6" i="6" a="1"/>
  <c r="JJ6" i="6"/>
  <c r="LC6" i="6" a="1"/>
  <c r="LC6" i="6"/>
  <c r="MG6" i="6" a="1"/>
  <c r="MG6" i="6"/>
  <c r="NK6" i="6" a="1"/>
  <c r="NK6" i="6"/>
  <c r="DO6" i="6" a="1"/>
  <c r="DO6" i="6"/>
  <c r="ED6" i="6" a="1"/>
  <c r="ED6" i="6"/>
  <c r="ET6" i="6" a="1"/>
  <c r="ET6" i="6"/>
  <c r="FY6" i="6" a="1"/>
  <c r="FY6" i="6"/>
  <c r="HB6" i="6" a="1"/>
  <c r="HB6" i="6"/>
  <c r="V6" i="6" a="1"/>
  <c r="V6" i="6"/>
  <c r="AM6" i="6" a="1"/>
  <c r="AM6" i="6"/>
  <c r="BT6" i="6" a="1"/>
  <c r="BT6" i="6"/>
  <c r="CI6" i="6" a="1"/>
  <c r="CI6" i="6"/>
  <c r="CY6" i="6" a="1"/>
  <c r="CY6" i="6"/>
  <c r="LT5" i="6" a="1"/>
  <c r="LT5" i="6"/>
  <c r="NT5" i="6" a="1"/>
  <c r="NT5" i="6"/>
  <c r="OS5" i="6" a="1"/>
  <c r="OS5" i="6"/>
  <c r="RH5" i="6" a="1"/>
  <c r="RH5" i="6"/>
  <c r="SC5" i="6" a="1"/>
  <c r="SC5" i="6"/>
  <c r="GI5" i="6" a="1"/>
  <c r="GI5" i="6"/>
  <c r="HM5" i="6" a="1"/>
  <c r="HM5" i="6"/>
  <c r="IO5" i="6" a="1"/>
  <c r="IO5" i="6"/>
  <c r="JR5" i="6" a="1"/>
  <c r="JR5" i="6"/>
  <c r="KT5" i="6" a="1"/>
  <c r="KT5" i="6"/>
  <c r="IU6" i="6" a="1"/>
  <c r="IU6" i="6"/>
  <c r="O5" i="6" a="1"/>
  <c r="O5" i="6"/>
  <c r="BK5" i="6" a="1"/>
  <c r="BK5" i="6"/>
  <c r="CX5" i="6" a="1"/>
  <c r="CX5" i="6"/>
  <c r="FG5" i="6" a="1"/>
  <c r="FG5" i="6"/>
  <c r="FI6" i="6" a="1"/>
  <c r="FI6" i="6"/>
  <c r="FX6" i="6" a="1"/>
  <c r="FX6" i="6"/>
  <c r="GM6" i="6" a="1"/>
  <c r="GM6" i="6"/>
  <c r="HP6" i="6" a="1"/>
  <c r="HP6" i="6"/>
  <c r="IF6" i="6" a="1"/>
  <c r="IF6" i="6"/>
  <c r="U6" i="6" a="1"/>
  <c r="U6" i="6"/>
  <c r="BB6" i="6" a="1"/>
  <c r="BB6" i="6"/>
  <c r="BS6" i="6" a="1"/>
  <c r="BS6" i="6"/>
  <c r="DN6" i="6" a="1"/>
  <c r="DN6" i="6"/>
  <c r="ES6" i="6" a="1"/>
  <c r="ES6" i="6"/>
  <c r="OR5" i="6" a="1"/>
  <c r="OR5" i="6"/>
  <c r="PP5" i="6" a="1"/>
  <c r="PP5" i="6"/>
  <c r="QK5" i="6" a="1"/>
  <c r="QK5" i="6"/>
  <c r="RG5" i="6" a="1"/>
  <c r="RG5" i="6"/>
  <c r="SB5" i="6" a="1"/>
  <c r="SB5" i="6"/>
  <c r="HL5" i="6" a="1"/>
  <c r="HL5" i="6"/>
  <c r="IN5" i="6" a="1"/>
  <c r="IN5" i="6"/>
  <c r="KS5" i="6" a="1"/>
  <c r="KS5" i="6"/>
  <c r="LS5" i="6" a="1"/>
  <c r="LS5" i="6"/>
  <c r="MS5" i="6" a="1"/>
  <c r="MS5" i="6"/>
  <c r="N5" i="6" a="1"/>
  <c r="N5" i="6"/>
  <c r="CV5" i="6" a="1"/>
  <c r="CV5" i="6"/>
  <c r="EA5" i="6" a="1"/>
  <c r="EA5" i="6"/>
  <c r="FF5" i="6" a="1"/>
  <c r="FF5" i="6"/>
  <c r="GH5" i="6" a="1"/>
  <c r="GH5" i="6"/>
  <c r="IT6" i="6" a="1"/>
  <c r="IT6" i="6"/>
  <c r="JI6" i="6" a="1"/>
  <c r="JI6" i="6"/>
  <c r="LB6" i="6" a="1"/>
  <c r="LB6" i="6"/>
  <c r="ME6" i="6" a="1"/>
  <c r="ME6" i="6"/>
  <c r="LY4" i="6" a="1"/>
  <c r="LY4" i="6"/>
  <c r="CX6" i="6" a="1"/>
  <c r="CX6" i="6"/>
  <c r="EC6" i="6" a="1"/>
  <c r="EC6" i="6"/>
  <c r="FH6" i="6" a="1"/>
  <c r="FH6" i="6"/>
  <c r="HA6" i="6" a="1"/>
  <c r="HA6" i="6"/>
  <c r="IE6" i="6" a="1"/>
  <c r="IE6" i="6"/>
  <c r="SA5" i="6" a="1"/>
  <c r="SA5" i="6"/>
  <c r="T6" i="6" a="1"/>
  <c r="T6" i="6"/>
  <c r="AL6" i="6" a="1"/>
  <c r="AL6" i="6"/>
  <c r="BR6" i="6" a="1"/>
  <c r="BR6" i="6"/>
  <c r="CH6" i="6" a="1"/>
  <c r="CH6" i="6"/>
  <c r="HJ5" i="6" a="1"/>
  <c r="HJ5" i="6"/>
  <c r="IM5" i="6" a="1"/>
  <c r="IM5" i="6"/>
  <c r="JO5" i="6" a="1"/>
  <c r="JO5" i="6"/>
  <c r="KR5" i="6" a="1"/>
  <c r="KR5" i="6"/>
  <c r="LR5" i="6" a="1"/>
  <c r="LR5" i="6"/>
  <c r="BF5" i="6" a="1"/>
  <c r="BF5" i="6"/>
  <c r="CU5" i="6" a="1"/>
  <c r="CU5" i="6"/>
  <c r="DZ5" i="6" a="1"/>
  <c r="DZ5" i="6"/>
  <c r="FE5" i="6" a="1"/>
  <c r="FE5" i="6"/>
  <c r="GG5" i="6" a="1"/>
  <c r="GG5" i="6"/>
  <c r="AQ7" i="6" a="1"/>
  <c r="AQ7" i="6"/>
  <c r="BE7" i="6" a="1"/>
  <c r="BE7" i="6"/>
  <c r="CE7" i="6" a="1"/>
  <c r="CE7" i="6"/>
  <c r="CQ7" i="6" a="1"/>
  <c r="CQ7" i="6"/>
  <c r="LK4" i="6" a="1"/>
  <c r="LK4" i="6"/>
  <c r="PL6" i="6" a="1"/>
  <c r="PL6" i="6"/>
  <c r="QA6" i="6" a="1"/>
  <c r="QA6" i="6"/>
  <c r="RB6" i="6" a="1"/>
  <c r="RB6" i="6"/>
  <c r="SC6" i="6" a="1"/>
  <c r="SC6" i="6"/>
  <c r="AC7" i="6" a="1"/>
  <c r="AC7" i="6"/>
  <c r="JW6" i="6" a="1"/>
  <c r="JW6" i="6"/>
  <c r="KM6" i="6" a="1"/>
  <c r="KM6" i="6"/>
  <c r="LP6" i="6" a="1"/>
  <c r="LP6" i="6"/>
  <c r="MT6" i="6" a="1"/>
  <c r="MT6" i="6"/>
  <c r="OK6" i="6" a="1"/>
  <c r="OK6" i="6"/>
  <c r="ER6" i="6" a="1"/>
  <c r="ER6" i="6"/>
  <c r="FW6" i="6" a="1"/>
  <c r="FW6" i="6"/>
  <c r="GL6" i="6" a="1"/>
  <c r="GL6" i="6"/>
  <c r="HO6" i="6" a="1"/>
  <c r="HO6" i="6"/>
  <c r="ID6" i="6" a="1"/>
  <c r="ID6" i="6"/>
  <c r="QJ5" i="6" a="1"/>
  <c r="QJ5" i="6"/>
  <c r="RF5" i="6" a="1"/>
  <c r="RF5" i="6"/>
  <c r="BA6" i="6" a="1"/>
  <c r="BA6" i="6"/>
  <c r="CW6" i="6" a="1"/>
  <c r="CW6" i="6"/>
  <c r="DM6" i="6" a="1"/>
  <c r="DM6" i="6"/>
  <c r="FD5" i="6" a="1"/>
  <c r="FD5" i="6"/>
  <c r="GF5" i="6" a="1"/>
  <c r="GF5" i="6"/>
  <c r="IL5" i="6" a="1"/>
  <c r="IL5" i="6"/>
  <c r="JN5" i="6" a="1"/>
  <c r="JN5" i="6"/>
  <c r="KQ5" i="6" a="1"/>
  <c r="KQ5" i="6"/>
  <c r="KW4" i="6" a="1"/>
  <c r="KW4" i="6"/>
  <c r="F5" i="6" a="1"/>
  <c r="F5" i="6"/>
  <c r="BE5" i="6" a="1"/>
  <c r="BE5" i="6"/>
  <c r="CT5" i="6" a="1"/>
  <c r="CT5" i="6"/>
  <c r="DY5" i="6" a="1"/>
  <c r="DY5" i="6"/>
  <c r="OX6" i="6" a="1"/>
  <c r="OX6" i="6"/>
  <c r="QN6" i="6" a="1"/>
  <c r="QN6" i="6"/>
  <c r="RO6" i="6" a="1"/>
  <c r="RO6" i="6"/>
  <c r="O7" i="6" a="1"/>
  <c r="O7" i="6"/>
  <c r="BR7" i="6" a="1"/>
  <c r="BR7" i="6"/>
  <c r="JH6" i="6" a="1"/>
  <c r="JH6" i="6"/>
  <c r="LA6" i="6" a="1"/>
  <c r="LA6" i="6"/>
  <c r="MD6" i="6" a="1"/>
  <c r="MD6" i="6"/>
  <c r="NI6" i="6" a="1"/>
  <c r="NI6" i="6"/>
  <c r="NW6" i="6" a="1"/>
  <c r="NW6" i="6"/>
  <c r="FG6" i="6" a="1"/>
  <c r="FG6" i="6"/>
  <c r="FV6" i="6" a="1"/>
  <c r="FV6" i="6"/>
  <c r="GK6" i="6" a="1"/>
  <c r="GK6" i="6"/>
  <c r="GZ6" i="6" a="1"/>
  <c r="GZ6" i="6"/>
  <c r="IS6" i="6" a="1"/>
  <c r="IS6" i="6"/>
  <c r="CG6" i="6" a="1"/>
  <c r="CG6" i="6"/>
  <c r="CV6" i="6" a="1"/>
  <c r="CV6" i="6"/>
  <c r="DL6" i="6" a="1"/>
  <c r="DL6" i="6"/>
  <c r="EB6" i="6" a="1"/>
  <c r="EB6" i="6"/>
  <c r="EQ6" i="6" a="1"/>
  <c r="EQ6" i="6"/>
  <c r="QI5" i="6" a="1"/>
  <c r="QI5" i="6"/>
  <c r="RZ5" i="6" a="1"/>
  <c r="RZ5" i="6"/>
  <c r="S6" i="6" a="1"/>
  <c r="S6" i="6"/>
  <c r="AK6" i="6" a="1"/>
  <c r="AK6" i="6"/>
  <c r="BP6" i="6" a="1"/>
  <c r="BP6" i="6"/>
  <c r="HG5" i="6" a="1"/>
  <c r="HG5" i="6"/>
  <c r="IJ5" i="6" a="1"/>
  <c r="IJ5" i="6"/>
  <c r="JM5" i="6" a="1"/>
  <c r="JM5" i="6"/>
  <c r="KP5" i="6" a="1"/>
  <c r="KP5" i="6"/>
  <c r="LQ5" i="6" a="1"/>
  <c r="LQ5" i="6"/>
  <c r="D5" i="6" a="1"/>
  <c r="D5" i="6"/>
  <c r="BD5" i="6" a="1"/>
  <c r="BD5" i="6"/>
  <c r="DX5" i="6" a="1"/>
  <c r="DX5" i="6"/>
  <c r="FC5" i="6" a="1"/>
  <c r="FC5" i="6"/>
  <c r="GE5" i="6" a="1"/>
  <c r="GE5" i="6"/>
  <c r="PK6" i="6" a="1"/>
  <c r="PK6" i="6"/>
  <c r="PY6" i="6" a="1"/>
  <c r="PY6" i="6"/>
  <c r="QM6" i="6" a="1"/>
  <c r="QM6" i="6"/>
  <c r="RA6" i="6" a="1"/>
  <c r="RA6" i="6"/>
  <c r="KH4" i="6" a="1"/>
  <c r="KH4" i="6"/>
  <c r="KK6" i="6" a="1"/>
  <c r="KK6" i="6"/>
  <c r="LO6" i="6" a="1"/>
  <c r="LO6" i="6"/>
  <c r="MR6" i="6" a="1"/>
  <c r="MR6" i="6"/>
  <c r="NH6" i="6" a="1"/>
  <c r="NH6" i="6"/>
  <c r="OJ6" i="6" a="1"/>
  <c r="OJ6" i="6"/>
  <c r="HN6" i="6" a="1"/>
  <c r="HN6" i="6"/>
  <c r="IC6" i="6" a="1"/>
  <c r="IC6" i="6"/>
  <c r="IR6" i="6" a="1"/>
  <c r="IR6" i="6"/>
  <c r="JG6" i="6" a="1"/>
  <c r="JG6" i="6"/>
  <c r="JV6" i="6" a="1"/>
  <c r="JV6" i="6"/>
  <c r="RX5" i="6" a="1"/>
  <c r="RX5" i="6"/>
  <c r="AJ6" i="6" a="1"/>
  <c r="AJ6" i="6"/>
  <c r="AZ6" i="6" a="1"/>
  <c r="AZ6" i="6"/>
  <c r="CF6" i="6" a="1"/>
  <c r="CF6" i="6"/>
  <c r="FF6" i="6" a="1"/>
  <c r="FF6" i="6"/>
  <c r="JL5" i="6" a="1"/>
  <c r="JL5" i="6"/>
  <c r="LP5" i="6" a="1"/>
  <c r="LP5" i="6"/>
  <c r="PK5" i="6" a="1"/>
  <c r="PK5" i="6"/>
  <c r="QH5" i="6" a="1"/>
  <c r="QH5" i="6"/>
  <c r="RE5" i="6" a="1"/>
  <c r="RE5" i="6"/>
  <c r="DV5" i="6" a="1"/>
  <c r="DV5" i="6"/>
  <c r="FB5" i="6" a="1"/>
  <c r="FB5" i="6"/>
  <c r="GD5" i="6" a="1"/>
  <c r="GD5" i="6"/>
  <c r="HF5" i="6" a="1"/>
  <c r="HF5" i="6"/>
  <c r="II5" i="6" a="1"/>
  <c r="II5" i="6"/>
  <c r="GT6" i="6" a="1"/>
  <c r="GT6" i="6"/>
  <c r="LU6" i="6" a="1"/>
  <c r="LU6" i="6"/>
  <c r="MH6" i="6" a="1"/>
  <c r="MH6" i="6"/>
  <c r="BC5" i="6" a="1"/>
  <c r="BC5" i="6"/>
  <c r="CQ5" i="6" a="1"/>
  <c r="CQ5" i="6"/>
  <c r="RR5" i="6" a="1"/>
  <c r="RR5" i="6"/>
  <c r="R6" i="6" a="1"/>
  <c r="R6" i="6"/>
  <c r="AS6" i="6" a="1"/>
  <c r="AS6" i="6"/>
  <c r="BF6" i="6" a="1"/>
  <c r="BF6" i="6"/>
  <c r="GG6" i="6" a="1"/>
  <c r="GG6" i="6"/>
  <c r="NM5" i="6" a="1"/>
  <c r="NM5" i="6"/>
  <c r="ON5" i="6" a="1"/>
  <c r="ON5" i="6"/>
  <c r="PO5" i="6" a="1"/>
  <c r="PO5" i="6"/>
  <c r="QC5" i="6" a="1"/>
  <c r="QC5" i="6"/>
  <c r="QQ5" i="6" a="1"/>
  <c r="QQ5" i="6"/>
  <c r="QQ4" i="6" a="1"/>
  <c r="QQ4" i="6"/>
  <c r="AI5" i="6" a="1"/>
  <c r="AI5" i="6"/>
  <c r="DQ5" i="6" a="1"/>
  <c r="DQ5" i="6"/>
  <c r="JD5" i="6" a="1"/>
  <c r="JD5" i="6"/>
  <c r="ML5" i="6" a="1"/>
  <c r="ML5" i="6"/>
  <c r="FZ4" i="6" a="1"/>
  <c r="FZ4" i="6"/>
  <c r="HV4" i="6" a="1"/>
  <c r="HV4" i="6"/>
  <c r="LD4" i="6" a="1"/>
  <c r="LD4" i="6"/>
  <c r="NI4" i="6" a="1"/>
  <c r="NI4" i="6"/>
  <c r="NX4" i="6" a="1"/>
  <c r="NX4" i="6"/>
  <c r="BP4" i="6" a="1"/>
  <c r="BP4" i="6"/>
  <c r="CK4" i="6" a="1"/>
  <c r="CK4" i="6"/>
  <c r="DC4" i="6" a="1"/>
  <c r="DC4" i="6"/>
  <c r="DX4" i="6" a="1"/>
  <c r="DX4" i="6"/>
  <c r="FJ4" i="6" a="1"/>
  <c r="FJ4" i="6"/>
  <c r="MT4" i="6" a="1"/>
  <c r="MT4" i="6"/>
  <c r="NH4" i="6" a="1"/>
  <c r="NH4" i="6"/>
  <c r="OL4" i="6" a="1"/>
  <c r="OL4" i="6"/>
  <c r="OZ4" i="6" a="1"/>
  <c r="OZ4" i="6"/>
  <c r="H4" i="6" a="1"/>
  <c r="H4" i="6"/>
  <c r="JM4" i="6" a="1"/>
  <c r="JM4" i="6"/>
  <c r="KA4" i="6" a="1"/>
  <c r="KA4" i="6"/>
  <c r="KO4" i="6" a="1"/>
  <c r="KO4" i="6"/>
  <c r="LR4" i="6" a="1"/>
  <c r="LR4" i="6"/>
  <c r="MF4" i="6" a="1"/>
  <c r="MF4" i="6"/>
  <c r="GP4" i="6" a="1"/>
  <c r="GP4" i="6"/>
  <c r="HE4" i="6" a="1"/>
  <c r="HE4" i="6"/>
  <c r="HT4" i="6" a="1"/>
  <c r="HT4" i="6"/>
  <c r="IK4" i="6" a="1"/>
  <c r="IK4" i="6"/>
  <c r="IY4" i="6" a="1"/>
  <c r="IY4" i="6"/>
  <c r="AR4" i="6" a="1"/>
  <c r="AR4" i="6"/>
  <c r="CJ4" i="6" a="1"/>
  <c r="CJ4" i="6"/>
  <c r="EO4" i="6" a="1"/>
  <c r="EO4" i="6"/>
  <c r="FG4" i="6" a="1"/>
  <c r="FG4" i="6"/>
  <c r="FY4" i="6" a="1"/>
  <c r="FY4" i="6"/>
  <c r="QP5" i="6" a="1"/>
  <c r="QP5" i="6"/>
  <c r="RQ5" i="6" a="1"/>
  <c r="RQ5" i="6"/>
  <c r="Q6" i="6" a="1"/>
  <c r="Q6" i="6"/>
  <c r="BE6" i="6" a="1"/>
  <c r="BE6" i="6"/>
  <c r="E4" i="6" a="1"/>
  <c r="E4" i="6"/>
  <c r="MX5" i="6" a="1"/>
  <c r="MX5" i="6"/>
  <c r="NL5" i="6" a="1"/>
  <c r="NL5" i="6"/>
  <c r="OM5" i="6" a="1"/>
  <c r="OM5" i="6"/>
  <c r="PN5" i="6" a="1"/>
  <c r="PN5" i="6"/>
  <c r="QB5" i="6" a="1"/>
  <c r="QB5" i="6"/>
  <c r="RD4" i="6" a="1"/>
  <c r="RD4" i="6"/>
  <c r="DP5" i="6" a="1"/>
  <c r="DP5" i="6"/>
  <c r="GX5" i="6" a="1"/>
  <c r="GX5" i="6"/>
  <c r="JQ5" i="6" a="1"/>
  <c r="JQ5" i="6"/>
  <c r="MJ5" i="6" a="1"/>
  <c r="MJ5" i="6"/>
  <c r="E5" i="6" a="1"/>
  <c r="E5" i="6"/>
  <c r="DW4" i="6" a="1"/>
  <c r="DW4" i="6"/>
  <c r="IJ4" i="6" a="1"/>
  <c r="IJ4" i="6"/>
  <c r="LC4" i="6" a="1"/>
  <c r="LC4" i="6"/>
  <c r="NV4" i="6" a="1"/>
  <c r="NV4" i="6"/>
  <c r="OY4" i="6" a="1"/>
  <c r="OY4" i="6"/>
  <c r="PM4" i="6" a="1"/>
  <c r="PM4" i="6"/>
  <c r="QA4" i="6" a="1"/>
  <c r="QA4" i="6"/>
  <c r="QO4" i="6" a="1"/>
  <c r="QO4" i="6"/>
  <c r="RR4" i="6" a="1"/>
  <c r="RR4" i="6"/>
  <c r="ME4" i="6" a="1"/>
  <c r="ME4" i="6"/>
  <c r="MS4" i="6" a="1"/>
  <c r="MS4" i="6"/>
  <c r="NG4" i="6" a="1"/>
  <c r="NG4" i="6"/>
  <c r="NU4" i="6" a="1"/>
  <c r="NU4" i="6"/>
  <c r="OK4" i="6" a="1"/>
  <c r="OK4" i="6"/>
  <c r="JL4" i="6" a="1"/>
  <c r="JL4" i="6"/>
  <c r="JZ4" i="6" a="1"/>
  <c r="JZ4" i="6"/>
  <c r="KN4" i="6" a="1"/>
  <c r="KN4" i="6"/>
  <c r="LB4" i="6" a="1"/>
  <c r="LB4" i="6"/>
  <c r="LQ4" i="6" a="1"/>
  <c r="LQ4" i="6"/>
  <c r="FX4" i="6" a="1"/>
  <c r="FX4" i="6"/>
  <c r="GO4" i="6" a="1"/>
  <c r="GO4" i="6"/>
  <c r="HD4" i="6" a="1"/>
  <c r="HD4" i="6"/>
  <c r="HS4" i="6" a="1"/>
  <c r="HS4" i="6"/>
  <c r="IX4" i="6" a="1"/>
  <c r="IX4" i="6"/>
  <c r="BN4" i="6" a="1"/>
  <c r="BN4" i="6"/>
  <c r="CF4" i="6" a="1"/>
  <c r="CF4" i="6"/>
  <c r="DA4" i="6" a="1"/>
  <c r="DA4" i="6"/>
  <c r="EN4" i="6" a="1"/>
  <c r="EN4" i="6"/>
  <c r="FF4" i="6" a="1"/>
  <c r="FF4" i="6"/>
  <c r="HR6" i="6" a="1"/>
  <c r="HR6" i="6"/>
  <c r="MS6" i="6" a="1"/>
  <c r="MS6" i="6"/>
  <c r="NF6" i="6" a="1"/>
  <c r="NF6" i="6"/>
  <c r="D4" i="6" a="1"/>
  <c r="D4" i="6"/>
  <c r="AQ4" i="6" a="1"/>
  <c r="AQ4" i="6"/>
  <c r="RP5" i="6" a="1"/>
  <c r="RP5" i="6"/>
  <c r="P6" i="6" a="1"/>
  <c r="P6" i="6"/>
  <c r="BQ6" i="6" a="1"/>
  <c r="BQ6" i="6"/>
  <c r="CD6" i="6" a="1"/>
  <c r="CD6" i="6"/>
  <c r="HE6" i="6" a="1"/>
  <c r="HE6" i="6"/>
  <c r="HK5" i="6" a="1"/>
  <c r="HK5" i="6"/>
  <c r="JP5" i="6" a="1"/>
  <c r="JP5" i="6"/>
  <c r="NX5" i="6" a="1"/>
  <c r="NX5" i="6"/>
  <c r="OL5" i="6" a="1"/>
  <c r="OL5" i="6"/>
  <c r="PM5" i="6" a="1"/>
  <c r="PM5" i="6"/>
  <c r="LP4" i="6" a="1"/>
  <c r="LP4" i="6"/>
  <c r="RC4" i="6" a="1"/>
  <c r="RC4" i="6"/>
  <c r="BJ5" i="6" a="1"/>
  <c r="BJ5" i="6"/>
  <c r="EC5" i="6" a="1"/>
  <c r="EC5" i="6"/>
  <c r="GV5" i="6" a="1"/>
  <c r="GV5" i="6"/>
  <c r="SA3" i="6" a="1"/>
  <c r="SA3" i="6"/>
  <c r="AP4" i="6" a="1"/>
  <c r="AP4" i="6"/>
  <c r="DS4" i="6" a="1"/>
  <c r="DS4" i="6"/>
  <c r="GN4" i="6" a="1"/>
  <c r="GN4" i="6"/>
  <c r="IH4" i="6" a="1"/>
  <c r="IH4" i="6"/>
  <c r="PL4" i="6" a="1"/>
  <c r="PL4" i="6"/>
  <c r="PZ4" i="6" a="1"/>
  <c r="PZ4" i="6"/>
  <c r="QN4" i="6" a="1"/>
  <c r="QN4" i="6"/>
  <c r="RB4" i="6" a="1"/>
  <c r="RB4" i="6"/>
  <c r="RQ4" i="6" a="1"/>
  <c r="RQ4" i="6"/>
  <c r="MR4" i="6" a="1"/>
  <c r="MR4" i="6"/>
  <c r="NF4" i="6" a="1"/>
  <c r="NF4" i="6"/>
  <c r="NT4" i="6" a="1"/>
  <c r="NT4" i="6"/>
  <c r="OH4" i="6" a="1"/>
  <c r="OH4" i="6"/>
  <c r="OX4" i="6" a="1"/>
  <c r="OX4" i="6"/>
  <c r="JK4" i="6" a="1"/>
  <c r="JK4" i="6"/>
  <c r="JY4" i="6" a="1"/>
  <c r="JY4" i="6"/>
  <c r="KM4" i="6" a="1"/>
  <c r="KM4" i="6"/>
  <c r="LA4" i="6" a="1"/>
  <c r="LA4" i="6"/>
  <c r="MD4" i="6" a="1"/>
  <c r="MD4" i="6"/>
  <c r="FW4" i="6" a="1"/>
  <c r="FW4" i="6"/>
  <c r="HC4" i="6" a="1"/>
  <c r="HC4" i="6"/>
  <c r="HR4" i="6" a="1"/>
  <c r="HR4" i="6"/>
  <c r="IG4" i="6" a="1"/>
  <c r="IG4" i="6"/>
  <c r="IW4" i="6" a="1"/>
  <c r="IW4" i="6"/>
  <c r="CE4" i="6" a="1"/>
  <c r="CE4" i="6"/>
  <c r="CZ4" i="6" a="1"/>
  <c r="CZ4" i="6"/>
  <c r="DR4" i="6" a="1"/>
  <c r="DR4" i="6"/>
  <c r="EM4" i="6" a="1"/>
  <c r="EM4" i="6"/>
  <c r="FE4" i="6" a="1"/>
  <c r="FE4" i="6"/>
  <c r="PL5" i="6" a="1"/>
  <c r="PL5" i="6"/>
  <c r="QM5" i="6" a="1"/>
  <c r="QM5" i="6"/>
  <c r="RA5" i="6" a="1"/>
  <c r="RA5" i="6"/>
  <c r="RO5" i="6" a="1"/>
  <c r="RO5" i="6"/>
  <c r="O6" i="6" a="1"/>
  <c r="O6" i="6"/>
  <c r="KC5" i="6" a="1"/>
  <c r="KC5" i="6"/>
  <c r="MU5" i="6" a="1"/>
  <c r="MU5" i="6"/>
  <c r="NI5" i="6" a="1"/>
  <c r="NI5" i="6"/>
  <c r="NW5" i="6" a="1"/>
  <c r="NW5" i="6"/>
  <c r="OX5" i="6" a="1"/>
  <c r="OX5" i="6"/>
  <c r="BH5" i="6" a="1"/>
  <c r="BH5" i="6"/>
  <c r="BW5" i="6" a="1"/>
  <c r="BW5" i="6"/>
  <c r="EB5" i="6" a="1"/>
  <c r="EB5" i="6"/>
  <c r="HI5" i="6" a="1"/>
  <c r="HI5" i="6"/>
  <c r="HX5" i="6" a="1"/>
  <c r="HX5" i="6"/>
  <c r="FV4" i="6" a="1"/>
  <c r="FV4" i="6"/>
  <c r="GL4" i="6" a="1"/>
  <c r="GL4" i="6"/>
  <c r="LO4" i="6" a="1"/>
  <c r="LO4" i="6"/>
  <c r="OW4" i="6" a="1"/>
  <c r="OW4" i="6"/>
  <c r="RP4" i="6" a="1"/>
  <c r="RP4" i="6"/>
  <c r="RP3" i="6" a="1"/>
  <c r="RP3" i="6"/>
  <c r="AN4" i="6" a="1"/>
  <c r="AN4" i="6"/>
  <c r="BK4" i="6" a="1"/>
  <c r="BK4" i="6"/>
  <c r="CY4" i="6" a="1"/>
  <c r="CY4" i="6"/>
  <c r="EL4" i="6" a="1"/>
  <c r="EL4" i="6"/>
  <c r="AE5" i="6" a="1"/>
  <c r="AE5" i="6"/>
  <c r="AS5" i="6" a="1"/>
  <c r="AS5" i="6"/>
  <c r="BG5" i="6" a="1"/>
  <c r="BG5" i="6"/>
  <c r="BV5" i="6" a="1"/>
  <c r="BV5" i="6"/>
  <c r="CK5" i="6" a="1"/>
  <c r="CK5" i="6"/>
  <c r="PY4" i="6" a="1"/>
  <c r="PY4" i="6"/>
  <c r="QM4" i="6" a="1"/>
  <c r="QM4" i="6"/>
  <c r="RA4" i="6" a="1"/>
  <c r="RA4" i="6"/>
  <c r="C5" i="6" a="1"/>
  <c r="C5" i="6"/>
  <c r="Q5" i="6" a="1"/>
  <c r="Q5" i="6"/>
  <c r="MQ4" i="6" a="1"/>
  <c r="MQ4" i="6"/>
  <c r="NE4" i="6" a="1"/>
  <c r="NE4" i="6"/>
  <c r="NS4" i="6" a="1"/>
  <c r="NS4" i="6"/>
  <c r="OG4" i="6" a="1"/>
  <c r="OG4" i="6"/>
  <c r="PK4" i="6" a="1"/>
  <c r="PK4" i="6"/>
  <c r="JX4" i="6" a="1"/>
  <c r="JX4" i="6"/>
  <c r="KL4" i="6" a="1"/>
  <c r="KL4" i="6"/>
  <c r="KZ4" i="6" a="1"/>
  <c r="KZ4" i="6"/>
  <c r="LN4" i="6" a="1"/>
  <c r="LN4" i="6"/>
  <c r="MC4" i="6" a="1"/>
  <c r="MC4" i="6"/>
  <c r="HB4" i="6" a="1"/>
  <c r="HB4" i="6"/>
  <c r="HQ4" i="6" a="1"/>
  <c r="HQ4" i="6"/>
  <c r="IF4" i="6" a="1"/>
  <c r="IF4" i="6"/>
  <c r="IT4" i="6" a="1"/>
  <c r="IT4" i="6"/>
  <c r="JJ4" i="6" a="1"/>
  <c r="JJ4" i="6"/>
  <c r="RN3" i="6" a="1"/>
  <c r="RN3" i="6"/>
  <c r="CD4" i="6" a="1"/>
  <c r="CD4" i="6"/>
  <c r="DQ4" i="6" a="1"/>
  <c r="DQ4" i="6"/>
  <c r="FC4" i="6" a="1"/>
  <c r="FC4" i="6"/>
  <c r="FT4" i="6" a="1"/>
  <c r="FT4" i="6"/>
  <c r="PX5" i="6" a="1"/>
  <c r="PX5" i="6"/>
  <c r="QL5" i="6" a="1"/>
  <c r="QL5" i="6"/>
  <c r="QZ5" i="6" a="1"/>
  <c r="QZ5" i="6"/>
  <c r="RN5" i="6" a="1"/>
  <c r="RN5" i="6"/>
  <c r="N6" i="6" a="1"/>
  <c r="N6" i="6"/>
  <c r="KB5" i="6" a="1"/>
  <c r="KB5" i="6"/>
  <c r="MT5" i="6" a="1"/>
  <c r="MT5" i="6"/>
  <c r="NH5" i="6" a="1"/>
  <c r="NH5" i="6"/>
  <c r="NV5" i="6" a="1"/>
  <c r="NV5" i="6"/>
  <c r="OW5" i="6" a="1"/>
  <c r="OW5" i="6"/>
  <c r="BU5" i="6" a="1"/>
  <c r="BU5" i="6"/>
  <c r="CJ5" i="6" a="1"/>
  <c r="CJ5" i="6"/>
  <c r="EO5" i="6" a="1"/>
  <c r="EO5" i="6"/>
  <c r="HH5" i="6" a="1"/>
  <c r="HH5" i="6"/>
  <c r="IK5" i="6" a="1"/>
  <c r="IK5" i="6"/>
  <c r="JI4" i="6" a="1"/>
  <c r="JI4" i="6"/>
  <c r="MB4" i="6" a="1"/>
  <c r="MB4" i="6"/>
  <c r="OU4" i="6" a="1"/>
  <c r="OU4" i="6"/>
  <c r="PJ4" i="6" a="1"/>
  <c r="PJ4" i="6"/>
  <c r="RO4" i="6" a="1"/>
  <c r="RO4" i="6"/>
  <c r="CX4" i="6" a="1"/>
  <c r="CX4" i="6"/>
  <c r="DP4" i="6" a="1"/>
  <c r="DP4" i="6"/>
  <c r="EK4" i="6" a="1"/>
  <c r="EK4" i="6"/>
  <c r="FB4" i="6" a="1"/>
  <c r="FB4" i="6"/>
  <c r="GK4" i="6" a="1"/>
  <c r="GK4" i="6"/>
  <c r="RN4" i="6" a="1"/>
  <c r="RN4" i="6"/>
  <c r="SC4" i="6" a="1"/>
  <c r="SC4" i="6"/>
  <c r="AM4" i="6" a="1"/>
  <c r="AM4" i="6"/>
  <c r="BI4" i="6" a="1"/>
  <c r="BI4" i="6"/>
  <c r="CC4" i="6" a="1"/>
  <c r="CC4" i="6"/>
  <c r="OT4" i="6" a="1"/>
  <c r="OT4" i="6"/>
  <c r="PI4" i="6" a="1"/>
  <c r="PI4" i="6"/>
  <c r="PX4" i="6" a="1"/>
  <c r="PX4" i="6"/>
  <c r="QL4" i="6" a="1"/>
  <c r="QL4" i="6"/>
  <c r="QZ4" i="6" a="1"/>
  <c r="QZ4" i="6"/>
  <c r="LM4" i="6" a="1"/>
  <c r="LM4" i="6"/>
  <c r="MP4" i="6" a="1"/>
  <c r="MP4" i="6"/>
  <c r="ND4" i="6" a="1"/>
  <c r="ND4" i="6"/>
  <c r="NR4" i="6" a="1"/>
  <c r="NR4" i="6"/>
  <c r="OF4" i="6" a="1"/>
  <c r="OF4" i="6"/>
  <c r="IE4" i="6" a="1"/>
  <c r="IE4" i="6"/>
  <c r="IS4" i="6" a="1"/>
  <c r="IS4" i="6"/>
  <c r="JW4" i="6" a="1"/>
  <c r="JW4" i="6"/>
  <c r="KK4" i="6" a="1"/>
  <c r="KK4" i="6"/>
  <c r="KY4" i="6" a="1"/>
  <c r="KY4" i="6"/>
  <c r="AK4" i="6" a="1"/>
  <c r="AK4" i="6"/>
  <c r="BF4" i="6" a="1"/>
  <c r="BF4" i="6"/>
  <c r="FS4" i="6" a="1"/>
  <c r="FS4" i="6"/>
  <c r="HA4" i="6" a="1"/>
  <c r="HA4" i="6"/>
  <c r="HP4" i="6" a="1"/>
  <c r="HP4" i="6"/>
  <c r="EN5" i="6" a="1"/>
  <c r="EN5" i="6"/>
  <c r="HU5" i="6" a="1"/>
  <c r="HU5" i="6"/>
  <c r="IX5" i="6" a="1"/>
  <c r="IX5" i="6"/>
  <c r="KO5" i="6" a="1"/>
  <c r="KO5" i="6"/>
  <c r="RJ3" i="6" a="1"/>
  <c r="RJ3" i="6"/>
  <c r="PH4" i="6" a="1"/>
  <c r="PH4" i="6"/>
  <c r="PW4" i="6" a="1"/>
  <c r="PW4" i="6"/>
  <c r="SB4" i="6" a="1"/>
  <c r="SB4" i="6"/>
  <c r="BT5" i="6" a="1"/>
  <c r="BT5" i="6"/>
  <c r="CW5" i="6" a="1"/>
  <c r="CW5" i="6"/>
  <c r="GJ4" i="6" a="1"/>
  <c r="GJ4" i="6"/>
  <c r="GZ4" i="6" a="1"/>
  <c r="GZ4" i="6"/>
  <c r="JG4" i="6" a="1"/>
  <c r="JG4" i="6"/>
  <c r="JV4" i="6" a="1"/>
  <c r="JV4" i="6"/>
  <c r="MA4" i="6" a="1"/>
  <c r="MA4" i="6"/>
  <c r="OS4" i="6" a="1"/>
  <c r="OS4" i="6"/>
  <c r="PV4" i="6" a="1"/>
  <c r="PV4" i="6"/>
  <c r="CW4" i="6" a="1"/>
  <c r="CW4" i="6"/>
  <c r="EJ4" i="6" a="1"/>
  <c r="EJ4" i="6"/>
  <c r="FA4" i="6" a="1"/>
  <c r="FA4" i="6"/>
  <c r="LZ4" i="6" a="1"/>
  <c r="LZ4" i="6"/>
  <c r="MO4" i="6" a="1"/>
  <c r="MO4" i="6"/>
  <c r="NC4" i="6" a="1"/>
  <c r="NC4" i="6"/>
  <c r="NQ4" i="6" a="1"/>
  <c r="NQ4" i="6"/>
  <c r="OE4" i="6" a="1"/>
  <c r="OE4" i="6"/>
  <c r="JF4" i="6" a="1"/>
  <c r="JF4" i="6"/>
  <c r="JU4" i="6" a="1"/>
  <c r="JU4" i="6"/>
  <c r="KJ4" i="6" a="1"/>
  <c r="KJ4" i="6"/>
  <c r="KX4" i="6" a="1"/>
  <c r="KX4" i="6"/>
  <c r="LL4" i="6" a="1"/>
  <c r="LL4" i="6"/>
  <c r="FR4" i="6" a="1"/>
  <c r="FR4" i="6"/>
  <c r="GI4" i="6" a="1"/>
  <c r="GI4" i="6"/>
  <c r="HO4" i="6" a="1"/>
  <c r="HO4" i="6"/>
  <c r="ID4" i="6" a="1"/>
  <c r="ID4" i="6"/>
  <c r="IR4" i="6" a="1"/>
  <c r="IR4" i="6"/>
  <c r="BE4" i="6" a="1"/>
  <c r="BE4" i="6"/>
  <c r="CA4" i="6" a="1"/>
  <c r="CA4" i="6"/>
  <c r="CS4" i="6" a="1"/>
  <c r="CS4" i="6"/>
  <c r="DN4" i="6" a="1"/>
  <c r="DN4" i="6"/>
  <c r="EG4" i="6" a="1"/>
  <c r="EG4" i="6"/>
  <c r="OU5" i="6" a="1"/>
  <c r="OU5" i="6"/>
  <c r="PV5" i="6" a="1"/>
  <c r="PV5" i="6"/>
  <c r="QW5" i="6" a="1"/>
  <c r="QW5" i="6"/>
  <c r="L6" i="6" a="1"/>
  <c r="L6" i="6"/>
  <c r="QX3" i="6" a="1"/>
  <c r="QX3" i="6"/>
  <c r="JK5" i="6" a="1"/>
  <c r="JK5" i="6"/>
  <c r="KN5" i="6" a="1"/>
  <c r="KN5" i="6"/>
  <c r="MR5" i="6" a="1"/>
  <c r="MR5" i="6"/>
  <c r="NS5" i="6" a="1"/>
  <c r="NS5" i="6"/>
  <c r="OG5" i="6" a="1"/>
  <c r="OG5" i="6"/>
  <c r="SA4" i="6" a="1"/>
  <c r="SA4" i="6"/>
  <c r="CG5" i="6" a="1"/>
  <c r="CG5" i="6"/>
  <c r="DJ5" i="6" a="1"/>
  <c r="DJ5" i="6"/>
  <c r="FA5" i="6" a="1"/>
  <c r="FA5" i="6"/>
  <c r="HT5" i="6" a="1"/>
  <c r="HT5" i="6"/>
  <c r="JT4" i="6" a="1"/>
  <c r="JT4" i="6"/>
  <c r="KI4" i="6" a="1"/>
  <c r="KI4" i="6"/>
  <c r="MN4" i="6" a="1"/>
  <c r="MN4" i="6"/>
  <c r="PG4" i="6" a="1"/>
  <c r="PG4" i="6"/>
  <c r="QJ4" i="6" a="1"/>
  <c r="QJ4" i="6"/>
  <c r="QV3" i="6" a="1"/>
  <c r="QV3" i="6"/>
  <c r="EF4" i="6" a="1"/>
  <c r="EF4" i="6"/>
  <c r="EZ4" i="6" a="1"/>
  <c r="EZ4" i="6"/>
  <c r="GG4" i="6" a="1"/>
  <c r="GG4" i="6"/>
  <c r="GY4" i="6" a="1"/>
  <c r="GY4" i="6"/>
  <c r="GX4" i="6" a="1"/>
  <c r="GX4" i="6"/>
  <c r="HN4" i="6" a="1"/>
  <c r="HN4" i="6"/>
  <c r="IC4" i="6" a="1"/>
  <c r="IC4" i="6"/>
  <c r="IQ4" i="6" a="1"/>
  <c r="IQ4" i="6"/>
  <c r="JE4" i="6" a="1"/>
  <c r="JE4" i="6"/>
  <c r="BZ4" i="6" a="1"/>
  <c r="BZ4" i="6"/>
  <c r="CR4" i="6" a="1"/>
  <c r="CR4" i="6"/>
  <c r="DM4" i="6" a="1"/>
  <c r="DM4" i="6"/>
  <c r="EY4" i="6" a="1"/>
  <c r="EY4" i="6"/>
  <c r="FQ4" i="6" a="1"/>
  <c r="FQ4" i="6"/>
  <c r="PU5" i="6" a="1"/>
  <c r="PU5" i="6"/>
  <c r="QV5" i="6" a="1"/>
  <c r="QV5" i="6"/>
  <c r="QU3" i="6" a="1"/>
  <c r="QU3" i="6"/>
  <c r="AE4" i="6" a="1"/>
  <c r="AE4" i="6"/>
  <c r="BD4" i="6" a="1"/>
  <c r="BD4" i="6"/>
  <c r="LA5" i="6" a="1"/>
  <c r="LA5" i="6"/>
  <c r="MQ5" i="6" a="1"/>
  <c r="MQ5" i="6"/>
  <c r="NR5" i="6" a="1"/>
  <c r="NR5" i="6"/>
  <c r="OF5" i="6" a="1"/>
  <c r="OF5" i="6"/>
  <c r="OT5" i="6" a="1"/>
  <c r="OT5" i="6"/>
  <c r="CF5" i="6" a="1"/>
  <c r="CF5" i="6"/>
  <c r="DW5" i="6" a="1"/>
  <c r="DW5" i="6"/>
  <c r="EZ5" i="6" a="1"/>
  <c r="EZ5" i="6"/>
  <c r="IG5" i="6" a="1"/>
  <c r="IG5" i="6"/>
  <c r="JX5" i="6" a="1"/>
  <c r="JX5" i="6"/>
  <c r="KV4" i="6" a="1"/>
  <c r="KV4" i="6"/>
  <c r="MM4" i="6" a="1"/>
  <c r="MM4" i="6"/>
  <c r="PT4" i="6" a="1"/>
  <c r="PT4" i="6"/>
  <c r="QW4" i="6" a="1"/>
  <c r="QW4" i="6"/>
  <c r="M5" i="6" a="1"/>
  <c r="M5" i="6"/>
  <c r="DL4" i="6" a="1"/>
  <c r="DL4" i="6"/>
  <c r="EE4" i="6" a="1"/>
  <c r="EE4" i="6"/>
  <c r="FP4" i="6" a="1"/>
  <c r="FP4" i="6"/>
  <c r="GF4" i="6" a="1"/>
  <c r="GF4" i="6"/>
  <c r="JS4" i="6" a="1"/>
  <c r="JS4" i="6"/>
  <c r="RK4" i="6" a="1"/>
  <c r="RK4" i="6"/>
  <c r="RY4" i="6" a="1"/>
  <c r="RY4" i="6"/>
  <c r="QR3" i="6" a="1"/>
  <c r="QR3" i="6"/>
  <c r="BC4" i="6" a="1"/>
  <c r="BC4" i="6"/>
  <c r="BY4" i="6" a="1"/>
  <c r="BY4" i="6"/>
  <c r="OC4" i="6" a="1"/>
  <c r="OC4" i="6"/>
  <c r="OQ4" i="6" a="1"/>
  <c r="OQ4" i="6"/>
  <c r="PE4" i="6" a="1"/>
  <c r="PE4" i="6"/>
  <c r="QH4" i="6" a="1"/>
  <c r="QH4" i="6"/>
  <c r="QV4" i="6" a="1"/>
  <c r="QV4" i="6"/>
  <c r="LJ4" i="6" a="1"/>
  <c r="LJ4" i="6"/>
  <c r="LX4" i="6" a="1"/>
  <c r="LX4" i="6"/>
  <c r="ML4" i="6" a="1"/>
  <c r="ML4" i="6"/>
  <c r="NA4" i="6" a="1"/>
  <c r="NA4" i="6"/>
  <c r="NO4" i="6" a="1"/>
  <c r="NO4" i="6"/>
  <c r="IP4" i="6" a="1"/>
  <c r="IP4" i="6"/>
  <c r="JD4" i="6" a="1"/>
  <c r="JD4" i="6"/>
  <c r="JR4" i="6" a="1"/>
  <c r="JR4" i="6"/>
  <c r="KG4" i="6" a="1"/>
  <c r="KG4" i="6"/>
  <c r="KU4" i="6" a="1"/>
  <c r="KU4" i="6"/>
  <c r="ED4" i="6" a="1"/>
  <c r="ED4" i="6"/>
  <c r="EX4" i="6" a="1"/>
  <c r="EX4" i="6"/>
  <c r="GW4" i="6" a="1"/>
  <c r="GW4" i="6"/>
  <c r="HM4" i="6" a="1"/>
  <c r="HM4" i="6"/>
  <c r="IB4" i="6" a="1"/>
  <c r="IB4" i="6"/>
  <c r="PM6" i="6" a="1"/>
  <c r="PM6" i="6"/>
  <c r="PZ6" i="6" a="1"/>
  <c r="PZ6" i="6"/>
  <c r="QM3" i="6" a="1"/>
  <c r="QM3" i="6"/>
  <c r="BX4" i="6" a="1"/>
  <c r="BX4" i="6"/>
  <c r="CQ4" i="6" a="1"/>
  <c r="CQ4" i="6"/>
  <c r="W6" i="6" a="1"/>
  <c r="W6" i="6"/>
  <c r="EK6" i="6" a="1"/>
  <c r="EK6" i="6"/>
  <c r="EX6" i="6" a="1"/>
  <c r="EX6" i="6"/>
  <c r="JY6" i="6" a="1"/>
  <c r="JY6" i="6"/>
  <c r="KL6" i="6" a="1"/>
  <c r="KL6" i="6"/>
  <c r="NQ5" i="6" a="1"/>
  <c r="NQ5" i="6"/>
  <c r="PT5" i="6" a="1"/>
  <c r="PT5" i="6"/>
  <c r="QU5" i="6" a="1"/>
  <c r="QU5" i="6"/>
  <c r="RV5" i="6" a="1"/>
  <c r="RV5" i="6"/>
  <c r="I6" i="6" a="1"/>
  <c r="I6" i="6"/>
  <c r="FM5" i="6" a="1"/>
  <c r="FM5" i="6"/>
  <c r="IF5" i="6" a="1"/>
  <c r="IF5" i="6"/>
  <c r="KK5" i="6" a="1"/>
  <c r="KK5" i="6"/>
  <c r="KZ5" i="6" a="1"/>
  <c r="KZ5" i="6"/>
  <c r="MP5" i="6" a="1"/>
  <c r="MP5" i="6"/>
  <c r="PS4" i="6" a="1"/>
  <c r="PS4" i="6"/>
  <c r="RJ4" i="6" a="1"/>
  <c r="RJ4" i="6"/>
  <c r="L5" i="6" a="1"/>
  <c r="L5" i="6"/>
  <c r="CS5" i="6" a="1"/>
  <c r="CS5" i="6"/>
  <c r="EJ5" i="6" a="1"/>
  <c r="EJ5" i="6"/>
  <c r="GV4" i="6" a="1"/>
  <c r="GV4" i="6"/>
  <c r="HL4" i="6" a="1"/>
  <c r="HL4" i="6"/>
  <c r="KF4" i="6" a="1"/>
  <c r="KF4" i="6"/>
  <c r="LI4" i="6" a="1"/>
  <c r="LI4" i="6"/>
  <c r="MZ4" i="6" a="1"/>
  <c r="MZ4" i="6"/>
  <c r="CP4" i="6" a="1"/>
  <c r="CP4" i="6"/>
  <c r="DK4" i="6" a="1"/>
  <c r="DK4" i="6"/>
  <c r="EC4" i="6" a="1"/>
  <c r="EC4" i="6"/>
  <c r="FO4" i="6" a="1"/>
  <c r="FO4" i="6"/>
  <c r="GE4" i="6" a="1"/>
  <c r="GE4" i="6"/>
  <c r="AN5" i="6" a="1"/>
  <c r="AN5" i="6"/>
  <c r="BB5" i="6" a="1"/>
  <c r="BB5" i="6"/>
  <c r="BP5" i="6" a="1"/>
  <c r="BP5" i="6"/>
  <c r="CD5" i="6" a="1"/>
  <c r="CD5" i="6"/>
  <c r="QA3" i="6" a="1"/>
  <c r="QA3" i="6"/>
  <c r="QU4" i="6" a="1"/>
  <c r="QU4" i="6"/>
  <c r="RI4" i="6" a="1"/>
  <c r="RI4" i="6"/>
  <c r="RX4" i="6" a="1"/>
  <c r="RX4" i="6"/>
  <c r="K5" i="6" a="1"/>
  <c r="K5" i="6"/>
  <c r="Z5" i="6" a="1"/>
  <c r="Z5" i="6"/>
  <c r="OB4" i="6" a="1"/>
  <c r="OB4" i="6"/>
  <c r="OP4" i="6" a="1"/>
  <c r="OP4" i="6"/>
  <c r="PD4" i="6" a="1"/>
  <c r="PD4" i="6"/>
  <c r="PR4" i="6" a="1"/>
  <c r="PR4" i="6"/>
  <c r="QG4" i="6" a="1"/>
  <c r="QG4" i="6"/>
  <c r="KT4" i="6" a="1"/>
  <c r="KT4" i="6"/>
  <c r="LH4" i="6" a="1"/>
  <c r="LH4" i="6"/>
  <c r="LW4" i="6" a="1"/>
  <c r="LW4" i="6"/>
  <c r="MK4" i="6" a="1"/>
  <c r="MK4" i="6"/>
  <c r="NN4" i="6" a="1"/>
  <c r="NN4" i="6"/>
  <c r="GT4" i="6" a="1"/>
  <c r="GT4" i="6"/>
  <c r="IA4" i="6" a="1"/>
  <c r="IA4" i="6"/>
  <c r="IO4" i="6" a="1"/>
  <c r="IO4" i="6"/>
  <c r="JC4" i="6" a="1"/>
  <c r="JC4" i="6"/>
  <c r="JQ4" i="6" a="1"/>
  <c r="JQ4" i="6"/>
  <c r="Z4" i="6" a="1"/>
  <c r="Z4" i="6"/>
  <c r="BA4" i="6" a="1"/>
  <c r="BA4" i="6"/>
  <c r="BW4" i="6" a="1"/>
  <c r="BW4" i="6"/>
  <c r="EW4" i="6" a="1"/>
  <c r="EW4" i="6"/>
  <c r="FN4" i="6" a="1"/>
  <c r="FN4" i="6"/>
  <c r="PS5" i="6" a="1"/>
  <c r="PS5" i="6"/>
  <c r="QT5" i="6" a="1"/>
  <c r="QT5" i="6"/>
  <c r="RU5" i="6" a="1"/>
  <c r="RU5" i="6"/>
  <c r="EW6" i="6" a="1"/>
  <c r="EW6" i="6"/>
  <c r="PZ3" i="6" a="1"/>
  <c r="PZ3" i="6"/>
  <c r="LM5" i="6" a="1"/>
  <c r="LM5" i="6"/>
  <c r="MO5" i="6" a="1"/>
  <c r="MO5" i="6"/>
  <c r="NP5" i="6" a="1"/>
  <c r="NP5" i="6"/>
  <c r="OQ5" i="6" a="1"/>
  <c r="OQ5" i="6"/>
  <c r="PE5" i="6" a="1"/>
  <c r="PE5" i="6"/>
  <c r="CR5" i="6" a="1"/>
  <c r="CR5" i="6"/>
  <c r="EW5" i="6" a="1"/>
  <c r="EW5" i="6"/>
  <c r="FL5" i="6" a="1"/>
  <c r="FL5" i="6"/>
  <c r="IS5" i="6" a="1"/>
  <c r="IS5" i="6"/>
  <c r="KX5" i="6" a="1"/>
  <c r="KX5" i="6"/>
  <c r="LV4" i="6" a="1"/>
  <c r="LV4" i="6"/>
  <c r="MY4" i="6" a="1"/>
  <c r="MY4" i="6"/>
  <c r="QF4" i="6" a="1"/>
  <c r="QF4" i="6"/>
  <c r="RW4" i="6" a="1"/>
  <c r="RW4" i="6"/>
  <c r="Y5" i="6" a="1"/>
  <c r="Y5" i="6"/>
  <c r="DJ4" i="6" a="1"/>
  <c r="DJ4" i="6"/>
  <c r="ET4" i="6" a="1"/>
  <c r="ET4" i="6"/>
  <c r="GD4" i="6" a="1"/>
  <c r="GD4" i="6"/>
  <c r="HK4" i="6" a="1"/>
  <c r="HK4" i="6"/>
  <c r="KE4" i="6" a="1"/>
  <c r="KE4" i="6"/>
  <c r="CC5" i="6" a="1"/>
  <c r="CC5" i="6"/>
  <c r="PX3" i="6" a="1"/>
  <c r="PX3" i="6"/>
  <c r="W4" i="6" a="1"/>
  <c r="W4" i="6"/>
  <c r="AZ4" i="6" a="1"/>
  <c r="AZ4" i="6"/>
  <c r="BV4" i="6" a="1"/>
  <c r="BV4" i="6"/>
  <c r="RV4" i="6" a="1"/>
  <c r="RV4" i="6"/>
  <c r="J5" i="6" a="1"/>
  <c r="J5" i="6"/>
  <c r="AM5" i="6" a="1"/>
  <c r="AM5" i="6"/>
  <c r="BA5" i="6" a="1"/>
  <c r="BA5" i="6"/>
  <c r="BO5" i="6" a="1"/>
  <c r="BO5" i="6"/>
  <c r="OO4" i="6" a="1"/>
  <c r="OO4" i="6"/>
  <c r="PC4" i="6" a="1"/>
  <c r="PC4" i="6"/>
  <c r="PQ4" i="6" a="1"/>
  <c r="PQ4" i="6"/>
  <c r="QT4" i="6" a="1"/>
  <c r="QT4" i="6"/>
  <c r="RH4" i="6" a="1"/>
  <c r="RH4" i="6"/>
  <c r="LU4" i="6" a="1"/>
  <c r="LU4" i="6"/>
  <c r="MJ4" i="6" a="1"/>
  <c r="MJ4" i="6"/>
  <c r="MX4" i="6" a="1"/>
  <c r="MX4" i="6"/>
  <c r="NM4" i="6" a="1"/>
  <c r="NM4" i="6"/>
  <c r="OA4" i="6" a="1"/>
  <c r="OA4" i="6"/>
  <c r="JB4" i="6" a="1"/>
  <c r="JB4" i="6"/>
  <c r="JP4" i="6" a="1"/>
  <c r="JP4" i="6"/>
  <c r="KD4" i="6" a="1"/>
  <c r="KD4" i="6"/>
  <c r="KS4" i="6" a="1"/>
  <c r="KS4" i="6"/>
  <c r="LG4" i="6" a="1"/>
  <c r="LG4" i="6"/>
  <c r="FM4" i="6" a="1"/>
  <c r="FM4" i="6"/>
  <c r="GS4" i="6" a="1"/>
  <c r="GS4" i="6"/>
  <c r="HJ4" i="6" a="1"/>
  <c r="HJ4" i="6"/>
  <c r="HZ4" i="6" a="1"/>
  <c r="HZ4" i="6"/>
  <c r="IN4" i="6" a="1"/>
  <c r="IN4" i="6"/>
  <c r="AX4" i="6" a="1"/>
  <c r="AX4" i="6"/>
  <c r="BS4" i="6" a="1"/>
  <c r="BS4" i="6"/>
  <c r="CN4" i="6" a="1"/>
  <c r="CN4" i="6"/>
  <c r="DF4" i="6" a="1"/>
  <c r="DF4" i="6"/>
  <c r="EA4" i="6" a="1"/>
  <c r="EA4" i="6"/>
  <c r="OP5" i="6" a="1"/>
  <c r="OP5" i="6"/>
  <c r="PD5" i="6" a="1"/>
  <c r="PD5" i="6"/>
  <c r="PR5" i="6" a="1"/>
  <c r="PR5" i="6"/>
  <c r="PG3" i="6" a="1"/>
  <c r="PG3" i="6"/>
  <c r="V4" i="6" a="1"/>
  <c r="V4" i="6"/>
  <c r="FY5" i="6" a="1"/>
  <c r="FY5" i="6"/>
  <c r="IR5" i="6" a="1"/>
  <c r="IR5" i="6"/>
  <c r="LK5" i="6" a="1"/>
  <c r="LK5" i="6"/>
  <c r="MN5" i="6" a="1"/>
  <c r="MN5" i="6"/>
  <c r="NO5" i="6" a="1"/>
  <c r="NO5" i="6"/>
  <c r="QE4" i="6" a="1"/>
  <c r="QE4" i="6"/>
  <c r="I5" i="6" a="1"/>
  <c r="I5" i="6"/>
  <c r="X5" i="6" a="1"/>
  <c r="X5" i="6"/>
  <c r="DE5" i="6" a="1"/>
  <c r="DE5" i="6"/>
  <c r="FJ5" i="6" a="1"/>
  <c r="FJ5" i="6"/>
  <c r="GC4" i="6" a="1"/>
  <c r="GC4" i="6"/>
  <c r="HI4" i="6" a="1"/>
  <c r="HI4" i="6"/>
  <c r="KR4" i="6" a="1"/>
  <c r="KR4" i="6"/>
  <c r="MI4" i="6" a="1"/>
  <c r="MI4" i="6"/>
  <c r="NL4" i="6" a="1"/>
  <c r="NL4" i="6"/>
  <c r="AL5" i="6" a="1"/>
  <c r="AL5" i="6"/>
  <c r="AZ5" i="6" a="1"/>
  <c r="AZ5" i="6"/>
  <c r="PB3" i="6" a="1"/>
  <c r="PB3" i="6"/>
  <c r="ES4" i="6" a="1"/>
  <c r="ES4" i="6"/>
  <c r="FL4" i="6" a="1"/>
  <c r="FL4" i="6"/>
  <c r="QS4" i="6" a="1"/>
  <c r="QS4" i="6"/>
  <c r="RG4" i="6" a="1"/>
  <c r="RG4" i="6"/>
  <c r="RU4" i="6" a="1"/>
  <c r="RU4" i="6"/>
  <c r="H5" i="6" a="1"/>
  <c r="H5" i="6"/>
  <c r="W5" i="6" a="1"/>
  <c r="W5" i="6"/>
  <c r="NZ4" i="6" a="1"/>
  <c r="NZ4" i="6"/>
  <c r="ON4" i="6" a="1"/>
  <c r="ON4" i="6"/>
  <c r="PB4" i="6" a="1"/>
  <c r="PB4" i="6"/>
  <c r="PP4" i="6" a="1"/>
  <c r="PP4" i="6"/>
  <c r="QD4" i="6" a="1"/>
  <c r="QD4" i="6"/>
  <c r="KC4" i="6" a="1"/>
  <c r="KC4" i="6"/>
  <c r="LF4" i="6" a="1"/>
  <c r="LF4" i="6"/>
  <c r="LT4" i="6" a="1"/>
  <c r="LT4" i="6"/>
  <c r="MH4" i="6" a="1"/>
  <c r="MH4" i="6"/>
  <c r="MW4" i="6" a="1"/>
  <c r="MW4" i="6"/>
  <c r="HG4" i="6" a="1"/>
  <c r="HG4" i="6"/>
  <c r="HY4" i="6" a="1"/>
  <c r="HY4" i="6"/>
  <c r="IM4" i="6" a="1"/>
  <c r="IM4" i="6"/>
  <c r="JA4" i="6" a="1"/>
  <c r="JA4" i="6"/>
  <c r="JO4" i="6" a="1"/>
  <c r="JO4" i="6"/>
  <c r="DE4" i="6" a="1"/>
  <c r="DE4" i="6"/>
  <c r="DZ4" i="6" a="1"/>
  <c r="DZ4" i="6"/>
  <c r="ER4" i="6" a="1"/>
  <c r="ER4" i="6"/>
  <c r="GB4" i="6" a="1"/>
  <c r="GB4" i="6"/>
  <c r="GR4" i="6" a="1"/>
  <c r="GR4" i="6"/>
  <c r="NN5" i="6" a="1"/>
  <c r="NN5" i="6"/>
  <c r="OO5" i="6" a="1"/>
  <c r="OO5" i="6"/>
  <c r="R4" i="6" a="1"/>
  <c r="R4" i="6"/>
  <c r="BR4" i="6" a="1"/>
  <c r="BR4" i="6"/>
  <c r="CM4" i="6" a="1"/>
  <c r="CM4" i="6"/>
  <c r="AK5" i="6" a="1"/>
  <c r="AK5" i="6"/>
  <c r="DD5" i="6" a="1"/>
  <c r="DD5" i="6"/>
  <c r="FW5" i="6" a="1"/>
  <c r="FW5" i="6"/>
  <c r="JE5" i="6" a="1"/>
  <c r="JE5" i="6"/>
  <c r="MM5" i="6" a="1"/>
  <c r="MM5" i="6"/>
  <c r="KQ4" i="6" a="1"/>
  <c r="KQ4" i="6"/>
  <c r="MV4" i="6" a="1"/>
  <c r="MV4" i="6"/>
  <c r="NK4" i="6" a="1"/>
  <c r="NK4" i="6"/>
  <c r="QR4" i="6" a="1"/>
  <c r="QR4" i="6"/>
  <c r="V5" i="6" a="1"/>
  <c r="V5" i="6"/>
  <c r="AV4" i="6" a="1"/>
  <c r="AV4" i="6"/>
  <c r="CL4" i="6" a="1"/>
  <c r="CL4" i="6"/>
  <c r="DY4" i="6" a="1"/>
  <c r="DY4" i="6"/>
  <c r="FK4" i="6" a="1"/>
  <c r="FK4" i="6"/>
  <c r="HX4" i="6" a="1"/>
  <c r="HX4" i="6"/>
  <c r="DR5" i="6" a="1"/>
  <c r="DR5" i="6"/>
  <c r="EF5" i="6" a="1"/>
  <c r="EF5" i="6"/>
  <c r="ET5" i="6" a="1"/>
  <c r="ET5" i="6"/>
  <c r="NK3" i="6" a="1"/>
  <c r="NK3" i="6"/>
  <c r="M4" i="6" a="1"/>
  <c r="M4" i="6"/>
  <c r="AY5" i="6" a="1"/>
  <c r="AY5" i="6"/>
  <c r="BM5" i="6" a="1"/>
  <c r="BM5" i="6"/>
  <c r="CA5" i="6" a="1"/>
  <c r="CA5" i="6"/>
  <c r="CO5" i="6" a="1"/>
  <c r="CO5" i="6"/>
  <c r="DC5" i="6" a="1"/>
  <c r="DC5" i="6"/>
  <c r="QC4" i="6" a="1"/>
  <c r="QC4" i="6"/>
  <c r="RF4" i="6" a="1"/>
  <c r="RF4" i="6"/>
  <c r="RT4" i="6" a="1"/>
  <c r="RT4" i="6"/>
  <c r="G5" i="6" a="1"/>
  <c r="G5" i="6"/>
  <c r="U5" i="6" a="1"/>
  <c r="U5" i="6"/>
  <c r="NJ4" i="6" a="1"/>
  <c r="NJ4" i="6"/>
  <c r="NY4" i="6" a="1"/>
  <c r="NY4" i="6"/>
  <c r="OM4" i="6" a="1"/>
  <c r="OM4" i="6"/>
  <c r="PA4" i="6" a="1"/>
  <c r="PA4" i="6"/>
  <c r="PO4" i="6" a="1"/>
  <c r="PO4" i="6"/>
  <c r="KP4" i="6" a="1"/>
  <c r="KP4" i="6"/>
  <c r="LE4" i="6" a="1"/>
  <c r="LE4" i="6"/>
  <c r="LS4" i="6" a="1"/>
  <c r="LS4" i="6"/>
  <c r="MG4" i="6" a="1"/>
  <c r="MG4" i="6"/>
  <c r="MU4" i="6" a="1"/>
  <c r="MU4" i="6"/>
  <c r="HF4" i="6" a="1"/>
  <c r="HF4" i="6"/>
  <c r="IL4" i="6" a="1"/>
  <c r="IL4" i="6"/>
  <c r="IZ4" i="6" a="1"/>
  <c r="IZ4" i="6"/>
  <c r="JN4" i="6" a="1"/>
  <c r="JN4" i="6"/>
  <c r="KB4" i="6" a="1"/>
  <c r="KB4" i="6"/>
  <c r="BQ4" i="6" a="1"/>
  <c r="BQ4" i="6"/>
  <c r="DD4" i="6" a="1"/>
  <c r="DD4" i="6"/>
  <c r="EP4" i="6" a="1"/>
  <c r="EP4" i="6"/>
  <c r="GA4" i="6" a="1"/>
  <c r="GA4" i="6"/>
  <c r="GQ4" i="6" a="1"/>
  <c r="GQ4" i="6"/>
  <c r="N4" i="6" a="1"/>
  <c r="N4" i="6"/>
  <c r="AF4" i="6" a="1"/>
  <c r="AF4" i="6"/>
  <c r="MP3" i="6" a="1"/>
  <c r="MP3" i="6"/>
  <c r="I4" i="6" a="1"/>
  <c r="I4" i="6"/>
  <c r="AS4" i="6" a="1"/>
  <c r="AS4" i="6"/>
  <c r="MB3" i="6" a="1"/>
  <c r="MB3" i="6"/>
  <c r="MV3" i="6" a="1"/>
  <c r="MV3" i="6"/>
  <c r="NS3" i="6" a="1"/>
  <c r="NS3" i="6"/>
  <c r="QE3" i="6" a="1"/>
  <c r="QE3" i="6"/>
  <c r="RT3" i="6" a="1"/>
  <c r="RT3" i="6"/>
  <c r="CF3" i="6" a="1"/>
  <c r="CF3" i="6"/>
  <c r="FN3" i="6" a="1"/>
  <c r="FN3" i="6"/>
  <c r="GQ3" i="6" a="1"/>
  <c r="GQ3" i="6"/>
  <c r="HS3" i="6" a="1"/>
  <c r="HS3" i="6"/>
  <c r="JO3" i="6" a="1"/>
  <c r="JO3" i="6"/>
  <c r="NR3" i="6" a="1"/>
  <c r="NR3" i="6"/>
  <c r="ON3" i="6" a="1"/>
  <c r="ON3" i="6"/>
  <c r="PJ3" i="6" a="1"/>
  <c r="PJ3" i="6"/>
  <c r="QD3" i="6" a="1"/>
  <c r="QD3" i="6"/>
  <c r="O3" i="6" a="1"/>
  <c r="O3" i="6"/>
  <c r="IP3" i="6" a="1"/>
  <c r="IP3" i="6"/>
  <c r="JN3" i="6" a="1"/>
  <c r="JN3" i="6"/>
  <c r="KJ3" i="6" a="1"/>
  <c r="KJ3" i="6"/>
  <c r="LF3" i="6" a="1"/>
  <c r="LF3" i="6"/>
  <c r="MA3" i="6" a="1"/>
  <c r="MA3" i="6"/>
  <c r="L4" i="6" a="1"/>
  <c r="L4" i="6"/>
  <c r="M3" i="6" a="1"/>
  <c r="M3" i="6"/>
  <c r="DW3" i="6" a="1"/>
  <c r="DW3" i="6"/>
  <c r="FK3" i="6" a="1"/>
  <c r="FK3" i="6"/>
  <c r="HQ3" i="6" a="1"/>
  <c r="HQ3" i="6"/>
  <c r="NQ3" i="6" a="1"/>
  <c r="NQ3" i="6"/>
  <c r="PI3" i="6" a="1"/>
  <c r="PI3" i="6"/>
  <c r="QC3" i="6" a="1"/>
  <c r="QC3" i="6"/>
  <c r="QW3" i="6" a="1"/>
  <c r="QW3" i="6"/>
  <c r="RS3" i="6" a="1"/>
  <c r="RS3" i="6"/>
  <c r="IO3" i="6" a="1"/>
  <c r="IO3" i="6"/>
  <c r="JM3" i="6" a="1"/>
  <c r="JM3" i="6"/>
  <c r="LE3" i="6" a="1"/>
  <c r="LE3" i="6"/>
  <c r="LZ3" i="6" a="1"/>
  <c r="LZ3" i="6"/>
  <c r="MU3" i="6" a="1"/>
  <c r="MU3" i="6"/>
  <c r="AD4" i="6" a="1"/>
  <c r="AD4" i="6"/>
  <c r="J3" i="6" a="1"/>
  <c r="J3" i="6"/>
  <c r="CE3" i="6" a="1"/>
  <c r="CE3" i="6"/>
  <c r="FI3" i="6" a="1"/>
  <c r="FI3" i="6"/>
  <c r="GO3" i="6" a="1"/>
  <c r="GO3" i="6"/>
  <c r="MT3" i="6" a="1"/>
  <c r="MT3" i="6"/>
  <c r="OM3" i="6" a="1"/>
  <c r="OM3" i="6"/>
  <c r="PH3" i="6" a="1"/>
  <c r="PH3" i="6"/>
  <c r="RQ3" i="6" a="1"/>
  <c r="RQ3" i="6"/>
  <c r="K4" i="6" a="1"/>
  <c r="K4" i="6"/>
  <c r="GN3" i="6" a="1"/>
  <c r="GN3" i="6"/>
  <c r="HP3" i="6" a="1"/>
  <c r="HP3" i="6"/>
  <c r="KI3" i="6" a="1"/>
  <c r="KI3" i="6"/>
  <c r="LD3" i="6" a="1"/>
  <c r="LD3" i="6"/>
  <c r="LX3" i="6" a="1"/>
  <c r="LX3" i="6"/>
  <c r="NO3" i="6" a="1"/>
  <c r="NO3" i="6"/>
  <c r="OL3" i="6" a="1"/>
  <c r="OL3" i="6"/>
  <c r="H3" i="6" a="1"/>
  <c r="H3" i="6"/>
  <c r="CB3" i="6" a="1"/>
  <c r="CB3" i="6"/>
  <c r="DT3" i="6" a="1"/>
  <c r="DT3" i="6"/>
  <c r="IN3" i="6" a="1"/>
  <c r="IN3" i="6"/>
  <c r="JK3" i="6" a="1"/>
  <c r="JK3" i="6"/>
  <c r="KH3" i="6" a="1"/>
  <c r="KH3" i="6"/>
  <c r="LC3" i="6" a="1"/>
  <c r="LC3" i="6"/>
  <c r="MS3" i="6" a="1"/>
  <c r="MS3" i="6"/>
  <c r="C3" i="6" a="1"/>
  <c r="C3" i="6"/>
  <c r="BT3" i="6" a="1"/>
  <c r="BT3" i="6"/>
  <c r="DS3" i="6" a="1"/>
  <c r="DS3" i="6"/>
  <c r="FG3" i="6" a="1"/>
  <c r="FG3" i="6"/>
  <c r="GM3" i="6" a="1"/>
  <c r="GM3" i="6"/>
  <c r="PF3" i="6" a="1"/>
  <c r="PF3" i="6"/>
  <c r="RO3" i="6" a="1"/>
  <c r="RO3" i="6"/>
  <c r="AC4" i="6" a="1"/>
  <c r="AC4" i="6"/>
  <c r="EQ4" i="6" a="1"/>
  <c r="EQ4" i="6"/>
  <c r="FD4" i="6" a="1"/>
  <c r="FD4" i="6"/>
  <c r="IM3" i="6" a="1"/>
  <c r="IM3" i="6"/>
  <c r="KG3" i="6" a="1"/>
  <c r="KG3" i="6"/>
  <c r="LB3" i="6" a="1"/>
  <c r="LB3" i="6"/>
  <c r="LW3" i="6" a="1"/>
  <c r="LW3" i="6"/>
  <c r="OK3" i="6" a="1"/>
  <c r="OK3" i="6"/>
  <c r="PE3" i="6" a="1"/>
  <c r="PE3" i="6"/>
  <c r="RW2" i="6" a="1"/>
  <c r="RW2" i="6"/>
  <c r="DP3" i="6" a="1"/>
  <c r="DP3" i="6"/>
  <c r="GL3" i="6" a="1"/>
  <c r="GL3" i="6"/>
  <c r="HO3" i="6" a="1"/>
  <c r="HO3" i="6"/>
  <c r="LA3" i="6" a="1"/>
  <c r="LA3" i="6"/>
  <c r="LV3" i="6" a="1"/>
  <c r="LV3" i="6"/>
  <c r="MR3" i="6" a="1"/>
  <c r="MR3" i="6"/>
  <c r="NN3" i="6" a="1"/>
  <c r="NN3" i="6"/>
  <c r="OJ3" i="6" a="1"/>
  <c r="OJ3" i="6"/>
  <c r="FD3" i="6" a="1"/>
  <c r="FD3" i="6"/>
  <c r="GJ3" i="6" a="1"/>
  <c r="GJ3" i="6"/>
  <c r="HN3" i="6" a="1"/>
  <c r="HN3" i="6"/>
  <c r="JJ3" i="6" a="1"/>
  <c r="JJ3" i="6"/>
  <c r="KF3" i="6" a="1"/>
  <c r="KF3" i="6"/>
  <c r="QT3" i="6" a="1"/>
  <c r="QT3" i="6"/>
  <c r="RM3" i="6" a="1"/>
  <c r="RM3" i="6"/>
  <c r="F4" i="6" a="1"/>
  <c r="F4" i="6"/>
  <c r="RV2" i="6" a="1"/>
  <c r="RV2" i="6"/>
  <c r="BS3" i="6" a="1"/>
  <c r="BS3" i="6"/>
  <c r="MQ3" i="6" a="1"/>
  <c r="MQ3" i="6"/>
  <c r="NM3" i="6" a="1"/>
  <c r="NM3" i="6"/>
  <c r="OG3" i="6" a="1"/>
  <c r="OG3" i="6"/>
  <c r="PD3" i="6" a="1"/>
  <c r="PD3" i="6"/>
  <c r="PY3" i="6" a="1"/>
  <c r="PY3" i="6"/>
  <c r="IL3" i="6" a="1"/>
  <c r="IL3" i="6"/>
  <c r="JI3" i="6" a="1"/>
  <c r="JI3" i="6"/>
  <c r="KC3" i="6" a="1"/>
  <c r="KC3" i="6"/>
  <c r="KZ3" i="6" a="1"/>
  <c r="KZ3" i="6"/>
  <c r="LU3" i="6" a="1"/>
  <c r="LU3" i="6"/>
  <c r="RR2" i="6" a="1"/>
  <c r="RR2" i="6"/>
  <c r="BP3" i="6" a="1"/>
  <c r="BP3" i="6"/>
  <c r="DO3" i="6" a="1"/>
  <c r="DO3" i="6"/>
  <c r="FC3" i="6" a="1"/>
  <c r="FC3" i="6"/>
  <c r="HL3" i="6" a="1"/>
  <c r="HL3" i="6"/>
  <c r="CB4" i="6" a="1"/>
  <c r="CB4" i="6"/>
  <c r="CO4" i="6" a="1"/>
  <c r="CO4" i="6"/>
  <c r="DB4" i="6" a="1"/>
  <c r="DB4" i="6"/>
  <c r="DO4" i="6" a="1"/>
  <c r="DO4" i="6"/>
  <c r="EB4" i="6" a="1"/>
  <c r="EB4" i="6"/>
  <c r="RL3" i="6" a="1"/>
  <c r="RL3" i="6"/>
  <c r="AA4" i="6" a="1"/>
  <c r="AA4" i="6"/>
  <c r="AO4" i="6" a="1"/>
  <c r="AO4" i="6"/>
  <c r="BB4" i="6" a="1"/>
  <c r="BB4" i="6"/>
  <c r="BO4" i="6" a="1"/>
  <c r="BO4" i="6"/>
  <c r="KY3" i="6" a="1"/>
  <c r="KY3" i="6"/>
  <c r="NL3" i="6" a="1"/>
  <c r="NL3" i="6"/>
  <c r="OF3" i="6" a="1"/>
  <c r="OF3" i="6"/>
  <c r="PC3" i="6" a="1"/>
  <c r="PC3" i="6"/>
  <c r="QS3" i="6" a="1"/>
  <c r="QS3" i="6"/>
  <c r="GI3" i="6" a="1"/>
  <c r="GI3" i="6"/>
  <c r="HI3" i="6" a="1"/>
  <c r="HI3" i="6"/>
  <c r="IJ3" i="6" a="1"/>
  <c r="IJ3" i="6"/>
  <c r="JH3" i="6" a="1"/>
  <c r="JH3" i="6"/>
  <c r="KB3" i="6" a="1"/>
  <c r="KB3" i="6"/>
  <c r="LT3" i="6" a="1"/>
  <c r="LT3" i="6"/>
  <c r="RO2" i="6" a="1"/>
  <c r="RO2" i="6"/>
  <c r="BN3" i="6" a="1"/>
  <c r="BN3" i="6"/>
  <c r="DM3" i="6" a="1"/>
  <c r="DM3" i="6"/>
  <c r="FB3" i="6" a="1"/>
  <c r="FB3" i="6"/>
  <c r="GG3" i="6" a="1"/>
  <c r="GG3" i="6"/>
  <c r="HH3" i="6" a="1"/>
  <c r="HH3" i="6"/>
  <c r="II3" i="6" a="1"/>
  <c r="II3" i="6"/>
  <c r="JG3" i="6" a="1"/>
  <c r="JG3" i="6"/>
  <c r="KX3" i="6" a="1"/>
  <c r="KX3" i="6"/>
  <c r="RK3" i="6" a="1"/>
  <c r="RK3" i="6"/>
  <c r="RK2" i="6" a="1"/>
  <c r="RK2" i="6"/>
  <c r="BL3" i="6" a="1"/>
  <c r="BL3" i="6"/>
  <c r="DL3" i="6" a="1"/>
  <c r="DL3" i="6"/>
  <c r="EZ3" i="6" a="1"/>
  <c r="EZ3" i="6"/>
  <c r="MO3" i="6" a="1"/>
  <c r="MO3" i="6"/>
  <c r="NJ3" i="6" a="1"/>
  <c r="NJ3" i="6"/>
  <c r="OE3" i="6" a="1"/>
  <c r="OE3" i="6"/>
  <c r="PA3" i="6" a="1"/>
  <c r="PA3" i="6"/>
  <c r="QQ3" i="6" a="1"/>
  <c r="QQ3" i="6"/>
  <c r="GF3" i="6" a="1"/>
  <c r="GF3" i="6"/>
  <c r="IH3" i="6" a="1"/>
  <c r="IH3" i="6"/>
  <c r="JF3" i="6" a="1"/>
  <c r="JF3" i="6"/>
  <c r="KA3" i="6" a="1"/>
  <c r="KA3" i="6"/>
  <c r="KW3" i="6" a="1"/>
  <c r="KW3" i="6"/>
  <c r="PW3" i="6" a="1"/>
  <c r="PW3" i="6"/>
  <c r="QP3" i="6" a="1"/>
  <c r="QP3" i="6"/>
  <c r="RC2" i="6" a="1"/>
  <c r="RC2" i="6"/>
  <c r="BH3" i="6" a="1"/>
  <c r="BH3" i="6"/>
  <c r="DE3" i="6" a="1"/>
  <c r="DE3" i="6"/>
  <c r="JZ3" i="6" a="1"/>
  <c r="JZ3" i="6"/>
  <c r="LS3" i="6" a="1"/>
  <c r="LS3" i="6"/>
  <c r="MN3" i="6" a="1"/>
  <c r="MN3" i="6"/>
  <c r="NH3" i="6" a="1"/>
  <c r="NH3" i="6"/>
  <c r="OD3" i="6" a="1"/>
  <c r="OD3" i="6"/>
  <c r="EY3" i="6" a="1"/>
  <c r="EY3" i="6"/>
  <c r="GD3" i="6" a="1"/>
  <c r="GD3" i="6"/>
  <c r="HF3" i="6" a="1"/>
  <c r="HF3" i="6"/>
  <c r="IG3" i="6" a="1"/>
  <c r="IG3" i="6"/>
  <c r="JD3" i="6" a="1"/>
  <c r="JD3" i="6"/>
  <c r="AL4" i="6" a="1"/>
  <c r="AL4" i="6"/>
  <c r="BM4" i="6" a="1"/>
  <c r="BM4" i="6"/>
  <c r="RB2" i="6" a="1"/>
  <c r="RB2" i="6"/>
  <c r="BB3" i="6" a="1"/>
  <c r="BB3" i="6"/>
  <c r="DD3" i="6" a="1"/>
  <c r="DD3" i="6"/>
  <c r="OY3" i="6" a="1"/>
  <c r="OY3" i="6"/>
  <c r="PV3" i="6" a="1"/>
  <c r="PV3" i="6"/>
  <c r="QO3" i="6" a="1"/>
  <c r="QO3" i="6"/>
  <c r="RI3" i="6" a="1"/>
  <c r="RI3" i="6"/>
  <c r="U4" i="6" a="1"/>
  <c r="U4" i="6"/>
  <c r="JY3" i="6" a="1"/>
  <c r="JY3" i="6"/>
  <c r="KU3" i="6" a="1"/>
  <c r="KU3" i="6"/>
  <c r="LR3" i="6" a="1"/>
  <c r="LR3" i="6"/>
  <c r="MM3" i="6" a="1"/>
  <c r="MM3" i="6"/>
  <c r="OC3" i="6" a="1"/>
  <c r="OC3" i="6"/>
  <c r="BA3" i="6" a="1"/>
  <c r="BA3" i="6"/>
  <c r="EW3" i="6" a="1"/>
  <c r="EW3" i="6"/>
  <c r="GB3" i="6" a="1"/>
  <c r="GB3" i="6"/>
  <c r="HE3" i="6" a="1"/>
  <c r="HE3" i="6"/>
  <c r="IF3" i="6" a="1"/>
  <c r="IF3" i="6"/>
  <c r="C4" i="6" a="1"/>
  <c r="C4" i="6"/>
  <c r="AY4" i="6" a="1"/>
  <c r="AY4" i="6"/>
  <c r="BL4" i="6" a="1"/>
  <c r="BL4" i="6"/>
  <c r="GM4" i="6" a="1"/>
  <c r="GM4" i="6"/>
  <c r="QY2" i="6" a="1"/>
  <c r="QY2" i="6"/>
  <c r="LQ3" i="6" a="1"/>
  <c r="LQ3" i="6"/>
  <c r="ML3" i="6" a="1"/>
  <c r="ML3" i="6"/>
  <c r="NG3" i="6" a="1"/>
  <c r="NG3" i="6"/>
  <c r="PU3" i="6" a="1"/>
  <c r="PU3" i="6"/>
  <c r="QN3" i="6" a="1"/>
  <c r="QN3" i="6"/>
  <c r="DA3" i="6" a="1"/>
  <c r="DA3" i="6"/>
  <c r="EV3" i="6" a="1"/>
  <c r="EV3" i="6"/>
  <c r="FY3" i="6" a="1"/>
  <c r="FY3" i="6"/>
  <c r="IE3" i="6" a="1"/>
  <c r="IE3" i="6"/>
  <c r="JC3" i="6" a="1"/>
  <c r="JC3" i="6"/>
  <c r="RH3" i="6" a="1"/>
  <c r="RH3" i="6"/>
  <c r="SC3" i="6" a="1"/>
  <c r="SC3" i="6"/>
  <c r="T4" i="6" a="1"/>
  <c r="T4" i="6"/>
  <c r="QW2" i="6" a="1"/>
  <c r="QW2" i="6"/>
  <c r="AZ3" i="6" a="1"/>
  <c r="AZ3" i="6"/>
  <c r="MK3" i="6" a="1"/>
  <c r="MK3" i="6"/>
  <c r="NF3" i="6" a="1"/>
  <c r="NF3" i="6"/>
  <c r="OB3" i="6" a="1"/>
  <c r="OB3" i="6"/>
  <c r="OX3" i="6" a="1"/>
  <c r="OX3" i="6"/>
  <c r="PT3" i="6" a="1"/>
  <c r="PT3" i="6"/>
  <c r="IC3" i="6" a="1"/>
  <c r="IC3" i="6"/>
  <c r="JB3" i="6" a="1"/>
  <c r="JB3" i="6"/>
  <c r="JX3" i="6" a="1"/>
  <c r="JX3" i="6"/>
  <c r="KT3" i="6" a="1"/>
  <c r="KT3" i="6"/>
  <c r="LP3" i="6" a="1"/>
  <c r="LP3" i="6"/>
  <c r="QQ2" i="6" a="1"/>
  <c r="QQ2" i="6"/>
  <c r="AV3" i="6" a="1"/>
  <c r="AV3" i="6"/>
  <c r="EO3" i="6" a="1"/>
  <c r="EO3" i="6"/>
  <c r="FX3" i="6" a="1"/>
  <c r="FX3" i="6"/>
  <c r="HD3" i="6" a="1"/>
  <c r="HD3" i="6"/>
  <c r="MJ3" i="6" a="1"/>
  <c r="MJ3" i="6"/>
  <c r="NE3" i="6" a="1"/>
  <c r="NE3" i="6"/>
  <c r="OA3" i="6" a="1"/>
  <c r="OA3" i="6"/>
  <c r="OW3" i="6" a="1"/>
  <c r="OW3" i="6"/>
  <c r="PQ3" i="6" a="1"/>
  <c r="PQ3" i="6"/>
  <c r="HC3" i="6" a="1"/>
  <c r="HC3" i="6"/>
  <c r="JA3" i="6" a="1"/>
  <c r="JA3" i="6"/>
  <c r="JW3" i="6" a="1"/>
  <c r="JW3" i="6"/>
  <c r="KS3" i="6" a="1"/>
  <c r="KS3" i="6"/>
  <c r="LM3" i="6" a="1"/>
  <c r="LM3" i="6"/>
  <c r="BJ4" i="6" a="1"/>
  <c r="BJ4" i="6"/>
  <c r="QK2" i="6" a="1"/>
  <c r="QK2" i="6"/>
  <c r="AT3" i="6" a="1"/>
  <c r="AT3" i="6"/>
  <c r="CY3" i="6" a="1"/>
  <c r="CY3" i="6"/>
  <c r="EN3" i="6" a="1"/>
  <c r="EN3" i="6"/>
  <c r="RG3" i="6" a="1"/>
  <c r="RG3" i="6"/>
  <c r="RZ3" i="6" a="1"/>
  <c r="RZ3" i="6"/>
  <c r="S4" i="6" a="1"/>
  <c r="S4" i="6"/>
  <c r="AJ4" i="6" a="1"/>
  <c r="AJ4" i="6"/>
  <c r="AW4" i="6" a="1"/>
  <c r="AW4" i="6"/>
  <c r="LL3" i="6" a="1"/>
  <c r="LL3" i="6"/>
  <c r="MI3" i="6" a="1"/>
  <c r="MI3" i="6"/>
  <c r="OV3" i="6" a="1"/>
  <c r="OV3" i="6"/>
  <c r="PP3" i="6" a="1"/>
  <c r="PP3" i="6"/>
  <c r="QL3" i="6" a="1"/>
  <c r="QL3" i="6"/>
  <c r="RY3" i="6" a="1"/>
  <c r="RY3" i="6"/>
  <c r="QI2" i="6" a="1"/>
  <c r="QI2" i="6"/>
  <c r="FV3" i="6" a="1"/>
  <c r="FV3" i="6"/>
  <c r="IA3" i="6" a="1"/>
  <c r="IA3" i="6"/>
  <c r="KR3" i="6" a="1"/>
  <c r="KR3" i="6"/>
  <c r="MH3" i="6" a="1"/>
  <c r="MH3" i="6"/>
  <c r="ND3" i="6" a="1"/>
  <c r="ND3" i="6"/>
  <c r="NZ3" i="6" a="1"/>
  <c r="NZ3" i="6"/>
  <c r="OU3" i="6" a="1"/>
  <c r="OU3" i="6"/>
  <c r="QK3" i="6" a="1"/>
  <c r="QK3" i="6"/>
  <c r="FU3" i="6" a="1"/>
  <c r="FU3" i="6"/>
  <c r="HB3" i="6" a="1"/>
  <c r="HB3" i="6"/>
  <c r="IZ3" i="6" a="1"/>
  <c r="IZ3" i="6"/>
  <c r="JV3" i="6" a="1"/>
  <c r="JV3" i="6"/>
  <c r="KQ3" i="6" a="1"/>
  <c r="KQ3" i="6"/>
  <c r="AI4" i="6" a="1"/>
  <c r="AI4" i="6"/>
  <c r="QC2" i="6" a="1"/>
  <c r="QC2" i="6"/>
  <c r="AP3" i="6" a="1"/>
  <c r="AP3" i="6"/>
  <c r="CX3" i="6" a="1"/>
  <c r="CX3" i="6"/>
  <c r="EK3" i="6" a="1"/>
  <c r="EK3" i="6"/>
  <c r="NY3" i="6" a="1"/>
  <c r="NY3" i="6"/>
  <c r="OT3" i="6" a="1"/>
  <c r="OT3" i="6"/>
  <c r="PO3" i="6" a="1"/>
  <c r="PO3" i="6"/>
  <c r="RF3" i="6" a="1"/>
  <c r="RF3" i="6"/>
  <c r="RX3" i="6" a="1"/>
  <c r="RX3" i="6"/>
  <c r="HY3" i="6" a="1"/>
  <c r="HY3" i="6"/>
  <c r="JU3" i="6" a="1"/>
  <c r="JU3" i="6"/>
  <c r="KP3" i="6" a="1"/>
  <c r="KP3" i="6"/>
  <c r="LK3" i="6" a="1"/>
  <c r="LK3" i="6"/>
  <c r="MG3" i="6" a="1"/>
  <c r="MG3" i="6"/>
  <c r="HW4" i="6" a="1"/>
  <c r="HW4" i="6"/>
  <c r="PY2" i="6" a="1"/>
  <c r="PY2" i="6"/>
  <c r="AH3" i="6" a="1"/>
  <c r="AH3" i="6"/>
  <c r="CV3" i="6" a="1"/>
  <c r="CV3" i="6"/>
  <c r="GZ3" i="6" a="1"/>
  <c r="GZ3" i="6"/>
  <c r="QI3" i="6" a="1"/>
  <c r="QI3" i="6"/>
  <c r="RE3" i="6" a="1"/>
  <c r="RE3" i="6"/>
  <c r="Q4" i="6" a="1"/>
  <c r="Q4" i="6"/>
  <c r="CI4" i="6" a="1"/>
  <c r="CI4" i="6"/>
  <c r="CV4" i="6" a="1"/>
  <c r="CV4" i="6"/>
  <c r="LJ3" i="6" a="1"/>
  <c r="LJ3" i="6"/>
  <c r="NC3" i="6" a="1"/>
  <c r="NC3" i="6"/>
  <c r="NX3" i="6" a="1"/>
  <c r="NX3" i="6"/>
  <c r="OR3" i="6" a="1"/>
  <c r="OR3" i="6"/>
  <c r="PN3" i="6" a="1"/>
  <c r="PN3" i="6"/>
  <c r="GX3" i="6" a="1"/>
  <c r="GX3" i="6"/>
  <c r="HX3" i="6" a="1"/>
  <c r="HX3" i="6"/>
  <c r="IY3" i="6" a="1"/>
  <c r="IY3" i="6"/>
  <c r="JT3" i="6" a="1"/>
  <c r="JT3" i="6"/>
  <c r="KN3" i="6" a="1"/>
  <c r="KN3" i="6"/>
  <c r="FI4" i="6" a="1"/>
  <c r="FI4" i="6"/>
  <c r="AG3" i="6" a="1"/>
  <c r="AG3" i="6"/>
  <c r="CT3" i="6" a="1"/>
  <c r="CT3" i="6"/>
  <c r="EI3" i="6" a="1"/>
  <c r="EI3" i="6"/>
  <c r="FT3" i="6" a="1"/>
  <c r="FT3" i="6"/>
  <c r="CH4" i="6" a="1"/>
  <c r="CH4" i="6"/>
  <c r="DI4" i="6" a="1"/>
  <c r="DI4" i="6"/>
  <c r="DV4" i="6" a="1"/>
  <c r="DV4" i="6"/>
  <c r="EI4" i="6" a="1"/>
  <c r="EI4" i="6"/>
  <c r="EV4" i="6" a="1"/>
  <c r="EV4" i="6"/>
  <c r="RW3" i="6" a="1"/>
  <c r="RW3" i="6"/>
  <c r="AH4" i="6" a="1"/>
  <c r="AH4" i="6"/>
  <c r="AU4" i="6" a="1"/>
  <c r="AU4" i="6"/>
  <c r="BH4" i="6" a="1"/>
  <c r="BH4" i="6"/>
  <c r="BU4" i="6" a="1"/>
  <c r="BU4" i="6"/>
  <c r="ME3" i="6" a="1"/>
  <c r="ME3" i="6"/>
  <c r="NB3" i="6" a="1"/>
  <c r="NB3" i="6"/>
  <c r="NW3" i="6" a="1"/>
  <c r="NW3" i="6"/>
  <c r="PM3" i="6" a="1"/>
  <c r="PM3" i="6"/>
  <c r="RC3" i="6" a="1"/>
  <c r="RC3" i="6"/>
  <c r="GV3" i="6" a="1"/>
  <c r="GV3" i="6"/>
  <c r="HW3" i="6" a="1"/>
  <c r="HW3" i="6"/>
  <c r="IX3" i="6" a="1"/>
  <c r="IX3" i="6"/>
  <c r="JS3" i="6" a="1"/>
  <c r="JS3" i="6"/>
  <c r="LI3" i="6" a="1"/>
  <c r="LI3" i="6"/>
  <c r="GK5" i="6" a="1"/>
  <c r="GK5" i="6"/>
  <c r="LL5" i="6" a="1"/>
  <c r="LL5" i="6"/>
  <c r="LY5" i="6" a="1"/>
  <c r="LY5" i="6"/>
  <c r="PE2" i="6" a="1"/>
  <c r="PE2" i="6"/>
  <c r="FS3" i="6" a="1"/>
  <c r="FS3" i="6"/>
  <c r="NW4" i="6" a="1"/>
  <c r="NW4" i="6"/>
  <c r="OJ4" i="6" a="1"/>
  <c r="OJ4" i="6"/>
  <c r="AJ5" i="6" a="1"/>
  <c r="AJ5" i="6"/>
  <c r="AW5" i="6" a="1"/>
  <c r="AW5" i="6"/>
  <c r="FX5" i="6" a="1"/>
  <c r="FX5" i="6"/>
  <c r="P4" i="6" a="1"/>
  <c r="P4" i="6"/>
  <c r="CU4" i="6" a="1"/>
  <c r="CU4" i="6"/>
  <c r="DH4" i="6" a="1"/>
  <c r="DH4" i="6"/>
  <c r="II4" i="6" a="1"/>
  <c r="II4" i="6"/>
  <c r="IV4" i="6" a="1"/>
  <c r="IV4" i="6"/>
  <c r="NA3" i="6" a="1"/>
  <c r="NA3" i="6"/>
  <c r="NV3" i="6" a="1"/>
  <c r="NV3" i="6"/>
  <c r="OQ3" i="6" a="1"/>
  <c r="OQ3" i="6"/>
  <c r="QH3" i="6" a="1"/>
  <c r="QH3" i="6"/>
  <c r="RB3" i="6" a="1"/>
  <c r="RB3" i="6"/>
  <c r="GU3" i="6" a="1"/>
  <c r="GU3" i="6"/>
  <c r="HV3" i="6" a="1"/>
  <c r="HV3" i="6"/>
  <c r="IV3" i="6" a="1"/>
  <c r="IV3" i="6"/>
  <c r="JR3" i="6" a="1"/>
  <c r="JR3" i="6"/>
  <c r="KM3" i="6" a="1"/>
  <c r="KM3" i="6"/>
  <c r="HU4" i="6" a="1"/>
  <c r="HU4" i="6"/>
  <c r="OV2" i="6" a="1"/>
  <c r="OV2" i="6"/>
  <c r="AD3" i="6" a="1"/>
  <c r="AD3" i="6"/>
  <c r="CM3" i="6" a="1"/>
  <c r="CM3" i="6"/>
  <c r="EH3" i="6" a="1"/>
  <c r="EH3" i="6"/>
  <c r="FH4" i="6" a="1"/>
  <c r="FH4" i="6"/>
  <c r="FU4" i="6" a="1"/>
  <c r="FU4" i="6"/>
  <c r="GH4" i="6" a="1"/>
  <c r="GH4" i="6"/>
  <c r="GU4" i="6" a="1"/>
  <c r="GU4" i="6"/>
  <c r="HH4" i="6" a="1"/>
  <c r="HH4" i="6"/>
  <c r="CG4" i="6" a="1"/>
  <c r="CG4" i="6"/>
  <c r="CT4" i="6" a="1"/>
  <c r="CT4" i="6"/>
  <c r="DU4" i="6" a="1"/>
  <c r="DU4" i="6"/>
  <c r="EH4" i="6" a="1"/>
  <c r="EH4" i="6"/>
  <c r="EU4" i="6" a="1"/>
  <c r="EU4" i="6"/>
  <c r="RV3" i="6" a="1"/>
  <c r="RV3" i="6"/>
  <c r="AG4" i="6" a="1"/>
  <c r="AG4" i="6"/>
  <c r="AT4" i="6" a="1"/>
  <c r="AT4" i="6"/>
  <c r="BG4" i="6" a="1"/>
  <c r="BG4" i="6"/>
  <c r="BT4" i="6" a="1"/>
  <c r="BT4" i="6"/>
  <c r="NU3" i="6" a="1"/>
  <c r="NU3" i="6"/>
  <c r="OP3" i="6" a="1"/>
  <c r="OP3" i="6"/>
  <c r="PL3" i="6" a="1"/>
  <c r="PL3" i="6"/>
  <c r="QG3" i="6" a="1"/>
  <c r="QG3" i="6"/>
  <c r="RA3" i="6" a="1"/>
  <c r="RA3" i="6"/>
  <c r="JQ3" i="6" a="1"/>
  <c r="JQ3" i="6"/>
  <c r="KL3" i="6" a="1"/>
  <c r="KL3" i="6"/>
  <c r="LH3" i="6" a="1"/>
  <c r="LH3" i="6"/>
  <c r="MD3" i="6" a="1"/>
  <c r="MD3" i="6"/>
  <c r="MZ3" i="6" a="1"/>
  <c r="MZ3" i="6"/>
  <c r="EF3" i="6" a="1"/>
  <c r="EF3" i="6"/>
  <c r="FR3" i="6" a="1"/>
  <c r="FR3" i="6"/>
  <c r="GS3" i="6" a="1"/>
  <c r="GS3" i="6"/>
  <c r="HT3" i="6" a="1"/>
  <c r="HT3" i="6"/>
  <c r="IS3" i="6" a="1"/>
  <c r="IS3" i="6"/>
  <c r="MK5" i="6" a="1"/>
  <c r="MK5" i="6"/>
  <c r="RL5" i="6" a="1"/>
  <c r="RL5" i="6"/>
  <c r="RY5" i="6" a="1"/>
  <c r="RY5" i="6"/>
  <c r="OL2" i="6" a="1"/>
  <c r="OL2" i="6"/>
  <c r="AA3" i="6" a="1"/>
  <c r="AA3" i="6"/>
  <c r="AV5" i="6" a="1"/>
  <c r="AV5" i="6"/>
  <c r="BI5" i="6" a="1"/>
  <c r="BI5" i="6"/>
  <c r="GJ5" i="6" a="1"/>
  <c r="GJ5" i="6"/>
  <c r="GW5" i="6" a="1"/>
  <c r="GW5" i="6"/>
  <c r="LX5" i="6" a="1"/>
  <c r="LX5" i="6"/>
  <c r="DT4" i="6" a="1"/>
  <c r="DT4" i="6"/>
  <c r="IU4" i="6" a="1"/>
  <c r="IU4" i="6"/>
  <c r="JH4" i="6" a="1"/>
  <c r="JH4" i="6"/>
  <c r="OI4" i="6" a="1"/>
  <c r="OI4" i="6"/>
  <c r="OV4" i="6" a="1"/>
  <c r="OV4" i="6"/>
  <c r="QF3" i="6" a="1"/>
  <c r="QF3" i="6"/>
  <c r="QY3" i="6" a="1"/>
  <c r="QY3" i="6"/>
  <c r="RU3" i="6" a="1"/>
  <c r="RU3" i="6"/>
  <c r="O4" i="6" a="1"/>
  <c r="O4" i="6"/>
  <c r="DG4" i="6" a="1"/>
  <c r="DG4" i="6"/>
  <c r="MC3" i="6" a="1"/>
  <c r="MC3" i="6"/>
  <c r="MW3" i="6" a="1"/>
  <c r="MW3" i="6"/>
  <c r="NT3" i="6" a="1"/>
  <c r="NT3" i="6"/>
  <c r="OO3" i="6" a="1"/>
  <c r="OO3" i="6"/>
  <c r="PK3" i="6" a="1"/>
  <c r="PK3" i="6"/>
  <c r="FP3" i="6" a="1"/>
  <c r="FP3" i="6"/>
  <c r="IR3" i="6" a="1"/>
  <c r="IR3" i="6"/>
  <c r="JP3" i="6" a="1"/>
  <c r="JP3" i="6"/>
  <c r="KK3" i="6" a="1"/>
  <c r="KK3" i="6"/>
  <c r="LG3" i="6" a="1"/>
  <c r="LG3" i="6"/>
  <c r="PQ2" i="6" a="1"/>
  <c r="PQ2" i="6"/>
  <c r="OD2" i="6" a="1"/>
  <c r="OD2" i="6"/>
  <c r="V3" i="6" a="1"/>
  <c r="V3" i="6"/>
  <c r="CI3" i="6" a="1"/>
  <c r="CI3" i="6"/>
  <c r="ED3" i="6" a="1"/>
  <c r="ED3" i="6"/>
  <c r="LY2" i="6" a="1"/>
  <c r="LY2" i="6"/>
  <c r="MS2" i="6" a="1"/>
  <c r="MS2" i="6"/>
  <c r="NK2" i="6" a="1"/>
  <c r="NK2" i="6"/>
  <c r="OE2" i="6" a="1"/>
  <c r="OE2" i="6"/>
  <c r="OX2" i="6" a="1"/>
  <c r="OX2" i="6"/>
  <c r="IG2" i="6" a="1"/>
  <c r="IG2" i="6"/>
  <c r="JA2" i="6" a="1"/>
  <c r="JA2" i="6"/>
  <c r="JS2" i="6" a="1"/>
  <c r="JS2" i="6"/>
  <c r="KM2" i="6" a="1"/>
  <c r="KM2" i="6"/>
  <c r="LF2" i="6" a="1"/>
  <c r="LF2" i="6"/>
  <c r="EO2" i="6" a="1"/>
  <c r="EO2" i="6"/>
  <c r="FI2" i="6" a="1"/>
  <c r="FI2" i="6"/>
  <c r="GA2" i="6" a="1"/>
  <c r="GA2" i="6"/>
  <c r="GU2" i="6" a="1"/>
  <c r="GU2" i="6"/>
  <c r="HN2" i="6" a="1"/>
  <c r="HN2" i="6"/>
  <c r="QJ2" i="6" a="1"/>
  <c r="QJ2" i="6"/>
  <c r="N3" i="6" a="1"/>
  <c r="N3" i="6"/>
  <c r="BH2" i="6" a="1"/>
  <c r="BH2" i="6"/>
  <c r="DB2" i="6" a="1"/>
  <c r="DB2" i="6"/>
  <c r="DV2" i="6" a="1"/>
  <c r="DV2" i="6"/>
  <c r="LE2" i="6" a="1"/>
  <c r="LE2" i="6"/>
  <c r="LX2" i="6" a="1"/>
  <c r="LX2" i="6"/>
  <c r="MR2" i="6" a="1"/>
  <c r="MR2" i="6"/>
  <c r="OW2" i="6" a="1"/>
  <c r="OW2" i="6"/>
  <c r="PP2" i="6" a="1"/>
  <c r="PP2" i="6"/>
  <c r="EN2" i="6" a="1"/>
  <c r="EN2" i="6"/>
  <c r="FH2" i="6" a="1"/>
  <c r="FH2" i="6"/>
  <c r="HM2" i="6" a="1"/>
  <c r="HM2" i="6"/>
  <c r="IF2" i="6" a="1"/>
  <c r="IF2" i="6"/>
  <c r="IZ2" i="6" a="1"/>
  <c r="IZ2" i="6"/>
  <c r="MQ2" i="6" a="1"/>
  <c r="MQ2" i="6"/>
  <c r="NJ2" i="6" a="1"/>
  <c r="NJ2" i="6"/>
  <c r="CE2" i="6" a="1"/>
  <c r="CE2" i="6"/>
  <c r="DA2" i="6" a="1"/>
  <c r="DA2" i="6"/>
  <c r="DU2" i="6" a="1"/>
  <c r="DU2" i="6"/>
  <c r="HL2" i="6" a="1"/>
  <c r="HL2" i="6"/>
  <c r="IY2" i="6" a="1"/>
  <c r="IY2" i="6"/>
  <c r="JR2" i="6" a="1"/>
  <c r="JR2" i="6"/>
  <c r="KL2" i="6" a="1"/>
  <c r="KL2" i="6"/>
  <c r="LD2" i="6" a="1"/>
  <c r="LD2" i="6"/>
  <c r="CZ2" i="6" a="1"/>
  <c r="CZ2" i="6"/>
  <c r="DT2" i="6" a="1"/>
  <c r="DT2" i="6"/>
  <c r="FG2" i="6" a="1"/>
  <c r="FG2" i="6"/>
  <c r="FZ2" i="6" a="1"/>
  <c r="FZ2" i="6"/>
  <c r="GT2" i="6" a="1"/>
  <c r="GT2" i="6"/>
  <c r="GP3" i="6" a="1"/>
  <c r="GP3" i="6"/>
  <c r="HG3" i="6" a="1"/>
  <c r="HG3" i="6"/>
  <c r="HZ3" i="6" a="1"/>
  <c r="HZ3" i="6"/>
  <c r="IQ3" i="6" a="1"/>
  <c r="IQ3" i="6"/>
  <c r="BG2" i="6" a="1"/>
  <c r="BG2" i="6"/>
  <c r="DC3" i="6" a="1"/>
  <c r="DC3" i="6"/>
  <c r="DV3" i="6" a="1"/>
  <c r="DV3" i="6"/>
  <c r="EM3" i="6" a="1"/>
  <c r="EM3" i="6"/>
  <c r="FF3" i="6" a="1"/>
  <c r="FF3" i="6"/>
  <c r="FW3" i="6" a="1"/>
  <c r="FW3" i="6"/>
  <c r="L3" i="6" a="1"/>
  <c r="L3" i="6"/>
  <c r="AF3" i="6" a="1"/>
  <c r="AF3" i="6"/>
  <c r="AY3" i="6" a="1"/>
  <c r="AY3" i="6"/>
  <c r="BR3" i="6" a="1"/>
  <c r="BR3" i="6"/>
  <c r="CL3" i="6" a="1"/>
  <c r="CL3" i="6"/>
  <c r="OU2" i="6" a="1"/>
  <c r="OU2" i="6"/>
  <c r="PO2" i="6" a="1"/>
  <c r="PO2" i="6"/>
  <c r="QH2" i="6" a="1"/>
  <c r="QH2" i="6"/>
  <c r="RA2" i="6" a="1"/>
  <c r="RA2" i="6"/>
  <c r="RU2" i="6" a="1"/>
  <c r="RU2" i="6"/>
  <c r="LC2" i="6" a="1"/>
  <c r="LC2" i="6"/>
  <c r="LW2" i="6" a="1"/>
  <c r="LW2" i="6"/>
  <c r="MP2" i="6" a="1"/>
  <c r="MP2" i="6"/>
  <c r="NI2" i="6" a="1"/>
  <c r="NI2" i="6"/>
  <c r="OC2" i="6" a="1"/>
  <c r="OC2" i="6"/>
  <c r="HK2" i="6" a="1"/>
  <c r="HK2" i="6"/>
  <c r="IE2" i="6" a="1"/>
  <c r="IE2" i="6"/>
  <c r="IX2" i="6" a="1"/>
  <c r="IX2" i="6"/>
  <c r="JQ2" i="6" a="1"/>
  <c r="JQ2" i="6"/>
  <c r="KK2" i="6" a="1"/>
  <c r="KK2" i="6"/>
  <c r="CY2" i="6" a="1"/>
  <c r="CY2" i="6"/>
  <c r="EM2" i="6" a="1"/>
  <c r="EM2" i="6"/>
  <c r="FF2" i="6" a="1"/>
  <c r="FF2" i="6"/>
  <c r="FY2" i="6" a="1"/>
  <c r="FY2" i="6"/>
  <c r="GS2" i="6" a="1"/>
  <c r="GS2" i="6"/>
  <c r="DB3" i="6" a="1"/>
  <c r="DB3" i="6"/>
  <c r="DU3" i="6" a="1"/>
  <c r="DU3" i="6"/>
  <c r="EL3" i="6" a="1"/>
  <c r="EL3" i="6"/>
  <c r="FE3" i="6" a="1"/>
  <c r="FE3" i="6"/>
  <c r="CD2" i="6" a="1"/>
  <c r="CD2" i="6"/>
  <c r="QZ2" i="6" a="1"/>
  <c r="QZ2" i="6"/>
  <c r="RT2" i="6" a="1"/>
  <c r="RT2" i="6"/>
  <c r="AX3" i="6" a="1"/>
  <c r="AX3" i="6"/>
  <c r="BQ3" i="6" a="1"/>
  <c r="BQ3" i="6"/>
  <c r="CK3" i="6" a="1"/>
  <c r="CK3" i="6"/>
  <c r="KJ2" i="6" a="1"/>
  <c r="KJ2" i="6"/>
  <c r="MO2" i="6" a="1"/>
  <c r="MO2" i="6"/>
  <c r="NH2" i="6" a="1"/>
  <c r="NH2" i="6"/>
  <c r="OB2" i="6" a="1"/>
  <c r="OB2" i="6"/>
  <c r="QG2" i="6" a="1"/>
  <c r="QG2" i="6"/>
  <c r="FE2" i="6" a="1"/>
  <c r="FE2" i="6"/>
  <c r="FX2" i="6" a="1"/>
  <c r="FX2" i="6"/>
  <c r="GR2" i="6" a="1"/>
  <c r="GR2" i="6"/>
  <c r="IW2" i="6" a="1"/>
  <c r="IW2" i="6"/>
  <c r="JP2" i="6" a="1"/>
  <c r="JP2" i="6"/>
  <c r="CJ3" i="6" a="1"/>
  <c r="CJ3" i="6"/>
  <c r="BE2" i="6" a="1"/>
  <c r="BE2" i="6"/>
  <c r="CC2" i="6" a="1"/>
  <c r="CC2" i="6"/>
  <c r="CX2" i="6" a="1"/>
  <c r="CX2" i="6"/>
  <c r="DR2" i="6" a="1"/>
  <c r="DR2" i="6"/>
  <c r="QF2" i="6" a="1"/>
  <c r="QF2" i="6"/>
  <c r="RS2" i="6" a="1"/>
  <c r="RS2" i="6"/>
  <c r="K3" i="6" a="1"/>
  <c r="K3" i="6"/>
  <c r="AE3" i="6" a="1"/>
  <c r="AE3" i="6"/>
  <c r="AW3" i="6" a="1"/>
  <c r="AW3" i="6"/>
  <c r="LV2" i="6" a="1"/>
  <c r="LV2" i="6"/>
  <c r="MN2" i="6" a="1"/>
  <c r="MN2" i="6"/>
  <c r="OA2" i="6" a="1"/>
  <c r="OA2" i="6"/>
  <c r="OT2" i="6" a="1"/>
  <c r="OT2" i="6"/>
  <c r="PN2" i="6" a="1"/>
  <c r="PN2" i="6"/>
  <c r="HJ2" i="6" a="1"/>
  <c r="HJ2" i="6"/>
  <c r="ID2" i="6" a="1"/>
  <c r="ID2" i="6"/>
  <c r="IV2" i="6" a="1"/>
  <c r="IV2" i="6"/>
  <c r="KI2" i="6" a="1"/>
  <c r="KI2" i="6"/>
  <c r="LB2" i="6" a="1"/>
  <c r="LB2" i="6"/>
  <c r="CW2" i="6" a="1"/>
  <c r="CW2" i="6"/>
  <c r="DQ2" i="6" a="1"/>
  <c r="DQ2" i="6"/>
  <c r="EL2" i="6" a="1"/>
  <c r="EL2" i="6"/>
  <c r="FD2" i="6" a="1"/>
  <c r="FD2" i="6"/>
  <c r="GQ2" i="6" a="1"/>
  <c r="GQ2" i="6"/>
  <c r="OS2" i="6" a="1"/>
  <c r="OS2" i="6"/>
  <c r="PM2" i="6" a="1"/>
  <c r="PM2" i="6"/>
  <c r="QE2" i="6" a="1"/>
  <c r="QE2" i="6"/>
  <c r="BC2" i="6" a="1"/>
  <c r="BC2" i="6"/>
  <c r="CA2" i="6" a="1"/>
  <c r="CA2" i="6"/>
  <c r="LA2" i="6" a="1"/>
  <c r="LA2" i="6"/>
  <c r="LU2" i="6" a="1"/>
  <c r="LU2" i="6"/>
  <c r="MM2" i="6" a="1"/>
  <c r="MM2" i="6"/>
  <c r="NG2" i="6" a="1"/>
  <c r="NG2" i="6"/>
  <c r="NZ2" i="6" a="1"/>
  <c r="NZ2" i="6"/>
  <c r="HI2" i="6" a="1"/>
  <c r="HI2" i="6"/>
  <c r="IC2" i="6" a="1"/>
  <c r="IC2" i="6"/>
  <c r="IU2" i="6" a="1"/>
  <c r="IU2" i="6"/>
  <c r="JO2" i="6" a="1"/>
  <c r="JO2" i="6"/>
  <c r="KH2" i="6" a="1"/>
  <c r="KH2" i="6"/>
  <c r="DP2" i="6" a="1"/>
  <c r="DP2" i="6"/>
  <c r="EK2" i="6" a="1"/>
  <c r="EK2" i="6"/>
  <c r="FC2" i="6" a="1"/>
  <c r="FC2" i="6"/>
  <c r="FW2" i="6" a="1"/>
  <c r="FW2" i="6"/>
  <c r="GP2" i="6" a="1"/>
  <c r="GP2" i="6"/>
  <c r="DR3" i="6" a="1"/>
  <c r="DR3" i="6"/>
  <c r="EJ3" i="6" a="1"/>
  <c r="EJ3" i="6"/>
  <c r="BB2" i="6" a="1"/>
  <c r="BB2" i="6"/>
  <c r="BZ2" i="6" a="1"/>
  <c r="BZ2" i="6"/>
  <c r="CV2" i="6" a="1"/>
  <c r="CV2" i="6"/>
  <c r="RQ2" i="6" a="1"/>
  <c r="RQ2" i="6"/>
  <c r="I3" i="6" a="1"/>
  <c r="I3" i="6"/>
  <c r="AC3" i="6" a="1"/>
  <c r="AC3" i="6"/>
  <c r="CH3" i="6" a="1"/>
  <c r="CH3" i="6"/>
  <c r="CZ3" i="6" a="1"/>
  <c r="CZ3" i="6"/>
  <c r="KZ2" i="6" a="1"/>
  <c r="KZ2" i="6"/>
  <c r="LT2" i="6" a="1"/>
  <c r="LT2" i="6"/>
  <c r="NY2" i="6" a="1"/>
  <c r="NY2" i="6"/>
  <c r="OR2" i="6" a="1"/>
  <c r="OR2" i="6"/>
  <c r="PL2" i="6" a="1"/>
  <c r="PL2" i="6"/>
  <c r="EJ2" i="6" a="1"/>
  <c r="EJ2" i="6"/>
  <c r="GO2" i="6" a="1"/>
  <c r="GO2" i="6"/>
  <c r="HH2" i="6" a="1"/>
  <c r="HH2" i="6"/>
  <c r="IB2" i="6" a="1"/>
  <c r="IB2" i="6"/>
  <c r="KG2" i="6" a="1"/>
  <c r="KG2" i="6"/>
  <c r="NI3" i="6" a="1"/>
  <c r="NI3" i="6"/>
  <c r="OS3" i="6" a="1"/>
  <c r="OS3" i="6"/>
  <c r="QB3" i="6" a="1"/>
  <c r="QB3" i="6"/>
  <c r="SB3" i="6" a="1"/>
  <c r="SB3" i="6"/>
  <c r="BY2" i="6" a="1"/>
  <c r="BY2" i="6"/>
  <c r="GK3" i="6" a="1"/>
  <c r="GK3" i="6"/>
  <c r="HU3" i="6" a="1"/>
  <c r="HU3" i="6"/>
  <c r="JE3" i="6" a="1"/>
  <c r="JE3" i="6"/>
  <c r="KO3" i="6" a="1"/>
  <c r="KO3" i="6"/>
  <c r="LY3" i="6" a="1"/>
  <c r="LY3" i="6"/>
  <c r="AU3" i="6" a="1"/>
  <c r="AU3" i="6"/>
  <c r="BO3" i="6" a="1"/>
  <c r="BO3" i="6"/>
  <c r="CG3" i="6" a="1"/>
  <c r="CG3" i="6"/>
  <c r="DQ3" i="6" a="1"/>
  <c r="DQ3" i="6"/>
  <c r="FA3" i="6" a="1"/>
  <c r="FA3" i="6"/>
  <c r="PK2" i="6" a="1"/>
  <c r="PK2" i="6"/>
  <c r="QD2" i="6" a="1"/>
  <c r="QD2" i="6"/>
  <c r="QX2" i="6" a="1"/>
  <c r="QX2" i="6"/>
  <c r="RP2" i="6" a="1"/>
  <c r="RP2" i="6"/>
  <c r="AB3" i="6" a="1"/>
  <c r="AB3" i="6"/>
  <c r="KF2" i="6" a="1"/>
  <c r="KF2" i="6"/>
  <c r="LS2" i="6" a="1"/>
  <c r="LS2" i="6"/>
  <c r="ML2" i="6" a="1"/>
  <c r="ML2" i="6"/>
  <c r="NF2" i="6" a="1"/>
  <c r="NF2" i="6"/>
  <c r="NX2" i="6" a="1"/>
  <c r="NX2" i="6"/>
  <c r="FV2" i="6" a="1"/>
  <c r="FV2" i="6"/>
  <c r="GN2" i="6" a="1"/>
  <c r="GN2" i="6"/>
  <c r="IA2" i="6" a="1"/>
  <c r="IA2" i="6"/>
  <c r="IT2" i="6" a="1"/>
  <c r="IT2" i="6"/>
  <c r="JN2" i="6" a="1"/>
  <c r="JN2" i="6"/>
  <c r="BX2" i="6" a="1"/>
  <c r="BX2" i="6"/>
  <c r="CT2" i="6" a="1"/>
  <c r="CT2" i="6"/>
  <c r="DO2" i="6" a="1"/>
  <c r="DO2" i="6"/>
  <c r="EI2" i="6" a="1"/>
  <c r="EI2" i="6"/>
  <c r="FB2" i="6" a="1"/>
  <c r="FB2" i="6"/>
  <c r="NE2" i="6" a="1"/>
  <c r="NE2" i="6"/>
  <c r="NW2" i="6" a="1"/>
  <c r="NW2" i="6"/>
  <c r="OQ2" i="6" a="1"/>
  <c r="OQ2" i="6"/>
  <c r="PJ2" i="6" a="1"/>
  <c r="PJ2" i="6"/>
  <c r="AX2" i="6" a="1"/>
  <c r="AX2" i="6"/>
  <c r="JM2" i="6" a="1"/>
  <c r="JM2" i="6"/>
  <c r="KE2" i="6" a="1"/>
  <c r="KE2" i="6"/>
  <c r="KY2" i="6" a="1"/>
  <c r="KY2" i="6"/>
  <c r="LR2" i="6" a="1"/>
  <c r="LR2" i="6"/>
  <c r="MK2" i="6" a="1"/>
  <c r="MK2" i="6"/>
  <c r="FU2" i="6" a="1"/>
  <c r="FU2" i="6"/>
  <c r="GM2" i="6" a="1"/>
  <c r="GM2" i="6"/>
  <c r="HG2" i="6" a="1"/>
  <c r="HG2" i="6"/>
  <c r="HZ2" i="6" a="1"/>
  <c r="HZ2" i="6"/>
  <c r="IS2" i="6" a="1"/>
  <c r="IS2" i="6"/>
  <c r="BM3" i="6" a="1"/>
  <c r="BM3" i="6"/>
  <c r="AW2" i="6" a="1"/>
  <c r="AW2" i="6"/>
  <c r="CS2" i="6" a="1"/>
  <c r="CS2" i="6"/>
  <c r="EH2" i="6" a="1"/>
  <c r="EH2" i="6"/>
  <c r="FA2" i="6" a="1"/>
  <c r="FA2" i="6"/>
  <c r="PI2" i="6" a="1"/>
  <c r="PI2" i="6"/>
  <c r="QB2" i="6" a="1"/>
  <c r="QB2" i="6"/>
  <c r="QV2" i="6" a="1"/>
  <c r="QV2" i="6"/>
  <c r="Z3" i="6" a="1"/>
  <c r="Z3" i="6"/>
  <c r="AS3" i="6" a="1"/>
  <c r="AS3" i="6"/>
  <c r="IR2" i="6" a="1"/>
  <c r="IR2" i="6"/>
  <c r="JL2" i="6" a="1"/>
  <c r="JL2" i="6"/>
  <c r="LQ2" i="6" a="1"/>
  <c r="LQ2" i="6"/>
  <c r="MJ2" i="6" a="1"/>
  <c r="MJ2" i="6"/>
  <c r="ND2" i="6" a="1"/>
  <c r="ND2" i="6"/>
  <c r="DN2" i="6" a="1"/>
  <c r="DN2" i="6"/>
  <c r="EG2" i="6" a="1"/>
  <c r="EG2" i="6"/>
  <c r="EZ2" i="6" a="1"/>
  <c r="EZ2" i="6"/>
  <c r="FT2" i="6" a="1"/>
  <c r="FT2" i="6"/>
  <c r="HY2" i="6" a="1"/>
  <c r="HY2" i="6"/>
  <c r="G3" i="6" a="1"/>
  <c r="G3" i="6"/>
  <c r="Y3" i="6" a="1"/>
  <c r="Y3" i="6"/>
  <c r="AV2" i="6" a="1"/>
  <c r="AV2" i="6"/>
  <c r="BV2" i="6" a="1"/>
  <c r="BV2" i="6"/>
  <c r="CR2" i="6" a="1"/>
  <c r="CR2" i="6"/>
  <c r="NV2" i="6" a="1"/>
  <c r="NV2" i="6"/>
  <c r="OP2" i="6" a="1"/>
  <c r="OP2" i="6"/>
  <c r="PH2" i="6" a="1"/>
  <c r="PH2" i="6"/>
  <c r="QU2" i="6" a="1"/>
  <c r="QU2" i="6"/>
  <c r="RN2" i="6" a="1"/>
  <c r="RN2" i="6"/>
  <c r="JK2" i="6" a="1"/>
  <c r="JK2" i="6"/>
  <c r="KD2" i="6" a="1"/>
  <c r="KD2" i="6"/>
  <c r="KX2" i="6" a="1"/>
  <c r="KX2" i="6"/>
  <c r="LP2" i="6" a="1"/>
  <c r="LP2" i="6"/>
  <c r="NC2" i="6" a="1"/>
  <c r="NC2" i="6"/>
  <c r="EF2" i="6" a="1"/>
  <c r="EF2" i="6"/>
  <c r="FS2" i="6" a="1"/>
  <c r="FS2" i="6"/>
  <c r="GL2" i="6" a="1"/>
  <c r="GL2" i="6"/>
  <c r="HF2" i="6" a="1"/>
  <c r="HF2" i="6"/>
  <c r="HX2" i="6" a="1"/>
  <c r="HX2" i="6"/>
  <c r="HA3" i="6" a="1"/>
  <c r="HA3" i="6"/>
  <c r="HR3" i="6" a="1"/>
  <c r="HR3" i="6"/>
  <c r="IK3" i="6" a="1"/>
  <c r="IK3" i="6"/>
  <c r="BU2" i="6" a="1"/>
  <c r="BU2" i="6"/>
  <c r="DM2" i="6" a="1"/>
  <c r="DM2" i="6"/>
  <c r="DN3" i="6" a="1"/>
  <c r="DN3" i="6"/>
  <c r="EG3" i="6" a="1"/>
  <c r="EG3" i="6"/>
  <c r="EX3" i="6" a="1"/>
  <c r="EX3" i="6"/>
  <c r="FQ3" i="6" a="1"/>
  <c r="FQ3" i="6"/>
  <c r="GH3" i="6" a="1"/>
  <c r="GH3" i="6"/>
  <c r="X3" i="6" a="1"/>
  <c r="X3" i="6"/>
  <c r="AR3" i="6" a="1"/>
  <c r="AR3" i="6"/>
  <c r="BK3" i="6" a="1"/>
  <c r="BK3" i="6"/>
  <c r="CD3" i="6" a="1"/>
  <c r="CD3" i="6"/>
  <c r="CW3" i="6" a="1"/>
  <c r="CW3" i="6"/>
  <c r="PG2" i="6" a="1"/>
  <c r="PG2" i="6"/>
  <c r="QA2" i="6" a="1"/>
  <c r="QA2" i="6"/>
  <c r="QT2" i="6" a="1"/>
  <c r="QT2" i="6"/>
  <c r="RM2" i="6" a="1"/>
  <c r="RM2" i="6"/>
  <c r="F3" i="6" a="1"/>
  <c r="F3" i="6"/>
  <c r="LO2" i="6" a="1"/>
  <c r="LO2" i="6"/>
  <c r="MI2" i="6" a="1"/>
  <c r="MI2" i="6"/>
  <c r="NB2" i="6" a="1"/>
  <c r="NB2" i="6"/>
  <c r="NU2" i="6" a="1"/>
  <c r="NU2" i="6"/>
  <c r="OO2" i="6" a="1"/>
  <c r="OO2" i="6"/>
  <c r="HW2" i="6" a="1"/>
  <c r="HW2" i="6"/>
  <c r="IQ2" i="6" a="1"/>
  <c r="IQ2" i="6"/>
  <c r="JJ2" i="6" a="1"/>
  <c r="JJ2" i="6"/>
  <c r="KC2" i="6" a="1"/>
  <c r="KC2" i="6"/>
  <c r="KW2" i="6" a="1"/>
  <c r="KW2" i="6"/>
  <c r="EE2" i="6" a="1"/>
  <c r="EE2" i="6"/>
  <c r="EY2" i="6" a="1"/>
  <c r="EY2" i="6"/>
  <c r="FR2" i="6" a="1"/>
  <c r="FR2" i="6"/>
  <c r="GK2" i="6" a="1"/>
  <c r="GK2" i="6"/>
  <c r="HE2" i="6" a="1"/>
  <c r="HE2" i="6"/>
  <c r="BJ3" i="6" a="1"/>
  <c r="BJ3" i="6"/>
  <c r="CC3" i="6" a="1"/>
  <c r="CC3" i="6"/>
  <c r="BT2" i="6" a="1"/>
  <c r="BT2" i="6"/>
  <c r="CQ2" i="6" a="1"/>
  <c r="CQ2" i="6"/>
  <c r="DL2" i="6" a="1"/>
  <c r="DL2" i="6"/>
  <c r="NT2" i="6" a="1"/>
  <c r="NT2" i="6"/>
  <c r="ON2" i="6" a="1"/>
  <c r="ON2" i="6"/>
  <c r="QS2" i="6" a="1"/>
  <c r="QS2" i="6"/>
  <c r="RL2" i="6" a="1"/>
  <c r="RL2" i="6"/>
  <c r="E3" i="6" a="1"/>
  <c r="E3" i="6"/>
  <c r="HD2" i="6" a="1"/>
  <c r="HD2" i="6"/>
  <c r="JI2" i="6" a="1"/>
  <c r="JI2" i="6"/>
  <c r="KB2" i="6" a="1"/>
  <c r="KB2" i="6"/>
  <c r="KV2" i="6" a="1"/>
  <c r="KV2" i="6"/>
  <c r="NA2" i="6" a="1"/>
  <c r="NA2" i="6"/>
  <c r="GY3" i="6" a="1"/>
  <c r="GY3" i="6"/>
  <c r="AQ2" i="6" a="1"/>
  <c r="AQ2" i="6"/>
  <c r="DK2" i="6" a="1"/>
  <c r="DK2" i="6"/>
  <c r="FQ2" i="6" a="1"/>
  <c r="FQ2" i="6"/>
  <c r="GJ2" i="6" a="1"/>
  <c r="GJ2" i="6"/>
  <c r="AQ3" i="6" a="1"/>
  <c r="AQ3" i="6"/>
  <c r="BI3" i="6" a="1"/>
  <c r="BI3" i="6"/>
  <c r="CU3" i="6" a="1"/>
  <c r="CU3" i="6"/>
  <c r="EE3" i="6" a="1"/>
  <c r="EE3" i="6"/>
  <c r="FO3" i="6" a="1"/>
  <c r="FO3" i="6"/>
  <c r="PF2" i="6" a="1"/>
  <c r="PF2" i="6"/>
  <c r="PZ2" i="6" a="1"/>
  <c r="PZ2" i="6"/>
  <c r="QR2" i="6" a="1"/>
  <c r="QR2" i="6"/>
  <c r="D3" i="6" a="1"/>
  <c r="D3" i="6"/>
  <c r="W3" i="6" a="1"/>
  <c r="W3" i="6"/>
  <c r="KU2" i="6" a="1"/>
  <c r="KU2" i="6"/>
  <c r="LN2" i="6" a="1"/>
  <c r="LN2" i="6"/>
  <c r="MH2" i="6" a="1"/>
  <c r="MH2" i="6"/>
  <c r="MZ2" i="6" a="1"/>
  <c r="MZ2" i="6"/>
  <c r="OM2" i="6" a="1"/>
  <c r="OM2" i="6"/>
  <c r="FP2" i="6" a="1"/>
  <c r="FP2" i="6"/>
  <c r="HC2" i="6" a="1"/>
  <c r="HC2" i="6"/>
  <c r="HV2" i="6" a="1"/>
  <c r="HV2" i="6"/>
  <c r="IP2" i="6" a="1"/>
  <c r="IP2" i="6"/>
  <c r="JH2" i="6" a="1"/>
  <c r="JH2" i="6"/>
  <c r="BS2" i="6" a="1"/>
  <c r="BS2" i="6"/>
  <c r="CP2" i="6" a="1"/>
  <c r="CP2" i="6"/>
  <c r="DJ2" i="6" a="1"/>
  <c r="DJ2" i="6"/>
  <c r="ED2" i="6" a="1"/>
  <c r="ED2" i="6"/>
  <c r="EX2" i="6" a="1"/>
  <c r="EX2" i="6"/>
  <c r="KT2" i="6" a="1"/>
  <c r="KT2" i="6"/>
  <c r="LM2" i="6" a="1"/>
  <c r="LM2" i="6"/>
  <c r="MG2" i="6" a="1"/>
  <c r="MG2" i="6"/>
  <c r="MY2" i="6" a="1"/>
  <c r="MY2" i="6"/>
  <c r="NS2" i="6" a="1"/>
  <c r="NS2" i="6"/>
  <c r="HB2" i="6" a="1"/>
  <c r="HB2" i="6"/>
  <c r="HU2" i="6" a="1"/>
  <c r="HU2" i="6"/>
  <c r="IO2" i="6" a="1"/>
  <c r="IO2" i="6"/>
  <c r="JG2" i="6" a="1"/>
  <c r="JG2" i="6"/>
  <c r="KA2" i="6" a="1"/>
  <c r="KA2" i="6"/>
  <c r="DI2" i="6" a="1"/>
  <c r="DI2" i="6"/>
  <c r="EC2" i="6" a="1"/>
  <c r="EC2" i="6"/>
  <c r="EW2" i="6" a="1"/>
  <c r="EW2" i="6"/>
  <c r="FO2" i="6" a="1"/>
  <c r="FO2" i="6"/>
  <c r="GI2" i="6" a="1"/>
  <c r="GI2" i="6"/>
  <c r="EC3" i="6" a="1"/>
  <c r="EC3" i="6"/>
  <c r="FM3" i="6" a="1"/>
  <c r="FM3" i="6"/>
  <c r="GW3" i="6" a="1"/>
  <c r="GW3" i="6"/>
  <c r="AL2" i="6" a="1"/>
  <c r="AL2" i="6"/>
  <c r="CO2" i="6" a="1"/>
  <c r="CO2" i="6"/>
  <c r="PX2" i="6" a="1"/>
  <c r="PX2" i="6"/>
  <c r="SC2" i="6" a="1"/>
  <c r="SC2" i="6"/>
  <c r="U3" i="6" a="1"/>
  <c r="U3" i="6"/>
  <c r="AO3" i="6" a="1"/>
  <c r="AO3" i="6"/>
  <c r="CS3" i="6" a="1"/>
  <c r="CS3" i="6"/>
  <c r="KS2" i="6" a="1"/>
  <c r="KS2" i="6"/>
  <c r="LL2" i="6" a="1"/>
  <c r="LL2" i="6"/>
  <c r="MF2" i="6" a="1"/>
  <c r="MF2" i="6"/>
  <c r="OK2" i="6" a="1"/>
  <c r="OK2" i="6"/>
  <c r="PD2" i="6" a="1"/>
  <c r="PD2" i="6"/>
  <c r="EB2" i="6" a="1"/>
  <c r="EB2" i="6"/>
  <c r="EV2" i="6" a="1"/>
  <c r="EV2" i="6"/>
  <c r="HA2" i="6" a="1"/>
  <c r="HA2" i="6"/>
  <c r="HT2" i="6" a="1"/>
  <c r="HT2" i="6"/>
  <c r="IN2" i="6" a="1"/>
  <c r="IN2" i="6"/>
  <c r="GE3" i="6" a="1"/>
  <c r="GE3" i="6"/>
  <c r="AK2" i="6" a="1"/>
  <c r="AK2" i="6"/>
  <c r="BR2" i="6" a="1"/>
  <c r="BR2" i="6"/>
  <c r="CM2" i="6" a="1"/>
  <c r="CM2" i="6"/>
  <c r="DH2" i="6" a="1"/>
  <c r="DH2" i="6"/>
  <c r="CR3" i="6" a="1"/>
  <c r="CR3" i="6"/>
  <c r="DK3" i="6" a="1"/>
  <c r="DK3" i="6"/>
  <c r="EB3" i="6" a="1"/>
  <c r="EB3" i="6"/>
  <c r="EU3" i="6" a="1"/>
  <c r="EU3" i="6"/>
  <c r="FL3" i="6" a="1"/>
  <c r="FL3" i="6"/>
  <c r="RJ2" i="6" a="1"/>
  <c r="RJ2" i="6"/>
  <c r="SB2" i="6" a="1"/>
  <c r="SB2" i="6"/>
  <c r="AN3" i="6" a="1"/>
  <c r="AN3" i="6"/>
  <c r="BG3" i="6" a="1"/>
  <c r="BG3" i="6"/>
  <c r="CA3" i="6" a="1"/>
  <c r="CA3" i="6"/>
  <c r="MX2" i="6" a="1"/>
  <c r="MX2" i="6"/>
  <c r="NR2" i="6" a="1"/>
  <c r="NR2" i="6"/>
  <c r="OJ2" i="6" a="1"/>
  <c r="OJ2" i="6"/>
  <c r="PW2" i="6" a="1"/>
  <c r="PW2" i="6"/>
  <c r="QP2" i="6" a="1"/>
  <c r="QP2" i="6"/>
  <c r="IM2" i="6" a="1"/>
  <c r="IM2" i="6"/>
  <c r="JF2" i="6" a="1"/>
  <c r="JF2" i="6"/>
  <c r="JZ2" i="6" a="1"/>
  <c r="JZ2" i="6"/>
  <c r="KR2" i="6" a="1"/>
  <c r="KR2" i="6"/>
  <c r="ME2" i="6" a="1"/>
  <c r="ME2" i="6"/>
  <c r="CL2" i="6" a="1"/>
  <c r="CL2" i="6"/>
  <c r="EU2" i="6" a="1"/>
  <c r="EU2" i="6"/>
  <c r="FN2" i="6" a="1"/>
  <c r="FN2" i="6"/>
  <c r="GH2" i="6" a="1"/>
  <c r="GH2" i="6"/>
  <c r="GZ2" i="6" a="1"/>
  <c r="GZ2" i="6"/>
  <c r="RD3" i="6" a="1"/>
  <c r="RD3" i="6"/>
  <c r="J4" i="6" a="1"/>
  <c r="J4" i="6"/>
  <c r="AB4" i="6" a="1"/>
  <c r="AB4" i="6"/>
  <c r="AJ2" i="6" a="1"/>
  <c r="AJ2" i="6"/>
  <c r="BQ2" i="6" a="1"/>
  <c r="BQ2" i="6"/>
  <c r="SA2" i="6" a="1"/>
  <c r="SA2" i="6"/>
  <c r="T3" i="6" a="1"/>
  <c r="T3" i="6"/>
  <c r="AM3" i="6" a="1"/>
  <c r="AM3" i="6"/>
  <c r="BF3" i="6" a="1"/>
  <c r="BF3" i="6"/>
  <c r="BZ3" i="6" a="1"/>
  <c r="BZ3" i="6"/>
  <c r="OI2" i="6" a="1"/>
  <c r="OI2" i="6"/>
  <c r="PC2" i="6" a="1"/>
  <c r="PC2" i="6"/>
  <c r="PV2" i="6" a="1"/>
  <c r="PV2" i="6"/>
  <c r="QO2" i="6" a="1"/>
  <c r="QO2" i="6"/>
  <c r="RI2" i="6" a="1"/>
  <c r="RI2" i="6"/>
  <c r="KQ2" i="6" a="1"/>
  <c r="KQ2" i="6"/>
  <c r="LK2" i="6" a="1"/>
  <c r="LK2" i="6"/>
  <c r="MD2" i="6" a="1"/>
  <c r="MD2" i="6"/>
  <c r="MW2" i="6" a="1"/>
  <c r="MW2" i="6"/>
  <c r="NQ2" i="6" a="1"/>
  <c r="NQ2" i="6"/>
  <c r="GY2" i="6" a="1"/>
  <c r="GY2" i="6"/>
  <c r="HS2" i="6" a="1"/>
  <c r="HS2" i="6"/>
  <c r="IL2" i="6" a="1"/>
  <c r="IL2" i="6"/>
  <c r="JE2" i="6" a="1"/>
  <c r="JE2" i="6"/>
  <c r="JY2" i="6" a="1"/>
  <c r="JY2" i="6"/>
  <c r="DF2" i="6" a="1"/>
  <c r="DF2" i="6"/>
  <c r="EA2" i="6" a="1"/>
  <c r="EA2" i="6"/>
  <c r="ET2" i="6" a="1"/>
  <c r="ET2" i="6"/>
  <c r="FM2" i="6" a="1"/>
  <c r="FM2" i="6"/>
  <c r="GG2" i="6" a="1"/>
  <c r="GG2" i="6"/>
  <c r="DJ3" i="6" a="1"/>
  <c r="DJ3" i="6"/>
  <c r="EA3" i="6" a="1"/>
  <c r="EA3" i="6"/>
  <c r="ET3" i="6" a="1"/>
  <c r="ET3" i="6"/>
  <c r="BO2" i="6" a="1"/>
  <c r="BO2" i="6"/>
  <c r="CK2" i="6" a="1"/>
  <c r="CK2" i="6"/>
  <c r="RH2" i="6" a="1"/>
  <c r="RH2" i="6"/>
  <c r="AL3" i="6" a="1"/>
  <c r="AL3" i="6"/>
  <c r="BE3" i="6" a="1"/>
  <c r="BE3" i="6"/>
  <c r="BY3" i="6" a="1"/>
  <c r="BY3" i="6"/>
  <c r="CQ3" i="6" a="1"/>
  <c r="CQ3" i="6"/>
  <c r="MC2" i="6" a="1"/>
  <c r="MC2" i="6"/>
  <c r="MV2" i="6" a="1"/>
  <c r="MV2" i="6"/>
  <c r="NP2" i="6" a="1"/>
  <c r="NP2" i="6"/>
  <c r="PU2" i="6" a="1"/>
  <c r="PU2" i="6"/>
  <c r="QN2" i="6" a="1"/>
  <c r="QN2" i="6"/>
  <c r="FL2" i="6" a="1"/>
  <c r="FL2" i="6"/>
  <c r="GF2" i="6" a="1"/>
  <c r="GF2" i="6"/>
  <c r="IK2" i="6" a="1"/>
  <c r="IK2" i="6"/>
  <c r="JD2" i="6" a="1"/>
  <c r="JD2" i="6"/>
  <c r="JX2" i="6" a="1"/>
  <c r="JX2" i="6"/>
  <c r="IW3" i="6" a="1"/>
  <c r="IW3" i="6"/>
  <c r="BN2" i="6" a="1"/>
  <c r="BN2" i="6"/>
  <c r="CJ2" i="6" a="1"/>
  <c r="CJ2" i="6"/>
  <c r="DE2" i="6" a="1"/>
  <c r="DE2" i="6"/>
  <c r="ES2" i="6" a="1"/>
  <c r="ES2" i="6"/>
  <c r="FJ3" i="6" a="1"/>
  <c r="FJ3" i="6"/>
  <c r="GC3" i="6" a="1"/>
  <c r="GC3" i="6"/>
  <c r="GT3" i="6" a="1"/>
  <c r="GT3" i="6"/>
  <c r="HM3" i="6" a="1"/>
  <c r="HM3" i="6"/>
  <c r="ID3" i="6" a="1"/>
  <c r="ID3" i="6"/>
  <c r="BX3" i="6" a="1"/>
  <c r="BX3" i="6"/>
  <c r="CP3" i="6" a="1"/>
  <c r="CP3" i="6"/>
  <c r="DI3" i="6" a="1"/>
  <c r="DI3" i="6"/>
  <c r="DZ3" i="6" a="1"/>
  <c r="DZ3" i="6"/>
  <c r="ES3" i="6" a="1"/>
  <c r="ES3" i="6"/>
  <c r="PT2" i="6" a="1"/>
  <c r="PT2" i="6"/>
  <c r="RG2" i="6" a="1"/>
  <c r="RG2" i="6"/>
  <c r="RZ2" i="6" a="1"/>
  <c r="RZ2" i="6"/>
  <c r="S3" i="6" a="1"/>
  <c r="S3" i="6"/>
  <c r="AK3" i="6" a="1"/>
  <c r="AK3" i="6"/>
  <c r="LJ2" i="6" a="1"/>
  <c r="LJ2" i="6"/>
  <c r="MB2" i="6" a="1"/>
  <c r="MB2" i="6"/>
  <c r="NO2" i="6" a="1"/>
  <c r="NO2" i="6"/>
  <c r="OH2" i="6" a="1"/>
  <c r="OH2" i="6"/>
  <c r="PB2" i="6" a="1"/>
  <c r="PB2" i="6"/>
  <c r="GX2" i="6" a="1"/>
  <c r="GX2" i="6"/>
  <c r="HR2" i="6" a="1"/>
  <c r="HR2" i="6"/>
  <c r="IJ2" i="6" a="1"/>
  <c r="IJ2" i="6"/>
  <c r="JW2" i="6" a="1"/>
  <c r="JW2" i="6"/>
  <c r="KP2" i="6" a="1"/>
  <c r="KP2" i="6"/>
  <c r="BM2" i="6" a="1"/>
  <c r="BM2" i="6"/>
  <c r="DD2" i="6" a="1"/>
  <c r="DD2" i="6"/>
  <c r="DZ2" i="6" a="1"/>
  <c r="DZ2" i="6"/>
  <c r="ER2" i="6" a="1"/>
  <c r="ER2" i="6"/>
  <c r="GE2" i="6" a="1"/>
  <c r="GE2" i="6"/>
  <c r="BW3" i="6" a="1"/>
  <c r="BW3" i="6"/>
  <c r="CO3" i="6" a="1"/>
  <c r="CO3" i="6"/>
  <c r="DH3" i="6" a="1"/>
  <c r="DH3" i="6"/>
  <c r="DY3" i="6" a="1"/>
  <c r="DY3" i="6"/>
  <c r="ER3" i="6" a="1"/>
  <c r="ER3" i="6"/>
  <c r="RF2" i="6" a="1"/>
  <c r="RF2" i="6"/>
  <c r="RY2" i="6" a="1"/>
  <c r="RY2" i="6"/>
  <c r="R3" i="6" a="1"/>
  <c r="R3" i="6"/>
  <c r="AJ3" i="6" a="1"/>
  <c r="AJ3" i="6"/>
  <c r="BD3" i="6" a="1"/>
  <c r="BD3" i="6"/>
  <c r="NN2" i="6" a="1"/>
  <c r="NN2" i="6"/>
  <c r="OG2" i="6" a="1"/>
  <c r="OG2" i="6"/>
  <c r="PA2" i="6" a="1"/>
  <c r="PA2" i="6"/>
  <c r="PS2" i="6" a="1"/>
  <c r="PS2" i="6"/>
  <c r="QM2" i="6" a="1"/>
  <c r="QM2" i="6"/>
  <c r="JV2" i="6" a="1"/>
  <c r="JV2" i="6"/>
  <c r="KO2" i="6" a="1"/>
  <c r="KO2" i="6"/>
  <c r="LI2" i="6" a="1"/>
  <c r="LI2" i="6"/>
  <c r="MA2" i="6" a="1"/>
  <c r="MA2" i="6"/>
  <c r="MU2" i="6" a="1"/>
  <c r="MU2" i="6"/>
  <c r="GD2" i="6" a="1"/>
  <c r="GD2" i="6"/>
  <c r="GW2" i="6" a="1"/>
  <c r="GW2" i="6"/>
  <c r="HQ2" i="6" a="1"/>
  <c r="HQ2" i="6"/>
  <c r="II2" i="6" a="1"/>
  <c r="II2" i="6"/>
  <c r="JC2" i="6" a="1"/>
  <c r="JC2" i="6"/>
  <c r="X2" i="6" a="1"/>
  <c r="X2" i="6"/>
  <c r="CH2" i="6" a="1"/>
  <c r="CH2" i="6"/>
  <c r="DY2" i="6" a="1"/>
  <c r="DY2" i="6"/>
  <c r="EQ2" i="6" a="1"/>
  <c r="EQ2" i="6"/>
  <c r="FK2" i="6" a="1"/>
  <c r="FK2" i="6"/>
  <c r="OI3" i="6" a="1"/>
  <c r="OI3" i="6"/>
  <c r="PS3" i="6" a="1"/>
  <c r="PS3" i="6"/>
  <c r="QJ3" i="6" a="1"/>
  <c r="QJ3" i="6"/>
  <c r="QZ3" i="6" a="1"/>
  <c r="QZ3" i="6"/>
  <c r="Y4" i="6" a="1"/>
  <c r="Y4" i="6"/>
  <c r="HK3" i="6" a="1"/>
  <c r="HK3" i="6"/>
  <c r="IU3" i="6" a="1"/>
  <c r="IU3" i="6"/>
  <c r="KE3" i="6" a="1"/>
  <c r="KE3" i="6"/>
  <c r="LO3" i="6" a="1"/>
  <c r="LO3" i="6"/>
  <c r="MY3" i="6" a="1"/>
  <c r="MY3" i="6"/>
  <c r="Q3" i="6" a="1"/>
  <c r="Q3" i="6"/>
  <c r="BV3" i="6" a="1"/>
  <c r="BV3" i="6"/>
  <c r="DG3" i="6" a="1"/>
  <c r="DG3" i="6"/>
  <c r="EQ3" i="6" a="1"/>
  <c r="EQ3" i="6"/>
  <c r="GA3" i="6" a="1"/>
  <c r="GA3" i="6"/>
  <c r="NM2" i="6" a="1"/>
  <c r="NM2" i="6"/>
  <c r="OF2" i="6" a="1"/>
  <c r="OF2" i="6"/>
  <c r="OZ2" i="6" a="1"/>
  <c r="OZ2" i="6"/>
  <c r="RE2" i="6" a="1"/>
  <c r="RE2" i="6"/>
  <c r="RX2" i="6" a="1"/>
  <c r="RX2" i="6"/>
  <c r="GV2" i="6" a="1"/>
  <c r="GV2" i="6"/>
  <c r="HP2" i="6" a="1"/>
  <c r="HP2" i="6"/>
  <c r="JU2" i="6" a="1"/>
  <c r="JU2" i="6"/>
  <c r="KN2" i="6" a="1"/>
  <c r="KN2" i="6"/>
  <c r="LH2" i="6" a="1"/>
  <c r="LH2" i="6"/>
  <c r="BJ2" i="6" a="1"/>
  <c r="BJ2" i="6"/>
  <c r="CG2" i="6" a="1"/>
  <c r="CG2" i="6"/>
  <c r="DC2" i="6" a="1"/>
  <c r="DC2" i="6"/>
  <c r="DX2" i="6" a="1"/>
  <c r="DX2" i="6"/>
  <c r="GC2" i="6" a="1"/>
  <c r="GC2" i="6"/>
  <c r="OZ3" i="6" a="1"/>
  <c r="OZ3" i="6"/>
  <c r="PR3" i="6" a="1"/>
  <c r="PR3" i="6"/>
  <c r="RR3" i="6" a="1"/>
  <c r="RR3" i="6"/>
  <c r="G4" i="6" a="1"/>
  <c r="G4" i="6"/>
  <c r="X4" i="6" a="1"/>
  <c r="X4" i="6"/>
  <c r="LN3" i="6" a="1"/>
  <c r="LN3" i="6"/>
  <c r="MF3" i="6" a="1"/>
  <c r="MF3" i="6"/>
  <c r="MX3" i="6" a="1"/>
  <c r="MX3" i="6"/>
  <c r="NP3" i="6" a="1"/>
  <c r="NP3" i="6"/>
  <c r="OH3" i="6" a="1"/>
  <c r="OH3" i="6"/>
  <c r="IB3" i="6" a="1"/>
  <c r="IB3" i="6"/>
  <c r="IT3" i="6" a="1"/>
  <c r="IT3" i="6"/>
  <c r="JL3" i="6" a="1"/>
  <c r="JL3" i="6"/>
  <c r="KD3" i="6" a="1"/>
  <c r="KD3" i="6"/>
  <c r="KV3" i="6" a="1"/>
  <c r="KV3" i="6"/>
  <c r="EP3" i="6" a="1"/>
  <c r="EP3" i="6"/>
  <c r="FH3" i="6" a="1"/>
  <c r="FH3" i="6"/>
  <c r="FZ3" i="6" a="1"/>
  <c r="FZ3" i="6"/>
  <c r="GR3" i="6" a="1"/>
  <c r="GR3" i="6"/>
  <c r="HJ3" i="6" a="1"/>
  <c r="HJ3" i="6"/>
  <c r="BC3" i="6" a="1"/>
  <c r="BC3" i="6"/>
  <c r="BU3" i="6" a="1"/>
  <c r="BU3" i="6"/>
  <c r="CN3" i="6" a="1"/>
  <c r="CN3" i="6"/>
  <c r="DF3" i="6" a="1"/>
  <c r="DF3" i="6"/>
  <c r="DX3" i="6" a="1"/>
  <c r="DX3" i="6"/>
  <c r="PR2" i="6" a="1"/>
  <c r="PR2" i="6"/>
  <c r="QL2" i="6" a="1"/>
  <c r="QL2" i="6"/>
  <c r="RD2" i="6" a="1"/>
  <c r="RD2" i="6"/>
  <c r="P3" i="6" a="1"/>
  <c r="P3" i="6"/>
  <c r="AI3" i="6" a="1"/>
  <c r="AI3" i="6"/>
  <c r="LG2" i="6" a="1"/>
  <c r="LG2" i="6"/>
  <c r="LZ2" i="6" a="1"/>
  <c r="LZ2" i="6"/>
  <c r="MT2" i="6" a="1"/>
  <c r="MT2" i="6"/>
  <c r="NL2" i="6" a="1"/>
  <c r="NL2" i="6"/>
  <c r="OY2" i="6" a="1"/>
  <c r="OY2" i="6"/>
  <c r="GB2" i="6" a="1"/>
  <c r="GB2" i="6"/>
  <c r="HO2" i="6" a="1"/>
  <c r="HO2" i="6"/>
  <c r="IH2" i="6" a="1"/>
  <c r="IH2" i="6"/>
  <c r="JB2" i="6" a="1"/>
  <c r="JB2" i="6"/>
  <c r="JT2" i="6" a="1"/>
  <c r="JT2" i="6"/>
  <c r="BI2" i="6" a="1"/>
  <c r="BI2" i="6"/>
  <c r="CF2" i="6" a="1"/>
  <c r="CF2" i="6"/>
  <c r="DW2" i="6" a="1"/>
  <c r="DW2" i="6"/>
  <c r="EP2" i="6" a="1"/>
  <c r="EP2" i="6"/>
  <c r="FJ2" i="6" a="1"/>
  <c r="FJ2" i="6"/>
  <c r="L2" i="6" a="1"/>
  <c r="L2" i="6"/>
  <c r="M2" i="6" a="1"/>
  <c r="M2" i="6"/>
  <c r="Y2" i="6" a="1"/>
  <c r="Y2" i="6"/>
  <c r="N2" i="6" a="1"/>
  <c r="N2" i="6"/>
  <c r="Z2" i="6" a="1"/>
  <c r="Z2" i="6"/>
  <c r="BF2" i="6" a="1"/>
  <c r="BF2" i="6"/>
  <c r="K2" i="6" a="1"/>
  <c r="K2" i="6"/>
  <c r="W2" i="6" a="1"/>
  <c r="W2" i="6"/>
  <c r="AI2" i="6" a="1"/>
  <c r="AI2" i="6"/>
  <c r="AU2" i="6" a="1"/>
  <c r="AU2" i="6"/>
  <c r="AS2" i="6" a="1"/>
  <c r="AS2" i="6"/>
  <c r="J2" i="6" a="1"/>
  <c r="J2" i="6"/>
  <c r="V2" i="6" a="1"/>
  <c r="V2" i="6"/>
  <c r="AH2" i="6" a="1"/>
  <c r="AH2" i="6"/>
  <c r="AT2" i="6" a="1"/>
  <c r="AT2" i="6"/>
  <c r="CB2" i="6" a="1"/>
  <c r="CB2" i="6"/>
  <c r="CN2" i="6" a="1"/>
  <c r="CN2" i="6"/>
  <c r="I2" i="6" a="1"/>
  <c r="I2" i="6"/>
  <c r="U2" i="6" a="1"/>
  <c r="U2" i="6"/>
  <c r="AG2" i="6" a="1"/>
  <c r="AG2" i="6"/>
  <c r="T2" i="6" a="1"/>
  <c r="T2" i="6"/>
  <c r="AF2" i="6" a="1"/>
  <c r="AF2" i="6"/>
  <c r="AR2" i="6" a="1"/>
  <c r="AR2" i="6"/>
  <c r="BD2" i="6" a="1"/>
  <c r="BD2" i="6"/>
  <c r="BP2" i="6" a="1"/>
  <c r="BP2" i="6"/>
  <c r="AP2" i="6" a="1"/>
  <c r="AP2" i="6"/>
  <c r="G2" i="6" a="1"/>
  <c r="G2" i="6"/>
  <c r="S2" i="6" a="1"/>
  <c r="S2" i="6"/>
  <c r="AE2" i="6" a="1"/>
  <c r="AE2" i="6"/>
  <c r="H2" i="6" a="1"/>
  <c r="H2" i="6"/>
  <c r="AO2" i="6" a="1"/>
  <c r="AO2" i="6"/>
  <c r="BA2" i="6" a="1"/>
  <c r="BA2" i="6"/>
  <c r="F2" i="6" a="1"/>
  <c r="F2" i="6"/>
  <c r="R2" i="6" a="1"/>
  <c r="R2" i="6"/>
  <c r="AD2" i="6" a="1"/>
  <c r="AD2" i="6"/>
  <c r="AZ2" i="6" a="1"/>
  <c r="AZ2" i="6"/>
  <c r="BL2" i="6" a="1"/>
  <c r="BL2" i="6"/>
  <c r="E2" i="6" a="1"/>
  <c r="E2" i="6"/>
  <c r="Q2" i="6" a="1"/>
  <c r="Q2" i="6"/>
  <c r="AC2" i="6" a="1"/>
  <c r="AC2" i="6"/>
  <c r="DS2" i="6" a="1"/>
  <c r="DS2" i="6"/>
  <c r="D2" i="6" a="1"/>
  <c r="D2" i="6"/>
  <c r="P2" i="6" a="1"/>
  <c r="P2" i="6"/>
  <c r="AB2" i="6" a="1"/>
  <c r="AB2" i="6"/>
  <c r="AN2" i="6" a="1"/>
  <c r="AN2" i="6"/>
  <c r="BK2" i="6" a="1"/>
  <c r="BK2" i="6"/>
  <c r="BW2" i="6" a="1"/>
  <c r="BW2" i="6"/>
  <c r="CI2" i="6" a="1"/>
  <c r="CI2" i="6"/>
  <c r="CU2" i="6" a="1"/>
  <c r="CU2" i="6"/>
  <c r="DG2" i="6" a="1"/>
  <c r="DG2" i="6"/>
  <c r="C2" i="6" a="1"/>
  <c r="C2" i="6"/>
  <c r="O2" i="6" a="1"/>
  <c r="O2" i="6"/>
  <c r="AA2" i="6" a="1"/>
  <c r="AA2" i="6"/>
  <c r="AM2" i="6" a="1"/>
  <c r="AM2" i="6"/>
  <c r="AY2" i="6" a="1"/>
  <c r="AY2" i="6"/>
  <c r="B8" i="6" a="1"/>
  <c r="B8" i="6" l="1"/>
  <c r="B9" i="6" a="1"/>
  <c r="B9" i="6"/>
  <c r="B3" i="6" a="1"/>
  <c r="B3" i="6"/>
  <c r="B7" i="6" a="1"/>
  <c r="B7" i="6"/>
  <c r="B4" i="6" a="1"/>
  <c r="B4" i="6"/>
  <c r="B5" i="6" a="1"/>
  <c r="B5" i="6"/>
  <c r="B6" i="6" a="1"/>
  <c r="B6" i="6"/>
  <c r="B2" i="6" a="1"/>
  <c r="B2" i="6" l="1"/>
  <c r="CX9" i="5" a="1"/>
  <c r="CX9" i="5" l="1"/>
  <c r="DK9" i="5" a="1"/>
  <c r="DK9" i="5"/>
  <c r="EY9" i="5" a="1"/>
  <c r="EY9" i="5"/>
  <c r="AK9" i="5" a="1"/>
  <c r="AK9" i="5"/>
  <c r="AX9" i="5" a="1"/>
  <c r="AX9" i="5"/>
  <c r="BK9" i="5" a="1"/>
  <c r="BK9" i="5"/>
  <c r="BX9" i="5" a="1"/>
  <c r="BX9" i="5"/>
  <c r="CK9" i="5" a="1"/>
  <c r="CK9" i="5"/>
  <c r="PU8" i="5" a="1"/>
  <c r="PU8" i="5"/>
  <c r="RJ8" i="5" a="1"/>
  <c r="RJ8" i="5"/>
  <c r="RX8" i="5" a="1"/>
  <c r="RX8" i="5"/>
  <c r="K9" i="5" a="1"/>
  <c r="K9" i="5"/>
  <c r="X9" i="5" a="1"/>
  <c r="X9" i="5"/>
  <c r="JX8" i="5" a="1"/>
  <c r="JX8" i="5"/>
  <c r="LW8" i="5" a="1"/>
  <c r="LW8" i="5"/>
  <c r="MM8" i="5" a="1"/>
  <c r="MM8" i="5"/>
  <c r="NP8" i="5" a="1"/>
  <c r="NP8" i="5"/>
  <c r="OD8" i="5" a="1"/>
  <c r="OD8" i="5"/>
  <c r="LH9" i="5" a="1"/>
  <c r="LH9" i="5"/>
  <c r="AK8" i="5" a="1"/>
  <c r="AK8" i="5"/>
  <c r="BR8" i="5" a="1"/>
  <c r="BR8" i="5"/>
  <c r="IM8" i="5" a="1"/>
  <c r="IM8" i="5"/>
  <c r="JG8" i="5" a="1"/>
  <c r="JG8" i="5"/>
  <c r="EX9" i="5" a="1"/>
  <c r="EX9" i="5"/>
  <c r="HX9" i="5" a="1"/>
  <c r="HX9" i="5"/>
  <c r="IW9" i="5" a="1"/>
  <c r="IW9" i="5"/>
  <c r="JV9" i="5" a="1"/>
  <c r="JV9" i="5"/>
  <c r="KI9" i="5" a="1"/>
  <c r="KI9" i="5"/>
  <c r="QH8" i="5" a="1"/>
  <c r="QH8" i="5"/>
  <c r="QV8" i="5" a="1"/>
  <c r="QV8" i="5"/>
  <c r="J9" i="5" a="1"/>
  <c r="J9" i="5"/>
  <c r="DX9" i="5" a="1"/>
  <c r="DX9" i="5"/>
  <c r="EK9" i="5" a="1"/>
  <c r="EK9" i="5"/>
  <c r="LV8" i="5" a="1"/>
  <c r="LV8" i="5"/>
  <c r="NA8" i="5" a="1"/>
  <c r="NA8" i="5"/>
  <c r="NO8" i="5" a="1"/>
  <c r="NO8" i="5"/>
  <c r="OR8" i="5" a="1"/>
  <c r="OR8" i="5"/>
  <c r="PG8" i="5" a="1"/>
  <c r="PG8" i="5"/>
  <c r="GW8" i="5" a="1"/>
  <c r="GW8" i="5"/>
  <c r="HS8" i="5" a="1"/>
  <c r="HS8" i="5"/>
  <c r="JW8" i="5" a="1"/>
  <c r="JW8" i="5"/>
  <c r="KP8" i="5" a="1"/>
  <c r="KP8" i="5"/>
  <c r="LF8" i="5" a="1"/>
  <c r="LF8" i="5"/>
  <c r="NS9" i="5" a="1"/>
  <c r="NS9" i="5"/>
  <c r="AI8" i="5" a="1"/>
  <c r="AI8" i="5"/>
  <c r="CT8" i="5" a="1"/>
  <c r="CT8" i="5"/>
  <c r="DY8" i="5" a="1"/>
  <c r="DY8" i="5"/>
  <c r="FX8" i="5" a="1"/>
  <c r="FX8" i="5"/>
  <c r="KH9" i="5" a="1"/>
  <c r="KH9" i="5"/>
  <c r="LG9" i="5" a="1"/>
  <c r="LG9" i="5"/>
  <c r="MF9" i="5" a="1"/>
  <c r="MF9" i="5"/>
  <c r="NE9" i="5" a="1"/>
  <c r="NE9" i="5"/>
  <c r="GL9" i="5" a="1"/>
  <c r="GL9" i="5"/>
  <c r="GK9" i="5" a="1"/>
  <c r="GK9" i="5"/>
  <c r="GX9" i="5" a="1"/>
  <c r="GX9" i="5"/>
  <c r="HK9" i="5" a="1"/>
  <c r="HK9" i="5"/>
  <c r="IJ9" i="5" a="1"/>
  <c r="IJ9" i="5"/>
  <c r="JI9" i="5" a="1"/>
  <c r="JI9" i="5"/>
  <c r="CW9" i="5" a="1"/>
  <c r="CW9" i="5"/>
  <c r="DJ9" i="5" a="1"/>
  <c r="DJ9" i="5"/>
  <c r="DW9" i="5" a="1"/>
  <c r="DW9" i="5"/>
  <c r="FK9" i="5" a="1"/>
  <c r="FK9" i="5"/>
  <c r="FX9" i="5" a="1"/>
  <c r="FX9" i="5"/>
  <c r="AJ9" i="5" a="1"/>
  <c r="AJ9" i="5"/>
  <c r="AW9" i="5" a="1"/>
  <c r="AW9" i="5"/>
  <c r="BJ9" i="5" a="1"/>
  <c r="BJ9" i="5"/>
  <c r="BW9" i="5" a="1"/>
  <c r="BW9" i="5"/>
  <c r="CJ9" i="5" a="1"/>
  <c r="CJ9" i="5"/>
  <c r="PT8" i="5" a="1"/>
  <c r="PT8" i="5"/>
  <c r="QU8" i="5" a="1"/>
  <c r="QU8" i="5"/>
  <c r="RI8" i="5" a="1"/>
  <c r="RI8" i="5"/>
  <c r="RW8" i="5" a="1"/>
  <c r="RW8" i="5"/>
  <c r="W9" i="5" a="1"/>
  <c r="W9" i="5"/>
  <c r="FW8" i="5" a="1"/>
  <c r="FW8" i="5"/>
  <c r="JF8" i="5" a="1"/>
  <c r="JF8" i="5"/>
  <c r="KN8" i="5" a="1"/>
  <c r="KN8" i="5"/>
  <c r="MK8" i="5" a="1"/>
  <c r="MK8" i="5"/>
  <c r="OC8" i="5" a="1"/>
  <c r="OC8" i="5"/>
  <c r="RE7" i="5" a="1"/>
  <c r="RE7" i="5"/>
  <c r="BO8" i="5" a="1"/>
  <c r="BO8" i="5"/>
  <c r="CS8" i="5" a="1"/>
  <c r="CS8" i="5"/>
  <c r="DX8" i="5" a="1"/>
  <c r="DX8" i="5"/>
  <c r="EX8" i="5" a="1"/>
  <c r="EX8" i="5"/>
  <c r="EJ9" i="5" a="1"/>
  <c r="EJ9" i="5"/>
  <c r="EW9" i="5" a="1"/>
  <c r="EW9" i="5"/>
  <c r="FJ9" i="5" a="1"/>
  <c r="FJ9" i="5"/>
  <c r="IV9" i="5" a="1"/>
  <c r="IV9" i="5"/>
  <c r="GY9" i="5" a="1"/>
  <c r="GY9" i="5"/>
  <c r="PE8" i="5" a="1"/>
  <c r="PE8" i="5"/>
  <c r="QG8" i="5" a="1"/>
  <c r="QG8" i="5"/>
  <c r="RV8" i="5" a="1"/>
  <c r="RV8" i="5"/>
  <c r="I9" i="5" a="1"/>
  <c r="I9" i="5"/>
  <c r="V9" i="5" a="1"/>
  <c r="V9" i="5"/>
  <c r="KM8" i="5" a="1"/>
  <c r="KM8" i="5"/>
  <c r="LE8" i="5" a="1"/>
  <c r="LE8" i="5"/>
  <c r="MZ8" i="5" a="1"/>
  <c r="MZ8" i="5"/>
  <c r="NN8" i="5" a="1"/>
  <c r="NN8" i="5"/>
  <c r="OQ8" i="5" a="1"/>
  <c r="OQ8" i="5"/>
  <c r="QX7" i="5" a="1"/>
  <c r="QX7" i="5"/>
  <c r="DW8" i="5" a="1"/>
  <c r="DW8" i="5"/>
  <c r="GV8" i="5" a="1"/>
  <c r="GV8" i="5"/>
  <c r="IK8" i="5" a="1"/>
  <c r="IK8" i="5"/>
  <c r="JE8" i="5" a="1"/>
  <c r="JE8" i="5"/>
  <c r="QN9" i="5" a="1"/>
  <c r="QN9" i="5"/>
  <c r="RM9" i="5" a="1"/>
  <c r="RM9" i="5"/>
  <c r="HW9" i="5" a="1"/>
  <c r="HW9" i="5"/>
  <c r="MR9" i="5" a="1"/>
  <c r="MR9" i="5"/>
  <c r="RO9" i="5" a="1"/>
  <c r="RO9" i="5"/>
  <c r="ME9" i="5" a="1"/>
  <c r="ME9" i="5"/>
  <c r="ND9" i="5" a="1"/>
  <c r="ND9" i="5"/>
  <c r="OC9" i="5" a="1"/>
  <c r="OC9" i="5"/>
  <c r="PB9" i="5" a="1"/>
  <c r="PB9" i="5"/>
  <c r="PO9" i="5" a="1"/>
  <c r="PO9" i="5"/>
  <c r="HJ9" i="5" a="1"/>
  <c r="HJ9" i="5"/>
  <c r="II9" i="5" a="1"/>
  <c r="II9" i="5"/>
  <c r="JH9" i="5" a="1"/>
  <c r="JH9" i="5"/>
  <c r="KG9" i="5" a="1"/>
  <c r="KG9" i="5"/>
  <c r="LF9" i="5" a="1"/>
  <c r="LF9" i="5"/>
  <c r="DV9" i="5" a="1"/>
  <c r="DV9" i="5"/>
  <c r="EI9" i="5" a="1"/>
  <c r="EI9" i="5"/>
  <c r="FW9" i="5" a="1"/>
  <c r="FW9" i="5"/>
  <c r="GJ9" i="5" a="1"/>
  <c r="GJ9" i="5"/>
  <c r="GW9" i="5" a="1"/>
  <c r="GW9" i="5"/>
  <c r="BI9" i="5" a="1"/>
  <c r="BI9" i="5"/>
  <c r="BV9" i="5" a="1"/>
  <c r="BV9" i="5"/>
  <c r="CI9" i="5" a="1"/>
  <c r="CI9" i="5"/>
  <c r="CV9" i="5" a="1"/>
  <c r="CV9" i="5"/>
  <c r="DI9" i="5" a="1"/>
  <c r="DI9" i="5"/>
  <c r="PS8" i="5" a="1"/>
  <c r="PS8" i="5"/>
  <c r="QT8" i="5" a="1"/>
  <c r="QT8" i="5"/>
  <c r="RH8" i="5" a="1"/>
  <c r="RH8" i="5"/>
  <c r="AI9" i="5" a="1"/>
  <c r="AI9" i="5"/>
  <c r="AV9" i="5" a="1"/>
  <c r="AV9" i="5"/>
  <c r="JU8" i="5" a="1"/>
  <c r="JU8" i="5"/>
  <c r="LT8" i="5" a="1"/>
  <c r="LT8" i="5"/>
  <c r="MJ8" i="5" a="1"/>
  <c r="MJ8" i="5"/>
  <c r="OB8" i="5" a="1"/>
  <c r="OB8" i="5"/>
  <c r="OP8" i="5" a="1"/>
  <c r="OP8" i="5"/>
  <c r="CQ8" i="5" a="1"/>
  <c r="CQ8" i="5"/>
  <c r="EW8" i="5" a="1"/>
  <c r="EW8" i="5"/>
  <c r="FV8" i="5" a="1"/>
  <c r="FV8" i="5"/>
  <c r="GU8" i="5" a="1"/>
  <c r="GU8" i="5"/>
  <c r="HP8" i="5" a="1"/>
  <c r="HP8" i="5"/>
  <c r="U9" i="5" a="1"/>
  <c r="U9" i="5"/>
  <c r="AH9" i="5" a="1"/>
  <c r="AH9" i="5"/>
  <c r="EV9" i="5" a="1"/>
  <c r="EV9" i="5"/>
  <c r="JU9" i="5" a="1"/>
  <c r="JU9" i="5"/>
  <c r="QW7" i="5" a="1"/>
  <c r="QW7" i="5"/>
  <c r="PD8" i="5" a="1"/>
  <c r="PD8" i="5"/>
  <c r="QF8" i="5" a="1"/>
  <c r="QF8" i="5"/>
  <c r="RG8" i="5" a="1"/>
  <c r="RG8" i="5"/>
  <c r="RU8" i="5" a="1"/>
  <c r="RU8" i="5"/>
  <c r="H9" i="5" a="1"/>
  <c r="H9" i="5"/>
  <c r="LD8" i="5" a="1"/>
  <c r="LD8" i="5"/>
  <c r="LS8" i="5" a="1"/>
  <c r="LS8" i="5"/>
  <c r="MY8" i="5" a="1"/>
  <c r="MY8" i="5"/>
  <c r="NM8" i="5" a="1"/>
  <c r="NM8" i="5"/>
  <c r="OA8" i="5" a="1"/>
  <c r="OA8" i="5"/>
  <c r="GT8" i="5" a="1"/>
  <c r="GT8" i="5"/>
  <c r="HO8" i="5" a="1"/>
  <c r="HO8" i="5"/>
  <c r="II8" i="5" a="1"/>
  <c r="II8" i="5"/>
  <c r="JB8" i="5" a="1"/>
  <c r="JB8" i="5"/>
  <c r="KL8" i="5" a="1"/>
  <c r="KL8" i="5"/>
  <c r="QT7" i="5" a="1"/>
  <c r="QT7" i="5"/>
  <c r="AC8" i="5" a="1"/>
  <c r="AC8" i="5"/>
  <c r="DS8" i="5" a="1"/>
  <c r="DS8" i="5"/>
  <c r="EV8" i="5" a="1"/>
  <c r="EV8" i="5"/>
  <c r="FU8" i="5" a="1"/>
  <c r="FU8" i="5"/>
  <c r="NC9" i="5" a="1"/>
  <c r="NC9" i="5"/>
  <c r="OB9" i="5" a="1"/>
  <c r="OB9" i="5"/>
  <c r="PA9" i="5" a="1"/>
  <c r="PA9" i="5"/>
  <c r="PZ9" i="5" a="1"/>
  <c r="PZ9" i="5"/>
  <c r="JJ9" i="5" a="1"/>
  <c r="JJ9" i="5"/>
  <c r="IH9" i="5" a="1"/>
  <c r="IH9" i="5"/>
  <c r="JG9" i="5" a="1"/>
  <c r="JG9" i="5"/>
  <c r="KF9" i="5" a="1"/>
  <c r="KF9" i="5"/>
  <c r="LE9" i="5" a="1"/>
  <c r="LE9" i="5"/>
  <c r="MD9" i="5" a="1"/>
  <c r="MD9" i="5"/>
  <c r="EH9" i="5" a="1"/>
  <c r="EH9" i="5"/>
  <c r="EU9" i="5" a="1"/>
  <c r="EU9" i="5"/>
  <c r="GI9" i="5" a="1"/>
  <c r="GI9" i="5"/>
  <c r="GV9" i="5" a="1"/>
  <c r="GV9" i="5"/>
  <c r="HI9" i="5" a="1"/>
  <c r="HI9" i="5"/>
  <c r="BU9" i="5" a="1"/>
  <c r="BU9" i="5"/>
  <c r="CH9" i="5" a="1"/>
  <c r="CH9" i="5"/>
  <c r="CU9" i="5" a="1"/>
  <c r="CU9" i="5"/>
  <c r="DH9" i="5" a="1"/>
  <c r="DH9" i="5"/>
  <c r="DU9" i="5" a="1"/>
  <c r="DU9" i="5"/>
  <c r="PR8" i="5" a="1"/>
  <c r="PR8" i="5"/>
  <c r="QS8" i="5" a="1"/>
  <c r="QS8" i="5"/>
  <c r="G9" i="5" a="1"/>
  <c r="G9" i="5"/>
  <c r="AU9" i="5" a="1"/>
  <c r="AU9" i="5"/>
  <c r="BH9" i="5" a="1"/>
  <c r="BH9" i="5"/>
  <c r="HN8" i="5" a="1"/>
  <c r="HN8" i="5"/>
  <c r="JT8" i="5" a="1"/>
  <c r="JT8" i="5"/>
  <c r="KK8" i="5" a="1"/>
  <c r="KK8" i="5"/>
  <c r="MI8" i="5" a="1"/>
  <c r="MI8" i="5"/>
  <c r="OO8" i="5" a="1"/>
  <c r="OO8" i="5"/>
  <c r="NP9" i="5" a="1"/>
  <c r="NP9" i="5"/>
  <c r="AB8" i="5" a="1"/>
  <c r="AB8" i="5"/>
  <c r="BJ8" i="5" a="1"/>
  <c r="BJ8" i="5"/>
  <c r="CN8" i="5" a="1"/>
  <c r="CN8" i="5"/>
  <c r="DR8" i="5" a="1"/>
  <c r="DR8" i="5"/>
  <c r="LQ9" i="5" a="1"/>
  <c r="LQ9" i="5"/>
  <c r="ON9" i="5" a="1"/>
  <c r="ON9" i="5"/>
  <c r="PM9" i="5" a="1"/>
  <c r="PM9" i="5"/>
  <c r="QL9" i="5" a="1"/>
  <c r="QL9" i="5"/>
  <c r="QY9" i="5" a="1"/>
  <c r="QY9" i="5"/>
  <c r="FH9" i="5" a="1"/>
  <c r="FH9" i="5"/>
  <c r="FU9" i="5" a="1"/>
  <c r="FU9" i="5"/>
  <c r="GH9" i="5" a="1"/>
  <c r="GH9" i="5"/>
  <c r="IT9" i="5" a="1"/>
  <c r="IT9" i="5"/>
  <c r="JS9" i="5" a="1"/>
  <c r="JS9" i="5"/>
  <c r="RF8" i="5" a="1"/>
  <c r="RF8" i="5"/>
  <c r="RT8" i="5" a="1"/>
  <c r="RT8" i="5"/>
  <c r="T9" i="5" a="1"/>
  <c r="T9" i="5"/>
  <c r="AG9" i="5" a="1"/>
  <c r="AG9" i="5"/>
  <c r="AT9" i="5" a="1"/>
  <c r="AT9" i="5"/>
  <c r="NL8" i="5" a="1"/>
  <c r="NL8" i="5"/>
  <c r="NZ8" i="5" a="1"/>
  <c r="NZ8" i="5"/>
  <c r="PC8" i="5" a="1"/>
  <c r="PC8" i="5"/>
  <c r="PQ8" i="5" a="1"/>
  <c r="PQ8" i="5"/>
  <c r="QE8" i="5" a="1"/>
  <c r="QE8" i="5"/>
  <c r="IH8" i="5" a="1"/>
  <c r="IH8" i="5"/>
  <c r="LC8" i="5" a="1"/>
  <c r="LC8" i="5"/>
  <c r="LR8" i="5" a="1"/>
  <c r="LR8" i="5"/>
  <c r="MH8" i="5" a="1"/>
  <c r="MH8" i="5"/>
  <c r="MW8" i="5" a="1"/>
  <c r="MW8" i="5"/>
  <c r="KT9" i="5" a="1"/>
  <c r="KT9" i="5"/>
  <c r="AA8" i="5" a="1"/>
  <c r="AA8" i="5"/>
  <c r="ES8" i="5" a="1"/>
  <c r="ES8" i="5"/>
  <c r="FR8" i="5" a="1"/>
  <c r="FR8" i="5"/>
  <c r="GQ8" i="5" a="1"/>
  <c r="GQ8" i="5"/>
  <c r="HU9" i="5" a="1"/>
  <c r="HU9" i="5"/>
  <c r="KR9" i="5" a="1"/>
  <c r="KR9" i="5"/>
  <c r="MP9" i="5" a="1"/>
  <c r="MP9" i="5"/>
  <c r="NO9" i="5" a="1"/>
  <c r="NO9" i="5"/>
  <c r="RX9" i="5" a="1"/>
  <c r="RX9" i="5"/>
  <c r="OA9" i="5" a="1"/>
  <c r="OA9" i="5"/>
  <c r="OZ9" i="5" a="1"/>
  <c r="OZ9" i="5"/>
  <c r="PY9" i="5" a="1"/>
  <c r="PY9" i="5"/>
  <c r="QX9" i="5" a="1"/>
  <c r="QX9" i="5"/>
  <c r="RK9" i="5" a="1"/>
  <c r="RK9" i="5"/>
  <c r="JF9" i="5" a="1"/>
  <c r="JF9" i="5"/>
  <c r="KE9" i="5" a="1"/>
  <c r="KE9" i="5"/>
  <c r="LD9" i="5" a="1"/>
  <c r="LD9" i="5"/>
  <c r="MC9" i="5" a="1"/>
  <c r="MC9" i="5"/>
  <c r="NB9" i="5" a="1"/>
  <c r="NB9" i="5"/>
  <c r="ET9" i="5" a="1"/>
  <c r="ET9" i="5"/>
  <c r="FG9" i="5" a="1"/>
  <c r="FG9" i="5"/>
  <c r="GU9" i="5" a="1"/>
  <c r="GU9" i="5"/>
  <c r="HH9" i="5" a="1"/>
  <c r="HH9" i="5"/>
  <c r="IG9" i="5" a="1"/>
  <c r="IG9" i="5"/>
  <c r="CG9" i="5" a="1"/>
  <c r="CG9" i="5"/>
  <c r="CT9" i="5" a="1"/>
  <c r="CT9" i="5"/>
  <c r="DG9" i="5" a="1"/>
  <c r="DG9" i="5"/>
  <c r="DT9" i="5" a="1"/>
  <c r="DT9" i="5"/>
  <c r="EG9" i="5" a="1"/>
  <c r="EG9" i="5"/>
  <c r="RS8" i="5" a="1"/>
  <c r="RS8" i="5"/>
  <c r="F9" i="5" a="1"/>
  <c r="F9" i="5"/>
  <c r="S9" i="5" a="1"/>
  <c r="S9" i="5"/>
  <c r="BG9" i="5" a="1"/>
  <c r="BG9" i="5"/>
  <c r="BT9" i="5" a="1"/>
  <c r="BT9" i="5"/>
  <c r="GP8" i="5" a="1"/>
  <c r="GP8" i="5"/>
  <c r="JS8" i="5" a="1"/>
  <c r="JS8" i="5"/>
  <c r="ON8" i="5" a="1"/>
  <c r="ON8" i="5"/>
  <c r="PB8" i="5" a="1"/>
  <c r="PB8" i="5"/>
  <c r="QR8" i="5" a="1"/>
  <c r="QR8" i="5"/>
  <c r="IS9" i="5" a="1"/>
  <c r="IS9" i="5"/>
  <c r="RJ9" i="5" a="1"/>
  <c r="RJ9" i="5"/>
  <c r="NQ9" i="5" a="1"/>
  <c r="NQ9" i="5"/>
  <c r="ER8" i="5" a="1"/>
  <c r="ER8" i="5"/>
  <c r="FQ8" i="5" a="1"/>
  <c r="FQ8" i="5"/>
  <c r="QD8" i="5" a="1"/>
  <c r="QD8" i="5"/>
  <c r="RE8" i="5" a="1"/>
  <c r="RE8" i="5"/>
  <c r="AF9" i="5" a="1"/>
  <c r="AF9" i="5"/>
  <c r="AS9" i="5" a="1"/>
  <c r="AS9" i="5"/>
  <c r="FT9" i="5" a="1"/>
  <c r="FT9" i="5"/>
  <c r="MV8" i="5" a="1"/>
  <c r="MV8" i="5"/>
  <c r="NK8" i="5" a="1"/>
  <c r="NK8" i="5"/>
  <c r="NY8" i="5" a="1"/>
  <c r="NY8" i="5"/>
  <c r="OM8" i="5" a="1"/>
  <c r="OM8" i="5"/>
  <c r="PP8" i="5" a="1"/>
  <c r="PP8" i="5"/>
  <c r="HL8" i="5" a="1"/>
  <c r="HL8" i="5"/>
  <c r="IG8" i="5" a="1"/>
  <c r="IG8" i="5"/>
  <c r="IY8" i="5" a="1"/>
  <c r="IY8" i="5"/>
  <c r="KI8" i="5" a="1"/>
  <c r="KI8" i="5"/>
  <c r="LQ8" i="5" a="1"/>
  <c r="LQ8" i="5"/>
  <c r="U8" i="5" a="1"/>
  <c r="U8" i="5"/>
  <c r="DP8" i="5" a="1"/>
  <c r="DP8" i="5"/>
  <c r="EQ8" i="5" a="1"/>
  <c r="EQ8" i="5"/>
  <c r="FP8" i="5" a="1"/>
  <c r="FP8" i="5"/>
  <c r="GO8" i="5" a="1"/>
  <c r="GO8" i="5"/>
  <c r="RN9" i="5" a="1"/>
  <c r="RN9" i="5"/>
  <c r="PD9" i="5" a="1"/>
  <c r="PD9" i="5"/>
  <c r="SA9" i="5" a="1"/>
  <c r="SA9" i="5"/>
  <c r="PQ9" i="5" a="1"/>
  <c r="PQ9" i="5"/>
  <c r="QP9" i="5" a="1"/>
  <c r="QP9" i="5"/>
  <c r="LR9" i="5" a="1"/>
  <c r="LR9" i="5"/>
  <c r="MQ9" i="5" a="1"/>
  <c r="MQ9" i="5"/>
  <c r="LS9" i="5" a="1"/>
  <c r="LS9" i="5"/>
  <c r="RA9" i="5" a="1"/>
  <c r="RA9" i="5"/>
  <c r="PP9" i="5" a="1"/>
  <c r="PP9" i="5"/>
  <c r="IF9" i="5" a="1"/>
  <c r="IF9" i="5"/>
  <c r="JE9" i="5" a="1"/>
  <c r="JE9" i="5"/>
  <c r="RV9" i="5" a="1"/>
  <c r="RV9" i="5"/>
  <c r="GG9" i="5" a="1"/>
  <c r="GG9" i="5"/>
  <c r="IU9" i="5" a="1"/>
  <c r="IU9" i="5"/>
  <c r="DF9" i="5" a="1"/>
  <c r="DF9" i="5"/>
  <c r="DS9" i="5" a="1"/>
  <c r="DS9" i="5"/>
  <c r="EF9" i="5" a="1"/>
  <c r="EF9" i="5"/>
  <c r="ES9" i="5" a="1"/>
  <c r="ES9" i="5"/>
  <c r="FF9" i="5" a="1"/>
  <c r="FF9" i="5"/>
  <c r="R9" i="5" a="1"/>
  <c r="R9" i="5"/>
  <c r="AE9" i="5" a="1"/>
  <c r="AE9" i="5"/>
  <c r="BS9" i="5" a="1"/>
  <c r="BS9" i="5"/>
  <c r="CF9" i="5" a="1"/>
  <c r="CF9" i="5"/>
  <c r="CS9" i="5" a="1"/>
  <c r="CS9" i="5"/>
  <c r="PA8" i="5" a="1"/>
  <c r="PA8" i="5"/>
  <c r="QC8" i="5" a="1"/>
  <c r="QC8" i="5"/>
  <c r="QQ8" i="5" a="1"/>
  <c r="QQ8" i="5"/>
  <c r="RR8" i="5" a="1"/>
  <c r="RR8" i="5"/>
  <c r="E9" i="5" a="1"/>
  <c r="E9" i="5"/>
  <c r="IF8" i="5" a="1"/>
  <c r="IF8" i="5"/>
  <c r="IX8" i="5" a="1"/>
  <c r="IX8" i="5"/>
  <c r="KH8" i="5" a="1"/>
  <c r="KH8" i="5"/>
  <c r="KZ8" i="5" a="1"/>
  <c r="KZ8" i="5"/>
  <c r="MF8" i="5" a="1"/>
  <c r="MF8" i="5"/>
  <c r="QF7" i="5" a="1"/>
  <c r="QF7" i="5"/>
  <c r="T8" i="5" a="1"/>
  <c r="T8" i="5"/>
  <c r="BE8" i="5" a="1"/>
  <c r="BE8" i="5"/>
  <c r="CI8" i="5" a="1"/>
  <c r="CI8" i="5"/>
  <c r="DM8" i="5" a="1"/>
  <c r="DM8" i="5"/>
  <c r="HG9" i="5" a="1"/>
  <c r="HG9" i="5"/>
  <c r="KD9" i="5" a="1"/>
  <c r="KD9" i="5"/>
  <c r="QM9" i="5" a="1"/>
  <c r="QM9" i="5"/>
  <c r="FY9" i="5" a="1"/>
  <c r="FY9" i="5"/>
  <c r="MG9" i="5" a="1"/>
  <c r="MG9" i="5"/>
  <c r="OL9" i="5" a="1"/>
  <c r="OL9" i="5"/>
  <c r="PK9" i="5" a="1"/>
  <c r="PK9" i="5"/>
  <c r="QJ9" i="5" a="1"/>
  <c r="QJ9" i="5"/>
  <c r="RI9" i="5" a="1"/>
  <c r="RI9" i="5"/>
  <c r="FS9" i="5" a="1"/>
  <c r="FS9" i="5"/>
  <c r="JQ9" i="5" a="1"/>
  <c r="JQ9" i="5"/>
  <c r="KP9" i="5" a="1"/>
  <c r="KP9" i="5"/>
  <c r="LO9" i="5" a="1"/>
  <c r="LO9" i="5"/>
  <c r="MN9" i="5" a="1"/>
  <c r="MN9" i="5"/>
  <c r="NM9" i="5" a="1"/>
  <c r="NM9" i="5"/>
  <c r="GF9" i="5" a="1"/>
  <c r="GF9" i="5"/>
  <c r="GS9" i="5" a="1"/>
  <c r="GS9" i="5"/>
  <c r="HF9" i="5" a="1"/>
  <c r="HF9" i="5"/>
  <c r="HS9" i="5" a="1"/>
  <c r="HS9" i="5"/>
  <c r="IR9" i="5" a="1"/>
  <c r="IR9" i="5"/>
  <c r="RD8" i="5" a="1"/>
  <c r="RD8" i="5"/>
  <c r="D9" i="5" a="1"/>
  <c r="D9" i="5"/>
  <c r="AR9" i="5" a="1"/>
  <c r="AR9" i="5"/>
  <c r="BE9" i="5" a="1"/>
  <c r="BE9" i="5"/>
  <c r="BR9" i="5" a="1"/>
  <c r="BR9" i="5"/>
  <c r="MU8" i="5" a="1"/>
  <c r="MU8" i="5"/>
  <c r="NI8" i="5" a="1"/>
  <c r="NI8" i="5"/>
  <c r="NX8" i="5" a="1"/>
  <c r="NX8" i="5"/>
  <c r="OL8" i="5" a="1"/>
  <c r="OL8" i="5"/>
  <c r="PO8" i="5" a="1"/>
  <c r="PO8" i="5"/>
  <c r="IE8" i="5" a="1"/>
  <c r="IE8" i="5"/>
  <c r="JQ8" i="5" a="1"/>
  <c r="JQ8" i="5"/>
  <c r="KY8" i="5" a="1"/>
  <c r="KY8" i="5"/>
  <c r="LP8" i="5" a="1"/>
  <c r="LP8" i="5"/>
  <c r="ME8" i="5" a="1"/>
  <c r="ME8" i="5"/>
  <c r="RB9" i="5" a="1"/>
  <c r="RB9" i="5"/>
  <c r="OR9" i="5" a="1"/>
  <c r="OR9" i="5"/>
  <c r="PX7" i="5" a="1"/>
  <c r="PX7" i="5"/>
  <c r="Q8" i="5" a="1"/>
  <c r="Q8" i="5"/>
  <c r="HJ8" i="5" a="1"/>
  <c r="HJ8" i="5"/>
  <c r="FE9" i="5" a="1"/>
  <c r="FE9" i="5"/>
  <c r="FR9" i="5" a="1"/>
  <c r="FR9" i="5"/>
  <c r="GE9" i="5" a="1"/>
  <c r="GE9" i="5"/>
  <c r="HR9" i="5" a="1"/>
  <c r="HR9" i="5"/>
  <c r="IE9" i="5" a="1"/>
  <c r="IE9" i="5"/>
  <c r="CR9" i="5" a="1"/>
  <c r="CR9" i="5"/>
  <c r="DE9" i="5" a="1"/>
  <c r="DE9" i="5"/>
  <c r="DR9" i="5" a="1"/>
  <c r="DR9" i="5"/>
  <c r="EE9" i="5" a="1"/>
  <c r="EE9" i="5"/>
  <c r="ER9" i="5" a="1"/>
  <c r="ER9" i="5"/>
  <c r="RQ8" i="5" a="1"/>
  <c r="RQ8" i="5"/>
  <c r="Q9" i="5" a="1"/>
  <c r="Q9" i="5"/>
  <c r="AD9" i="5" a="1"/>
  <c r="AD9" i="5"/>
  <c r="AQ9" i="5" a="1"/>
  <c r="AQ9" i="5"/>
  <c r="CE9" i="5" a="1"/>
  <c r="CE9" i="5"/>
  <c r="MT8" i="5" a="1"/>
  <c r="MT8" i="5"/>
  <c r="OZ8" i="5" a="1"/>
  <c r="OZ8" i="5"/>
  <c r="PN8" i="5" a="1"/>
  <c r="PN8" i="5"/>
  <c r="QB8" i="5" a="1"/>
  <c r="QB8" i="5"/>
  <c r="QP8" i="5" a="1"/>
  <c r="QP8" i="5"/>
  <c r="EO8" i="5" a="1"/>
  <c r="EO8" i="5"/>
  <c r="FN8" i="5" a="1"/>
  <c r="FN8" i="5"/>
  <c r="GM8" i="5" a="1"/>
  <c r="GM8" i="5"/>
  <c r="IC8" i="5" a="1"/>
  <c r="IC8" i="5"/>
  <c r="KG8" i="5" a="1"/>
  <c r="KG8" i="5"/>
  <c r="RY9" i="5" a="1"/>
  <c r="RY9" i="5"/>
  <c r="IK9" i="5" a="1"/>
  <c r="IK9" i="5"/>
  <c r="NF9" i="5" a="1"/>
  <c r="NF9" i="5"/>
  <c r="PU7" i="5" a="1"/>
  <c r="PU7" i="5"/>
  <c r="BB8" i="5" a="1"/>
  <c r="BB8" i="5"/>
  <c r="BD9" i="5" a="1"/>
  <c r="BD9" i="5"/>
  <c r="CD9" i="5" a="1"/>
  <c r="CD9" i="5"/>
  <c r="HE9" i="5" a="1"/>
  <c r="HE9" i="5"/>
  <c r="PJ9" i="5" a="1"/>
  <c r="PJ9" i="5"/>
  <c r="KS9" i="5" a="1"/>
  <c r="KS9" i="5"/>
  <c r="OK8" i="5" a="1"/>
  <c r="OK8" i="5"/>
  <c r="OY8" i="5" a="1"/>
  <c r="OY8" i="5"/>
  <c r="QO8" i="5" a="1"/>
  <c r="QO8" i="5"/>
  <c r="RC8" i="5" a="1"/>
  <c r="RC8" i="5"/>
  <c r="C9" i="5" a="1"/>
  <c r="C9" i="5"/>
  <c r="JN8" i="5" a="1"/>
  <c r="JN8" i="5"/>
  <c r="LO8" i="5" a="1"/>
  <c r="LO8" i="5"/>
  <c r="MD8" i="5" a="1"/>
  <c r="MD8" i="5"/>
  <c r="NH8" i="5" a="1"/>
  <c r="NH8" i="5"/>
  <c r="NW8" i="5" a="1"/>
  <c r="NW8" i="5"/>
  <c r="CF8" i="5" a="1"/>
  <c r="CF8" i="5"/>
  <c r="EL8" i="5" a="1"/>
  <c r="EL8" i="5"/>
  <c r="FK8" i="5" a="1"/>
  <c r="FK8" i="5"/>
  <c r="HI8" i="5" a="1"/>
  <c r="HI8" i="5"/>
  <c r="IV8" i="5" a="1"/>
  <c r="IV8" i="5"/>
  <c r="KQ9" i="5" a="1"/>
  <c r="KQ9" i="5"/>
  <c r="LP9" i="5" a="1"/>
  <c r="LP9" i="5"/>
  <c r="FV9" i="5" a="1"/>
  <c r="FV9" i="5"/>
  <c r="HV9" i="5" a="1"/>
  <c r="HV9" i="5"/>
  <c r="BA8" i="5" a="1"/>
  <c r="BA8" i="5"/>
  <c r="BQ9" i="5" a="1"/>
  <c r="BQ9" i="5"/>
  <c r="NZ9" i="5" a="1"/>
  <c r="NZ9" i="5"/>
  <c r="BF9" i="5" a="1"/>
  <c r="BF9" i="5"/>
  <c r="GT9" i="5" a="1"/>
  <c r="GT9" i="5"/>
  <c r="JR9" i="5" a="1"/>
  <c r="JR9" i="5"/>
  <c r="NX9" i="5" a="1"/>
  <c r="NX9" i="5"/>
  <c r="OW9" i="5" a="1"/>
  <c r="OW9" i="5"/>
  <c r="PV9" i="5" a="1"/>
  <c r="PV9" i="5"/>
  <c r="QU9" i="5" a="1"/>
  <c r="QU9" i="5"/>
  <c r="RT9" i="5" a="1"/>
  <c r="RT9" i="5"/>
  <c r="JC9" i="5" a="1"/>
  <c r="JC9" i="5"/>
  <c r="KB9" i="5" a="1"/>
  <c r="KB9" i="5"/>
  <c r="LA9" i="5" a="1"/>
  <c r="LA9" i="5"/>
  <c r="LZ9" i="5" a="1"/>
  <c r="LZ9" i="5"/>
  <c r="MY9" i="5" a="1"/>
  <c r="MY9" i="5"/>
  <c r="FQ9" i="5" a="1"/>
  <c r="FQ9" i="5"/>
  <c r="GD9" i="5" a="1"/>
  <c r="GD9" i="5"/>
  <c r="GQ9" i="5" a="1"/>
  <c r="GQ9" i="5"/>
  <c r="HQ9" i="5" a="1"/>
  <c r="HQ9" i="5"/>
  <c r="IP9" i="5" a="1"/>
  <c r="IP9" i="5"/>
  <c r="DD9" i="5" a="1"/>
  <c r="DD9" i="5"/>
  <c r="DQ9" i="5" a="1"/>
  <c r="DQ9" i="5"/>
  <c r="ED9" i="5" a="1"/>
  <c r="ED9" i="5"/>
  <c r="EQ9" i="5" a="1"/>
  <c r="EQ9" i="5"/>
  <c r="FD9" i="5" a="1"/>
  <c r="FD9" i="5"/>
  <c r="P9" i="5" a="1"/>
  <c r="P9" i="5"/>
  <c r="AC9" i="5" a="1"/>
  <c r="AC9" i="5"/>
  <c r="AP9" i="5" a="1"/>
  <c r="AP9" i="5"/>
  <c r="BC9" i="5" a="1"/>
  <c r="BC9" i="5"/>
  <c r="CQ9" i="5" a="1"/>
  <c r="CQ9" i="5"/>
  <c r="KF8" i="5" a="1"/>
  <c r="KF8" i="5"/>
  <c r="KW8" i="5" a="1"/>
  <c r="KW8" i="5"/>
  <c r="PM8" i="5" a="1"/>
  <c r="PM8" i="5"/>
  <c r="QA8" i="5" a="1"/>
  <c r="QA8" i="5"/>
  <c r="RP8" i="5" a="1"/>
  <c r="RP8" i="5"/>
  <c r="LT9" i="5" a="1"/>
  <c r="LT9" i="5"/>
  <c r="OE9" i="5" a="1"/>
  <c r="OE9" i="5"/>
  <c r="AZ8" i="5" a="1"/>
  <c r="AZ8" i="5"/>
  <c r="DH8" i="5" a="1"/>
  <c r="DH8" i="5"/>
  <c r="GJ8" i="5" a="1"/>
  <c r="GJ8" i="5"/>
  <c r="PI9" i="5" a="1"/>
  <c r="PI9" i="5"/>
  <c r="GR9" i="5" a="1"/>
  <c r="GR9" i="5"/>
  <c r="KO9" i="5" a="1"/>
  <c r="KO9" i="5"/>
  <c r="OM9" i="5" a="1"/>
  <c r="OM9" i="5"/>
  <c r="OO9" i="5" a="1"/>
  <c r="OO9" i="5"/>
  <c r="HD9" i="5" a="1"/>
  <c r="HD9" i="5"/>
  <c r="IC9" i="5" a="1"/>
  <c r="IC9" i="5"/>
  <c r="JB9" i="5" a="1"/>
  <c r="JB9" i="5"/>
  <c r="JO9" i="5" a="1"/>
  <c r="JO9" i="5"/>
  <c r="NK9" i="5" a="1"/>
  <c r="NK9" i="5"/>
  <c r="RB8" i="5" a="1"/>
  <c r="RB8" i="5"/>
  <c r="SC8" i="5" a="1"/>
  <c r="SC8" i="5"/>
  <c r="BP9" i="5" a="1"/>
  <c r="BP9" i="5"/>
  <c r="CC9" i="5" a="1"/>
  <c r="CC9" i="5"/>
  <c r="CP9" i="5" a="1"/>
  <c r="CP9" i="5"/>
  <c r="NU8" i="5" a="1"/>
  <c r="NU8" i="5"/>
  <c r="OJ8" i="5" a="1"/>
  <c r="OJ8" i="5"/>
  <c r="OX8" i="5" a="1"/>
  <c r="OX8" i="5"/>
  <c r="PZ8" i="5" a="1"/>
  <c r="PZ8" i="5"/>
  <c r="QN8" i="5" a="1"/>
  <c r="QN8" i="5"/>
  <c r="JM8" i="5" a="1"/>
  <c r="JM8" i="5"/>
  <c r="KV8" i="5" a="1"/>
  <c r="KV8" i="5"/>
  <c r="MC8" i="5" a="1"/>
  <c r="MC8" i="5"/>
  <c r="MR8" i="5" a="1"/>
  <c r="MR8" i="5"/>
  <c r="NG8" i="5" a="1"/>
  <c r="NG8" i="5"/>
  <c r="CD8" i="5" a="1"/>
  <c r="CD8" i="5"/>
  <c r="FJ8" i="5" a="1"/>
  <c r="FJ8" i="5"/>
  <c r="GI8" i="5" a="1"/>
  <c r="GI8" i="5"/>
  <c r="HH8" i="5" a="1"/>
  <c r="HH8" i="5"/>
  <c r="IU8" i="5" a="1"/>
  <c r="IU8" i="5"/>
  <c r="NL9" i="5" a="1"/>
  <c r="NL9" i="5"/>
  <c r="RH9" i="5" a="1"/>
  <c r="RH9" i="5"/>
  <c r="MO9" i="5" a="1"/>
  <c r="MO9" i="5"/>
  <c r="JT9" i="5" a="1"/>
  <c r="JT9" i="5"/>
  <c r="QZ9" i="5" a="1"/>
  <c r="QZ9" i="5"/>
  <c r="OV9" i="5" a="1"/>
  <c r="OV9" i="5"/>
  <c r="PU9" i="5" a="1"/>
  <c r="PU9" i="5"/>
  <c r="QT9" i="5" a="1"/>
  <c r="QT9" i="5"/>
  <c r="RS9" i="5" a="1"/>
  <c r="RS9" i="5"/>
  <c r="LN9" i="5" a="1"/>
  <c r="LN9" i="5"/>
  <c r="KA9" i="5" a="1"/>
  <c r="KA9" i="5"/>
  <c r="KZ9" i="5" a="1"/>
  <c r="KZ9" i="5"/>
  <c r="LY9" i="5" a="1"/>
  <c r="LY9" i="5"/>
  <c r="MX9" i="5" a="1"/>
  <c r="MX9" i="5"/>
  <c r="NW9" i="5" a="1"/>
  <c r="NW9" i="5"/>
  <c r="GP9" i="5" a="1"/>
  <c r="GP9" i="5"/>
  <c r="HC9" i="5" a="1"/>
  <c r="HC9" i="5"/>
  <c r="HP9" i="5" a="1"/>
  <c r="HP9" i="5"/>
  <c r="IO9" i="5" a="1"/>
  <c r="IO9" i="5"/>
  <c r="JN9" i="5" a="1"/>
  <c r="JN9" i="5"/>
  <c r="EC9" i="5" a="1"/>
  <c r="EC9" i="5"/>
  <c r="EP9" i="5" a="1"/>
  <c r="EP9" i="5"/>
  <c r="FC9" i="5" a="1"/>
  <c r="FC9" i="5"/>
  <c r="FP9" i="5" a="1"/>
  <c r="FP9" i="5"/>
  <c r="GC9" i="5" a="1"/>
  <c r="GC9" i="5"/>
  <c r="AO9" i="5" a="1"/>
  <c r="AO9" i="5"/>
  <c r="BB9" i="5" a="1"/>
  <c r="BB9" i="5"/>
  <c r="BO9" i="5" a="1"/>
  <c r="BO9" i="5"/>
  <c r="DC9" i="5" a="1"/>
  <c r="DC9" i="5"/>
  <c r="DP9" i="5" a="1"/>
  <c r="DP9" i="5"/>
  <c r="PL8" i="5" a="1"/>
  <c r="PL8" i="5"/>
  <c r="RA8" i="5" a="1"/>
  <c r="RA8" i="5"/>
  <c r="RO8" i="5" a="1"/>
  <c r="RO8" i="5"/>
  <c r="O9" i="5" a="1"/>
  <c r="O9" i="5"/>
  <c r="AB9" i="5" a="1"/>
  <c r="AB9" i="5"/>
  <c r="JL8" i="5" a="1"/>
  <c r="JL8" i="5"/>
  <c r="KE8" i="5" a="1"/>
  <c r="KE8" i="5"/>
  <c r="LL8" i="5" a="1"/>
  <c r="LL8" i="5"/>
  <c r="MQ8" i="5" a="1"/>
  <c r="MQ8" i="5"/>
  <c r="NF8" i="5" a="1"/>
  <c r="NF8" i="5"/>
  <c r="PL9" i="5" a="1"/>
  <c r="PL9" i="5"/>
  <c r="RZ9" i="5" a="1"/>
  <c r="RZ9" i="5"/>
  <c r="PG7" i="5" a="1"/>
  <c r="PG7" i="5"/>
  <c r="AV8" i="5" a="1"/>
  <c r="AV8" i="5"/>
  <c r="HZ8" i="5" a="1"/>
  <c r="HZ8" i="5"/>
  <c r="MM9" i="5" a="1"/>
  <c r="MM9" i="5"/>
  <c r="QI9" i="5" a="1"/>
  <c r="QI9" i="5"/>
  <c r="KC9" i="5" a="1"/>
  <c r="KC9" i="5"/>
  <c r="MZ9" i="5" a="1"/>
  <c r="MZ9" i="5"/>
  <c r="NN9" i="5" a="1"/>
  <c r="NN9" i="5"/>
  <c r="IB9" i="5" a="1"/>
  <c r="IB9" i="5"/>
  <c r="JA9" i="5" a="1"/>
  <c r="JA9" i="5"/>
  <c r="ML9" i="5" a="1"/>
  <c r="ML9" i="5"/>
  <c r="QH9" i="5" a="1"/>
  <c r="QH9" i="5"/>
  <c r="ID9" i="5" a="1"/>
  <c r="ID9" i="5"/>
  <c r="QM8" i="5" a="1"/>
  <c r="QM8" i="5"/>
  <c r="SB8" i="5" a="1"/>
  <c r="SB8" i="5"/>
  <c r="CB9" i="5" a="1"/>
  <c r="CB9" i="5"/>
  <c r="CO9" i="5" a="1"/>
  <c r="CO9" i="5"/>
  <c r="DB9" i="5" a="1"/>
  <c r="DB9" i="5"/>
  <c r="NT8" i="5" a="1"/>
  <c r="NT8" i="5"/>
  <c r="OI8" i="5" a="1"/>
  <c r="OI8" i="5"/>
  <c r="OW8" i="5" a="1"/>
  <c r="OW8" i="5"/>
  <c r="PK8" i="5" a="1"/>
  <c r="PK8" i="5"/>
  <c r="PY8" i="5" a="1"/>
  <c r="PY8" i="5"/>
  <c r="HD8" i="5" a="1"/>
  <c r="HD8" i="5"/>
  <c r="HY8" i="5" a="1"/>
  <c r="HY8" i="5"/>
  <c r="IT8" i="5" a="1"/>
  <c r="IT8" i="5"/>
  <c r="KD8" i="5" a="1"/>
  <c r="KD8" i="5"/>
  <c r="MB8" i="5" a="1"/>
  <c r="MB8" i="5"/>
  <c r="OV7" i="5" a="1"/>
  <c r="OV7" i="5"/>
  <c r="AT8" i="5" a="1"/>
  <c r="AT8" i="5"/>
  <c r="CA8" i="5" a="1"/>
  <c r="CA8" i="5"/>
  <c r="DE8" i="5" a="1"/>
  <c r="DE8" i="5"/>
  <c r="EG8" i="5" a="1"/>
  <c r="EG8" i="5"/>
  <c r="PX9" i="5" a="1"/>
  <c r="PX9" i="5"/>
  <c r="FI9" i="5" a="1"/>
  <c r="FI9" i="5"/>
  <c r="PC9" i="5" a="1"/>
  <c r="PC9" i="5"/>
  <c r="QB9" i="5" a="1"/>
  <c r="QB9" i="5"/>
  <c r="HL9" i="5" a="1"/>
  <c r="HL9" i="5"/>
  <c r="PW9" i="5" a="1"/>
  <c r="PW9" i="5"/>
  <c r="QV9" i="5" a="1"/>
  <c r="QV9" i="5"/>
  <c r="RU9" i="5" a="1"/>
  <c r="RU9" i="5"/>
  <c r="LC9" i="5" a="1"/>
  <c r="LC9" i="5"/>
  <c r="NA9" i="5" a="1"/>
  <c r="NA9" i="5"/>
  <c r="LX9" i="5" a="1"/>
  <c r="LX9" i="5"/>
  <c r="NV9" i="5" a="1"/>
  <c r="NV9" i="5"/>
  <c r="OU9" i="5" a="1"/>
  <c r="OU9" i="5"/>
  <c r="RF9" i="5" a="1"/>
  <c r="RF9" i="5"/>
  <c r="OX9" i="5" a="1"/>
  <c r="OX9" i="5"/>
  <c r="HO9" i="5" a="1"/>
  <c r="HO9" i="5"/>
  <c r="IN9" i="5" a="1"/>
  <c r="IN9" i="5"/>
  <c r="JM9" i="5" a="1"/>
  <c r="JM9" i="5"/>
  <c r="KL9" i="5" a="1"/>
  <c r="KL9" i="5"/>
  <c r="KY9" i="5" a="1"/>
  <c r="KY9" i="5"/>
  <c r="FB9" i="5" a="1"/>
  <c r="FB9" i="5"/>
  <c r="FO9" i="5" a="1"/>
  <c r="FO9" i="5"/>
  <c r="GB9" i="5" a="1"/>
  <c r="GB9" i="5"/>
  <c r="GO9" i="5" a="1"/>
  <c r="GO9" i="5"/>
  <c r="HB9" i="5" a="1"/>
  <c r="HB9" i="5"/>
  <c r="BN9" i="5" a="1"/>
  <c r="BN9" i="5"/>
  <c r="CA9" i="5" a="1"/>
  <c r="CA9" i="5"/>
  <c r="DO9" i="5" a="1"/>
  <c r="DO9" i="5"/>
  <c r="EB9" i="5" a="1"/>
  <c r="EB9" i="5"/>
  <c r="EO9" i="5" a="1"/>
  <c r="EO9" i="5"/>
  <c r="RN8" i="5" a="1"/>
  <c r="RN8" i="5"/>
  <c r="N9" i="5" a="1"/>
  <c r="N9" i="5"/>
  <c r="AA9" i="5" a="1"/>
  <c r="AA9" i="5"/>
  <c r="AN9" i="5" a="1"/>
  <c r="AN9" i="5"/>
  <c r="BA9" i="5" a="1"/>
  <c r="BA9" i="5"/>
  <c r="LK8" i="5" a="1"/>
  <c r="LK8" i="5"/>
  <c r="MP8" i="5" a="1"/>
  <c r="MP8" i="5"/>
  <c r="NE8" i="5" a="1"/>
  <c r="NE8" i="5"/>
  <c r="QL8" i="5" a="1"/>
  <c r="QL8" i="5"/>
  <c r="QZ8" i="5" a="1"/>
  <c r="QZ8" i="5"/>
  <c r="BZ8" i="5" a="1"/>
  <c r="BZ8" i="5"/>
  <c r="DD8" i="5" a="1"/>
  <c r="DD8" i="5"/>
  <c r="FF8" i="5" a="1"/>
  <c r="FF8" i="5"/>
  <c r="GE8" i="5" a="1"/>
  <c r="GE8" i="5"/>
  <c r="KT8" i="5" a="1"/>
  <c r="KT8" i="5"/>
  <c r="QK9" i="5" a="1"/>
  <c r="QK9" i="5"/>
  <c r="RL9" i="5" a="1"/>
  <c r="RL9" i="5"/>
  <c r="OT7" i="5" a="1"/>
  <c r="OT7" i="5"/>
  <c r="C8" i="5" a="1"/>
  <c r="C8" i="5"/>
  <c r="AS8" i="5" a="1"/>
  <c r="AS8" i="5"/>
  <c r="QS9" i="5" a="1"/>
  <c r="QS9" i="5"/>
  <c r="RR9" i="5" a="1"/>
  <c r="RR9" i="5"/>
  <c r="JZ9" i="5" a="1"/>
  <c r="JZ9" i="5"/>
  <c r="OK9" i="5" a="1"/>
  <c r="OK9" i="5"/>
  <c r="HT9" i="5" a="1"/>
  <c r="HT9" i="5"/>
  <c r="PG9" i="5" a="1"/>
  <c r="PG9" i="5"/>
  <c r="QF9" i="5" a="1"/>
  <c r="QF9" i="5"/>
  <c r="RE9" i="5" a="1"/>
  <c r="RE9" i="5"/>
  <c r="MW9" i="5" a="1"/>
  <c r="MW9" i="5"/>
  <c r="PT9" i="5" a="1"/>
  <c r="PT9" i="5"/>
  <c r="KX9" i="5" a="1"/>
  <c r="KX9" i="5"/>
  <c r="LK9" i="5" a="1"/>
  <c r="LK9" i="5"/>
  <c r="MJ9" i="5" a="1"/>
  <c r="MJ9" i="5"/>
  <c r="NI9" i="5" a="1"/>
  <c r="NI9" i="5"/>
  <c r="OH9" i="5" a="1"/>
  <c r="OH9" i="5"/>
  <c r="DA9" i="5" a="1"/>
  <c r="DA9" i="5"/>
  <c r="DN9" i="5" a="1"/>
  <c r="DN9" i="5"/>
  <c r="IA9" i="5" a="1"/>
  <c r="IA9" i="5"/>
  <c r="IZ9" i="5" a="1"/>
  <c r="IZ9" i="5"/>
  <c r="JY9" i="5" a="1"/>
  <c r="JY9" i="5"/>
  <c r="PJ8" i="5" a="1"/>
  <c r="PJ8" i="5"/>
  <c r="PX8" i="5" a="1"/>
  <c r="PX8" i="5"/>
  <c r="RM8" i="5" a="1"/>
  <c r="RM8" i="5"/>
  <c r="SA8" i="5" a="1"/>
  <c r="SA8" i="5"/>
  <c r="CN9" i="5" a="1"/>
  <c r="CN9" i="5"/>
  <c r="LJ8" i="5" a="1"/>
  <c r="LJ8" i="5"/>
  <c r="MA8" i="5" a="1"/>
  <c r="MA8" i="5"/>
  <c r="NS8" i="5" a="1"/>
  <c r="NS8" i="5"/>
  <c r="OG8" i="5" a="1"/>
  <c r="OG8" i="5"/>
  <c r="OV8" i="5" a="1"/>
  <c r="OV8" i="5"/>
  <c r="BY8" i="5" a="1"/>
  <c r="BY8" i="5"/>
  <c r="DC8" i="5" a="1"/>
  <c r="DC8" i="5"/>
  <c r="HW8" i="5" a="1"/>
  <c r="HW8" i="5"/>
  <c r="JJ8" i="5" a="1"/>
  <c r="JJ8" i="5"/>
  <c r="KA8" i="5" a="1"/>
  <c r="KA8" i="5"/>
  <c r="OY9" i="5" a="1"/>
  <c r="OY9" i="5"/>
  <c r="RW9" i="5" a="1"/>
  <c r="RW9" i="5"/>
  <c r="QO9" i="5" a="1"/>
  <c r="QO9" i="5"/>
  <c r="FL9" i="5" a="1"/>
  <c r="FL9" i="5"/>
  <c r="RW7" i="5" a="1"/>
  <c r="RW7" i="5"/>
  <c r="OI9" i="5" a="1"/>
  <c r="OI9" i="5"/>
  <c r="LM9" i="5" a="1"/>
  <c r="LM9" i="5"/>
  <c r="OJ9" i="5" a="1"/>
  <c r="OJ9" i="5"/>
  <c r="JP9" i="5" a="1"/>
  <c r="JP9" i="5"/>
  <c r="MA9" i="5" a="1"/>
  <c r="MA9" i="5"/>
  <c r="FN9" i="5" a="1"/>
  <c r="FN9" i="5"/>
  <c r="GA9" i="5" a="1"/>
  <c r="GA9" i="5"/>
  <c r="OT9" i="5" a="1"/>
  <c r="OT9" i="5"/>
  <c r="LL9" i="5" a="1"/>
  <c r="LL9" i="5"/>
  <c r="MK9" i="5" a="1"/>
  <c r="MK9" i="5"/>
  <c r="BZ9" i="5" a="1"/>
  <c r="BZ9" i="5"/>
  <c r="CM9" i="5" a="1"/>
  <c r="CM9" i="5"/>
  <c r="EA9" i="5" a="1"/>
  <c r="EA9" i="5"/>
  <c r="EN9" i="5" a="1"/>
  <c r="EN9" i="5"/>
  <c r="FA9" i="5" a="1"/>
  <c r="FA9" i="5"/>
  <c r="M9" i="5" a="1"/>
  <c r="M9" i="5"/>
  <c r="Z9" i="5" a="1"/>
  <c r="Z9" i="5"/>
  <c r="AM9" i="5" a="1"/>
  <c r="AM9" i="5"/>
  <c r="AZ9" i="5" a="1"/>
  <c r="AZ9" i="5"/>
  <c r="BM9" i="5" a="1"/>
  <c r="BM9" i="5"/>
  <c r="ND8" i="5" a="1"/>
  <c r="ND8" i="5"/>
  <c r="NR8" i="5" a="1"/>
  <c r="NR8" i="5"/>
  <c r="PW8" i="5" a="1"/>
  <c r="PW8" i="5"/>
  <c r="QK8" i="5" a="1"/>
  <c r="QK8" i="5"/>
  <c r="QY8" i="5" a="1"/>
  <c r="QY8" i="5"/>
  <c r="AP8" i="5" a="1"/>
  <c r="AP8" i="5"/>
  <c r="IR8" i="5" a="1"/>
  <c r="IR8" i="5"/>
  <c r="JI8" i="5" a="1"/>
  <c r="JI8" i="5"/>
  <c r="KS8" i="5" a="1"/>
  <c r="KS8" i="5"/>
  <c r="MO8" i="5" a="1"/>
  <c r="MO8" i="5"/>
  <c r="PH9" i="5" a="1"/>
  <c r="PH9" i="5"/>
  <c r="JD9" i="5" a="1"/>
  <c r="JD9" i="5"/>
  <c r="LB9" i="5" a="1"/>
  <c r="LB9" i="5"/>
  <c r="QA9" i="5" a="1"/>
  <c r="QA9" i="5"/>
  <c r="RV7" i="5" a="1"/>
  <c r="RV7" i="5"/>
  <c r="PS9" i="5" a="1"/>
  <c r="PS9" i="5"/>
  <c r="QR9" i="5" a="1"/>
  <c r="QR9" i="5"/>
  <c r="RQ9" i="5" a="1"/>
  <c r="RQ9" i="5"/>
  <c r="KM9" i="5" a="1"/>
  <c r="KM9" i="5"/>
  <c r="NJ9" i="5" a="1"/>
  <c r="NJ9" i="5"/>
  <c r="LV9" i="5" a="1"/>
  <c r="LV9" i="5"/>
  <c r="MI9" i="5" a="1"/>
  <c r="MI9" i="5"/>
  <c r="NH9" i="5" a="1"/>
  <c r="NH9" i="5"/>
  <c r="OG9" i="5" a="1"/>
  <c r="OG9" i="5"/>
  <c r="NU9" i="5" a="1"/>
  <c r="NU9" i="5"/>
  <c r="DZ9" i="5" a="1"/>
  <c r="DZ9" i="5"/>
  <c r="HZ9" i="5" a="1"/>
  <c r="HZ9" i="5"/>
  <c r="IY9" i="5" a="1"/>
  <c r="IY9" i="5"/>
  <c r="JX9" i="5" a="1"/>
  <c r="JX9" i="5"/>
  <c r="KW9" i="5" a="1"/>
  <c r="KW9" i="5"/>
  <c r="QX8" i="5" a="1"/>
  <c r="QX8" i="5"/>
  <c r="RL8" i="5" a="1"/>
  <c r="RL8" i="5"/>
  <c r="RZ8" i="5" a="1"/>
  <c r="RZ8" i="5"/>
  <c r="CZ9" i="5" a="1"/>
  <c r="CZ9" i="5"/>
  <c r="DM9" i="5" a="1"/>
  <c r="DM9" i="5"/>
  <c r="JZ8" i="5" a="1"/>
  <c r="JZ8" i="5"/>
  <c r="NC8" i="5" a="1"/>
  <c r="NC8" i="5"/>
  <c r="OF8" i="5" a="1"/>
  <c r="OF8" i="5"/>
  <c r="OU8" i="5" a="1"/>
  <c r="OU8" i="5"/>
  <c r="PI8" i="5" a="1"/>
  <c r="PI8" i="5"/>
  <c r="BU8" i="5" a="1"/>
  <c r="BU8" i="5"/>
  <c r="CZ8" i="5" a="1"/>
  <c r="CZ8" i="5"/>
  <c r="ED8" i="5" a="1"/>
  <c r="ED8" i="5"/>
  <c r="HA8" i="5" a="1"/>
  <c r="HA8" i="5"/>
  <c r="HV8" i="5" a="1"/>
  <c r="HV8" i="5"/>
  <c r="QG9" i="5" a="1"/>
  <c r="QG9" i="5"/>
  <c r="MB9" i="5" a="1"/>
  <c r="MB9" i="5"/>
  <c r="OP9" i="5" a="1"/>
  <c r="OP9" i="5"/>
  <c r="NW7" i="5" a="1"/>
  <c r="NW7" i="5"/>
  <c r="RS7" i="5" a="1"/>
  <c r="RS7" i="5"/>
  <c r="RD9" i="5" a="1"/>
  <c r="RD9" i="5"/>
  <c r="IM9" i="5" a="1"/>
  <c r="IM9" i="5"/>
  <c r="LJ9" i="5" a="1"/>
  <c r="LJ9" i="5"/>
  <c r="LW9" i="5" a="1"/>
  <c r="LW9" i="5"/>
  <c r="MV9" i="5" a="1"/>
  <c r="MV9" i="5"/>
  <c r="PR9" i="5" a="1"/>
  <c r="PR9" i="5"/>
  <c r="QQ9" i="5" a="1"/>
  <c r="QQ9" i="5"/>
  <c r="RP9" i="5" a="1"/>
  <c r="RP9" i="5"/>
  <c r="PF9" i="5" a="1"/>
  <c r="PF9" i="5"/>
  <c r="QE9" i="5" a="1"/>
  <c r="QE9" i="5"/>
  <c r="HM9" i="5" a="1"/>
  <c r="HM9" i="5"/>
  <c r="KJ9" i="5" a="1"/>
  <c r="KJ9" i="5"/>
  <c r="MH9" i="5" a="1"/>
  <c r="MH9" i="5"/>
  <c r="MU9" i="5" a="1"/>
  <c r="MU9" i="5"/>
  <c r="NT9" i="5" a="1"/>
  <c r="NT9" i="5"/>
  <c r="EZ9" i="5" a="1"/>
  <c r="EZ9" i="5"/>
  <c r="FM9" i="5" a="1"/>
  <c r="FM9" i="5"/>
  <c r="FZ9" i="5" a="1"/>
  <c r="FZ9" i="5"/>
  <c r="GM9" i="5" a="1"/>
  <c r="GM9" i="5"/>
  <c r="GZ9" i="5" a="1"/>
  <c r="GZ9" i="5"/>
  <c r="BL9" i="5" a="1"/>
  <c r="BL9" i="5"/>
  <c r="BY9" i="5" a="1"/>
  <c r="BY9" i="5"/>
  <c r="CL9" i="5" a="1"/>
  <c r="CL9" i="5"/>
  <c r="CY9" i="5" a="1"/>
  <c r="CY9" i="5"/>
  <c r="EM9" i="5" a="1"/>
  <c r="EM9" i="5"/>
  <c r="RY8" i="5" a="1"/>
  <c r="RY8" i="5"/>
  <c r="L9" i="5" a="1"/>
  <c r="L9" i="5"/>
  <c r="Y9" i="5" a="1"/>
  <c r="Y9" i="5"/>
  <c r="AL9" i="5" a="1"/>
  <c r="AL9" i="5"/>
  <c r="AY9" i="5" a="1"/>
  <c r="AY9" i="5"/>
  <c r="LX8" i="5" a="1"/>
  <c r="LX8" i="5"/>
  <c r="MN8" i="5" a="1"/>
  <c r="MN8" i="5"/>
  <c r="NQ8" i="5" a="1"/>
  <c r="NQ8" i="5"/>
  <c r="PV8" i="5" a="1"/>
  <c r="PV8" i="5"/>
  <c r="QJ8" i="5" a="1"/>
  <c r="QJ8" i="5"/>
  <c r="GZ8" i="5" a="1"/>
  <c r="GZ8" i="5"/>
  <c r="IO8" i="5" a="1"/>
  <c r="IO8" i="5"/>
  <c r="JH8" i="5" a="1"/>
  <c r="JH8" i="5"/>
  <c r="KR8" i="5" a="1"/>
  <c r="KR8" i="5"/>
  <c r="LH8" i="5" a="1"/>
  <c r="LH8" i="5"/>
  <c r="BT8" i="5" a="1"/>
  <c r="BT8" i="5"/>
  <c r="CY8" i="5" a="1"/>
  <c r="CY8" i="5"/>
  <c r="EC8" i="5" a="1"/>
  <c r="EC8" i="5"/>
  <c r="FC8" i="5" a="1"/>
  <c r="FC8" i="5"/>
  <c r="GB8" i="5" a="1"/>
  <c r="GB8" i="5"/>
  <c r="KU9" i="5" a="1"/>
  <c r="KU9" i="5"/>
  <c r="MS9" i="5" a="1"/>
  <c r="MS9" i="5"/>
  <c r="NR9" i="5" a="1"/>
  <c r="NR9" i="5"/>
  <c r="QC9" i="5" a="1"/>
  <c r="QC9" i="5"/>
  <c r="NJ7" i="5" a="1"/>
  <c r="NJ7" i="5"/>
  <c r="NY9" i="5" a="1"/>
  <c r="NY9" i="5"/>
  <c r="QW9" i="5" a="1"/>
  <c r="QW9" i="5"/>
  <c r="PN9" i="5" a="1"/>
  <c r="PN9" i="5"/>
  <c r="OD9" i="5" a="1"/>
  <c r="OD9" i="5"/>
  <c r="OQ9" i="5" a="1"/>
  <c r="OQ9" i="5"/>
  <c r="JL9" i="5" a="1"/>
  <c r="JL9" i="5"/>
  <c r="KK9" i="5" a="1"/>
  <c r="KK9" i="5"/>
  <c r="KN9" i="5" a="1"/>
  <c r="KN9" i="5"/>
  <c r="RG9" i="5" a="1"/>
  <c r="RG9" i="5"/>
  <c r="IQ9" i="5" a="1"/>
  <c r="IQ9" i="5"/>
  <c r="OS9" i="5" a="1"/>
  <c r="OS9" i="5"/>
  <c r="SC9" i="5" a="1"/>
  <c r="SC9" i="5"/>
  <c r="GN9" i="5" a="1"/>
  <c r="GN9" i="5"/>
  <c r="HA9" i="5" a="1"/>
  <c r="HA9" i="5"/>
  <c r="HN9" i="5" a="1"/>
  <c r="HN9" i="5"/>
  <c r="RC9" i="5" a="1"/>
  <c r="RC9" i="5"/>
  <c r="SB9" i="5" a="1"/>
  <c r="SB9" i="5"/>
  <c r="IL9" i="5" a="1"/>
  <c r="IL9" i="5"/>
  <c r="JK9" i="5" a="1"/>
  <c r="JK9" i="5"/>
  <c r="LI9" i="5" a="1"/>
  <c r="LI9" i="5"/>
  <c r="MT9" i="5" a="1"/>
  <c r="MT9" i="5"/>
  <c r="NG9" i="5" a="1"/>
  <c r="NG9" i="5"/>
  <c r="OF9" i="5" a="1"/>
  <c r="OF9" i="5"/>
  <c r="PE9" i="5" a="1"/>
  <c r="PE9" i="5"/>
  <c r="QD9" i="5" a="1"/>
  <c r="QD9" i="5"/>
  <c r="HY9" i="5" a="1"/>
  <c r="HY9" i="5"/>
  <c r="IX9" i="5" a="1"/>
  <c r="IX9" i="5"/>
  <c r="JW9" i="5" a="1"/>
  <c r="JW9" i="5"/>
  <c r="KV9" i="5" a="1"/>
  <c r="KV9" i="5"/>
  <c r="LU9" i="5" a="1"/>
  <c r="LU9" i="5"/>
  <c r="QW8" i="5" a="1"/>
  <c r="QW8" i="5"/>
  <c r="RK8" i="5" a="1"/>
  <c r="RK8" i="5"/>
  <c r="DL9" i="5" a="1"/>
  <c r="DL9" i="5"/>
  <c r="DY9" i="5" a="1"/>
  <c r="DY9" i="5"/>
  <c r="EL9" i="5" a="1"/>
  <c r="EL9" i="5"/>
  <c r="NB8" i="5" a="1"/>
  <c r="NB8" i="5"/>
  <c r="OE8" i="5" a="1"/>
  <c r="OE8" i="5"/>
  <c r="OS8" i="5" a="1"/>
  <c r="OS8" i="5"/>
  <c r="PH8" i="5" a="1"/>
  <c r="PH8" i="5"/>
  <c r="QI8" i="5" a="1"/>
  <c r="QI8" i="5"/>
  <c r="FB8" i="5" a="1"/>
  <c r="FB8" i="5"/>
  <c r="GA8" i="5" a="1"/>
  <c r="GA8" i="5"/>
  <c r="HU8" i="5" a="1"/>
  <c r="HU8" i="5"/>
  <c r="IN8" i="5" a="1"/>
  <c r="IN8" i="5"/>
  <c r="LG8" i="5" a="1"/>
  <c r="LG8" i="5"/>
  <c r="RA7" i="5" a="1"/>
  <c r="RA7" i="5"/>
  <c r="RZ7" i="5" a="1"/>
  <c r="RZ7" i="5"/>
  <c r="L8" i="5" a="1"/>
  <c r="L8" i="5"/>
  <c r="BS8" i="5" a="1"/>
  <c r="BS8" i="5"/>
  <c r="CX8" i="5" a="1"/>
  <c r="CX8" i="5"/>
  <c r="MF7" i="5" a="1"/>
  <c r="MF7" i="5"/>
  <c r="NE7" i="5" a="1"/>
  <c r="NE7" i="5"/>
  <c r="OD7" i="5" a="1"/>
  <c r="OD7" i="5"/>
  <c r="PC7" i="5" a="1"/>
  <c r="PC7" i="5"/>
  <c r="QB7" i="5" a="1"/>
  <c r="QB7" i="5"/>
  <c r="JS7" i="5" a="1"/>
  <c r="JS7" i="5"/>
  <c r="KF7" i="5" a="1"/>
  <c r="KF7" i="5"/>
  <c r="KS7" i="5" a="1"/>
  <c r="KS7" i="5"/>
  <c r="LF7" i="5" a="1"/>
  <c r="LF7" i="5"/>
  <c r="LS7" i="5" a="1"/>
  <c r="LS7" i="5"/>
  <c r="FU7" i="5" a="1"/>
  <c r="FU7" i="5"/>
  <c r="GO7" i="5" a="1"/>
  <c r="GO7" i="5"/>
  <c r="HG7" i="5" a="1"/>
  <c r="HG7" i="5"/>
  <c r="IO7" i="5" a="1"/>
  <c r="IO7" i="5"/>
  <c r="JE7" i="5" a="1"/>
  <c r="JE7" i="5"/>
  <c r="DT8" i="5" a="1"/>
  <c r="DT8" i="5"/>
  <c r="LY6" i="5" a="1"/>
  <c r="LY6" i="5"/>
  <c r="OA6" i="5" a="1"/>
  <c r="OA6" i="5"/>
  <c r="U7" i="5" a="1"/>
  <c r="U7" i="5"/>
  <c r="EY7" i="5" a="1"/>
  <c r="EY7" i="5"/>
  <c r="K8" i="5" a="1"/>
  <c r="K8" i="5"/>
  <c r="X8" i="5" a="1"/>
  <c r="X8" i="5"/>
  <c r="AW8" i="5" a="1"/>
  <c r="AW8" i="5"/>
  <c r="BV8" i="5" a="1"/>
  <c r="BV8" i="5"/>
  <c r="CU8" i="5" a="1"/>
  <c r="CU8" i="5"/>
  <c r="NQ7" i="5" a="1"/>
  <c r="NQ7" i="5"/>
  <c r="OP7" i="5" a="1"/>
  <c r="OP7" i="5"/>
  <c r="PO7" i="5" a="1"/>
  <c r="PO7" i="5"/>
  <c r="QN7" i="5" a="1"/>
  <c r="QN7" i="5"/>
  <c r="RM7" i="5" a="1"/>
  <c r="RM7" i="5"/>
  <c r="BM7" i="5" a="1"/>
  <c r="BM7" i="5"/>
  <c r="CK7" i="5" a="1"/>
  <c r="CK7" i="5"/>
  <c r="ED7" i="5" a="1"/>
  <c r="ED7" i="5"/>
  <c r="JR7" i="5" a="1"/>
  <c r="JR7" i="5"/>
  <c r="MR7" i="5" a="1"/>
  <c r="MR7" i="5"/>
  <c r="JA8" i="5" a="1"/>
  <c r="JA8" i="5"/>
  <c r="NW6" i="5" a="1"/>
  <c r="NW6" i="5"/>
  <c r="PM6" i="5" a="1"/>
  <c r="PM6" i="5"/>
  <c r="QS6" i="5" a="1"/>
  <c r="QS6" i="5"/>
  <c r="AP7" i="5" a="1"/>
  <c r="AP7" i="5"/>
  <c r="EF8" i="5" a="1"/>
  <c r="EF8" i="5"/>
  <c r="FE8" i="5" a="1"/>
  <c r="FE8" i="5"/>
  <c r="GD8" i="5" a="1"/>
  <c r="GD8" i="5"/>
  <c r="HC8" i="5" a="1"/>
  <c r="HC8" i="5"/>
  <c r="IB8" i="5" a="1"/>
  <c r="IB8" i="5"/>
  <c r="W8" i="5" a="1"/>
  <c r="W8" i="5"/>
  <c r="AJ8" i="5" a="1"/>
  <c r="AJ8" i="5"/>
  <c r="BI8" i="5" a="1"/>
  <c r="BI8" i="5"/>
  <c r="CH8" i="5" a="1"/>
  <c r="CH8" i="5"/>
  <c r="DG8" i="5" a="1"/>
  <c r="DG8" i="5"/>
  <c r="OC7" i="5" a="1"/>
  <c r="OC7" i="5"/>
  <c r="PB7" i="5" a="1"/>
  <c r="PB7" i="5"/>
  <c r="QA7" i="5" a="1"/>
  <c r="QA7" i="5"/>
  <c r="QZ7" i="5" a="1"/>
  <c r="QZ7" i="5"/>
  <c r="RY7" i="5" a="1"/>
  <c r="RY7" i="5"/>
  <c r="KR7" i="5" a="1"/>
  <c r="KR7" i="5"/>
  <c r="LE7" i="5" a="1"/>
  <c r="LE7" i="5"/>
  <c r="LR7" i="5" a="1"/>
  <c r="LR7" i="5"/>
  <c r="ME7" i="5" a="1"/>
  <c r="ME7" i="5"/>
  <c r="ND7" i="5" a="1"/>
  <c r="ND7" i="5"/>
  <c r="HF7" i="5" a="1"/>
  <c r="HF7" i="5"/>
  <c r="HW7" i="5" a="1"/>
  <c r="HW7" i="5"/>
  <c r="IN7" i="5" a="1"/>
  <c r="IN7" i="5"/>
  <c r="JD7" i="5" a="1"/>
  <c r="JD7" i="5"/>
  <c r="KE7" i="5" a="1"/>
  <c r="KE7" i="5"/>
  <c r="RW6" i="5" a="1"/>
  <c r="RW6" i="5"/>
  <c r="DG7" i="5" a="1"/>
  <c r="DG7" i="5"/>
  <c r="EX7" i="5" a="1"/>
  <c r="EX7" i="5"/>
  <c r="FT7" i="5" a="1"/>
  <c r="FT7" i="5"/>
  <c r="GN7" i="5" a="1"/>
  <c r="GN7" i="5"/>
  <c r="PN7" i="5" a="1"/>
  <c r="PN7" i="5"/>
  <c r="QM7" i="5" a="1"/>
  <c r="QM7" i="5"/>
  <c r="RL7" i="5" a="1"/>
  <c r="RL7" i="5"/>
  <c r="J8" i="5" a="1"/>
  <c r="J8" i="5"/>
  <c r="LU6" i="5" a="1"/>
  <c r="LU6" i="5"/>
  <c r="JQ7" i="5" a="1"/>
  <c r="JQ7" i="5"/>
  <c r="KD7" i="5" a="1"/>
  <c r="KD7" i="5"/>
  <c r="MQ7" i="5" a="1"/>
  <c r="MQ7" i="5"/>
  <c r="NP7" i="5" a="1"/>
  <c r="NP7" i="5"/>
  <c r="OO7" i="5" a="1"/>
  <c r="OO7" i="5"/>
  <c r="DF7" i="5" a="1"/>
  <c r="DF7" i="5"/>
  <c r="EA7" i="5" a="1"/>
  <c r="EA7" i="5"/>
  <c r="FR7" i="5" a="1"/>
  <c r="FR7" i="5"/>
  <c r="HV7" i="5" a="1"/>
  <c r="HV7" i="5"/>
  <c r="IM7" i="5" a="1"/>
  <c r="IM7" i="5"/>
  <c r="QQ6" i="5" a="1"/>
  <c r="QQ6" i="5"/>
  <c r="Q7" i="5" a="1"/>
  <c r="Q7" i="5"/>
  <c r="AN7" i="5" a="1"/>
  <c r="AN7" i="5"/>
  <c r="BL7" i="5" a="1"/>
  <c r="BL7" i="5"/>
  <c r="CH7" i="5" a="1"/>
  <c r="CH7" i="5"/>
  <c r="IA8" i="5" a="1"/>
  <c r="IA8" i="5"/>
  <c r="IZ8" i="5" a="1"/>
  <c r="IZ8" i="5"/>
  <c r="JY8" i="5" a="1"/>
  <c r="JY8" i="5"/>
  <c r="KX8" i="5" a="1"/>
  <c r="KX8" i="5"/>
  <c r="NS6" i="5" a="1"/>
  <c r="NS6" i="5"/>
  <c r="DF8" i="5" a="1"/>
  <c r="DF8" i="5"/>
  <c r="EE8" i="5" a="1"/>
  <c r="EE8" i="5"/>
  <c r="FD8" i="5" a="1"/>
  <c r="FD8" i="5"/>
  <c r="GC8" i="5" a="1"/>
  <c r="GC8" i="5"/>
  <c r="HB8" i="5" a="1"/>
  <c r="HB8" i="5"/>
  <c r="RX7" i="5" a="1"/>
  <c r="RX7" i="5"/>
  <c r="V8" i="5" a="1"/>
  <c r="V8" i="5"/>
  <c r="AU8" i="5" a="1"/>
  <c r="AU8" i="5"/>
  <c r="BH8" i="5" a="1"/>
  <c r="BH8" i="5"/>
  <c r="CG8" i="5" a="1"/>
  <c r="CG8" i="5"/>
  <c r="NC7" i="5" a="1"/>
  <c r="NC7" i="5"/>
  <c r="OB7" i="5" a="1"/>
  <c r="OB7" i="5"/>
  <c r="PA7" i="5" a="1"/>
  <c r="PA7" i="5"/>
  <c r="PZ7" i="5" a="1"/>
  <c r="PZ7" i="5"/>
  <c r="QY7" i="5" a="1"/>
  <c r="QY7" i="5"/>
  <c r="JC7" i="5" a="1"/>
  <c r="JC7" i="5"/>
  <c r="KQ7" i="5" a="1"/>
  <c r="KQ7" i="5"/>
  <c r="LD7" i="5" a="1"/>
  <c r="LD7" i="5"/>
  <c r="LQ7" i="5" a="1"/>
  <c r="LQ7" i="5"/>
  <c r="MD7" i="5" a="1"/>
  <c r="MD7" i="5"/>
  <c r="BG8" i="5" a="1"/>
  <c r="BG8" i="5"/>
  <c r="LJ6" i="5" a="1"/>
  <c r="LJ6" i="5"/>
  <c r="NQ6" i="5" a="1"/>
  <c r="NQ6" i="5"/>
  <c r="DE7" i="5" a="1"/>
  <c r="DE7" i="5"/>
  <c r="DZ7" i="5" a="1"/>
  <c r="DZ7" i="5"/>
  <c r="PM7" i="5" a="1"/>
  <c r="PM7" i="5"/>
  <c r="QL7" i="5" a="1"/>
  <c r="QL7" i="5"/>
  <c r="RK7" i="5" a="1"/>
  <c r="RK7" i="5"/>
  <c r="I8" i="5" a="1"/>
  <c r="I8" i="5"/>
  <c r="AH8" i="5" a="1"/>
  <c r="AH8" i="5"/>
  <c r="KC7" i="5" a="1"/>
  <c r="KC7" i="5"/>
  <c r="KP7" i="5" a="1"/>
  <c r="KP7" i="5"/>
  <c r="MP7" i="5" a="1"/>
  <c r="MP7" i="5"/>
  <c r="NO7" i="5" a="1"/>
  <c r="NO7" i="5"/>
  <c r="ON7" i="5" a="1"/>
  <c r="ON7" i="5"/>
  <c r="GJ7" i="5" a="1"/>
  <c r="GJ7" i="5"/>
  <c r="HC7" i="5" a="1"/>
  <c r="HC7" i="5"/>
  <c r="HU7" i="5" a="1"/>
  <c r="HU7" i="5"/>
  <c r="IL7" i="5" a="1"/>
  <c r="IL7" i="5"/>
  <c r="JP7" i="5" a="1"/>
  <c r="JP7" i="5"/>
  <c r="AM7" i="5" a="1"/>
  <c r="AM7" i="5"/>
  <c r="BI7" i="5" a="1"/>
  <c r="BI7" i="5"/>
  <c r="CG7" i="5" a="1"/>
  <c r="CG7" i="5"/>
  <c r="EV7" i="5" a="1"/>
  <c r="EV7" i="5"/>
  <c r="FQ7" i="5" a="1"/>
  <c r="FQ7" i="5"/>
  <c r="OZ7" i="5" a="1"/>
  <c r="OZ7" i="5"/>
  <c r="PY7" i="5" a="1"/>
  <c r="PY7" i="5"/>
  <c r="PF6" i="5" a="1"/>
  <c r="PF6" i="5"/>
  <c r="QP6" i="5" a="1"/>
  <c r="QP6" i="5"/>
  <c r="O7" i="5" a="1"/>
  <c r="O7" i="5"/>
  <c r="LC7" i="5" a="1"/>
  <c r="LC7" i="5"/>
  <c r="LP7" i="5" a="1"/>
  <c r="LP7" i="5"/>
  <c r="MC7" i="5" a="1"/>
  <c r="MC7" i="5"/>
  <c r="NB7" i="5" a="1"/>
  <c r="NB7" i="5"/>
  <c r="OA7" i="5" a="1"/>
  <c r="OA7" i="5"/>
  <c r="CF7" i="5" a="1"/>
  <c r="CF7" i="5"/>
  <c r="DB7" i="5" a="1"/>
  <c r="DB7" i="5"/>
  <c r="DY7" i="5" a="1"/>
  <c r="DY7" i="5"/>
  <c r="FP7" i="5" a="1"/>
  <c r="FP7" i="5"/>
  <c r="JA7" i="5" a="1"/>
  <c r="JA7" i="5"/>
  <c r="KZ6" i="5" a="1"/>
  <c r="KZ6" i="5"/>
  <c r="NO6" i="5" a="1"/>
  <c r="NO6" i="5"/>
  <c r="QN6" i="5" a="1"/>
  <c r="QN6" i="5"/>
  <c r="N7" i="5" a="1"/>
  <c r="N7" i="5"/>
  <c r="AL7" i="5" a="1"/>
  <c r="AL7" i="5"/>
  <c r="KJ8" i="5" a="1"/>
  <c r="KJ8" i="5"/>
  <c r="LI8" i="5" a="1"/>
  <c r="LI8" i="5"/>
  <c r="LU8" i="5" a="1"/>
  <c r="LU8" i="5"/>
  <c r="MG8" i="5" a="1"/>
  <c r="MG8" i="5"/>
  <c r="MS8" i="5" a="1"/>
  <c r="MS8" i="5"/>
  <c r="FO8" i="5" a="1"/>
  <c r="FO8" i="5"/>
  <c r="GN8" i="5" a="1"/>
  <c r="GN8" i="5"/>
  <c r="HM8" i="5" a="1"/>
  <c r="HM8" i="5"/>
  <c r="IL8" i="5" a="1"/>
  <c r="IL8" i="5"/>
  <c r="JK8" i="5" a="1"/>
  <c r="JK8" i="5"/>
  <c r="BF8" i="5" a="1"/>
  <c r="BF8" i="5"/>
  <c r="CE8" i="5" a="1"/>
  <c r="CE8" i="5"/>
  <c r="CR8" i="5" a="1"/>
  <c r="CR8" i="5"/>
  <c r="DQ8" i="5" a="1"/>
  <c r="DQ8" i="5"/>
  <c r="EP8" i="5" a="1"/>
  <c r="EP8" i="5"/>
  <c r="PL7" i="5" a="1"/>
  <c r="PL7" i="5"/>
  <c r="QK7" i="5" a="1"/>
  <c r="QK7" i="5"/>
  <c r="RJ7" i="5" a="1"/>
  <c r="RJ7" i="5"/>
  <c r="H8" i="5" a="1"/>
  <c r="H8" i="5"/>
  <c r="AG8" i="5" a="1"/>
  <c r="AG8" i="5"/>
  <c r="KO7" i="5" a="1"/>
  <c r="KO7" i="5"/>
  <c r="LB7" i="5" a="1"/>
  <c r="LB7" i="5"/>
  <c r="MO7" i="5" a="1"/>
  <c r="MO7" i="5"/>
  <c r="NN7" i="5" a="1"/>
  <c r="NN7" i="5"/>
  <c r="OM7" i="5" a="1"/>
  <c r="OM7" i="5"/>
  <c r="DA7" i="5" a="1"/>
  <c r="DA7" i="5"/>
  <c r="EU7" i="5" a="1"/>
  <c r="EU7" i="5"/>
  <c r="GI7" i="5" a="1"/>
  <c r="GI7" i="5"/>
  <c r="IK7" i="5" a="1"/>
  <c r="IK7" i="5"/>
  <c r="KB7" i="5" a="1"/>
  <c r="KB7" i="5"/>
  <c r="NZ7" i="5" a="1"/>
  <c r="NZ7" i="5"/>
  <c r="OY7" i="5" a="1"/>
  <c r="OY7" i="5"/>
  <c r="RP6" i="5" a="1"/>
  <c r="RP6" i="5"/>
  <c r="AJ7" i="5" a="1"/>
  <c r="AJ7" i="5"/>
  <c r="BH7" i="5" a="1"/>
  <c r="BH7" i="5"/>
  <c r="IJ7" i="5" a="1"/>
  <c r="IJ7" i="5"/>
  <c r="JN7" i="5" a="1"/>
  <c r="JN7" i="5"/>
  <c r="LO7" i="5" a="1"/>
  <c r="LO7" i="5"/>
  <c r="MB7" i="5" a="1"/>
  <c r="MB7" i="5"/>
  <c r="NA7" i="5" a="1"/>
  <c r="NA7" i="5"/>
  <c r="ES7" i="5" a="1"/>
  <c r="ES7" i="5"/>
  <c r="FO7" i="5" a="1"/>
  <c r="FO7" i="5"/>
  <c r="GH7" i="5" a="1"/>
  <c r="GH7" i="5"/>
  <c r="HA7" i="5" a="1"/>
  <c r="HA7" i="5"/>
  <c r="HS7" i="5" a="1"/>
  <c r="HS7" i="5"/>
  <c r="PB6" i="5" a="1"/>
  <c r="PB6" i="5"/>
  <c r="QL6" i="5" a="1"/>
  <c r="QL6" i="5"/>
  <c r="M7" i="5" a="1"/>
  <c r="M7" i="5"/>
  <c r="BG7" i="5" a="1"/>
  <c r="BG7" i="5"/>
  <c r="CC7" i="5" a="1"/>
  <c r="CC7" i="5"/>
  <c r="QJ7" i="5" a="1"/>
  <c r="QJ7" i="5"/>
  <c r="RI7" i="5" a="1"/>
  <c r="RI7" i="5"/>
  <c r="G8" i="5" a="1"/>
  <c r="G8" i="5"/>
  <c r="AF8" i="5" a="1"/>
  <c r="AF8" i="5"/>
  <c r="KV6" i="5" a="1"/>
  <c r="KV6" i="5"/>
  <c r="LN7" i="5" a="1"/>
  <c r="LN7" i="5"/>
  <c r="MN7" i="5" a="1"/>
  <c r="MN7" i="5"/>
  <c r="NM7" i="5" a="1"/>
  <c r="NM7" i="5"/>
  <c r="OL7" i="5" a="1"/>
  <c r="OL7" i="5"/>
  <c r="PK7" i="5" a="1"/>
  <c r="PK7" i="5"/>
  <c r="DW7" i="5" a="1"/>
  <c r="DW7" i="5"/>
  <c r="IY7" i="5" a="1"/>
  <c r="IY7" i="5"/>
  <c r="KA7" i="5" a="1"/>
  <c r="KA7" i="5"/>
  <c r="KN7" i="5" a="1"/>
  <c r="KN7" i="5"/>
  <c r="LA7" i="5" a="1"/>
  <c r="LA7" i="5"/>
  <c r="RO6" i="5" a="1"/>
  <c r="RO6" i="5"/>
  <c r="K7" i="5" a="1"/>
  <c r="K7" i="5"/>
  <c r="AI7" i="5" a="1"/>
  <c r="AI7" i="5"/>
  <c r="CB7" i="5" a="1"/>
  <c r="CB7" i="5"/>
  <c r="CZ7" i="5" a="1"/>
  <c r="CZ7" i="5"/>
  <c r="HX8" i="5" a="1"/>
  <c r="HX8" i="5"/>
  <c r="IW8" i="5" a="1"/>
  <c r="IW8" i="5"/>
  <c r="JV8" i="5" a="1"/>
  <c r="JV8" i="5"/>
  <c r="KU8" i="5" a="1"/>
  <c r="KU8" i="5"/>
  <c r="NH6" i="5" a="1"/>
  <c r="NH6" i="5"/>
  <c r="DO8" i="5" a="1"/>
  <c r="DO8" i="5"/>
  <c r="EB8" i="5" a="1"/>
  <c r="EB8" i="5"/>
  <c r="FA8" i="5" a="1"/>
  <c r="FA8" i="5"/>
  <c r="FZ8" i="5" a="1"/>
  <c r="FZ8" i="5"/>
  <c r="GY8" i="5" a="1"/>
  <c r="GY8" i="5"/>
  <c r="RU7" i="5" a="1"/>
  <c r="RU7" i="5"/>
  <c r="S8" i="5" a="1"/>
  <c r="S8" i="5"/>
  <c r="AR8" i="5" a="1"/>
  <c r="AR8" i="5"/>
  <c r="BQ8" i="5" a="1"/>
  <c r="BQ8" i="5"/>
  <c r="CP8" i="5" a="1"/>
  <c r="CP8" i="5"/>
  <c r="MZ7" i="5" a="1"/>
  <c r="MZ7" i="5"/>
  <c r="NY7" i="5" a="1"/>
  <c r="NY7" i="5"/>
  <c r="OX7" i="5" a="1"/>
  <c r="OX7" i="5"/>
  <c r="PW7" i="5" a="1"/>
  <c r="PW7" i="5"/>
  <c r="QV7" i="5" a="1"/>
  <c r="QV7" i="5"/>
  <c r="GG7" i="5" a="1"/>
  <c r="GG7" i="5"/>
  <c r="HR7" i="5" a="1"/>
  <c r="HR7" i="5"/>
  <c r="II7" i="5" a="1"/>
  <c r="II7" i="5"/>
  <c r="JM7" i="5" a="1"/>
  <c r="JM7" i="5"/>
  <c r="MA7" i="5" a="1"/>
  <c r="MA7" i="5"/>
  <c r="QH6" i="5" a="1"/>
  <c r="QH6" i="5"/>
  <c r="RM6" i="5" a="1"/>
  <c r="RM6" i="5"/>
  <c r="AH7" i="5" a="1"/>
  <c r="AH7" i="5"/>
  <c r="BD7" i="5" a="1"/>
  <c r="BD7" i="5"/>
  <c r="ER7" i="5" a="1"/>
  <c r="ER7" i="5"/>
  <c r="GL8" i="5" a="1"/>
  <c r="GL8" i="5"/>
  <c r="HK8" i="5" a="1"/>
  <c r="HK8" i="5"/>
  <c r="IJ8" i="5" a="1"/>
  <c r="IJ8" i="5"/>
  <c r="KK6" i="5" a="1"/>
  <c r="KK6" i="5"/>
  <c r="OZ6" i="5" a="1"/>
  <c r="OZ6" i="5"/>
  <c r="CC8" i="5" a="1"/>
  <c r="CC8" i="5"/>
  <c r="DB8" i="5" a="1"/>
  <c r="DB8" i="5"/>
  <c r="EA8" i="5" a="1"/>
  <c r="EA8" i="5"/>
  <c r="EN8" i="5" a="1"/>
  <c r="EN8" i="5"/>
  <c r="FM8" i="5" a="1"/>
  <c r="FM8" i="5"/>
  <c r="QI7" i="5" a="1"/>
  <c r="QI7" i="5"/>
  <c r="RH7" i="5" a="1"/>
  <c r="RH7" i="5"/>
  <c r="F8" i="5" a="1"/>
  <c r="F8" i="5"/>
  <c r="AE8" i="5" a="1"/>
  <c r="AE8" i="5"/>
  <c r="BD8" i="5" a="1"/>
  <c r="BD8" i="5"/>
  <c r="LZ7" i="5" a="1"/>
  <c r="LZ7" i="5"/>
  <c r="MM7" i="5" a="1"/>
  <c r="MM7" i="5"/>
  <c r="NL7" i="5" a="1"/>
  <c r="NL7" i="5"/>
  <c r="OK7" i="5" a="1"/>
  <c r="OK7" i="5"/>
  <c r="PJ7" i="5" a="1"/>
  <c r="PJ7" i="5"/>
  <c r="IX7" i="5" a="1"/>
  <c r="IX7" i="5"/>
  <c r="JZ7" i="5" a="1"/>
  <c r="JZ7" i="5"/>
  <c r="KM7" i="5" a="1"/>
  <c r="KM7" i="5"/>
  <c r="KZ7" i="5" a="1"/>
  <c r="KZ7" i="5"/>
  <c r="LM7" i="5" a="1"/>
  <c r="LM7" i="5"/>
  <c r="EQ7" i="5" a="1"/>
  <c r="EQ7" i="5"/>
  <c r="FK7" i="5" a="1"/>
  <c r="FK7" i="5"/>
  <c r="GX7" i="5" a="1"/>
  <c r="GX7" i="5"/>
  <c r="HP7" i="5" a="1"/>
  <c r="HP7" i="5"/>
  <c r="IH7" i="5" a="1"/>
  <c r="IH7" i="5"/>
  <c r="J7" i="5" a="1"/>
  <c r="J7" i="5"/>
  <c r="BC7" i="5" a="1"/>
  <c r="BC7" i="5"/>
  <c r="CA7" i="5" a="1"/>
  <c r="CA7" i="5"/>
  <c r="CX7" i="5" a="1"/>
  <c r="CX7" i="5"/>
  <c r="DV7" i="5" a="1"/>
  <c r="DV7" i="5"/>
  <c r="EM8" i="5" a="1"/>
  <c r="EM8" i="5"/>
  <c r="EZ8" i="5" a="1"/>
  <c r="EZ8" i="5"/>
  <c r="FY8" i="5" a="1"/>
  <c r="FY8" i="5"/>
  <c r="GX8" i="5" a="1"/>
  <c r="GX8" i="5"/>
  <c r="OV6" i="5" a="1"/>
  <c r="OV6" i="5"/>
  <c r="R8" i="5" a="1"/>
  <c r="R8" i="5"/>
  <c r="AQ8" i="5" a="1"/>
  <c r="AQ8" i="5"/>
  <c r="BP8" i="5" a="1"/>
  <c r="BP8" i="5"/>
  <c r="CO8" i="5" a="1"/>
  <c r="CO8" i="5"/>
  <c r="DN8" i="5" a="1"/>
  <c r="DN8" i="5"/>
  <c r="NX7" i="5" a="1"/>
  <c r="NX7" i="5"/>
  <c r="OW7" i="5" a="1"/>
  <c r="OW7" i="5"/>
  <c r="PV7" i="5" a="1"/>
  <c r="PV7" i="5"/>
  <c r="QU7" i="5" a="1"/>
  <c r="QU7" i="5"/>
  <c r="RT7" i="5" a="1"/>
  <c r="RT7" i="5"/>
  <c r="DT7" i="5" a="1"/>
  <c r="DT7" i="5"/>
  <c r="EP7" i="5" a="1"/>
  <c r="EP7" i="5"/>
  <c r="JL7" i="5" a="1"/>
  <c r="JL7" i="5"/>
  <c r="ML7" i="5" a="1"/>
  <c r="ML7" i="5"/>
  <c r="MY7" i="5" a="1"/>
  <c r="MY7" i="5"/>
  <c r="ND6" i="5" a="1"/>
  <c r="ND6" i="5"/>
  <c r="QE6" i="5" a="1"/>
  <c r="QE6" i="5"/>
  <c r="RK6" i="5" a="1"/>
  <c r="RK6" i="5"/>
  <c r="I7" i="5" a="1"/>
  <c r="I7" i="5"/>
  <c r="AE7" i="5" a="1"/>
  <c r="AE7" i="5"/>
  <c r="DZ8" i="5" a="1"/>
  <c r="DZ8" i="5"/>
  <c r="EY8" i="5" a="1"/>
  <c r="EY8" i="5"/>
  <c r="FL8" i="5" a="1"/>
  <c r="FL8" i="5"/>
  <c r="GK8" i="5" a="1"/>
  <c r="GK8" i="5"/>
  <c r="KA6" i="5" a="1"/>
  <c r="KA6" i="5"/>
  <c r="E8" i="5" a="1"/>
  <c r="E8" i="5"/>
  <c r="AD8" i="5" a="1"/>
  <c r="AD8" i="5"/>
  <c r="BC8" i="5" a="1"/>
  <c r="BC8" i="5"/>
  <c r="CB8" i="5" a="1"/>
  <c r="CB8" i="5"/>
  <c r="DA8" i="5" a="1"/>
  <c r="DA8" i="5"/>
  <c r="NK7" i="5" a="1"/>
  <c r="NK7" i="5"/>
  <c r="OJ7" i="5" a="1"/>
  <c r="OJ7" i="5"/>
  <c r="PI7" i="5" a="1"/>
  <c r="PI7" i="5"/>
  <c r="QH7" i="5" a="1"/>
  <c r="QH7" i="5"/>
  <c r="RG7" i="5" a="1"/>
  <c r="RG7" i="5"/>
  <c r="KL7" i="5" a="1"/>
  <c r="KL7" i="5"/>
  <c r="KY7" i="5" a="1"/>
  <c r="KY7" i="5"/>
  <c r="LL7" i="5" a="1"/>
  <c r="LL7" i="5"/>
  <c r="LY7" i="5" a="1"/>
  <c r="LY7" i="5"/>
  <c r="MX7" i="5" a="1"/>
  <c r="MX7" i="5"/>
  <c r="GD7" i="5" a="1"/>
  <c r="GD7" i="5"/>
  <c r="GW7" i="5" a="1"/>
  <c r="GW7" i="5"/>
  <c r="HO7" i="5" a="1"/>
  <c r="HO7" i="5"/>
  <c r="IG7" i="5" a="1"/>
  <c r="IG7" i="5"/>
  <c r="JY7" i="5" a="1"/>
  <c r="JY7" i="5"/>
  <c r="AD7" i="5" a="1"/>
  <c r="AD7" i="5"/>
  <c r="BB7" i="5" a="1"/>
  <c r="BB7" i="5"/>
  <c r="BY7" i="5" a="1"/>
  <c r="BY7" i="5"/>
  <c r="CW7" i="5" a="1"/>
  <c r="CW7" i="5"/>
  <c r="FJ7" i="5" a="1"/>
  <c r="FJ7" i="5"/>
  <c r="IF7" i="5" a="1"/>
  <c r="IF7" i="5"/>
  <c r="IV7" i="5" a="1"/>
  <c r="IV7" i="5"/>
  <c r="JK7" i="5" a="1"/>
  <c r="JK7" i="5"/>
  <c r="MK7" i="5" a="1"/>
  <c r="MK7" i="5"/>
  <c r="OR6" i="5" a="1"/>
  <c r="OR6" i="5"/>
  <c r="F7" i="5" a="1"/>
  <c r="F7" i="5"/>
  <c r="CU7" i="5" a="1"/>
  <c r="CU7" i="5"/>
  <c r="DS7" i="5" a="1"/>
  <c r="DS7" i="5"/>
  <c r="FI7" i="5" a="1"/>
  <c r="FI7" i="5"/>
  <c r="HN7" i="5" a="1"/>
  <c r="HN7" i="5"/>
  <c r="D8" i="5" a="1"/>
  <c r="D8" i="5"/>
  <c r="JW6" i="5" a="1"/>
  <c r="JW6" i="5"/>
  <c r="NB6" i="5" a="1"/>
  <c r="NB6" i="5"/>
  <c r="OP6" i="5" a="1"/>
  <c r="OP6" i="5"/>
  <c r="RG6" i="5" a="1"/>
  <c r="RG6" i="5"/>
  <c r="NV7" i="5" a="1"/>
  <c r="NV7" i="5"/>
  <c r="OI7" i="5" a="1"/>
  <c r="OI7" i="5"/>
  <c r="PH7" i="5" a="1"/>
  <c r="PH7" i="5"/>
  <c r="QG7" i="5" a="1"/>
  <c r="QG7" i="5"/>
  <c r="RF7" i="5" a="1"/>
  <c r="RF7" i="5"/>
  <c r="KK7" i="5" a="1"/>
  <c r="KK7" i="5"/>
  <c r="KX7" i="5" a="1"/>
  <c r="KX7" i="5"/>
  <c r="LK7" i="5" a="1"/>
  <c r="LK7" i="5"/>
  <c r="LX7" i="5" a="1"/>
  <c r="LX7" i="5"/>
  <c r="MW7" i="5" a="1"/>
  <c r="MW7" i="5"/>
  <c r="BX7" i="5" a="1"/>
  <c r="BX7" i="5"/>
  <c r="CT7" i="5" a="1"/>
  <c r="CT7" i="5"/>
  <c r="EL7" i="5" a="1"/>
  <c r="EL7" i="5"/>
  <c r="GV7" i="5" a="1"/>
  <c r="GV7" i="5"/>
  <c r="JX7" i="5" a="1"/>
  <c r="JX7" i="5"/>
  <c r="MX6" i="5" a="1"/>
  <c r="MX6" i="5"/>
  <c r="RF6" i="5" a="1"/>
  <c r="RF6" i="5"/>
  <c r="E7" i="5" a="1"/>
  <c r="E7" i="5"/>
  <c r="AC7" i="5" a="1"/>
  <c r="AC7" i="5"/>
  <c r="AZ7" i="5" a="1"/>
  <c r="AZ7" i="5"/>
  <c r="AO8" i="5" a="1"/>
  <c r="AO8" i="5"/>
  <c r="BN8" i="5" a="1"/>
  <c r="BN8" i="5"/>
  <c r="CM8" i="5" a="1"/>
  <c r="CM8" i="5"/>
  <c r="DL8" i="5" a="1"/>
  <c r="DL8" i="5"/>
  <c r="EK8" i="5" a="1"/>
  <c r="EK8" i="5"/>
  <c r="OU7" i="5" a="1"/>
  <c r="OU7" i="5"/>
  <c r="PT7" i="5" a="1"/>
  <c r="PT7" i="5"/>
  <c r="QS7" i="5" a="1"/>
  <c r="QS7" i="5"/>
  <c r="RR7" i="5" a="1"/>
  <c r="RR7" i="5"/>
  <c r="P8" i="5" a="1"/>
  <c r="P8" i="5"/>
  <c r="IU7" i="5" a="1"/>
  <c r="IU7" i="5"/>
  <c r="JJ7" i="5" a="1"/>
  <c r="JJ7" i="5"/>
  <c r="MJ7" i="5" a="1"/>
  <c r="MJ7" i="5"/>
  <c r="NI7" i="5" a="1"/>
  <c r="NI7" i="5"/>
  <c r="OH7" i="5" a="1"/>
  <c r="OH7" i="5"/>
  <c r="DQ7" i="5" a="1"/>
  <c r="DQ7" i="5"/>
  <c r="FH7" i="5" a="1"/>
  <c r="FH7" i="5"/>
  <c r="GB7" i="5" a="1"/>
  <c r="GB7" i="5"/>
  <c r="HM7" i="5" a="1"/>
  <c r="HM7" i="5"/>
  <c r="IE7" i="5" a="1"/>
  <c r="IE7" i="5"/>
  <c r="NU7" i="5" a="1"/>
  <c r="NU7" i="5"/>
  <c r="JL6" i="5" a="1"/>
  <c r="JL6" i="5"/>
  <c r="ON6" i="5" a="1"/>
  <c r="ON6" i="5"/>
  <c r="QA6" i="5" a="1"/>
  <c r="QA6" i="5"/>
  <c r="RD6" i="5" a="1"/>
  <c r="RD6" i="5"/>
  <c r="KJ7" i="5" a="1"/>
  <c r="KJ7" i="5"/>
  <c r="KW7" i="5" a="1"/>
  <c r="KW7" i="5"/>
  <c r="LJ7" i="5" a="1"/>
  <c r="LJ7" i="5"/>
  <c r="LW7" i="5" a="1"/>
  <c r="LW7" i="5"/>
  <c r="MV7" i="5" a="1"/>
  <c r="MV7" i="5"/>
  <c r="EK7" i="5" a="1"/>
  <c r="EK7" i="5"/>
  <c r="HL7" i="5" a="1"/>
  <c r="HL7" i="5"/>
  <c r="IT7" i="5" a="1"/>
  <c r="IT7" i="5"/>
  <c r="JI7" i="5" a="1"/>
  <c r="JI7" i="5"/>
  <c r="JW7" i="5" a="1"/>
  <c r="JW7" i="5"/>
  <c r="MT6" i="5" a="1"/>
  <c r="MT6" i="5"/>
  <c r="D7" i="5" a="1"/>
  <c r="D7" i="5"/>
  <c r="AA7" i="5" a="1"/>
  <c r="AA7" i="5"/>
  <c r="AY7" i="5" a="1"/>
  <c r="AY7" i="5"/>
  <c r="BU7" i="5" a="1"/>
  <c r="BU7" i="5"/>
  <c r="HG8" i="5" a="1"/>
  <c r="HG8" i="5"/>
  <c r="HT8" i="5" a="1"/>
  <c r="HT8" i="5"/>
  <c r="IS8" i="5" a="1"/>
  <c r="IS8" i="5"/>
  <c r="JR8" i="5" a="1"/>
  <c r="JR8" i="5"/>
  <c r="KQ8" i="5" a="1"/>
  <c r="KQ8" i="5"/>
  <c r="CL8" i="5" a="1"/>
  <c r="CL8" i="5"/>
  <c r="DK8" i="5" a="1"/>
  <c r="DK8" i="5"/>
  <c r="EJ8" i="5" a="1"/>
  <c r="EJ8" i="5"/>
  <c r="FI8" i="5" a="1"/>
  <c r="FI8" i="5"/>
  <c r="GH8" i="5" a="1"/>
  <c r="GH8" i="5"/>
  <c r="QR7" i="5" a="1"/>
  <c r="QR7" i="5"/>
  <c r="RQ7" i="5" a="1"/>
  <c r="RQ7" i="5"/>
  <c r="O8" i="5" a="1"/>
  <c r="O8" i="5"/>
  <c r="AN8" i="5" a="1"/>
  <c r="AN8" i="5"/>
  <c r="BM8" i="5" a="1"/>
  <c r="BM8" i="5"/>
  <c r="MI7" i="5" a="1"/>
  <c r="MI7" i="5"/>
  <c r="NH7" i="5" a="1"/>
  <c r="NH7" i="5"/>
  <c r="OG7" i="5" a="1"/>
  <c r="OG7" i="5"/>
  <c r="PF7" i="5" a="1"/>
  <c r="PF7" i="5"/>
  <c r="PS7" i="5" a="1"/>
  <c r="PS7" i="5"/>
  <c r="CR7" i="5" a="1"/>
  <c r="CR7" i="5"/>
  <c r="EJ7" i="5" a="1"/>
  <c r="EJ7" i="5"/>
  <c r="FY7" i="5" a="1"/>
  <c r="FY7" i="5"/>
  <c r="GT7" i="5" a="1"/>
  <c r="GT7" i="5"/>
  <c r="HK7" i="5" a="1"/>
  <c r="HK7" i="5"/>
  <c r="MR6" i="5" a="1"/>
  <c r="MR6" i="5"/>
  <c r="PY6" i="5" a="1"/>
  <c r="PY6" i="5"/>
  <c r="RC6" i="5" a="1"/>
  <c r="RC6" i="5"/>
  <c r="SC6" i="5" a="1"/>
  <c r="SC6" i="5"/>
  <c r="Z7" i="5" a="1"/>
  <c r="Z7" i="5"/>
  <c r="OS7" i="5" a="1"/>
  <c r="OS7" i="5"/>
  <c r="PR7" i="5" a="1"/>
  <c r="PR7" i="5"/>
  <c r="QE7" i="5" a="1"/>
  <c r="QE7" i="5"/>
  <c r="RD7" i="5" a="1"/>
  <c r="RD7" i="5"/>
  <c r="SC7" i="5" a="1"/>
  <c r="SC7" i="5"/>
  <c r="KV7" i="5" a="1"/>
  <c r="KV7" i="5"/>
  <c r="LI7" i="5" a="1"/>
  <c r="LI7" i="5"/>
  <c r="LV7" i="5" a="1"/>
  <c r="LV7" i="5"/>
  <c r="MU7" i="5" a="1"/>
  <c r="MU7" i="5"/>
  <c r="NT7" i="5" a="1"/>
  <c r="NT7" i="5"/>
  <c r="FX7" i="5" a="1"/>
  <c r="FX7" i="5"/>
  <c r="HJ7" i="5" a="1"/>
  <c r="HJ7" i="5"/>
  <c r="IB7" i="5" a="1"/>
  <c r="IB7" i="5"/>
  <c r="JH7" i="5" a="1"/>
  <c r="JH7" i="5"/>
  <c r="KI7" i="5" a="1"/>
  <c r="KI7" i="5"/>
  <c r="OG6" i="5" a="1"/>
  <c r="OG6" i="5"/>
  <c r="PU6" i="5" a="1"/>
  <c r="PU6" i="5"/>
  <c r="AV7" i="5" a="1"/>
  <c r="AV7" i="5"/>
  <c r="DM7" i="5" a="1"/>
  <c r="DM7" i="5"/>
  <c r="FE7" i="5" a="1"/>
  <c r="FE7" i="5"/>
  <c r="EI8" i="5" a="1"/>
  <c r="EI8" i="5"/>
  <c r="FH8" i="5" a="1"/>
  <c r="FH8" i="5"/>
  <c r="GG8" i="5" a="1"/>
  <c r="GG8" i="5"/>
  <c r="HF8" i="5" a="1"/>
  <c r="HF8" i="5"/>
  <c r="IX6" i="5" a="1"/>
  <c r="IX6" i="5"/>
  <c r="N8" i="5" a="1"/>
  <c r="N8" i="5"/>
  <c r="AM8" i="5" a="1"/>
  <c r="AM8" i="5"/>
  <c r="BL8" i="5" a="1"/>
  <c r="BL8" i="5"/>
  <c r="CK8" i="5" a="1"/>
  <c r="CK8" i="5"/>
  <c r="DJ8" i="5" a="1"/>
  <c r="DJ8" i="5"/>
  <c r="OF7" i="5" a="1"/>
  <c r="OF7" i="5"/>
  <c r="PE7" i="5" a="1"/>
  <c r="PE7" i="5"/>
  <c r="QD7" i="5" a="1"/>
  <c r="QD7" i="5"/>
  <c r="QQ7" i="5" a="1"/>
  <c r="QQ7" i="5"/>
  <c r="RP7" i="5" a="1"/>
  <c r="RP7" i="5"/>
  <c r="IR7" i="5" a="1"/>
  <c r="IR7" i="5"/>
  <c r="JU7" i="5" a="1"/>
  <c r="JU7" i="5"/>
  <c r="KH7" i="5" a="1"/>
  <c r="KH7" i="5"/>
  <c r="MH7" i="5" a="1"/>
  <c r="MH7" i="5"/>
  <c r="NG7" i="5" a="1"/>
  <c r="NG7" i="5"/>
  <c r="PT6" i="5" a="1"/>
  <c r="PT6" i="5"/>
  <c r="SB6" i="5" a="1"/>
  <c r="SB6" i="5"/>
  <c r="BS7" i="5" a="1"/>
  <c r="BS7" i="5"/>
  <c r="EI7" i="5" a="1"/>
  <c r="EI7" i="5"/>
  <c r="GS7" i="5" a="1"/>
  <c r="GS7" i="5"/>
  <c r="NV8" i="5" a="1"/>
  <c r="NV8" i="5"/>
  <c r="OH8" i="5" a="1"/>
  <c r="OH8" i="5"/>
  <c r="OT8" i="5" a="1"/>
  <c r="OT8" i="5"/>
  <c r="PF8" i="5" a="1"/>
  <c r="PF8" i="5"/>
  <c r="IK6" i="5" a="1"/>
  <c r="IK6" i="5"/>
  <c r="JD8" i="5" a="1"/>
  <c r="JD8" i="5"/>
  <c r="LN8" i="5" a="1"/>
  <c r="LN8" i="5"/>
  <c r="LZ8" i="5" a="1"/>
  <c r="LZ8" i="5"/>
  <c r="MX8" i="5" a="1"/>
  <c r="MX8" i="5"/>
  <c r="NJ8" i="5" a="1"/>
  <c r="NJ8" i="5"/>
  <c r="Z8" i="5" a="1"/>
  <c r="Z8" i="5"/>
  <c r="AY8" i="5" a="1"/>
  <c r="AY8" i="5"/>
  <c r="BX8" i="5" a="1"/>
  <c r="BX8" i="5"/>
  <c r="CW8" i="5" a="1"/>
  <c r="CW8" i="5"/>
  <c r="IQ8" i="5" a="1"/>
  <c r="IQ8" i="5"/>
  <c r="OR7" i="5" a="1"/>
  <c r="OR7" i="5"/>
  <c r="PQ7" i="5" a="1"/>
  <c r="PQ7" i="5"/>
  <c r="QP7" i="5" a="1"/>
  <c r="QP7" i="5"/>
  <c r="RC7" i="5" a="1"/>
  <c r="RC7" i="5"/>
  <c r="SB7" i="5" a="1"/>
  <c r="SB7" i="5"/>
  <c r="JG7" i="5" a="1"/>
  <c r="JG7" i="5"/>
  <c r="LH7" i="5" a="1"/>
  <c r="LH7" i="5"/>
  <c r="LU7" i="5" a="1"/>
  <c r="LU7" i="5"/>
  <c r="MT7" i="5" a="1"/>
  <c r="MT7" i="5"/>
  <c r="NS7" i="5" a="1"/>
  <c r="NS7" i="5"/>
  <c r="CN7" i="5" a="1"/>
  <c r="CN7" i="5"/>
  <c r="DK7" i="5" a="1"/>
  <c r="DK7" i="5"/>
  <c r="FW7" i="5" a="1"/>
  <c r="FW7" i="5"/>
  <c r="GQ7" i="5" a="1"/>
  <c r="GQ7" i="5"/>
  <c r="HI7" i="5" a="1"/>
  <c r="HI7" i="5"/>
  <c r="LB8" i="5" a="1"/>
  <c r="LB8" i="5"/>
  <c r="ML8" i="5" a="1"/>
  <c r="ML8" i="5"/>
  <c r="MI6" i="5" a="1"/>
  <c r="MI6" i="5"/>
  <c r="QZ6" i="5" a="1"/>
  <c r="QZ6" i="5"/>
  <c r="W7" i="5" a="1"/>
  <c r="W7" i="5"/>
  <c r="EU8" i="5" a="1"/>
  <c r="EU8" i="5"/>
  <c r="FT8" i="5" a="1"/>
  <c r="FT8" i="5"/>
  <c r="GS8" i="5" a="1"/>
  <c r="GS8" i="5"/>
  <c r="HR8" i="5" a="1"/>
  <c r="HR8" i="5"/>
  <c r="KC8" i="5" a="1"/>
  <c r="KC8" i="5"/>
  <c r="ID8" i="5" a="1"/>
  <c r="ID8" i="5"/>
  <c r="JC8" i="5" a="1"/>
  <c r="JC8" i="5"/>
  <c r="JP8" i="5" a="1"/>
  <c r="JP8" i="5"/>
  <c r="KO8" i="5" a="1"/>
  <c r="KO8" i="5"/>
  <c r="DV8" i="5" a="1"/>
  <c r="DV8" i="5"/>
  <c r="DI8" i="5" a="1"/>
  <c r="DI8" i="5"/>
  <c r="EH8" i="5" a="1"/>
  <c r="EH8" i="5"/>
  <c r="FG8" i="5" a="1"/>
  <c r="FG8" i="5"/>
  <c r="GF8" i="5" a="1"/>
  <c r="GF8" i="5"/>
  <c r="HE8" i="5" a="1"/>
  <c r="HE8" i="5"/>
  <c r="RO7" i="5" a="1"/>
  <c r="RO7" i="5"/>
  <c r="M8" i="5" a="1"/>
  <c r="M8" i="5"/>
  <c r="AL8" i="5" a="1"/>
  <c r="AL8" i="5"/>
  <c r="BK8" i="5" a="1"/>
  <c r="BK8" i="5"/>
  <c r="CJ8" i="5" a="1"/>
  <c r="CJ8" i="5"/>
  <c r="NF7" i="5" a="1"/>
  <c r="NF7" i="5"/>
  <c r="OE7" i="5" a="1"/>
  <c r="OE7" i="5"/>
  <c r="PD7" i="5" a="1"/>
  <c r="PD7" i="5"/>
  <c r="QC7" i="5" a="1"/>
  <c r="QC7" i="5"/>
  <c r="RB7" i="5" a="1"/>
  <c r="RB7" i="5"/>
  <c r="JT7" i="5" a="1"/>
  <c r="JT7" i="5"/>
  <c r="KG7" i="5" a="1"/>
  <c r="KG7" i="5"/>
  <c r="KT7" i="5" a="1"/>
  <c r="KT7" i="5"/>
  <c r="LG7" i="5" a="1"/>
  <c r="LG7" i="5"/>
  <c r="MG7" i="5" a="1"/>
  <c r="MG7" i="5"/>
  <c r="AT7" i="5" a="1"/>
  <c r="AT7" i="5"/>
  <c r="FC7" i="5" a="1"/>
  <c r="FC7" i="5"/>
  <c r="HZ7" i="5" a="1"/>
  <c r="HZ7" i="5"/>
  <c r="IQ7" i="5" a="1"/>
  <c r="IQ7" i="5"/>
  <c r="JF7" i="5" a="1"/>
  <c r="JF7" i="5"/>
  <c r="LM8" i="5" a="1"/>
  <c r="LM8" i="5"/>
  <c r="LY8" i="5" a="1"/>
  <c r="LY8" i="5"/>
  <c r="HL6" i="5" a="1"/>
  <c r="HL6" i="5"/>
  <c r="OC6" i="5" a="1"/>
  <c r="OC6" i="5"/>
  <c r="PQ6" i="5" a="1"/>
  <c r="PQ6" i="5"/>
  <c r="HQ8" i="5" a="1"/>
  <c r="HQ8" i="5"/>
  <c r="IP8" i="5" a="1"/>
  <c r="IP8" i="5"/>
  <c r="JO8" i="5" a="1"/>
  <c r="JO8" i="5"/>
  <c r="KB8" i="5" a="1"/>
  <c r="KB8" i="5"/>
  <c r="LA8" i="5" a="1"/>
  <c r="LA8" i="5"/>
  <c r="CV8" i="5" a="1"/>
  <c r="CV8" i="5"/>
  <c r="DU8" i="5" a="1"/>
  <c r="DU8" i="5"/>
  <c r="ET8" i="5" a="1"/>
  <c r="ET8" i="5"/>
  <c r="FS8" i="5" a="1"/>
  <c r="FS8" i="5"/>
  <c r="GR8" i="5" a="1"/>
  <c r="GR8" i="5"/>
  <c r="RN7" i="5" a="1"/>
  <c r="RN7" i="5"/>
  <c r="SA7" i="5" a="1"/>
  <c r="SA7" i="5"/>
  <c r="Y8" i="5" a="1"/>
  <c r="Y8" i="5"/>
  <c r="AX8" i="5" a="1"/>
  <c r="AX8" i="5"/>
  <c r="BW8" i="5" a="1"/>
  <c r="BW8" i="5"/>
  <c r="MS7" i="5" a="1"/>
  <c r="MS7" i="5"/>
  <c r="NR7" i="5" a="1"/>
  <c r="NR7" i="5"/>
  <c r="OQ7" i="5" a="1"/>
  <c r="OQ7" i="5"/>
  <c r="PP7" i="5" a="1"/>
  <c r="PP7" i="5"/>
  <c r="QO7" i="5" a="1"/>
  <c r="QO7" i="5"/>
  <c r="DJ7" i="5" a="1"/>
  <c r="DJ7" i="5"/>
  <c r="EF7" i="5" a="1"/>
  <c r="EF7" i="5"/>
  <c r="EZ7" i="5" a="1"/>
  <c r="EZ7" i="5"/>
  <c r="GP7" i="5" a="1"/>
  <c r="GP7" i="5"/>
  <c r="HH7" i="5" a="1"/>
  <c r="HH7" i="5"/>
  <c r="PO6" i="5" a="1"/>
  <c r="PO6" i="5"/>
  <c r="QX6" i="5" a="1"/>
  <c r="QX6" i="5"/>
  <c r="RY6" i="5" a="1"/>
  <c r="RY6" i="5"/>
  <c r="BO7" i="5" a="1"/>
  <c r="BO7" i="5"/>
  <c r="CL7" i="5" a="1"/>
  <c r="CL7" i="5"/>
  <c r="HX7" i="5" a="1"/>
  <c r="HX7" i="5"/>
  <c r="IW7" i="5" a="1"/>
  <c r="IW7" i="5"/>
  <c r="JV7" i="5" a="1"/>
  <c r="JV7" i="5"/>
  <c r="KU7" i="5" a="1"/>
  <c r="KU7" i="5"/>
  <c r="LT7" i="5" a="1"/>
  <c r="LT7" i="5"/>
  <c r="DO7" i="5" a="1"/>
  <c r="DO7" i="5"/>
  <c r="EN7" i="5" a="1"/>
  <c r="EN7" i="5"/>
  <c r="FM7" i="5" a="1"/>
  <c r="FM7" i="5"/>
  <c r="GL7" i="5" a="1"/>
  <c r="GL7" i="5"/>
  <c r="GY7" i="5" a="1"/>
  <c r="GY7" i="5"/>
  <c r="RU6" i="5" a="1"/>
  <c r="RU6" i="5"/>
  <c r="S7" i="5" a="1"/>
  <c r="S7" i="5"/>
  <c r="AR7" i="5" a="1"/>
  <c r="AR7" i="5"/>
  <c r="BQ7" i="5" a="1"/>
  <c r="BQ7" i="5"/>
  <c r="CP7" i="5" a="1"/>
  <c r="CP7" i="5"/>
  <c r="NL6" i="5" a="1"/>
  <c r="NL6" i="5"/>
  <c r="OK6" i="5" a="1"/>
  <c r="OK6" i="5"/>
  <c r="OX6" i="5" a="1"/>
  <c r="OX6" i="5"/>
  <c r="PW6" i="5" a="1"/>
  <c r="PW6" i="5"/>
  <c r="QV6" i="5" a="1"/>
  <c r="QV6" i="5"/>
  <c r="IQ6" i="5" a="1"/>
  <c r="IQ6" i="5"/>
  <c r="JP6" i="5" a="1"/>
  <c r="JP6" i="5"/>
  <c r="KO6" i="5" a="1"/>
  <c r="KO6" i="5"/>
  <c r="LN6" i="5" a="1"/>
  <c r="LN6" i="5"/>
  <c r="MM6" i="5" a="1"/>
  <c r="MM6" i="5"/>
  <c r="DV6" i="5" a="1"/>
  <c r="DV6" i="5"/>
  <c r="EU6" i="5" a="1"/>
  <c r="EU6" i="5"/>
  <c r="FT6" i="5" a="1"/>
  <c r="FT6" i="5"/>
  <c r="GS6" i="5" a="1"/>
  <c r="GS6" i="5"/>
  <c r="HR6" i="5" a="1"/>
  <c r="HR6" i="5"/>
  <c r="M6" i="5" a="1"/>
  <c r="M6" i="5"/>
  <c r="AL6" i="5" a="1"/>
  <c r="AL6" i="5"/>
  <c r="BK6" i="5" a="1"/>
  <c r="BK6" i="5"/>
  <c r="CJ6" i="5" a="1"/>
  <c r="CJ6" i="5"/>
  <c r="DI6" i="5" a="1"/>
  <c r="DI6" i="5"/>
  <c r="NS5" i="5" a="1"/>
  <c r="NS5" i="5"/>
  <c r="OR5" i="5" a="1"/>
  <c r="OR5" i="5"/>
  <c r="PQ5" i="5" a="1"/>
  <c r="PQ5" i="5"/>
  <c r="QP5" i="5" a="1"/>
  <c r="QP5" i="5"/>
  <c r="RO5" i="5" a="1"/>
  <c r="RO5" i="5"/>
  <c r="GU5" i="5" a="1"/>
  <c r="GU5" i="5"/>
  <c r="HJ5" i="5" a="1"/>
  <c r="HJ5" i="5"/>
  <c r="HX5" i="5" a="1"/>
  <c r="HX5" i="5"/>
  <c r="IM5" i="5" a="1"/>
  <c r="IM5" i="5"/>
  <c r="JA5" i="5" a="1"/>
  <c r="JA5" i="5"/>
  <c r="BW5" i="5" a="1"/>
  <c r="BW5" i="5"/>
  <c r="CM5" i="5" a="1"/>
  <c r="CM5" i="5"/>
  <c r="DF5" i="5" a="1"/>
  <c r="DF5" i="5"/>
  <c r="EL5" i="5" a="1"/>
  <c r="EL5" i="5"/>
  <c r="GF5" i="5" a="1"/>
  <c r="GF5" i="5"/>
  <c r="RH6" i="5" a="1"/>
  <c r="RH6" i="5"/>
  <c r="PR4" i="5" a="1"/>
  <c r="PR4" i="5"/>
  <c r="RA4" i="5" a="1"/>
  <c r="RA4" i="5"/>
  <c r="RT4" i="5" a="1"/>
  <c r="RT4" i="5"/>
  <c r="BC5" i="5" a="1"/>
  <c r="BC5" i="5"/>
  <c r="MY6" i="5" a="1"/>
  <c r="MY6" i="5"/>
  <c r="NX6" i="5" a="1"/>
  <c r="NX6" i="5"/>
  <c r="OW6" i="5" a="1"/>
  <c r="OW6" i="5"/>
  <c r="PJ6" i="5" a="1"/>
  <c r="PJ6" i="5"/>
  <c r="QI6" i="5" a="1"/>
  <c r="QI6" i="5"/>
  <c r="ID6" i="5" a="1"/>
  <c r="ID6" i="5"/>
  <c r="JC6" i="5" a="1"/>
  <c r="JC6" i="5"/>
  <c r="KB6" i="5" a="1"/>
  <c r="KB6" i="5"/>
  <c r="LA6" i="5" a="1"/>
  <c r="LA6" i="5"/>
  <c r="LZ6" i="5" a="1"/>
  <c r="LZ6" i="5"/>
  <c r="DU6" i="5" a="1"/>
  <c r="DU6" i="5"/>
  <c r="EH6" i="5" a="1"/>
  <c r="EH6" i="5"/>
  <c r="FG6" i="5" a="1"/>
  <c r="FG6" i="5"/>
  <c r="GF6" i="5" a="1"/>
  <c r="GF6" i="5"/>
  <c r="HE6" i="5" a="1"/>
  <c r="HE6" i="5"/>
  <c r="SA5" i="5" a="1"/>
  <c r="SA5" i="5"/>
  <c r="Y6" i="5" a="1"/>
  <c r="Y6" i="5"/>
  <c r="AX6" i="5" a="1"/>
  <c r="AX6" i="5"/>
  <c r="BW6" i="5" a="1"/>
  <c r="BW6" i="5"/>
  <c r="CV6" i="5" a="1"/>
  <c r="CV6" i="5"/>
  <c r="NF5" i="5" a="1"/>
  <c r="NF5" i="5"/>
  <c r="OE5" i="5" a="1"/>
  <c r="OE5" i="5"/>
  <c r="PD5" i="5" a="1"/>
  <c r="PD5" i="5"/>
  <c r="QC5" i="5" a="1"/>
  <c r="QC5" i="5"/>
  <c r="RB5" i="5" a="1"/>
  <c r="RB5" i="5"/>
  <c r="KC5" i="5" a="1"/>
  <c r="KC5" i="5"/>
  <c r="KQ5" i="5" a="1"/>
  <c r="KQ5" i="5"/>
  <c r="LR5" i="5" a="1"/>
  <c r="LR5" i="5"/>
  <c r="ME5" i="5" a="1"/>
  <c r="ME5" i="5"/>
  <c r="MR5" i="5" a="1"/>
  <c r="MR5" i="5"/>
  <c r="EK5" i="5" a="1"/>
  <c r="EK5" i="5"/>
  <c r="FA5" i="5" a="1"/>
  <c r="FA5" i="5"/>
  <c r="FQ5" i="5" a="1"/>
  <c r="FQ5" i="5"/>
  <c r="HI5" i="5" a="1"/>
  <c r="HI5" i="5"/>
  <c r="JO5" i="5" a="1"/>
  <c r="JO5" i="5"/>
  <c r="QY4" i="5" a="1"/>
  <c r="QY4" i="5"/>
  <c r="N5" i="5" a="1"/>
  <c r="N5" i="5"/>
  <c r="AK5" i="5" a="1"/>
  <c r="AK5" i="5"/>
  <c r="BB5" i="5" a="1"/>
  <c r="BB5" i="5"/>
  <c r="DV5" i="5" a="1"/>
  <c r="DV5" i="5"/>
  <c r="DN7" i="5" a="1"/>
  <c r="DN7" i="5"/>
  <c r="EM7" i="5" a="1"/>
  <c r="EM7" i="5"/>
  <c r="FL7" i="5" a="1"/>
  <c r="FL7" i="5"/>
  <c r="GK7" i="5" a="1"/>
  <c r="GK7" i="5"/>
  <c r="PP4" i="5" a="1"/>
  <c r="PP4" i="5"/>
  <c r="RT6" i="5" a="1"/>
  <c r="RT6" i="5"/>
  <c r="R7" i="5" a="1"/>
  <c r="R7" i="5"/>
  <c r="AQ7" i="5" a="1"/>
  <c r="AQ7" i="5"/>
  <c r="BP7" i="5" a="1"/>
  <c r="BP7" i="5"/>
  <c r="CO7" i="5" a="1"/>
  <c r="CO7" i="5"/>
  <c r="NK6" i="5" a="1"/>
  <c r="NK6" i="5"/>
  <c r="OJ6" i="5" a="1"/>
  <c r="OJ6" i="5"/>
  <c r="PI6" i="5" a="1"/>
  <c r="PI6" i="5"/>
  <c r="PV6" i="5" a="1"/>
  <c r="PV6" i="5"/>
  <c r="QU6" i="5" a="1"/>
  <c r="QU6" i="5"/>
  <c r="IP6" i="5" a="1"/>
  <c r="IP6" i="5"/>
  <c r="JO6" i="5" a="1"/>
  <c r="JO6" i="5"/>
  <c r="KN6" i="5" a="1"/>
  <c r="KN6" i="5"/>
  <c r="LM6" i="5" a="1"/>
  <c r="LM6" i="5"/>
  <c r="ML6" i="5" a="1"/>
  <c r="ML6" i="5"/>
  <c r="EG6" i="5" a="1"/>
  <c r="EG6" i="5"/>
  <c r="ET6" i="5" a="1"/>
  <c r="ET6" i="5"/>
  <c r="FS6" i="5" a="1"/>
  <c r="FS6" i="5"/>
  <c r="GR6" i="5" a="1"/>
  <c r="GR6" i="5"/>
  <c r="HQ6" i="5" a="1"/>
  <c r="HQ6" i="5"/>
  <c r="L6" i="5" a="1"/>
  <c r="L6" i="5"/>
  <c r="AK6" i="5" a="1"/>
  <c r="AK6" i="5"/>
  <c r="BJ6" i="5" a="1"/>
  <c r="BJ6" i="5"/>
  <c r="CI6" i="5" a="1"/>
  <c r="CI6" i="5"/>
  <c r="DH6" i="5" a="1"/>
  <c r="DH6" i="5"/>
  <c r="NR5" i="5" a="1"/>
  <c r="NR5" i="5"/>
  <c r="OQ5" i="5" a="1"/>
  <c r="OQ5" i="5"/>
  <c r="PP5" i="5" a="1"/>
  <c r="PP5" i="5"/>
  <c r="QO5" i="5" a="1"/>
  <c r="QO5" i="5"/>
  <c r="RN5" i="5" a="1"/>
  <c r="RN5" i="5"/>
  <c r="GT5" i="5" a="1"/>
  <c r="GT5" i="5"/>
  <c r="HW5" i="5" a="1"/>
  <c r="HW5" i="5"/>
  <c r="IK5" i="5" a="1"/>
  <c r="IK5" i="5"/>
  <c r="IZ5" i="5" a="1"/>
  <c r="IZ5" i="5"/>
  <c r="LD5" i="5" a="1"/>
  <c r="LD5" i="5"/>
  <c r="JB6" i="5" a="1"/>
  <c r="JB6" i="5"/>
  <c r="RR4" i="5" a="1"/>
  <c r="RR4" i="5"/>
  <c r="BV5" i="5" a="1"/>
  <c r="BV5" i="5"/>
  <c r="CL5" i="5" a="1"/>
  <c r="CL5" i="5"/>
  <c r="GE5" i="5" a="1"/>
  <c r="GE5" i="5"/>
  <c r="ES6" i="5" a="1"/>
  <c r="ES6" i="5"/>
  <c r="FF6" i="5" a="1"/>
  <c r="FF6" i="5"/>
  <c r="GE6" i="5" a="1"/>
  <c r="GE6" i="5"/>
  <c r="HD6" i="5" a="1"/>
  <c r="HD6" i="5"/>
  <c r="IC6" i="5" a="1"/>
  <c r="IC6" i="5"/>
  <c r="X6" i="5" a="1"/>
  <c r="X6" i="5"/>
  <c r="AW6" i="5" a="1"/>
  <c r="AW6" i="5"/>
  <c r="BV6" i="5" a="1"/>
  <c r="BV6" i="5"/>
  <c r="CU6" i="5" a="1"/>
  <c r="CU6" i="5"/>
  <c r="DT6" i="5" a="1"/>
  <c r="DT6" i="5"/>
  <c r="OD5" i="5" a="1"/>
  <c r="OD5" i="5"/>
  <c r="PC5" i="5" a="1"/>
  <c r="PC5" i="5"/>
  <c r="QB5" i="5" a="1"/>
  <c r="QB5" i="5"/>
  <c r="RA5" i="5" a="1"/>
  <c r="RA5" i="5"/>
  <c r="RZ5" i="5" a="1"/>
  <c r="RZ5" i="5"/>
  <c r="KP5" i="5" a="1"/>
  <c r="KP5" i="5"/>
  <c r="LQ5" i="5" a="1"/>
  <c r="LQ5" i="5"/>
  <c r="MD5" i="5" a="1"/>
  <c r="MD5" i="5"/>
  <c r="MQ5" i="5" a="1"/>
  <c r="MQ5" i="5"/>
  <c r="ND5" i="5" a="1"/>
  <c r="ND5" i="5"/>
  <c r="FP5" i="5" a="1"/>
  <c r="FP5" i="5"/>
  <c r="GS5" i="5" a="1"/>
  <c r="GS5" i="5"/>
  <c r="HH5" i="5" a="1"/>
  <c r="HH5" i="5"/>
  <c r="JN5" i="5" a="1"/>
  <c r="JN5" i="5"/>
  <c r="KB5" i="5" a="1"/>
  <c r="KB5" i="5"/>
  <c r="BA5" i="5" a="1"/>
  <c r="BA5" i="5"/>
  <c r="DC5" i="5" a="1"/>
  <c r="DC5" i="5"/>
  <c r="DU5" i="5" a="1"/>
  <c r="DU5" i="5"/>
  <c r="EJ5" i="5" a="1"/>
  <c r="EJ5" i="5"/>
  <c r="EZ5" i="5" a="1"/>
  <c r="EZ5" i="5"/>
  <c r="QT6" i="5" a="1"/>
  <c r="QT6" i="5"/>
  <c r="RS6" i="5" a="1"/>
  <c r="RS6" i="5"/>
  <c r="QV4" i="5" a="1"/>
  <c r="QV4" i="5"/>
  <c r="M5" i="5" a="1"/>
  <c r="M5" i="5"/>
  <c r="AI5" i="5" a="1"/>
  <c r="AI5" i="5"/>
  <c r="MK6" i="5" a="1"/>
  <c r="MK6" i="5"/>
  <c r="NJ6" i="5" a="1"/>
  <c r="NJ6" i="5"/>
  <c r="OI6" i="5" a="1"/>
  <c r="OI6" i="5"/>
  <c r="PH6" i="5" a="1"/>
  <c r="PH6" i="5"/>
  <c r="QG6" i="5" a="1"/>
  <c r="QG6" i="5"/>
  <c r="HP6" i="5" a="1"/>
  <c r="HP6" i="5"/>
  <c r="IO6" i="5" a="1"/>
  <c r="IO6" i="5"/>
  <c r="JN6" i="5" a="1"/>
  <c r="JN6" i="5"/>
  <c r="KM6" i="5" a="1"/>
  <c r="KM6" i="5"/>
  <c r="LL6" i="5" a="1"/>
  <c r="LL6" i="5"/>
  <c r="DG6" i="5" a="1"/>
  <c r="DG6" i="5"/>
  <c r="EF6" i="5" a="1"/>
  <c r="EF6" i="5"/>
  <c r="FE6" i="5" a="1"/>
  <c r="FE6" i="5"/>
  <c r="FR6" i="5" a="1"/>
  <c r="FR6" i="5"/>
  <c r="GQ6" i="5" a="1"/>
  <c r="GQ6" i="5"/>
  <c r="RM5" i="5" a="1"/>
  <c r="RM5" i="5"/>
  <c r="K6" i="5" a="1"/>
  <c r="K6" i="5"/>
  <c r="AJ6" i="5" a="1"/>
  <c r="AJ6" i="5"/>
  <c r="BI6" i="5" a="1"/>
  <c r="BI6" i="5"/>
  <c r="CH6" i="5" a="1"/>
  <c r="CH6" i="5"/>
  <c r="LC5" i="5" a="1"/>
  <c r="LC5" i="5"/>
  <c r="NQ5" i="5" a="1"/>
  <c r="NQ5" i="5"/>
  <c r="OP5" i="5" a="1"/>
  <c r="OP5" i="5"/>
  <c r="PO5" i="5" a="1"/>
  <c r="PO5" i="5"/>
  <c r="QN5" i="5" a="1"/>
  <c r="QN5" i="5"/>
  <c r="FN5" i="5" a="1"/>
  <c r="FN5" i="5"/>
  <c r="GD5" i="5" a="1"/>
  <c r="GD5" i="5"/>
  <c r="IJ5" i="5" a="1"/>
  <c r="IJ5" i="5"/>
  <c r="IX5" i="5" a="1"/>
  <c r="IX5" i="5"/>
  <c r="JM5" i="5" a="1"/>
  <c r="JM5" i="5"/>
  <c r="PH4" i="5" a="1"/>
  <c r="PH4" i="5"/>
  <c r="AZ5" i="5" a="1"/>
  <c r="AZ5" i="5"/>
  <c r="BT5" i="5" a="1"/>
  <c r="BT5" i="5"/>
  <c r="CK5" i="5" a="1"/>
  <c r="CK5" i="5"/>
  <c r="DB5" i="5" a="1"/>
  <c r="DB5" i="5"/>
  <c r="KY6" i="5" a="1"/>
  <c r="KY6" i="5"/>
  <c r="LX6" i="5" a="1"/>
  <c r="LX6" i="5"/>
  <c r="MW6" i="5" a="1"/>
  <c r="MW6" i="5"/>
  <c r="NV6" i="5" a="1"/>
  <c r="NV6" i="5"/>
  <c r="OU6" i="5" a="1"/>
  <c r="OU6" i="5"/>
  <c r="GD6" i="5" a="1"/>
  <c r="GD6" i="5"/>
  <c r="HC6" i="5" a="1"/>
  <c r="HC6" i="5"/>
  <c r="IB6" i="5" a="1"/>
  <c r="IB6" i="5"/>
  <c r="JA6" i="5" a="1"/>
  <c r="JA6" i="5"/>
  <c r="JZ6" i="5" a="1"/>
  <c r="JZ6" i="5"/>
  <c r="BU6" i="5" a="1"/>
  <c r="BU6" i="5"/>
  <c r="CT6" i="5" a="1"/>
  <c r="CT6" i="5"/>
  <c r="DS6" i="5" a="1"/>
  <c r="DS6" i="5"/>
  <c r="ER6" i="5" a="1"/>
  <c r="ER6" i="5"/>
  <c r="FQ6" i="5" a="1"/>
  <c r="FQ6" i="5"/>
  <c r="QA5" i="5" a="1"/>
  <c r="QA5" i="5"/>
  <c r="QZ5" i="5" a="1"/>
  <c r="QZ5" i="5"/>
  <c r="RY5" i="5" a="1"/>
  <c r="RY5" i="5"/>
  <c r="W6" i="5" a="1"/>
  <c r="W6" i="5"/>
  <c r="AV6" i="5" a="1"/>
  <c r="AV6" i="5"/>
  <c r="MP5" i="5" a="1"/>
  <c r="MP5" i="5"/>
  <c r="NC5" i="5" a="1"/>
  <c r="NC5" i="5"/>
  <c r="NP5" i="5" a="1"/>
  <c r="NP5" i="5"/>
  <c r="OC5" i="5" a="1"/>
  <c r="OC5" i="5"/>
  <c r="PB5" i="5" a="1"/>
  <c r="PB5" i="5"/>
  <c r="HU5" i="5" a="1"/>
  <c r="HU5" i="5"/>
  <c r="KA5" i="5" a="1"/>
  <c r="KA5" i="5"/>
  <c r="KO5" i="5" a="1"/>
  <c r="KO5" i="5"/>
  <c r="LP5" i="5" a="1"/>
  <c r="LP5" i="5"/>
  <c r="MC5" i="5" a="1"/>
  <c r="MC5" i="5"/>
  <c r="DA5" i="5" a="1"/>
  <c r="DA5" i="5"/>
  <c r="DT5" i="5" a="1"/>
  <c r="DT5" i="5"/>
  <c r="EI5" i="5" a="1"/>
  <c r="EI5" i="5"/>
  <c r="GR5" i="5" a="1"/>
  <c r="GR5" i="5"/>
  <c r="HG5" i="5" a="1"/>
  <c r="HG5" i="5"/>
  <c r="PF4" i="5" a="1"/>
  <c r="PF4" i="5"/>
  <c r="QS4" i="5" a="1"/>
  <c r="QS4" i="5"/>
  <c r="RP4" i="5" a="1"/>
  <c r="RP4" i="5"/>
  <c r="L5" i="5" a="1"/>
  <c r="L5" i="5"/>
  <c r="BR5" i="5" a="1"/>
  <c r="BR5" i="5"/>
  <c r="P7" i="5" a="1"/>
  <c r="P7" i="5"/>
  <c r="AO7" i="5" a="1"/>
  <c r="AO7" i="5"/>
  <c r="BN7" i="5" a="1"/>
  <c r="BN7" i="5"/>
  <c r="CM7" i="5" a="1"/>
  <c r="CM7" i="5"/>
  <c r="DL7" i="5" a="1"/>
  <c r="DL7" i="5"/>
  <c r="OH6" i="5" a="1"/>
  <c r="OH6" i="5"/>
  <c r="PG6" i="5" a="1"/>
  <c r="PG6" i="5"/>
  <c r="QF6" i="5" a="1"/>
  <c r="QF6" i="5"/>
  <c r="RE6" i="5" a="1"/>
  <c r="RE6" i="5"/>
  <c r="RR6" i="5" a="1"/>
  <c r="RR6" i="5"/>
  <c r="JM6" i="5" a="1"/>
  <c r="JM6" i="5"/>
  <c r="KL6" i="5" a="1"/>
  <c r="KL6" i="5"/>
  <c r="LK6" i="5" a="1"/>
  <c r="LK6" i="5"/>
  <c r="MJ6" i="5" a="1"/>
  <c r="MJ6" i="5"/>
  <c r="NI6" i="5" a="1"/>
  <c r="NI6" i="5"/>
  <c r="FD6" i="5" a="1"/>
  <c r="FD6" i="5"/>
  <c r="GC6" i="5" a="1"/>
  <c r="GC6" i="5"/>
  <c r="GP6" i="5" a="1"/>
  <c r="GP6" i="5"/>
  <c r="HO6" i="5" a="1"/>
  <c r="HO6" i="5"/>
  <c r="IN6" i="5" a="1"/>
  <c r="IN6" i="5"/>
  <c r="AI6" i="5" a="1"/>
  <c r="AI6" i="5"/>
  <c r="BH6" i="5" a="1"/>
  <c r="BH6" i="5"/>
  <c r="CG6" i="5" a="1"/>
  <c r="CG6" i="5"/>
  <c r="DF6" i="5" a="1"/>
  <c r="DF6" i="5"/>
  <c r="EE6" i="5" a="1"/>
  <c r="EE6" i="5"/>
  <c r="OO5" i="5" a="1"/>
  <c r="OO5" i="5"/>
  <c r="PN5" i="5" a="1"/>
  <c r="PN5" i="5"/>
  <c r="QM5" i="5" a="1"/>
  <c r="QM5" i="5"/>
  <c r="RL5" i="5" a="1"/>
  <c r="RL5" i="5"/>
  <c r="J6" i="5" a="1"/>
  <c r="J6" i="5"/>
  <c r="II5" i="5" a="1"/>
  <c r="II5" i="5"/>
  <c r="IW5" i="5" a="1"/>
  <c r="IW5" i="5"/>
  <c r="JL5" i="5" a="1"/>
  <c r="JL5" i="5"/>
  <c r="LB5" i="5" a="1"/>
  <c r="LB5" i="5"/>
  <c r="OB5" i="5" a="1"/>
  <c r="OB5" i="5"/>
  <c r="CJ5" i="5" a="1"/>
  <c r="CJ5" i="5"/>
  <c r="CZ5" i="5" a="1"/>
  <c r="CZ5" i="5"/>
  <c r="EX5" i="5" a="1"/>
  <c r="EX5" i="5"/>
  <c r="FM5" i="5" a="1"/>
  <c r="FM5" i="5"/>
  <c r="GC5" i="5" a="1"/>
  <c r="GC5" i="5"/>
  <c r="GU7" i="5" a="1"/>
  <c r="GU7" i="5"/>
  <c r="HT7" i="5" a="1"/>
  <c r="HT7" i="5"/>
  <c r="IS7" i="5" a="1"/>
  <c r="IS7" i="5"/>
  <c r="AY5" i="5" a="1"/>
  <c r="AY5" i="5"/>
  <c r="BQ5" i="5" a="1"/>
  <c r="BQ5" i="5"/>
  <c r="BZ7" i="5" a="1"/>
  <c r="BZ7" i="5"/>
  <c r="CY7" i="5" a="1"/>
  <c r="CY7" i="5"/>
  <c r="DX7" i="5" a="1"/>
  <c r="DX7" i="5"/>
  <c r="EW7" i="5" a="1"/>
  <c r="EW7" i="5"/>
  <c r="FV7" i="5" a="1"/>
  <c r="FV7" i="5"/>
  <c r="QR6" i="5" a="1"/>
  <c r="QR6" i="5"/>
  <c r="RQ6" i="5" a="1"/>
  <c r="RQ6" i="5"/>
  <c r="C7" i="5" a="1"/>
  <c r="C7" i="5"/>
  <c r="AB7" i="5" a="1"/>
  <c r="AB7" i="5"/>
  <c r="BA7" i="5" a="1"/>
  <c r="BA7" i="5"/>
  <c r="LW6" i="5" a="1"/>
  <c r="LW6" i="5"/>
  <c r="MV6" i="5" a="1"/>
  <c r="MV6" i="5"/>
  <c r="NU6" i="5" a="1"/>
  <c r="NU6" i="5"/>
  <c r="OT6" i="5" a="1"/>
  <c r="OT6" i="5"/>
  <c r="PS6" i="5" a="1"/>
  <c r="PS6" i="5"/>
  <c r="HB6" i="5" a="1"/>
  <c r="HB6" i="5"/>
  <c r="IA6" i="5" a="1"/>
  <c r="IA6" i="5"/>
  <c r="IZ6" i="5" a="1"/>
  <c r="IZ6" i="5"/>
  <c r="JY6" i="5" a="1"/>
  <c r="JY6" i="5"/>
  <c r="KX6" i="5" a="1"/>
  <c r="KX6" i="5"/>
  <c r="CS6" i="5" a="1"/>
  <c r="CS6" i="5"/>
  <c r="DR6" i="5" a="1"/>
  <c r="DR6" i="5"/>
  <c r="EQ6" i="5" a="1"/>
  <c r="EQ6" i="5"/>
  <c r="FP6" i="5" a="1"/>
  <c r="FP6" i="5"/>
  <c r="GO6" i="5" a="1"/>
  <c r="GO6" i="5"/>
  <c r="QY5" i="5" a="1"/>
  <c r="QY5" i="5"/>
  <c r="RX5" i="5" a="1"/>
  <c r="RX5" i="5"/>
  <c r="V6" i="5" a="1"/>
  <c r="V6" i="5"/>
  <c r="AU6" i="5" a="1"/>
  <c r="AU6" i="5"/>
  <c r="BT6" i="5" a="1"/>
  <c r="BT6" i="5"/>
  <c r="NB5" i="5" a="1"/>
  <c r="NB5" i="5"/>
  <c r="NO5" i="5" a="1"/>
  <c r="NO5" i="5"/>
  <c r="ON5" i="5" a="1"/>
  <c r="ON5" i="5"/>
  <c r="PA5" i="5" a="1"/>
  <c r="PA5" i="5"/>
  <c r="PZ5" i="5" a="1"/>
  <c r="PZ5" i="5"/>
  <c r="JZ5" i="5" a="1"/>
  <c r="JZ5" i="5"/>
  <c r="KN5" i="5" a="1"/>
  <c r="KN5" i="5"/>
  <c r="LO5" i="5" a="1"/>
  <c r="LO5" i="5"/>
  <c r="MB5" i="5" a="1"/>
  <c r="MB5" i="5"/>
  <c r="MO5" i="5" a="1"/>
  <c r="MO5" i="5"/>
  <c r="EW5" i="5" a="1"/>
  <c r="EW5" i="5"/>
  <c r="GQ5" i="5" a="1"/>
  <c r="GQ5" i="5"/>
  <c r="HF5" i="5" a="1"/>
  <c r="HF5" i="5"/>
  <c r="HT5" i="5" a="1"/>
  <c r="HT5" i="5"/>
  <c r="IH5" i="5" a="1"/>
  <c r="IH5" i="5"/>
  <c r="RO4" i="5" a="1"/>
  <c r="RO4" i="5"/>
  <c r="J5" i="5" a="1"/>
  <c r="J5" i="5"/>
  <c r="AC5" i="5" a="1"/>
  <c r="AC5" i="5"/>
  <c r="BP5" i="5" a="1"/>
  <c r="BP5" i="5"/>
  <c r="EH5" i="5" a="1"/>
  <c r="EH5" i="5"/>
  <c r="FC6" i="5" a="1"/>
  <c r="FC6" i="5"/>
  <c r="GB6" i="5" a="1"/>
  <c r="GB6" i="5"/>
  <c r="HA6" i="5" a="1"/>
  <c r="HA6" i="5"/>
  <c r="HN6" i="5" a="1"/>
  <c r="HN6" i="5"/>
  <c r="IM6" i="5" a="1"/>
  <c r="IM6" i="5"/>
  <c r="AH6" i="5" a="1"/>
  <c r="AH6" i="5"/>
  <c r="BG6" i="5" a="1"/>
  <c r="BG6" i="5"/>
  <c r="CF6" i="5" a="1"/>
  <c r="CF6" i="5"/>
  <c r="DE6" i="5" a="1"/>
  <c r="DE6" i="5"/>
  <c r="ED6" i="5" a="1"/>
  <c r="ED6" i="5"/>
  <c r="OZ5" i="5" a="1"/>
  <c r="OZ5" i="5"/>
  <c r="PM5" i="5" a="1"/>
  <c r="PM5" i="5"/>
  <c r="QL5" i="5" a="1"/>
  <c r="QL5" i="5"/>
  <c r="RK5" i="5" a="1"/>
  <c r="RK5" i="5"/>
  <c r="I6" i="5" a="1"/>
  <c r="I6" i="5"/>
  <c r="IV5" i="5" a="1"/>
  <c r="IV5" i="5"/>
  <c r="JJ5" i="5" a="1"/>
  <c r="JJ5" i="5"/>
  <c r="JY5" i="5" a="1"/>
  <c r="JY5" i="5"/>
  <c r="LA5" i="5" a="1"/>
  <c r="LA5" i="5"/>
  <c r="OA5" i="5" a="1"/>
  <c r="OA5" i="5"/>
  <c r="CI5" i="5" a="1"/>
  <c r="CI5" i="5"/>
  <c r="CY5" i="5" a="1"/>
  <c r="CY5" i="5"/>
  <c r="DR5" i="5" a="1"/>
  <c r="DR5" i="5"/>
  <c r="FL5" i="5" a="1"/>
  <c r="FL5" i="5"/>
  <c r="HE5" i="5" a="1"/>
  <c r="HE5" i="5"/>
  <c r="OS6" i="5" a="1"/>
  <c r="OS6" i="5"/>
  <c r="PR6" i="5" a="1"/>
  <c r="PR6" i="5"/>
  <c r="QQ4" i="5" a="1"/>
  <c r="QQ4" i="5"/>
  <c r="I5" i="5" a="1"/>
  <c r="I5" i="5"/>
  <c r="AX5" i="5" a="1"/>
  <c r="AX5" i="5"/>
  <c r="JX6" i="5" a="1"/>
  <c r="JX6" i="5"/>
  <c r="KW6" i="5" a="1"/>
  <c r="KW6" i="5"/>
  <c r="LV6" i="5" a="1"/>
  <c r="LV6" i="5"/>
  <c r="MU6" i="5" a="1"/>
  <c r="MU6" i="5"/>
  <c r="NT6" i="5" a="1"/>
  <c r="NT6" i="5"/>
  <c r="FO6" i="5" a="1"/>
  <c r="FO6" i="5"/>
  <c r="GN6" i="5" a="1"/>
  <c r="GN6" i="5"/>
  <c r="HM6" i="5" a="1"/>
  <c r="HM6" i="5"/>
  <c r="HZ6" i="5" a="1"/>
  <c r="HZ6" i="5"/>
  <c r="IY6" i="5" a="1"/>
  <c r="IY6" i="5"/>
  <c r="AT6" i="5" a="1"/>
  <c r="AT6" i="5"/>
  <c r="BS6" i="5" a="1"/>
  <c r="BS6" i="5"/>
  <c r="CR6" i="5" a="1"/>
  <c r="CR6" i="5"/>
  <c r="DQ6" i="5" a="1"/>
  <c r="DQ6" i="5"/>
  <c r="EP6" i="5" a="1"/>
  <c r="EP6" i="5"/>
  <c r="PL5" i="5" a="1"/>
  <c r="PL5" i="5"/>
  <c r="PY5" i="5" a="1"/>
  <c r="PY5" i="5"/>
  <c r="QX5" i="5" a="1"/>
  <c r="QX5" i="5"/>
  <c r="RW5" i="5" a="1"/>
  <c r="RW5" i="5"/>
  <c r="U6" i="5" a="1"/>
  <c r="U6" i="5"/>
  <c r="MA5" i="5" a="1"/>
  <c r="MA5" i="5"/>
  <c r="MN5" i="5" a="1"/>
  <c r="MN5" i="5"/>
  <c r="NA5" i="5" a="1"/>
  <c r="NA5" i="5"/>
  <c r="NN5" i="5" a="1"/>
  <c r="NN5" i="5"/>
  <c r="OM5" i="5" a="1"/>
  <c r="OM5" i="5"/>
  <c r="GP5" i="5" a="1"/>
  <c r="GP5" i="5"/>
  <c r="HS5" i="5" a="1"/>
  <c r="HS5" i="5"/>
  <c r="IG5" i="5" a="1"/>
  <c r="IG5" i="5"/>
  <c r="KM5" i="5" a="1"/>
  <c r="KM5" i="5"/>
  <c r="LN5" i="5" a="1"/>
  <c r="LN5" i="5"/>
  <c r="DP5" i="5" a="1"/>
  <c r="DP5" i="5"/>
  <c r="EG5" i="5" a="1"/>
  <c r="EG5" i="5"/>
  <c r="EV5" i="5" a="1"/>
  <c r="EV5" i="5"/>
  <c r="FK5" i="5" a="1"/>
  <c r="FK5" i="5"/>
  <c r="FZ5" i="5" a="1"/>
  <c r="FZ5" i="5"/>
  <c r="OF6" i="5" a="1"/>
  <c r="OF6" i="5"/>
  <c r="PE6" i="5" a="1"/>
  <c r="PE6" i="5"/>
  <c r="QD6" i="5" a="1"/>
  <c r="QD6" i="5"/>
  <c r="RN4" i="5" a="1"/>
  <c r="RN4" i="5"/>
  <c r="AB5" i="5" a="1"/>
  <c r="AB5" i="5"/>
  <c r="JK6" i="5" a="1"/>
  <c r="JK6" i="5"/>
  <c r="KJ6" i="5" a="1"/>
  <c r="KJ6" i="5"/>
  <c r="LI6" i="5" a="1"/>
  <c r="LI6" i="5"/>
  <c r="MH6" i="5" a="1"/>
  <c r="MH6" i="5"/>
  <c r="NG6" i="5" a="1"/>
  <c r="NG6" i="5"/>
  <c r="FB6" i="5" a="1"/>
  <c r="FB6" i="5"/>
  <c r="GA6" i="5" a="1"/>
  <c r="GA6" i="5"/>
  <c r="GZ6" i="5" a="1"/>
  <c r="GZ6" i="5"/>
  <c r="HY6" i="5" a="1"/>
  <c r="HY6" i="5"/>
  <c r="IL6" i="5" a="1"/>
  <c r="IL6" i="5"/>
  <c r="AG6" i="5" a="1"/>
  <c r="AG6" i="5"/>
  <c r="BF6" i="5" a="1"/>
  <c r="BF6" i="5"/>
  <c r="CE6" i="5" a="1"/>
  <c r="CE6" i="5"/>
  <c r="DD6" i="5" a="1"/>
  <c r="DD6" i="5"/>
  <c r="EC6" i="5" a="1"/>
  <c r="EC6" i="5"/>
  <c r="OY5" i="5" a="1"/>
  <c r="OY5" i="5"/>
  <c r="PX5" i="5" a="1"/>
  <c r="PX5" i="5"/>
  <c r="QK5" i="5" a="1"/>
  <c r="QK5" i="5"/>
  <c r="RJ5" i="5" a="1"/>
  <c r="RJ5" i="5"/>
  <c r="H6" i="5" a="1"/>
  <c r="H6" i="5"/>
  <c r="HD5" i="5" a="1"/>
  <c r="HD5" i="5"/>
  <c r="JI5" i="5" a="1"/>
  <c r="JI5" i="5"/>
  <c r="JW5" i="5" a="1"/>
  <c r="JW5" i="5"/>
  <c r="KZ5" i="5" a="1"/>
  <c r="KZ5" i="5"/>
  <c r="NZ5" i="5" a="1"/>
  <c r="NZ5" i="5"/>
  <c r="AA5" i="5" a="1"/>
  <c r="AA5" i="5"/>
  <c r="AW5" i="5" a="1"/>
  <c r="AW5" i="5"/>
  <c r="BN5" i="5" a="1"/>
  <c r="BN5" i="5"/>
  <c r="CG5" i="5" a="1"/>
  <c r="CG5" i="5"/>
  <c r="CX5" i="5" a="1"/>
  <c r="CX5" i="5"/>
  <c r="DP6" i="5" a="1"/>
  <c r="DP6" i="5"/>
  <c r="EO6" i="5" a="1"/>
  <c r="EO6" i="5"/>
  <c r="FN6" i="5" a="1"/>
  <c r="FN6" i="5"/>
  <c r="GM6" i="5" a="1"/>
  <c r="GM6" i="5"/>
  <c r="OI4" i="5" a="1"/>
  <c r="OI4" i="5"/>
  <c r="RV5" i="5" a="1"/>
  <c r="RV5" i="5"/>
  <c r="T6" i="5" a="1"/>
  <c r="T6" i="5"/>
  <c r="AS6" i="5" a="1"/>
  <c r="AS6" i="5"/>
  <c r="BR6" i="5" a="1"/>
  <c r="BR6" i="5"/>
  <c r="CQ6" i="5" a="1"/>
  <c r="CQ6" i="5"/>
  <c r="NM5" i="5" a="1"/>
  <c r="NM5" i="5"/>
  <c r="OL5" i="5" a="1"/>
  <c r="OL5" i="5"/>
  <c r="PK5" i="5" a="1"/>
  <c r="PK5" i="5"/>
  <c r="QJ5" i="5" a="1"/>
  <c r="QJ5" i="5"/>
  <c r="QW5" i="5" a="1"/>
  <c r="QW5" i="5"/>
  <c r="KL5" i="5" a="1"/>
  <c r="KL5" i="5"/>
  <c r="LM5" i="5" a="1"/>
  <c r="LM5" i="5"/>
  <c r="LZ5" i="5" a="1"/>
  <c r="LZ5" i="5"/>
  <c r="MM5" i="5" a="1"/>
  <c r="MM5" i="5"/>
  <c r="MZ5" i="5" a="1"/>
  <c r="MZ5" i="5"/>
  <c r="FY5" i="5" a="1"/>
  <c r="FY5" i="5"/>
  <c r="GO5" i="5" a="1"/>
  <c r="GO5" i="5"/>
  <c r="HR5" i="5" a="1"/>
  <c r="HR5" i="5"/>
  <c r="IF5" i="5" a="1"/>
  <c r="IF5" i="5"/>
  <c r="IT5" i="5" a="1"/>
  <c r="IT5" i="5"/>
  <c r="OG4" i="5" a="1"/>
  <c r="OG4" i="5"/>
  <c r="D5" i="5" a="1"/>
  <c r="D5" i="5"/>
  <c r="EF5" i="5" a="1"/>
  <c r="EF5" i="5"/>
  <c r="EU5" i="5" a="1"/>
  <c r="EU5" i="5"/>
  <c r="FJ5" i="5" a="1"/>
  <c r="FJ5" i="5"/>
  <c r="EH7" i="5" a="1"/>
  <c r="EH7" i="5"/>
  <c r="FG7" i="5" a="1"/>
  <c r="FG7" i="5"/>
  <c r="GF7" i="5" a="1"/>
  <c r="GF7" i="5"/>
  <c r="HE7" i="5" a="1"/>
  <c r="HE7" i="5"/>
  <c r="ID7" i="5" a="1"/>
  <c r="ID7" i="5"/>
  <c r="Y7" i="5" a="1"/>
  <c r="Y7" i="5"/>
  <c r="AX7" i="5" a="1"/>
  <c r="AX7" i="5"/>
  <c r="BK7" i="5" a="1"/>
  <c r="BK7" i="5"/>
  <c r="CJ7" i="5" a="1"/>
  <c r="CJ7" i="5"/>
  <c r="DI7" i="5" a="1"/>
  <c r="DI7" i="5"/>
  <c r="OE6" i="5" a="1"/>
  <c r="OE6" i="5"/>
  <c r="PD6" i="5" a="1"/>
  <c r="PD6" i="5"/>
  <c r="QC6" i="5" a="1"/>
  <c r="QC6" i="5"/>
  <c r="RB6" i="5" a="1"/>
  <c r="RB6" i="5"/>
  <c r="SA6" i="5" a="1"/>
  <c r="SA6" i="5"/>
  <c r="JJ6" i="5" a="1"/>
  <c r="JJ6" i="5"/>
  <c r="KI6" i="5" a="1"/>
  <c r="KI6" i="5"/>
  <c r="LH6" i="5" a="1"/>
  <c r="LH6" i="5"/>
  <c r="MG6" i="5" a="1"/>
  <c r="MG6" i="5"/>
  <c r="NF6" i="5" a="1"/>
  <c r="NF6" i="5"/>
  <c r="FA6" i="5" a="1"/>
  <c r="FA6" i="5"/>
  <c r="FZ6" i="5" a="1"/>
  <c r="FZ6" i="5"/>
  <c r="GY6" i="5" a="1"/>
  <c r="GY6" i="5"/>
  <c r="HX6" i="5" a="1"/>
  <c r="HX6" i="5"/>
  <c r="IW6" i="5" a="1"/>
  <c r="IW6" i="5"/>
  <c r="AF6" i="5" a="1"/>
  <c r="AF6" i="5"/>
  <c r="BE6" i="5" a="1"/>
  <c r="BE6" i="5"/>
  <c r="CD6" i="5" a="1"/>
  <c r="CD6" i="5"/>
  <c r="DC6" i="5" a="1"/>
  <c r="DC6" i="5"/>
  <c r="EB6" i="5" a="1"/>
  <c r="EB6" i="5"/>
  <c r="OX5" i="5" a="1"/>
  <c r="OX5" i="5"/>
  <c r="PW5" i="5" a="1"/>
  <c r="PW5" i="5"/>
  <c r="QV5" i="5" a="1"/>
  <c r="QV5" i="5"/>
  <c r="RI5" i="5" a="1"/>
  <c r="RI5" i="5"/>
  <c r="G6" i="5" a="1"/>
  <c r="G6" i="5"/>
  <c r="JH5" i="5" a="1"/>
  <c r="JH5" i="5"/>
  <c r="JV5" i="5" a="1"/>
  <c r="JV5" i="5"/>
  <c r="KK5" i="5" a="1"/>
  <c r="KK5" i="5"/>
  <c r="KY5" i="5" a="1"/>
  <c r="KY5" i="5"/>
  <c r="NY5" i="5" a="1"/>
  <c r="NY5" i="5"/>
  <c r="DN5" i="5" a="1"/>
  <c r="DN5" i="5"/>
  <c r="FI5" i="5" a="1"/>
  <c r="FI5" i="5"/>
  <c r="GM5" i="5" a="1"/>
  <c r="GM5" i="5"/>
  <c r="HC5" i="5" a="1"/>
  <c r="HC5" i="5"/>
  <c r="HQ5" i="5" a="1"/>
  <c r="HQ5" i="5"/>
  <c r="JO7" i="5" a="1"/>
  <c r="JO7" i="5"/>
  <c r="RK4" i="5" a="1"/>
  <c r="RK4" i="5"/>
  <c r="Z5" i="5" a="1"/>
  <c r="Z5" i="5"/>
  <c r="AU5" i="5" a="1"/>
  <c r="AU5" i="5"/>
  <c r="CW5" i="5" a="1"/>
  <c r="CW5" i="5"/>
  <c r="ET7" i="5" a="1"/>
  <c r="ET7" i="5"/>
  <c r="FS7" i="5" a="1"/>
  <c r="FS7" i="5"/>
  <c r="GR7" i="5" a="1"/>
  <c r="GR7" i="5"/>
  <c r="HQ7" i="5" a="1"/>
  <c r="HQ7" i="5"/>
  <c r="IP7" i="5" a="1"/>
  <c r="IP7" i="5"/>
  <c r="AK7" i="5" a="1"/>
  <c r="AK7" i="5"/>
  <c r="BJ7" i="5" a="1"/>
  <c r="BJ7" i="5"/>
  <c r="BW7" i="5" a="1"/>
  <c r="BW7" i="5"/>
  <c r="CV7" i="5" a="1"/>
  <c r="CV7" i="5"/>
  <c r="DU7" i="5" a="1"/>
  <c r="DU7" i="5"/>
  <c r="OQ6" i="5" a="1"/>
  <c r="OQ6" i="5"/>
  <c r="PP6" i="5" a="1"/>
  <c r="PP6" i="5"/>
  <c r="QO6" i="5" a="1"/>
  <c r="QO6" i="5"/>
  <c r="RN6" i="5" a="1"/>
  <c r="RN6" i="5"/>
  <c r="L7" i="5" a="1"/>
  <c r="L7" i="5"/>
  <c r="JV6" i="5" a="1"/>
  <c r="JV6" i="5"/>
  <c r="KU6" i="5" a="1"/>
  <c r="KU6" i="5"/>
  <c r="LT6" i="5" a="1"/>
  <c r="LT6" i="5"/>
  <c r="MS6" i="5" a="1"/>
  <c r="MS6" i="5"/>
  <c r="NR6" i="5" a="1"/>
  <c r="NR6" i="5"/>
  <c r="FM6" i="5" a="1"/>
  <c r="FM6" i="5"/>
  <c r="GL6" i="5" a="1"/>
  <c r="GL6" i="5"/>
  <c r="HK6" i="5" a="1"/>
  <c r="HK6" i="5"/>
  <c r="IJ6" i="5" a="1"/>
  <c r="IJ6" i="5"/>
  <c r="JI6" i="5" a="1"/>
  <c r="JI6" i="5"/>
  <c r="AR6" i="5" a="1"/>
  <c r="AR6" i="5"/>
  <c r="BQ6" i="5" a="1"/>
  <c r="BQ6" i="5"/>
  <c r="CP6" i="5" a="1"/>
  <c r="CP6" i="5"/>
  <c r="DO6" i="5" a="1"/>
  <c r="DO6" i="5"/>
  <c r="EN6" i="5" a="1"/>
  <c r="EN6" i="5"/>
  <c r="PJ5" i="5" a="1"/>
  <c r="PJ5" i="5"/>
  <c r="QI5" i="5" a="1"/>
  <c r="QI5" i="5"/>
  <c r="RH5" i="5" a="1"/>
  <c r="RH5" i="5"/>
  <c r="RU5" i="5" a="1"/>
  <c r="RU5" i="5"/>
  <c r="S6" i="5" a="1"/>
  <c r="S6" i="5"/>
  <c r="LY5" i="5" a="1"/>
  <c r="LY5" i="5"/>
  <c r="ML5" i="5" a="1"/>
  <c r="ML5" i="5"/>
  <c r="MY5" i="5" a="1"/>
  <c r="MY5" i="5"/>
  <c r="NL5" i="5" a="1"/>
  <c r="NL5" i="5"/>
  <c r="OK5" i="5" a="1"/>
  <c r="OK5" i="5"/>
  <c r="ET5" i="5" a="1"/>
  <c r="ET5" i="5"/>
  <c r="IE5" i="5" a="1"/>
  <c r="IE5" i="5"/>
  <c r="IS5" i="5" a="1"/>
  <c r="IS5" i="5"/>
  <c r="JG5" i="5" a="1"/>
  <c r="JG5" i="5"/>
  <c r="LL5" i="5" a="1"/>
  <c r="LL5" i="5"/>
  <c r="QG4" i="5" a="1"/>
  <c r="QG4" i="5"/>
  <c r="C5" i="5" a="1"/>
  <c r="C5" i="5"/>
  <c r="BL5" i="5" a="1"/>
  <c r="BL5" i="5"/>
  <c r="CD5" i="5" a="1"/>
  <c r="CD5" i="5"/>
  <c r="EE5" i="5" a="1"/>
  <c r="EE5" i="5"/>
  <c r="GE7" i="5" a="1"/>
  <c r="GE7" i="5"/>
  <c r="HD7" i="5" a="1"/>
  <c r="HD7" i="5"/>
  <c r="IC7" i="5" a="1"/>
  <c r="IC7" i="5"/>
  <c r="JB7" i="5" a="1"/>
  <c r="JB7" i="5"/>
  <c r="NT4" i="5" a="1"/>
  <c r="NT4" i="5"/>
  <c r="BV7" i="5" a="1"/>
  <c r="BV7" i="5"/>
  <c r="CI7" i="5" a="1"/>
  <c r="CI7" i="5"/>
  <c r="DH7" i="5" a="1"/>
  <c r="DH7" i="5"/>
  <c r="EG7" i="5" a="1"/>
  <c r="EG7" i="5"/>
  <c r="FF7" i="5" a="1"/>
  <c r="FF7" i="5"/>
  <c r="QB6" i="5" a="1"/>
  <c r="QB6" i="5"/>
  <c r="RA6" i="5" a="1"/>
  <c r="RA6" i="5"/>
  <c r="RZ6" i="5" a="1"/>
  <c r="RZ6" i="5"/>
  <c r="X7" i="5" a="1"/>
  <c r="X7" i="5"/>
  <c r="AW7" i="5" a="1"/>
  <c r="AW7" i="5"/>
  <c r="LG6" i="5" a="1"/>
  <c r="LG6" i="5"/>
  <c r="MF6" i="5" a="1"/>
  <c r="MF6" i="5"/>
  <c r="NE6" i="5" a="1"/>
  <c r="NE6" i="5"/>
  <c r="OD6" i="5" a="1"/>
  <c r="OD6" i="5"/>
  <c r="PC6" i="5" a="1"/>
  <c r="PC6" i="5"/>
  <c r="GX6" i="5" a="1"/>
  <c r="GX6" i="5"/>
  <c r="HW6" i="5" a="1"/>
  <c r="HW6" i="5"/>
  <c r="IV6" i="5" a="1"/>
  <c r="IV6" i="5"/>
  <c r="JU6" i="5" a="1"/>
  <c r="JU6" i="5"/>
  <c r="KH6" i="5" a="1"/>
  <c r="KH6" i="5"/>
  <c r="CC6" i="5" a="1"/>
  <c r="CC6" i="5"/>
  <c r="DB6" i="5" a="1"/>
  <c r="DB6" i="5"/>
  <c r="EA6" i="5" a="1"/>
  <c r="EA6" i="5"/>
  <c r="EZ6" i="5" a="1"/>
  <c r="EZ6" i="5"/>
  <c r="FY6" i="5" a="1"/>
  <c r="FY6" i="5"/>
  <c r="QU5" i="5" a="1"/>
  <c r="QU5" i="5"/>
  <c r="RT5" i="5" a="1"/>
  <c r="RT5" i="5"/>
  <c r="F6" i="5" a="1"/>
  <c r="F6" i="5"/>
  <c r="AE6" i="5" a="1"/>
  <c r="AE6" i="5"/>
  <c r="BD6" i="5" a="1"/>
  <c r="BD6" i="5"/>
  <c r="KI5" i="5" a="1"/>
  <c r="KI5" i="5"/>
  <c r="KX5" i="5" a="1"/>
  <c r="KX5" i="5"/>
  <c r="NX5" i="5" a="1"/>
  <c r="NX5" i="5"/>
  <c r="OW5" i="5" a="1"/>
  <c r="OW5" i="5"/>
  <c r="PV5" i="5" a="1"/>
  <c r="PV5" i="5"/>
  <c r="FW5" i="5" a="1"/>
  <c r="FW5" i="5"/>
  <c r="GL5" i="5" a="1"/>
  <c r="GL5" i="5"/>
  <c r="HB5" i="5" a="1"/>
  <c r="HB5" i="5"/>
  <c r="HP5" i="5" a="1"/>
  <c r="HP5" i="5"/>
  <c r="JU5" i="5" a="1"/>
  <c r="JU5" i="5"/>
  <c r="Y5" i="5" a="1"/>
  <c r="Y5" i="5"/>
  <c r="AR5" i="5" a="1"/>
  <c r="AR5" i="5"/>
  <c r="CV5" i="5" a="1"/>
  <c r="CV5" i="5"/>
  <c r="DL5" i="5" a="1"/>
  <c r="DL5" i="5"/>
  <c r="FH5" i="5" a="1"/>
  <c r="FH5" i="5"/>
  <c r="KG6" i="5" a="1"/>
  <c r="KG6" i="5"/>
  <c r="KT6" i="5" a="1"/>
  <c r="KT6" i="5"/>
  <c r="LS6" i="5" a="1"/>
  <c r="LS6" i="5"/>
  <c r="NJ4" i="5" a="1"/>
  <c r="NJ4" i="5"/>
  <c r="SC4" i="5" a="1"/>
  <c r="SC4" i="5"/>
  <c r="FL6" i="5" a="1"/>
  <c r="FL6" i="5"/>
  <c r="GK6" i="5" a="1"/>
  <c r="GK6" i="5"/>
  <c r="HJ6" i="5" a="1"/>
  <c r="HJ6" i="5"/>
  <c r="II6" i="5" a="1"/>
  <c r="II6" i="5"/>
  <c r="JH6" i="5" a="1"/>
  <c r="JH6" i="5"/>
  <c r="AQ6" i="5" a="1"/>
  <c r="AQ6" i="5"/>
  <c r="BP6" i="5" a="1"/>
  <c r="BP6" i="5"/>
  <c r="CO6" i="5" a="1"/>
  <c r="CO6" i="5"/>
  <c r="DN6" i="5" a="1"/>
  <c r="DN6" i="5"/>
  <c r="EM6" i="5" a="1"/>
  <c r="EM6" i="5"/>
  <c r="PI5" i="5" a="1"/>
  <c r="PI5" i="5"/>
  <c r="QH5" i="5" a="1"/>
  <c r="QH5" i="5"/>
  <c r="RG5" i="5" a="1"/>
  <c r="RG5" i="5"/>
  <c r="E6" i="5" a="1"/>
  <c r="E6" i="5"/>
  <c r="R6" i="5" a="1"/>
  <c r="R6" i="5"/>
  <c r="LX5" i="5" a="1"/>
  <c r="LX5" i="5"/>
  <c r="MK5" i="5" a="1"/>
  <c r="MK5" i="5"/>
  <c r="MX5" i="5" a="1"/>
  <c r="MX5" i="5"/>
  <c r="NK5" i="5" a="1"/>
  <c r="NK5" i="5"/>
  <c r="OJ5" i="5" a="1"/>
  <c r="OJ5" i="5"/>
  <c r="ES5" i="5" a="1"/>
  <c r="ES5" i="5"/>
  <c r="ID5" i="5" a="1"/>
  <c r="ID5" i="5"/>
  <c r="IR5" i="5" a="1"/>
  <c r="IR5" i="5"/>
  <c r="JF5" i="5" a="1"/>
  <c r="JF5" i="5"/>
  <c r="LK5" i="5" a="1"/>
  <c r="LK5" i="5"/>
  <c r="QF4" i="5" a="1"/>
  <c r="QF4" i="5"/>
  <c r="RF4" i="5" a="1"/>
  <c r="RF4" i="5"/>
  <c r="AQ5" i="5" a="1"/>
  <c r="AQ5" i="5"/>
  <c r="BK5" i="5" a="1"/>
  <c r="BK5" i="5"/>
  <c r="CB5" i="5" a="1"/>
  <c r="CB5" i="5"/>
  <c r="IU6" i="5" a="1"/>
  <c r="IU6" i="5"/>
  <c r="JT6" i="5" a="1"/>
  <c r="JT6" i="5"/>
  <c r="KS6" i="5" a="1"/>
  <c r="KS6" i="5"/>
  <c r="LF6" i="5" a="1"/>
  <c r="LF6" i="5"/>
  <c r="ME6" i="5" a="1"/>
  <c r="ME6" i="5"/>
  <c r="DZ6" i="5" a="1"/>
  <c r="DZ6" i="5"/>
  <c r="EY6" i="5" a="1"/>
  <c r="EY6" i="5"/>
  <c r="FX6" i="5" a="1"/>
  <c r="FX6" i="5"/>
  <c r="GW6" i="5" a="1"/>
  <c r="GW6" i="5"/>
  <c r="HV6" i="5" a="1"/>
  <c r="HV6" i="5"/>
  <c r="Q6" i="5" a="1"/>
  <c r="Q6" i="5"/>
  <c r="AD6" i="5" a="1"/>
  <c r="AD6" i="5"/>
  <c r="BC6" i="5" a="1"/>
  <c r="BC6" i="5"/>
  <c r="CB6" i="5" a="1"/>
  <c r="CB6" i="5"/>
  <c r="DA6" i="5" a="1"/>
  <c r="DA6" i="5"/>
  <c r="NW5" i="5" a="1"/>
  <c r="NW5" i="5"/>
  <c r="OV5" i="5" a="1"/>
  <c r="OV5" i="5"/>
  <c r="PU5" i="5" a="1"/>
  <c r="PU5" i="5"/>
  <c r="QT5" i="5" a="1"/>
  <c r="QT5" i="5"/>
  <c r="RS5" i="5" a="1"/>
  <c r="RS5" i="5"/>
  <c r="GK5" i="5" a="1"/>
  <c r="GK5" i="5"/>
  <c r="HO5" i="5" a="1"/>
  <c r="HO5" i="5"/>
  <c r="IC5" i="5" a="1"/>
  <c r="IC5" i="5"/>
  <c r="KH5" i="5" a="1"/>
  <c r="KH5" i="5"/>
  <c r="KV5" i="5" a="1"/>
  <c r="KV5" i="5"/>
  <c r="CU5" i="5" a="1"/>
  <c r="CU5" i="5"/>
  <c r="DK5" i="5" a="1"/>
  <c r="DK5" i="5"/>
  <c r="EB5" i="5" a="1"/>
  <c r="EB5" i="5"/>
  <c r="FG5" i="5" a="1"/>
  <c r="FG5" i="5"/>
  <c r="FV5" i="5" a="1"/>
  <c r="FV5" i="5"/>
  <c r="MW4" i="5" a="1"/>
  <c r="MW4" i="5"/>
  <c r="QE4" i="5" a="1"/>
  <c r="QE4" i="5"/>
  <c r="SB4" i="5" a="1"/>
  <c r="SB4" i="5"/>
  <c r="X5" i="5" a="1"/>
  <c r="X5" i="5"/>
  <c r="CA5" i="5" a="1"/>
  <c r="CA5" i="5"/>
  <c r="NP6" i="5" a="1"/>
  <c r="NP6" i="5"/>
  <c r="OO6" i="5" a="1"/>
  <c r="OO6" i="5"/>
  <c r="PN6" i="5" a="1"/>
  <c r="PN6" i="5"/>
  <c r="QM6" i="5" a="1"/>
  <c r="QM6" i="5"/>
  <c r="RL6" i="5" a="1"/>
  <c r="RL6" i="5"/>
  <c r="JG6" i="5" a="1"/>
  <c r="JG6" i="5"/>
  <c r="KF6" i="5" a="1"/>
  <c r="KF6" i="5"/>
  <c r="LE6" i="5" a="1"/>
  <c r="LE6" i="5"/>
  <c r="LR6" i="5" a="1"/>
  <c r="LR6" i="5"/>
  <c r="MQ6" i="5" a="1"/>
  <c r="MQ6" i="5"/>
  <c r="EL6" i="5" a="1"/>
  <c r="EL6" i="5"/>
  <c r="FK6" i="5" a="1"/>
  <c r="FK6" i="5"/>
  <c r="GJ6" i="5" a="1"/>
  <c r="GJ6" i="5"/>
  <c r="HI6" i="5" a="1"/>
  <c r="HI6" i="5"/>
  <c r="IH6" i="5" a="1"/>
  <c r="IH6" i="5"/>
  <c r="AC6" i="5" a="1"/>
  <c r="AC6" i="5"/>
  <c r="AP6" i="5" a="1"/>
  <c r="AP6" i="5"/>
  <c r="BO6" i="5" a="1"/>
  <c r="BO6" i="5"/>
  <c r="CN6" i="5" a="1"/>
  <c r="CN6" i="5"/>
  <c r="DM6" i="5" a="1"/>
  <c r="DM6" i="5"/>
  <c r="OI5" i="5" a="1"/>
  <c r="OI5" i="5"/>
  <c r="PH5" i="5" a="1"/>
  <c r="PH5" i="5"/>
  <c r="QG5" i="5" a="1"/>
  <c r="QG5" i="5"/>
  <c r="RF5" i="5" a="1"/>
  <c r="RF5" i="5"/>
  <c r="D6" i="5" a="1"/>
  <c r="D6" i="5"/>
  <c r="LJ5" i="5" a="1"/>
  <c r="LJ5" i="5"/>
  <c r="LW5" i="5" a="1"/>
  <c r="LW5" i="5"/>
  <c r="MJ5" i="5" a="1"/>
  <c r="MJ5" i="5"/>
  <c r="MW5" i="5" a="1"/>
  <c r="MW5" i="5"/>
  <c r="NJ5" i="5" a="1"/>
  <c r="NJ5" i="5"/>
  <c r="GJ5" i="5" a="1"/>
  <c r="GJ5" i="5"/>
  <c r="GY5" i="5" a="1"/>
  <c r="GY5" i="5"/>
  <c r="IQ5" i="5" a="1"/>
  <c r="IQ5" i="5"/>
  <c r="JE5" i="5" a="1"/>
  <c r="JE5" i="5"/>
  <c r="JS5" i="5" a="1"/>
  <c r="JS5" i="5"/>
  <c r="RE4" i="5" a="1"/>
  <c r="RE4" i="5"/>
  <c r="BJ5" i="5" a="1"/>
  <c r="BJ5" i="5"/>
  <c r="EA5" i="5" a="1"/>
  <c r="EA5" i="5"/>
  <c r="ER5" i="5" a="1"/>
  <c r="ER5" i="5"/>
  <c r="FU5" i="5" a="1"/>
  <c r="FU5" i="5"/>
  <c r="FD7" i="5" a="1"/>
  <c r="FD7" i="5"/>
  <c r="GC7" i="5" a="1"/>
  <c r="GC7" i="5"/>
  <c r="HB7" i="5" a="1"/>
  <c r="HB7" i="5"/>
  <c r="IA7" i="5" a="1"/>
  <c r="IA7" i="5"/>
  <c r="IZ7" i="5" a="1"/>
  <c r="IZ7" i="5"/>
  <c r="AU7" i="5" a="1"/>
  <c r="AU7" i="5"/>
  <c r="BT7" i="5" a="1"/>
  <c r="BT7" i="5"/>
  <c r="CS7" i="5" a="1"/>
  <c r="CS7" i="5"/>
  <c r="DR7" i="5" a="1"/>
  <c r="DR7" i="5"/>
  <c r="EE7" i="5" a="1"/>
  <c r="EE7" i="5"/>
  <c r="PA6" i="5" a="1"/>
  <c r="PA6" i="5"/>
  <c r="PZ6" i="5" a="1"/>
  <c r="PZ6" i="5"/>
  <c r="QY6" i="5" a="1"/>
  <c r="QY6" i="5"/>
  <c r="RX6" i="5" a="1"/>
  <c r="RX6" i="5"/>
  <c r="V7" i="5" a="1"/>
  <c r="V7" i="5"/>
  <c r="KR6" i="5" a="1"/>
  <c r="KR6" i="5"/>
  <c r="LQ6" i="5" a="1"/>
  <c r="LQ6" i="5"/>
  <c r="MD6" i="5" a="1"/>
  <c r="MD6" i="5"/>
  <c r="NC6" i="5" a="1"/>
  <c r="NC6" i="5"/>
  <c r="OB6" i="5" a="1"/>
  <c r="OB6" i="5"/>
  <c r="FW6" i="5" a="1"/>
  <c r="FW6" i="5"/>
  <c r="GV6" i="5" a="1"/>
  <c r="GV6" i="5"/>
  <c r="HU6" i="5" a="1"/>
  <c r="HU6" i="5"/>
  <c r="IT6" i="5" a="1"/>
  <c r="IT6" i="5"/>
  <c r="JS6" i="5" a="1"/>
  <c r="JS6" i="5"/>
  <c r="BB6" i="5" a="1"/>
  <c r="BB6" i="5"/>
  <c r="CA6" i="5" a="1"/>
  <c r="CA6" i="5"/>
  <c r="CZ6" i="5" a="1"/>
  <c r="CZ6" i="5"/>
  <c r="DY6" i="5" a="1"/>
  <c r="DY6" i="5"/>
  <c r="EX6" i="5" a="1"/>
  <c r="EX6" i="5"/>
  <c r="PT5" i="5" a="1"/>
  <c r="PT5" i="5"/>
  <c r="QS5" i="5" a="1"/>
  <c r="QS5" i="5"/>
  <c r="RR5" i="5" a="1"/>
  <c r="RR5" i="5"/>
  <c r="P6" i="5" a="1"/>
  <c r="P6" i="5"/>
  <c r="AO6" i="5" a="1"/>
  <c r="AO6" i="5"/>
  <c r="IB5" i="5" a="1"/>
  <c r="IB5" i="5"/>
  <c r="KG5" i="5" a="1"/>
  <c r="KG5" i="5"/>
  <c r="KU5" i="5" a="1"/>
  <c r="KU5" i="5"/>
  <c r="NV5" i="5" a="1"/>
  <c r="NV5" i="5"/>
  <c r="OU5" i="5" a="1"/>
  <c r="OU5" i="5"/>
  <c r="BZ5" i="5" a="1"/>
  <c r="BZ5" i="5"/>
  <c r="CS5" i="5" a="1"/>
  <c r="CS5" i="5"/>
  <c r="DJ5" i="5" a="1"/>
  <c r="DJ5" i="5"/>
  <c r="FF5" i="5" a="1"/>
  <c r="FF5" i="5"/>
  <c r="HN5" i="5" a="1"/>
  <c r="HN5" i="5"/>
  <c r="QC4" i="5" a="1"/>
  <c r="QC4" i="5"/>
  <c r="RD4" i="5" a="1"/>
  <c r="RD4" i="5"/>
  <c r="SA4" i="5" a="1"/>
  <c r="SA4" i="5"/>
  <c r="V5" i="5" a="1"/>
  <c r="V5" i="5"/>
  <c r="AO5" i="5" a="1"/>
  <c r="AO5" i="5"/>
  <c r="JF6" i="5" a="1"/>
  <c r="JF6" i="5"/>
  <c r="KE6" i="5" a="1"/>
  <c r="KE6" i="5"/>
  <c r="LD6" i="5" a="1"/>
  <c r="LD6" i="5"/>
  <c r="MC6" i="5" a="1"/>
  <c r="MC6" i="5"/>
  <c r="MP6" i="5" a="1"/>
  <c r="MP6" i="5"/>
  <c r="EK6" i="5" a="1"/>
  <c r="EK6" i="5"/>
  <c r="FJ6" i="5" a="1"/>
  <c r="FJ6" i="5"/>
  <c r="GI6" i="5" a="1"/>
  <c r="GI6" i="5"/>
  <c r="HH6" i="5" a="1"/>
  <c r="HH6" i="5"/>
  <c r="IG6" i="5" a="1"/>
  <c r="IG6" i="5"/>
  <c r="AB6" i="5" a="1"/>
  <c r="AB6" i="5"/>
  <c r="BA6" i="5" a="1"/>
  <c r="BA6" i="5"/>
  <c r="BN6" i="5" a="1"/>
  <c r="BN6" i="5"/>
  <c r="CM6" i="5" a="1"/>
  <c r="CM6" i="5"/>
  <c r="DL6" i="5" a="1"/>
  <c r="DL6" i="5"/>
  <c r="OH5" i="5" a="1"/>
  <c r="OH5" i="5"/>
  <c r="PG5" i="5" a="1"/>
  <c r="PG5" i="5"/>
  <c r="QF5" i="5" a="1"/>
  <c r="QF5" i="5"/>
  <c r="RE5" i="5" a="1"/>
  <c r="RE5" i="5"/>
  <c r="C6" i="5" a="1"/>
  <c r="C6" i="5"/>
  <c r="LH5" i="5" a="1"/>
  <c r="LH5" i="5"/>
  <c r="LV5" i="5" a="1"/>
  <c r="LV5" i="5"/>
  <c r="MI5" i="5" a="1"/>
  <c r="MI5" i="5"/>
  <c r="MV5" i="5" a="1"/>
  <c r="MV5" i="5"/>
  <c r="NI5" i="5" a="1"/>
  <c r="NI5" i="5"/>
  <c r="GX5" i="5" a="1"/>
  <c r="GX5" i="5"/>
  <c r="IP5" i="5" a="1"/>
  <c r="IP5" i="5"/>
  <c r="JD5" i="5" a="1"/>
  <c r="JD5" i="5"/>
  <c r="JR5" i="5" a="1"/>
  <c r="JR5" i="5"/>
  <c r="KF5" i="5" a="1"/>
  <c r="KF5" i="5"/>
  <c r="CQ5" i="5" a="1"/>
  <c r="CQ5" i="5"/>
  <c r="DY5" i="5" a="1"/>
  <c r="DY5" i="5"/>
  <c r="EQ5" i="5" a="1"/>
  <c r="EQ5" i="5"/>
  <c r="FT5" i="5" a="1"/>
  <c r="FT5" i="5"/>
  <c r="GI5" i="5" a="1"/>
  <c r="GI5" i="5"/>
  <c r="MO6" i="5" a="1"/>
  <c r="MO6" i="5"/>
  <c r="LT4" i="5" a="1"/>
  <c r="LT4" i="5"/>
  <c r="PZ4" i="5" a="1"/>
  <c r="PZ4" i="5"/>
  <c r="S5" i="5" a="1"/>
  <c r="S5" i="5"/>
  <c r="BH5" i="5" a="1"/>
  <c r="BH5" i="5"/>
  <c r="HT6" i="5" a="1"/>
  <c r="HT6" i="5"/>
  <c r="IS6" i="5" a="1"/>
  <c r="IS6" i="5"/>
  <c r="JR6" i="5" a="1"/>
  <c r="JR6" i="5"/>
  <c r="KQ6" i="5" a="1"/>
  <c r="KQ6" i="5"/>
  <c r="LP6" i="5" a="1"/>
  <c r="LP6" i="5"/>
  <c r="CY6" i="5" a="1"/>
  <c r="CY6" i="5"/>
  <c r="DX6" i="5" a="1"/>
  <c r="DX6" i="5"/>
  <c r="EW6" i="5" a="1"/>
  <c r="EW6" i="5"/>
  <c r="FV6" i="5" a="1"/>
  <c r="FV6" i="5"/>
  <c r="GU6" i="5" a="1"/>
  <c r="GU6" i="5"/>
  <c r="RQ5" i="5" a="1"/>
  <c r="RQ5" i="5"/>
  <c r="O6" i="5" a="1"/>
  <c r="O6" i="5"/>
  <c r="AN6" i="5" a="1"/>
  <c r="AN6" i="5"/>
  <c r="BM6" i="5" a="1"/>
  <c r="BM6" i="5"/>
  <c r="BZ6" i="5" a="1"/>
  <c r="BZ6" i="5"/>
  <c r="KT5" i="5" a="1"/>
  <c r="KT5" i="5"/>
  <c r="NU5" i="5" a="1"/>
  <c r="NU5" i="5"/>
  <c r="OT5" i="5" a="1"/>
  <c r="OT5" i="5"/>
  <c r="PS5" i="5" a="1"/>
  <c r="PS5" i="5"/>
  <c r="QR5" i="5" a="1"/>
  <c r="QR5" i="5"/>
  <c r="EO5" i="5" a="1"/>
  <c r="EO5" i="5"/>
  <c r="FE5" i="5" a="1"/>
  <c r="FE5" i="5"/>
  <c r="HL5" i="5" a="1"/>
  <c r="HL5" i="5"/>
  <c r="IA5" i="5" a="1"/>
  <c r="IA5" i="5"/>
  <c r="IO5" i="5" a="1"/>
  <c r="IO5" i="5"/>
  <c r="RC4" i="5" a="1"/>
  <c r="RC4" i="5"/>
  <c r="RZ4" i="5" a="1"/>
  <c r="RZ4" i="5"/>
  <c r="R5" i="5" a="1"/>
  <c r="R5" i="5"/>
  <c r="BY5" i="5" a="1"/>
  <c r="BY5" i="5"/>
  <c r="DI5" i="5" a="1"/>
  <c r="DI5" i="5"/>
  <c r="DD7" i="5" a="1"/>
  <c r="DD7" i="5"/>
  <c r="EC7" i="5" a="1"/>
  <c r="EC7" i="5"/>
  <c r="FB7" i="5" a="1"/>
  <c r="FB7" i="5"/>
  <c r="LF4" i="5" a="1"/>
  <c r="LF4" i="5"/>
  <c r="PW4" i="5" a="1"/>
  <c r="PW4" i="5"/>
  <c r="RJ6" i="5" a="1"/>
  <c r="RJ6" i="5"/>
  <c r="H7" i="5" a="1"/>
  <c r="H7" i="5"/>
  <c r="AG7" i="5" a="1"/>
  <c r="AG7" i="5"/>
  <c r="BF7" i="5" a="1"/>
  <c r="BF7" i="5"/>
  <c r="CE7" i="5" a="1"/>
  <c r="CE7" i="5"/>
  <c r="NA6" i="5" a="1"/>
  <c r="NA6" i="5"/>
  <c r="NN6" i="5" a="1"/>
  <c r="NN6" i="5"/>
  <c r="OM6" i="5" a="1"/>
  <c r="OM6" i="5"/>
  <c r="PL6" i="5" a="1"/>
  <c r="PL6" i="5"/>
  <c r="QK6" i="5" a="1"/>
  <c r="QK6" i="5"/>
  <c r="IF6" i="5" a="1"/>
  <c r="IF6" i="5"/>
  <c r="JE6" i="5" a="1"/>
  <c r="JE6" i="5"/>
  <c r="KD6" i="5" a="1"/>
  <c r="KD6" i="5"/>
  <c r="LC6" i="5" a="1"/>
  <c r="LC6" i="5"/>
  <c r="MB6" i="5" a="1"/>
  <c r="MB6" i="5"/>
  <c r="DK6" i="5" a="1"/>
  <c r="DK6" i="5"/>
  <c r="EJ6" i="5" a="1"/>
  <c r="EJ6" i="5"/>
  <c r="FI6" i="5" a="1"/>
  <c r="FI6" i="5"/>
  <c r="GH6" i="5" a="1"/>
  <c r="GH6" i="5"/>
  <c r="HG6" i="5" a="1"/>
  <c r="HG6" i="5"/>
  <c r="SC5" i="5" a="1"/>
  <c r="SC5" i="5"/>
  <c r="AA6" i="5" a="1"/>
  <c r="AA6" i="5"/>
  <c r="AZ6" i="5" a="1"/>
  <c r="AZ6" i="5"/>
  <c r="BY6" i="5" a="1"/>
  <c r="BY6" i="5"/>
  <c r="CL6" i="5" a="1"/>
  <c r="CL6" i="5"/>
  <c r="NH5" i="5" a="1"/>
  <c r="NH5" i="5"/>
  <c r="OG5" i="5" a="1"/>
  <c r="OG5" i="5"/>
  <c r="PF5" i="5" a="1"/>
  <c r="PF5" i="5"/>
  <c r="QE5" i="5" a="1"/>
  <c r="QE5" i="5"/>
  <c r="RD5" i="5" a="1"/>
  <c r="RD5" i="5"/>
  <c r="KE5" i="5" a="1"/>
  <c r="KE5" i="5"/>
  <c r="LG5" i="5" a="1"/>
  <c r="LG5" i="5"/>
  <c r="LT5" i="5" a="1"/>
  <c r="LT5" i="5"/>
  <c r="MH5" i="5" a="1"/>
  <c r="MH5" i="5"/>
  <c r="MU5" i="5" a="1"/>
  <c r="MU5" i="5"/>
  <c r="DX5" i="5" a="1"/>
  <c r="DX5" i="5"/>
  <c r="FS5" i="5" a="1"/>
  <c r="FS5" i="5"/>
  <c r="GH5" i="5" a="1"/>
  <c r="GH5" i="5"/>
  <c r="JC5" i="5" a="1"/>
  <c r="JC5" i="5"/>
  <c r="JQ5" i="5" a="1"/>
  <c r="JQ5" i="5"/>
  <c r="KR4" i="5" a="1"/>
  <c r="KR4" i="5"/>
  <c r="RX4" i="5" a="1"/>
  <c r="RX4" i="5"/>
  <c r="AM5" i="5" a="1"/>
  <c r="AM5" i="5"/>
  <c r="BE5" i="5" a="1"/>
  <c r="BE5" i="5"/>
  <c r="CO5" i="5" a="1"/>
  <c r="CO5" i="5"/>
  <c r="EO7" i="5" a="1"/>
  <c r="EO7" i="5"/>
  <c r="FN7" i="5" a="1"/>
  <c r="FN7" i="5"/>
  <c r="GA7" i="5" a="1"/>
  <c r="GA7" i="5"/>
  <c r="GZ7" i="5" a="1"/>
  <c r="GZ7" i="5"/>
  <c r="HY7" i="5" a="1"/>
  <c r="HY7" i="5"/>
  <c r="T7" i="5" a="1"/>
  <c r="T7" i="5"/>
  <c r="AS7" i="5" a="1"/>
  <c r="AS7" i="5"/>
  <c r="BR7" i="5" a="1"/>
  <c r="BR7" i="5"/>
  <c r="CQ7" i="5" a="1"/>
  <c r="CQ7" i="5"/>
  <c r="DP7" i="5" a="1"/>
  <c r="DP7" i="5"/>
  <c r="NZ6" i="5" a="1"/>
  <c r="NZ6" i="5"/>
  <c r="OY6" i="5" a="1"/>
  <c r="OY6" i="5"/>
  <c r="PX6" i="5" a="1"/>
  <c r="PX6" i="5"/>
  <c r="QW6" i="5" a="1"/>
  <c r="QW6" i="5"/>
  <c r="RV6" i="5" a="1"/>
  <c r="RV6" i="5"/>
  <c r="JQ6" i="5" a="1"/>
  <c r="JQ6" i="5"/>
  <c r="KP6" i="5" a="1"/>
  <c r="KP6" i="5"/>
  <c r="LO6" i="5" a="1"/>
  <c r="LO6" i="5"/>
  <c r="MN6" i="5" a="1"/>
  <c r="MN6" i="5"/>
  <c r="NM6" i="5" a="1"/>
  <c r="NM6" i="5"/>
  <c r="EV6" i="5" a="1"/>
  <c r="EV6" i="5"/>
  <c r="FU6" i="5" a="1"/>
  <c r="FU6" i="5"/>
  <c r="GT6" i="5" a="1"/>
  <c r="GT6" i="5"/>
  <c r="HS6" i="5" a="1"/>
  <c r="HS6" i="5"/>
  <c r="IR6" i="5" a="1"/>
  <c r="IR6" i="5"/>
  <c r="AM6" i="5" a="1"/>
  <c r="AM6" i="5"/>
  <c r="BL6" i="5" a="1"/>
  <c r="BL6" i="5"/>
  <c r="CK6" i="5" a="1"/>
  <c r="CK6" i="5"/>
  <c r="CX6" i="5" a="1"/>
  <c r="CX6" i="5"/>
  <c r="DW6" i="5" a="1"/>
  <c r="DW6" i="5"/>
  <c r="OS5" i="5" a="1"/>
  <c r="OS5" i="5"/>
  <c r="PR5" i="5" a="1"/>
  <c r="PR5" i="5"/>
  <c r="QQ5" i="5" a="1"/>
  <c r="QQ5" i="5"/>
  <c r="RP5" i="5" a="1"/>
  <c r="RP5" i="5"/>
  <c r="N6" i="5" a="1"/>
  <c r="N6" i="5"/>
  <c r="GV5" i="5" a="1"/>
  <c r="GV5" i="5"/>
  <c r="HK5" i="5" a="1"/>
  <c r="HK5" i="5"/>
  <c r="HY5" i="5" a="1"/>
  <c r="HY5" i="5"/>
  <c r="IN5" i="5" a="1"/>
  <c r="IN5" i="5"/>
  <c r="NT5" i="5" a="1"/>
  <c r="NT5" i="5"/>
  <c r="P5" i="5" a="1"/>
  <c r="P5" i="5"/>
  <c r="BX5" i="5" a="1"/>
  <c r="BX5" i="5"/>
  <c r="DH5" i="5" a="1"/>
  <c r="DH5" i="5"/>
  <c r="FD5" i="5" a="1"/>
  <c r="FD5" i="5"/>
  <c r="GG5" i="5" a="1"/>
  <c r="GG5" i="5"/>
  <c r="FA7" i="5" a="1"/>
  <c r="FA7" i="5"/>
  <c r="FZ7" i="5" a="1"/>
  <c r="FZ7" i="5"/>
  <c r="GM7" i="5" a="1"/>
  <c r="GM7" i="5"/>
  <c r="KC4" i="5" a="1"/>
  <c r="KC4" i="5"/>
  <c r="RB4" i="5" a="1"/>
  <c r="RB4" i="5"/>
  <c r="AF7" i="5" a="1"/>
  <c r="AF7" i="5"/>
  <c r="BE7" i="5" a="1"/>
  <c r="BE7" i="5"/>
  <c r="CD7" i="5" a="1"/>
  <c r="CD7" i="5"/>
  <c r="DC7" i="5" a="1"/>
  <c r="DC7" i="5"/>
  <c r="EB7" i="5" a="1"/>
  <c r="EB7" i="5"/>
  <c r="OL6" i="5" a="1"/>
  <c r="OL6" i="5"/>
  <c r="PK6" i="5" a="1"/>
  <c r="PK6" i="5"/>
  <c r="QJ6" i="5" a="1"/>
  <c r="QJ6" i="5"/>
  <c r="RI6" i="5" a="1"/>
  <c r="RI6" i="5"/>
  <c r="G7" i="5" a="1"/>
  <c r="G7" i="5"/>
  <c r="KC6" i="5" a="1"/>
  <c r="KC6" i="5"/>
  <c r="LB6" i="5" a="1"/>
  <c r="LB6" i="5"/>
  <c r="MA6" i="5" a="1"/>
  <c r="MA6" i="5"/>
  <c r="MZ6" i="5" a="1"/>
  <c r="MZ6" i="5"/>
  <c r="NY6" i="5" a="1"/>
  <c r="NY6" i="5"/>
  <c r="FH6" i="5" a="1"/>
  <c r="FH6" i="5"/>
  <c r="GG6" i="5" a="1"/>
  <c r="GG6" i="5"/>
  <c r="HF6" i="5" a="1"/>
  <c r="HF6" i="5"/>
  <c r="IE6" i="5" a="1"/>
  <c r="IE6" i="5"/>
  <c r="JD6" i="5" a="1"/>
  <c r="JD6" i="5"/>
  <c r="AY6" i="5" a="1"/>
  <c r="AY6" i="5"/>
  <c r="BX6" i="5" a="1"/>
  <c r="BX6" i="5"/>
  <c r="CW6" i="5" a="1"/>
  <c r="CW6" i="5"/>
  <c r="DJ6" i="5" a="1"/>
  <c r="DJ6" i="5"/>
  <c r="EI6" i="5" a="1"/>
  <c r="EI6" i="5"/>
  <c r="PE5" i="5" a="1"/>
  <c r="PE5" i="5"/>
  <c r="QD5" i="5" a="1"/>
  <c r="QD5" i="5"/>
  <c r="RC5" i="5" a="1"/>
  <c r="RC5" i="5"/>
  <c r="SB5" i="5" a="1"/>
  <c r="SB5" i="5"/>
  <c r="Z6" i="5" a="1"/>
  <c r="Z6" i="5"/>
  <c r="LS5" i="5" a="1"/>
  <c r="LS5" i="5"/>
  <c r="MF5" i="5" a="1"/>
  <c r="MF5" i="5"/>
  <c r="MT5" i="5" a="1"/>
  <c r="MT5" i="5"/>
  <c r="NG5" i="5" a="1"/>
  <c r="NG5" i="5"/>
  <c r="OF5" i="5" a="1"/>
  <c r="OF5" i="5"/>
  <c r="JB5" i="5" a="1"/>
  <c r="JB5" i="5"/>
  <c r="JP5" i="5" a="1"/>
  <c r="JP5" i="5"/>
  <c r="KD5" i="5" a="1"/>
  <c r="KD5" i="5"/>
  <c r="KR5" i="5" a="1"/>
  <c r="KR5" i="5"/>
  <c r="LF5" i="5" a="1"/>
  <c r="LF5" i="5"/>
  <c r="RU4" i="5" a="1"/>
  <c r="RU4" i="5"/>
  <c r="AL5" i="5" a="1"/>
  <c r="AL5" i="5"/>
  <c r="DW5" i="5" a="1"/>
  <c r="DW5" i="5"/>
  <c r="EM5" i="5" a="1"/>
  <c r="EM5" i="5"/>
  <c r="FR5" i="5" a="1"/>
  <c r="FR5" i="5"/>
  <c r="EC5" i="5" a="1"/>
  <c r="EC5" i="5"/>
  <c r="FB5" i="5" a="1"/>
  <c r="FB5" i="5"/>
  <c r="GA5" i="5" a="1"/>
  <c r="GA5" i="5"/>
  <c r="GZ5" i="5" a="1"/>
  <c r="GZ5" i="5"/>
  <c r="JO4" i="5" a="1"/>
  <c r="JO4" i="5"/>
  <c r="T5" i="5" a="1"/>
  <c r="T5" i="5"/>
  <c r="AS5" i="5" a="1"/>
  <c r="AS5" i="5"/>
  <c r="BF5" i="5" a="1"/>
  <c r="BF5" i="5"/>
  <c r="CE5" i="5" a="1"/>
  <c r="CE5" i="5"/>
  <c r="DD5" i="5" a="1"/>
  <c r="DD5" i="5"/>
  <c r="NZ4" i="5" a="1"/>
  <c r="NZ4" i="5"/>
  <c r="OY4" i="5" a="1"/>
  <c r="OY4" i="5"/>
  <c r="PX4" i="5" a="1"/>
  <c r="PX4" i="5"/>
  <c r="QW4" i="5" a="1"/>
  <c r="QW4" i="5"/>
  <c r="RV4" i="5" a="1"/>
  <c r="RV4" i="5"/>
  <c r="HN4" i="5" a="1"/>
  <c r="HN4" i="5"/>
  <c r="IR4" i="5" a="1"/>
  <c r="IR4" i="5"/>
  <c r="LZ4" i="5" a="1"/>
  <c r="LZ4" i="5"/>
  <c r="MN4" i="5" a="1"/>
  <c r="MN4" i="5"/>
  <c r="NA4" i="5" a="1"/>
  <c r="NA4" i="5"/>
  <c r="AF5" i="5" a="1"/>
  <c r="AF5" i="5"/>
  <c r="RY3" i="5" a="1"/>
  <c r="RY3" i="5"/>
  <c r="FA4" i="5" a="1"/>
  <c r="FA4" i="5"/>
  <c r="FT4" i="5" a="1"/>
  <c r="FT4" i="5"/>
  <c r="GJ4" i="5" a="1"/>
  <c r="GJ4" i="5"/>
  <c r="OL4" i="5" a="1"/>
  <c r="OL4" i="5"/>
  <c r="PK4" i="5" a="1"/>
  <c r="PK4" i="5"/>
  <c r="QJ4" i="5" a="1"/>
  <c r="QJ4" i="5"/>
  <c r="RI4" i="5" a="1"/>
  <c r="RI4" i="5"/>
  <c r="G5" i="5" a="1"/>
  <c r="G5" i="5"/>
  <c r="JU4" i="5" a="1"/>
  <c r="JU4" i="5"/>
  <c r="KI4" i="5" a="1"/>
  <c r="KI4" i="5"/>
  <c r="KW4" i="5" a="1"/>
  <c r="KW4" i="5"/>
  <c r="LL4" i="5" a="1"/>
  <c r="LL4" i="5"/>
  <c r="NM4" i="5" a="1"/>
  <c r="NM4" i="5"/>
  <c r="DO4" i="5" a="1"/>
  <c r="DO4" i="5"/>
  <c r="EI4" i="5" a="1"/>
  <c r="EI4" i="5"/>
  <c r="GY4" i="5" a="1"/>
  <c r="GY4" i="5"/>
  <c r="IC4" i="5" a="1"/>
  <c r="IC4" i="5"/>
  <c r="JG4" i="5" a="1"/>
  <c r="JG4" i="5"/>
  <c r="MZ4" i="5" a="1"/>
  <c r="MZ4" i="5"/>
  <c r="NY4" i="5" a="1"/>
  <c r="NY4" i="5"/>
  <c r="OX4" i="5" a="1"/>
  <c r="OX4" i="5"/>
  <c r="BX4" i="5" a="1"/>
  <c r="BX4" i="5"/>
  <c r="CT4" i="5" a="1"/>
  <c r="CT4" i="5"/>
  <c r="HM4" i="5" a="1"/>
  <c r="HM4" i="5"/>
  <c r="IQ4" i="5" a="1"/>
  <c r="IQ4" i="5"/>
  <c r="JF4" i="5" a="1"/>
  <c r="JF4" i="5"/>
  <c r="LY4" i="5" a="1"/>
  <c r="LY4" i="5"/>
  <c r="MM4" i="5" a="1"/>
  <c r="MM4" i="5"/>
  <c r="AO4" i="5" a="1"/>
  <c r="AO4" i="5"/>
  <c r="EZ4" i="5" a="1"/>
  <c r="EZ4" i="5"/>
  <c r="FR4" i="5" a="1"/>
  <c r="FR4" i="5"/>
  <c r="GI4" i="5" a="1"/>
  <c r="GI4" i="5"/>
  <c r="GX4" i="5" a="1"/>
  <c r="GX4" i="5"/>
  <c r="CC5" i="5" a="1"/>
  <c r="CC5" i="5"/>
  <c r="CP5" i="5" a="1"/>
  <c r="CP5" i="5"/>
  <c r="DO5" i="5" a="1"/>
  <c r="DO5" i="5"/>
  <c r="EN5" i="5" a="1"/>
  <c r="EN5" i="5"/>
  <c r="RV3" i="5" a="1"/>
  <c r="RV3" i="5"/>
  <c r="QI4" i="5" a="1"/>
  <c r="QI4" i="5"/>
  <c r="RH4" i="5" a="1"/>
  <c r="RH4" i="5"/>
  <c r="F5" i="5" a="1"/>
  <c r="F5" i="5"/>
  <c r="AE5" i="5" a="1"/>
  <c r="AE5" i="5"/>
  <c r="BD5" i="5" a="1"/>
  <c r="BD5" i="5"/>
  <c r="LJ4" i="5" a="1"/>
  <c r="LJ4" i="5"/>
  <c r="ML4" i="5" a="1"/>
  <c r="ML4" i="5"/>
  <c r="NL4" i="5" a="1"/>
  <c r="NL4" i="5"/>
  <c r="OK4" i="5" a="1"/>
  <c r="OK4" i="5"/>
  <c r="PJ4" i="5" a="1"/>
  <c r="PJ4" i="5"/>
  <c r="IB4" i="5" a="1"/>
  <c r="IB4" i="5"/>
  <c r="JE4" i="5" a="1"/>
  <c r="JE4" i="5"/>
  <c r="JT4" i="5" a="1"/>
  <c r="JT4" i="5"/>
  <c r="KH4" i="5" a="1"/>
  <c r="KH4" i="5"/>
  <c r="KV4" i="5" a="1"/>
  <c r="KV4" i="5"/>
  <c r="BU4" i="5" a="1"/>
  <c r="BU4" i="5"/>
  <c r="EH4" i="5" a="1"/>
  <c r="EH4" i="5"/>
  <c r="EY4" i="5" a="1"/>
  <c r="EY4" i="5"/>
  <c r="GH4" i="5" a="1"/>
  <c r="GH4" i="5"/>
  <c r="GW4" i="5" a="1"/>
  <c r="GW4" i="5"/>
  <c r="NX4" i="5" a="1"/>
  <c r="NX4" i="5"/>
  <c r="OW4" i="5" a="1"/>
  <c r="OW4" i="5"/>
  <c r="PV4" i="5" a="1"/>
  <c r="PV4" i="5"/>
  <c r="QU4" i="5" a="1"/>
  <c r="QU4" i="5"/>
  <c r="RU3" i="5" a="1"/>
  <c r="RU3" i="5"/>
  <c r="FP4" i="5" a="1"/>
  <c r="FP4" i="5"/>
  <c r="HL4" i="5" a="1"/>
  <c r="HL4" i="5"/>
  <c r="IP4" i="5" a="1"/>
  <c r="IP4" i="5"/>
  <c r="LX4" i="5" a="1"/>
  <c r="LX4" i="5"/>
  <c r="MY4" i="5" a="1"/>
  <c r="MY4" i="5"/>
  <c r="AD5" i="5" a="1"/>
  <c r="AD5" i="5"/>
  <c r="RJ3" i="5" a="1"/>
  <c r="RJ3" i="5"/>
  <c r="AM4" i="5" a="1"/>
  <c r="AM4" i="5"/>
  <c r="CP4" i="5" a="1"/>
  <c r="CP4" i="5"/>
  <c r="EF4" i="5" a="1"/>
  <c r="EF4" i="5"/>
  <c r="OJ4" i="5" a="1"/>
  <c r="OJ4" i="5"/>
  <c r="PI4" i="5" a="1"/>
  <c r="PI4" i="5"/>
  <c r="QH4" i="5" a="1"/>
  <c r="QH4" i="5"/>
  <c r="RG4" i="5" a="1"/>
  <c r="RG4" i="5"/>
  <c r="E5" i="5" a="1"/>
  <c r="E5" i="5"/>
  <c r="KU4" i="5" a="1"/>
  <c r="KU4" i="5"/>
  <c r="LI4" i="5" a="1"/>
  <c r="LI4" i="5"/>
  <c r="MK4" i="5" a="1"/>
  <c r="MK4" i="5"/>
  <c r="MX4" i="5" a="1"/>
  <c r="MX4" i="5"/>
  <c r="NK4" i="5" a="1"/>
  <c r="NK4" i="5"/>
  <c r="GV4" i="5" a="1"/>
  <c r="GV4" i="5"/>
  <c r="HZ4" i="5" a="1"/>
  <c r="HZ4" i="5"/>
  <c r="JD4" i="5" a="1"/>
  <c r="JD4" i="5"/>
  <c r="JS4" i="5" a="1"/>
  <c r="JS4" i="5"/>
  <c r="KG4" i="5" a="1"/>
  <c r="KG4" i="5"/>
  <c r="DL4" i="5" a="1"/>
  <c r="DL4" i="5"/>
  <c r="ED4" i="5" a="1"/>
  <c r="ED4" i="5"/>
  <c r="EX4" i="5" a="1"/>
  <c r="EX4" i="5"/>
  <c r="FO4" i="5" a="1"/>
  <c r="FO4" i="5"/>
  <c r="GG4" i="5" a="1"/>
  <c r="GG4" i="5"/>
  <c r="IU5" i="5" a="1"/>
  <c r="IU5" i="5"/>
  <c r="JT5" i="5" a="1"/>
  <c r="JT5" i="5"/>
  <c r="KS5" i="5" a="1"/>
  <c r="KS5" i="5"/>
  <c r="LE5" i="5" a="1"/>
  <c r="LE5" i="5"/>
  <c r="RH3" i="5" a="1"/>
  <c r="RH3" i="5"/>
  <c r="DZ5" i="5" a="1"/>
  <c r="DZ5" i="5"/>
  <c r="EY5" i="5" a="1"/>
  <c r="EY5" i="5"/>
  <c r="FX5" i="5" a="1"/>
  <c r="FX5" i="5"/>
  <c r="GW5" i="5" a="1"/>
  <c r="GW5" i="5"/>
  <c r="HV5" i="5" a="1"/>
  <c r="HV5" i="5"/>
  <c r="Q5" i="5" a="1"/>
  <c r="Q5" i="5"/>
  <c r="AP5" i="5" a="1"/>
  <c r="AP5" i="5"/>
  <c r="BO5" i="5" a="1"/>
  <c r="BO5" i="5"/>
  <c r="CN5" i="5" a="1"/>
  <c r="CN5" i="5"/>
  <c r="DM5" i="5" a="1"/>
  <c r="DM5" i="5"/>
  <c r="NW4" i="5" a="1"/>
  <c r="NW4" i="5"/>
  <c r="OV4" i="5" a="1"/>
  <c r="OV4" i="5"/>
  <c r="PU4" i="5" a="1"/>
  <c r="PU4" i="5"/>
  <c r="QT4" i="5" a="1"/>
  <c r="QT4" i="5"/>
  <c r="RS4" i="5" a="1"/>
  <c r="RS4" i="5"/>
  <c r="DK4" i="5" a="1"/>
  <c r="DK4" i="5"/>
  <c r="EC4" i="5" a="1"/>
  <c r="EC4" i="5"/>
  <c r="FN4" i="5" a="1"/>
  <c r="FN4" i="5"/>
  <c r="HK4" i="5" a="1"/>
  <c r="HK4" i="5"/>
  <c r="IO4" i="5" a="1"/>
  <c r="IO4" i="5"/>
  <c r="KF4" i="5" a="1"/>
  <c r="KF4" i="5"/>
  <c r="KT4" i="5" a="1"/>
  <c r="KT4" i="5"/>
  <c r="LH4" i="5" a="1"/>
  <c r="LH4" i="5"/>
  <c r="LV4" i="5" a="1"/>
  <c r="LV4" i="5"/>
  <c r="MJ4" i="5" a="1"/>
  <c r="MJ4" i="5"/>
  <c r="AE4" i="5" a="1"/>
  <c r="AE4" i="5"/>
  <c r="GF4" i="5" a="1"/>
  <c r="GF4" i="5"/>
  <c r="HY4" i="5" a="1"/>
  <c r="HY4" i="5"/>
  <c r="JC4" i="5" a="1"/>
  <c r="JC4" i="5"/>
  <c r="JQ4" i="5" a="1"/>
  <c r="JQ4" i="5"/>
  <c r="MI4" i="5" a="1"/>
  <c r="MI4" i="5"/>
  <c r="NV4" i="5" a="1"/>
  <c r="NV4" i="5"/>
  <c r="OU4" i="5" a="1"/>
  <c r="OU4" i="5"/>
  <c r="PT4" i="5" a="1"/>
  <c r="PT4" i="5"/>
  <c r="RF3" i="5" a="1"/>
  <c r="RF3" i="5"/>
  <c r="EV4" i="5" a="1"/>
  <c r="EV4" i="5"/>
  <c r="FM4" i="5" a="1"/>
  <c r="FM4" i="5"/>
  <c r="GT4" i="5" a="1"/>
  <c r="GT4" i="5"/>
  <c r="HI4" i="5" a="1"/>
  <c r="HI4" i="5"/>
  <c r="IM4" i="5" a="1"/>
  <c r="IM4" i="5"/>
  <c r="PG4" i="5" a="1"/>
  <c r="PG4" i="5"/>
  <c r="AD4" i="5" a="1"/>
  <c r="AD4" i="5"/>
  <c r="CM4" i="5" a="1"/>
  <c r="CM4" i="5"/>
  <c r="DJ4" i="5" a="1"/>
  <c r="DJ4" i="5"/>
  <c r="EB4" i="5" a="1"/>
  <c r="EB4" i="5"/>
  <c r="KS4" i="5" a="1"/>
  <c r="KS4" i="5"/>
  <c r="LG4" i="5" a="1"/>
  <c r="LG4" i="5"/>
  <c r="LU4" i="5" a="1"/>
  <c r="LU4" i="5"/>
  <c r="NI4" i="5" a="1"/>
  <c r="NI4" i="5"/>
  <c r="OH4" i="5" a="1"/>
  <c r="OH4" i="5"/>
  <c r="CL4" i="5" a="1"/>
  <c r="CL4" i="5"/>
  <c r="HX4" i="5" a="1"/>
  <c r="HX4" i="5"/>
  <c r="JB4" i="5" a="1"/>
  <c r="JB4" i="5"/>
  <c r="JP4" i="5" a="1"/>
  <c r="JP4" i="5"/>
  <c r="KD4" i="5" a="1"/>
  <c r="KD4" i="5"/>
  <c r="O5" i="5" a="1"/>
  <c r="O5" i="5"/>
  <c r="AN5" i="5" a="1"/>
  <c r="AN5" i="5"/>
  <c r="BM5" i="5" a="1"/>
  <c r="BM5" i="5"/>
  <c r="AC4" i="5" a="1"/>
  <c r="AC4" i="5"/>
  <c r="BN4" i="5" a="1"/>
  <c r="BN4" i="5"/>
  <c r="NU4" i="5" a="1"/>
  <c r="NU4" i="5"/>
  <c r="OT4" i="5" a="1"/>
  <c r="OT4" i="5"/>
  <c r="PS4" i="5" a="1"/>
  <c r="PS4" i="5"/>
  <c r="QR4" i="5" a="1"/>
  <c r="QR4" i="5"/>
  <c r="RQ4" i="5" a="1"/>
  <c r="RQ4" i="5"/>
  <c r="HH4" i="5" a="1"/>
  <c r="HH4" i="5"/>
  <c r="IL4" i="5" a="1"/>
  <c r="IL4" i="5"/>
  <c r="MH4" i="5" a="1"/>
  <c r="MH4" i="5"/>
  <c r="MU4" i="5" a="1"/>
  <c r="MU4" i="5"/>
  <c r="NH4" i="5" a="1"/>
  <c r="NH4" i="5"/>
  <c r="DI4" i="5" a="1"/>
  <c r="DI4" i="5"/>
  <c r="EA4" i="5" a="1"/>
  <c r="EA4" i="5"/>
  <c r="EU4" i="5" a="1"/>
  <c r="EU4" i="5"/>
  <c r="GD4" i="5" a="1"/>
  <c r="GD4" i="5"/>
  <c r="GS4" i="5" a="1"/>
  <c r="GS4" i="5"/>
  <c r="FK4" i="5" a="1"/>
  <c r="FK4" i="5"/>
  <c r="HG4" i="5" a="1"/>
  <c r="HG4" i="5"/>
  <c r="HV4" i="5" a="1"/>
  <c r="HV4" i="5"/>
  <c r="JA4" i="5" a="1"/>
  <c r="JA4" i="5"/>
  <c r="QR3" i="5" a="1"/>
  <c r="QR3" i="5"/>
  <c r="Y4" i="5" a="1"/>
  <c r="Y4" i="5"/>
  <c r="BL4" i="5" a="1"/>
  <c r="BL4" i="5"/>
  <c r="CK4" i="5" a="1"/>
  <c r="CK4" i="5"/>
  <c r="DG4" i="5" a="1"/>
  <c r="DG4" i="5"/>
  <c r="DZ4" i="5" a="1"/>
  <c r="DZ4" i="5"/>
  <c r="MT4" i="5" a="1"/>
  <c r="MT4" i="5"/>
  <c r="NG4" i="5" a="1"/>
  <c r="NG4" i="5"/>
  <c r="OF4" i="5" a="1"/>
  <c r="OF4" i="5"/>
  <c r="OS4" i="5" a="1"/>
  <c r="OS4" i="5"/>
  <c r="QF3" i="5" a="1"/>
  <c r="QF3" i="5"/>
  <c r="DE4" i="5" a="1"/>
  <c r="DE4" i="5"/>
  <c r="GR4" i="5" a="1"/>
  <c r="GR4" i="5"/>
  <c r="IK4" i="5" a="1"/>
  <c r="IK4" i="5"/>
  <c r="KQ4" i="5" a="1"/>
  <c r="KQ4" i="5"/>
  <c r="MG4" i="5" a="1"/>
  <c r="MG4" i="5"/>
  <c r="LS4" i="5" a="1"/>
  <c r="LS4" i="5"/>
  <c r="NS4" i="5" a="1"/>
  <c r="NS4" i="5"/>
  <c r="OR4" i="5" a="1"/>
  <c r="OR4" i="5"/>
  <c r="PE4" i="5" a="1"/>
  <c r="PE4" i="5"/>
  <c r="QD4" i="5" a="1"/>
  <c r="QD4" i="5"/>
  <c r="IY4" i="5" a="1"/>
  <c r="IY4" i="5"/>
  <c r="JN4" i="5" a="1"/>
  <c r="JN4" i="5"/>
  <c r="KB4" i="5" a="1"/>
  <c r="KB4" i="5"/>
  <c r="KP4" i="5" a="1"/>
  <c r="KP4" i="5"/>
  <c r="LE4" i="5" a="1"/>
  <c r="LE4" i="5"/>
  <c r="EQ4" i="5" a="1"/>
  <c r="EQ4" i="5"/>
  <c r="FJ4" i="5" a="1"/>
  <c r="FJ4" i="5"/>
  <c r="GA4" i="5" a="1"/>
  <c r="GA4" i="5"/>
  <c r="HF4" i="5" a="1"/>
  <c r="HF4" i="5"/>
  <c r="HU4" i="5" a="1"/>
  <c r="HU4" i="5"/>
  <c r="QP4" i="5" a="1"/>
  <c r="QP4" i="5"/>
  <c r="BK4" i="5" a="1"/>
  <c r="BK4" i="5"/>
  <c r="CJ4" i="5" a="1"/>
  <c r="CJ4" i="5"/>
  <c r="DD4" i="5" a="1"/>
  <c r="DD4" i="5"/>
  <c r="DY4" i="5" a="1"/>
  <c r="DY4" i="5"/>
  <c r="MS4" i="5" a="1"/>
  <c r="MS4" i="5"/>
  <c r="NF4" i="5" a="1"/>
  <c r="NF4" i="5"/>
  <c r="OE4" i="5" a="1"/>
  <c r="OE4" i="5"/>
  <c r="PD4" i="5" a="1"/>
  <c r="PD4" i="5"/>
  <c r="PQ4" i="5" a="1"/>
  <c r="PQ4" i="5"/>
  <c r="FI4" i="5" a="1"/>
  <c r="FI4" i="5"/>
  <c r="FZ4" i="5" a="1"/>
  <c r="FZ4" i="5"/>
  <c r="GQ4" i="5" a="1"/>
  <c r="GQ4" i="5"/>
  <c r="IJ4" i="5" a="1"/>
  <c r="IJ4" i="5"/>
  <c r="MF4" i="5" a="1"/>
  <c r="MF4" i="5"/>
  <c r="KO4" i="5" a="1"/>
  <c r="KO4" i="5"/>
  <c r="LR4" i="5" a="1"/>
  <c r="LR4" i="5"/>
  <c r="NR4" i="5" a="1"/>
  <c r="NR4" i="5"/>
  <c r="OQ4" i="5" a="1"/>
  <c r="OQ4" i="5"/>
  <c r="U4" i="5" a="1"/>
  <c r="U4" i="5"/>
  <c r="HE4" i="5" a="1"/>
  <c r="HE4" i="5"/>
  <c r="II4" i="5" a="1"/>
  <c r="II4" i="5"/>
  <c r="IX4" i="5" a="1"/>
  <c r="IX4" i="5"/>
  <c r="JL4" i="5" a="1"/>
  <c r="JL4" i="5"/>
  <c r="KA4" i="5" a="1"/>
  <c r="KA4" i="5"/>
  <c r="QB4" i="5" a="1"/>
  <c r="QB4" i="5"/>
  <c r="QO4" i="5" a="1"/>
  <c r="QO4" i="5"/>
  <c r="BD4" i="5" a="1"/>
  <c r="BD4" i="5"/>
  <c r="CF4" i="5" a="1"/>
  <c r="CF4" i="5"/>
  <c r="EO4" i="5" a="1"/>
  <c r="EO4" i="5"/>
  <c r="ME4" i="5" a="1"/>
  <c r="ME4" i="5"/>
  <c r="MR4" i="5" a="1"/>
  <c r="MR4" i="5"/>
  <c r="NE4" i="5" a="1"/>
  <c r="NE4" i="5"/>
  <c r="OD4" i="5" a="1"/>
  <c r="OD4" i="5"/>
  <c r="PC4" i="5" a="1"/>
  <c r="PC4" i="5"/>
  <c r="FY4" i="5" a="1"/>
  <c r="FY4" i="5"/>
  <c r="GO4" i="5" a="1"/>
  <c r="GO4" i="5"/>
  <c r="HS4" i="5" a="1"/>
  <c r="HS4" i="5"/>
  <c r="IH4" i="5" a="1"/>
  <c r="IH4" i="5"/>
  <c r="LC4" i="5" a="1"/>
  <c r="LC4" i="5"/>
  <c r="BC4" i="5" a="1"/>
  <c r="BC4" i="5"/>
  <c r="CE4" i="5" a="1"/>
  <c r="CE4" i="5"/>
  <c r="DB4" i="5" a="1"/>
  <c r="DB4" i="5"/>
  <c r="DW4" i="5" a="1"/>
  <c r="DW4" i="5"/>
  <c r="FH4" i="5" a="1"/>
  <c r="FH4" i="5"/>
  <c r="OP4" i="5" a="1"/>
  <c r="OP4" i="5"/>
  <c r="PO4" i="5" a="1"/>
  <c r="PO4" i="5"/>
  <c r="QN4" i="5" a="1"/>
  <c r="QN4" i="5"/>
  <c r="OZ3" i="5" a="1"/>
  <c r="OZ3" i="5"/>
  <c r="O4" i="5" a="1"/>
  <c r="O4" i="5"/>
  <c r="JZ4" i="5" a="1"/>
  <c r="JZ4" i="5"/>
  <c r="KN4" i="5" a="1"/>
  <c r="KN4" i="5"/>
  <c r="LB4" i="5" a="1"/>
  <c r="LB4" i="5"/>
  <c r="LQ4" i="5" a="1"/>
  <c r="LQ4" i="5"/>
  <c r="NQ4" i="5" a="1"/>
  <c r="NQ4" i="5"/>
  <c r="EN4" i="5" a="1"/>
  <c r="EN4" i="5"/>
  <c r="FX4" i="5" a="1"/>
  <c r="FX4" i="5"/>
  <c r="HD4" i="5" a="1"/>
  <c r="HD4" i="5"/>
  <c r="IW4" i="5" a="1"/>
  <c r="IW4" i="5"/>
  <c r="JK4" i="5" a="1"/>
  <c r="JK4" i="5"/>
  <c r="CH5" i="5" a="1"/>
  <c r="CH5" i="5"/>
  <c r="DG5" i="5" a="1"/>
  <c r="DG5" i="5"/>
  <c r="ON3" i="5" a="1"/>
  <c r="ON3" i="5"/>
  <c r="BB4" i="5" a="1"/>
  <c r="BB4" i="5"/>
  <c r="DA4" i="5" a="1"/>
  <c r="DA4" i="5"/>
  <c r="QZ4" i="5" a="1"/>
  <c r="QZ4" i="5"/>
  <c r="RM4" i="5" a="1"/>
  <c r="RM4" i="5"/>
  <c r="K5" i="5" a="1"/>
  <c r="K5" i="5"/>
  <c r="AJ5" i="5" a="1"/>
  <c r="AJ5" i="5"/>
  <c r="BI5" i="5" a="1"/>
  <c r="BI5" i="5"/>
  <c r="MQ4" i="5" a="1"/>
  <c r="MQ4" i="5"/>
  <c r="ND4" i="5" a="1"/>
  <c r="ND4" i="5"/>
  <c r="OC4" i="5" a="1"/>
  <c r="OC4" i="5"/>
  <c r="PB4" i="5" a="1"/>
  <c r="PB4" i="5"/>
  <c r="QA4" i="5" a="1"/>
  <c r="QA4" i="5"/>
  <c r="GN4" i="5" a="1"/>
  <c r="GN4" i="5"/>
  <c r="HR4" i="5" a="1"/>
  <c r="HR4" i="5"/>
  <c r="IG4" i="5" a="1"/>
  <c r="IG4" i="5"/>
  <c r="LP4" i="5" a="1"/>
  <c r="LP4" i="5"/>
  <c r="MD4" i="5" a="1"/>
  <c r="MD4" i="5"/>
  <c r="M4" i="5" a="1"/>
  <c r="M4" i="5"/>
  <c r="CC4" i="5" a="1"/>
  <c r="CC4" i="5"/>
  <c r="CZ4" i="5" a="1"/>
  <c r="CZ4" i="5"/>
  <c r="DV4" i="5" a="1"/>
  <c r="DV4" i="5"/>
  <c r="FG4" i="5" a="1"/>
  <c r="FG4" i="5"/>
  <c r="W5" i="5" a="1"/>
  <c r="W5" i="5"/>
  <c r="AV5" i="5" a="1"/>
  <c r="AV5" i="5"/>
  <c r="BU5" i="5" a="1"/>
  <c r="BU5" i="5"/>
  <c r="CT5" i="5" a="1"/>
  <c r="CT5" i="5"/>
  <c r="DS5" i="5" a="1"/>
  <c r="DS5" i="5"/>
  <c r="OO4" i="5" a="1"/>
  <c r="OO4" i="5"/>
  <c r="PN4" i="5" a="1"/>
  <c r="PN4" i="5"/>
  <c r="QM4" i="5" a="1"/>
  <c r="QM4" i="5"/>
  <c r="RL4" i="5" a="1"/>
  <c r="RL4" i="5"/>
  <c r="RY4" i="5" a="1"/>
  <c r="RY4" i="5"/>
  <c r="JJ4" i="5" a="1"/>
  <c r="JJ4" i="5"/>
  <c r="JX4" i="5" a="1"/>
  <c r="JX4" i="5"/>
  <c r="KM4" i="5" a="1"/>
  <c r="KM4" i="5"/>
  <c r="LA4" i="5" a="1"/>
  <c r="LA4" i="5"/>
  <c r="NP4" i="5" a="1"/>
  <c r="NP4" i="5"/>
  <c r="AZ4" i="5" a="1"/>
  <c r="AZ4" i="5"/>
  <c r="CB4" i="5" a="1"/>
  <c r="CB4" i="5"/>
  <c r="FW4" i="5" a="1"/>
  <c r="FW4" i="5"/>
  <c r="HC4" i="5" a="1"/>
  <c r="HC4" i="5"/>
  <c r="IF4" i="5" a="1"/>
  <c r="IF4" i="5"/>
  <c r="LO4" i="5" a="1"/>
  <c r="LO4" i="5"/>
  <c r="MP4" i="5" a="1"/>
  <c r="MP4" i="5"/>
  <c r="NC4" i="5" a="1"/>
  <c r="NC4" i="5"/>
  <c r="OB4" i="5" a="1"/>
  <c r="OB4" i="5"/>
  <c r="PA4" i="5" a="1"/>
  <c r="PA4" i="5"/>
  <c r="EL4" i="5" a="1"/>
  <c r="EL4" i="5"/>
  <c r="FE4" i="5" a="1"/>
  <c r="FE4" i="5"/>
  <c r="GM4" i="5" a="1"/>
  <c r="GM4" i="5"/>
  <c r="HQ4" i="5" a="1"/>
  <c r="HQ4" i="5"/>
  <c r="IU4" i="5" a="1"/>
  <c r="IU4" i="5"/>
  <c r="PM4" i="5" a="1"/>
  <c r="PM4" i="5"/>
  <c r="QL4" i="5" a="1"/>
  <c r="QL4" i="5"/>
  <c r="NJ3" i="5" a="1"/>
  <c r="NJ3" i="5"/>
  <c r="J4" i="5" a="1"/>
  <c r="J4" i="5"/>
  <c r="CA4" i="5" a="1"/>
  <c r="CA4" i="5"/>
  <c r="KZ4" i="5" a="1"/>
  <c r="KZ4" i="5"/>
  <c r="LN4" i="5" a="1"/>
  <c r="LN4" i="5"/>
  <c r="MB4" i="5" a="1"/>
  <c r="MB4" i="5"/>
  <c r="NO4" i="5" a="1"/>
  <c r="NO4" i="5"/>
  <c r="ON4" i="5" a="1"/>
  <c r="ON4" i="5"/>
  <c r="IE4" i="5" a="1"/>
  <c r="IE4" i="5"/>
  <c r="IT4" i="5" a="1"/>
  <c r="IT4" i="5"/>
  <c r="JI4" i="5" a="1"/>
  <c r="JI4" i="5"/>
  <c r="JW4" i="5" a="1"/>
  <c r="JW4" i="5"/>
  <c r="KK4" i="5" a="1"/>
  <c r="KK4" i="5"/>
  <c r="NE5" i="5" a="1"/>
  <c r="NE5" i="5"/>
  <c r="AX4" i="5" a="1"/>
  <c r="AX4" i="5"/>
  <c r="CX4" i="5" a="1"/>
  <c r="CX4" i="5"/>
  <c r="GL4" i="5" a="1"/>
  <c r="GL4" i="5"/>
  <c r="HA4" i="5" a="1"/>
  <c r="HA4" i="5"/>
  <c r="KW5" i="5" a="1"/>
  <c r="KW5" i="5"/>
  <c r="LI5" i="5" a="1"/>
  <c r="LI5" i="5"/>
  <c r="LU5" i="5" a="1"/>
  <c r="LU5" i="5"/>
  <c r="MG5" i="5" a="1"/>
  <c r="MG5" i="5"/>
  <c r="MS5" i="5" a="1"/>
  <c r="MS5" i="5"/>
  <c r="GB5" i="5" a="1"/>
  <c r="GB5" i="5"/>
  <c r="HA5" i="5" a="1"/>
  <c r="HA5" i="5"/>
  <c r="HZ5" i="5" a="1"/>
  <c r="HZ5" i="5"/>
  <c r="IY5" i="5" a="1"/>
  <c r="IY5" i="5"/>
  <c r="JX5" i="5" a="1"/>
  <c r="JX5" i="5"/>
  <c r="BG5" i="5" a="1"/>
  <c r="BG5" i="5"/>
  <c r="CF5" i="5" a="1"/>
  <c r="CF5" i="5"/>
  <c r="DE5" i="5" a="1"/>
  <c r="DE5" i="5"/>
  <c r="ED5" i="5" a="1"/>
  <c r="ED5" i="5"/>
  <c r="FC5" i="5" a="1"/>
  <c r="FC5" i="5"/>
  <c r="PY4" i="5" a="1"/>
  <c r="PY4" i="5"/>
  <c r="QX4" i="5" a="1"/>
  <c r="QX4" i="5"/>
  <c r="RW4" i="5" a="1"/>
  <c r="RW4" i="5"/>
  <c r="U5" i="5" a="1"/>
  <c r="U5" i="5"/>
  <c r="AH5" i="5" a="1"/>
  <c r="AH5" i="5"/>
  <c r="HP4" i="5" a="1"/>
  <c r="HP4" i="5"/>
  <c r="MO4" i="5" a="1"/>
  <c r="MO4" i="5"/>
  <c r="NB4" i="5" a="1"/>
  <c r="NB4" i="5"/>
  <c r="OA4" i="5" a="1"/>
  <c r="OA4" i="5"/>
  <c r="OZ4" i="5" a="1"/>
  <c r="OZ4" i="5"/>
  <c r="KJ5" i="5" a="1"/>
  <c r="KJ5" i="5"/>
  <c r="AV4" i="5" a="1"/>
  <c r="AV4" i="5"/>
  <c r="EK4" i="5" a="1"/>
  <c r="EK4" i="5"/>
  <c r="FB4" i="5" a="1"/>
  <c r="FB4" i="5"/>
  <c r="FU4" i="5" a="1"/>
  <c r="FU4" i="5"/>
  <c r="FO5" i="5" a="1"/>
  <c r="FO5" i="5"/>
  <c r="GN5" i="5" a="1"/>
  <c r="GN5" i="5"/>
  <c r="HM5" i="5" a="1"/>
  <c r="HM5" i="5"/>
  <c r="IL5" i="5" a="1"/>
  <c r="IL5" i="5"/>
  <c r="JK5" i="5" a="1"/>
  <c r="JK5" i="5"/>
  <c r="AT5" i="5" a="1"/>
  <c r="AT5" i="5"/>
  <c r="BS5" i="5" a="1"/>
  <c r="BS5" i="5"/>
  <c r="CR5" i="5" a="1"/>
  <c r="CR5" i="5"/>
  <c r="DQ5" i="5" a="1"/>
  <c r="DQ5" i="5"/>
  <c r="EP5" i="5" a="1"/>
  <c r="EP5" i="5"/>
  <c r="PL4" i="5" a="1"/>
  <c r="PL4" i="5"/>
  <c r="QK4" i="5" a="1"/>
  <c r="QK4" i="5"/>
  <c r="RJ4" i="5" a="1"/>
  <c r="RJ4" i="5"/>
  <c r="H5" i="5" a="1"/>
  <c r="H5" i="5"/>
  <c r="AG5" i="5" a="1"/>
  <c r="AG5" i="5"/>
  <c r="KY4" i="5" a="1"/>
  <c r="KY4" i="5"/>
  <c r="LM4" i="5" a="1"/>
  <c r="LM4" i="5"/>
  <c r="MA4" i="5" a="1"/>
  <c r="MA4" i="5"/>
  <c r="NN4" i="5" a="1"/>
  <c r="NN4" i="5"/>
  <c r="OM4" i="5" a="1"/>
  <c r="OM4" i="5"/>
  <c r="GZ4" i="5" a="1"/>
  <c r="GZ4" i="5"/>
  <c r="ID4" i="5" a="1"/>
  <c r="ID4" i="5"/>
  <c r="JH4" i="5" a="1"/>
  <c r="JH4" i="5"/>
  <c r="JV4" i="5" a="1"/>
  <c r="JV4" i="5"/>
  <c r="KJ4" i="5" a="1"/>
  <c r="KJ4" i="5"/>
  <c r="SA3" i="5" a="1"/>
  <c r="SA3" i="5"/>
  <c r="BY4" i="5" a="1"/>
  <c r="BY4" i="5"/>
  <c r="CW4" i="5" a="1"/>
  <c r="CW4" i="5"/>
  <c r="DP4" i="5" a="1"/>
  <c r="DP4" i="5"/>
  <c r="EJ4" i="5" a="1"/>
  <c r="EJ4" i="5"/>
  <c r="RA3" i="5" a="1"/>
  <c r="RA3" i="5"/>
  <c r="D4" i="5" a="1"/>
  <c r="D4" i="5"/>
  <c r="AG4" i="5" a="1"/>
  <c r="AG4" i="5"/>
  <c r="BF4" i="5" a="1"/>
  <c r="BF4" i="5"/>
  <c r="LL3" i="5" a="1"/>
  <c r="LL3" i="5"/>
  <c r="NO3" i="5" a="1"/>
  <c r="NO3" i="5"/>
  <c r="OR3" i="5" a="1"/>
  <c r="OR3" i="5"/>
  <c r="PG3" i="5" a="1"/>
  <c r="PG3" i="5"/>
  <c r="PV3" i="5" a="1"/>
  <c r="PV3" i="5"/>
  <c r="QL3" i="5" a="1"/>
  <c r="QL3" i="5"/>
  <c r="JO3" i="5" a="1"/>
  <c r="JO3" i="5"/>
  <c r="KI3" i="5" a="1"/>
  <c r="KI3" i="5"/>
  <c r="KZ3" i="5" a="1"/>
  <c r="KZ3" i="5"/>
  <c r="LR3" i="5" a="1"/>
  <c r="LR3" i="5"/>
  <c r="MI3" i="5" a="1"/>
  <c r="MI3" i="5"/>
  <c r="DV3" i="5" a="1"/>
  <c r="DV3" i="5"/>
  <c r="EQ3" i="5" a="1"/>
  <c r="EQ3" i="5"/>
  <c r="FN3" i="5" a="1"/>
  <c r="FN3" i="5"/>
  <c r="GK3" i="5" a="1"/>
  <c r="GK3" i="5"/>
  <c r="IA3" i="5" a="1"/>
  <c r="IA3" i="5"/>
  <c r="NB2" i="5" a="1"/>
  <c r="NB2" i="5"/>
  <c r="PL2" i="5" a="1"/>
  <c r="PL2" i="5"/>
  <c r="QP2" i="5" a="1"/>
  <c r="QP2" i="5"/>
  <c r="AX3" i="5" a="1"/>
  <c r="AX3" i="5"/>
  <c r="CW3" i="5" a="1"/>
  <c r="CW3" i="5"/>
  <c r="R4" i="5" a="1"/>
  <c r="R4" i="5"/>
  <c r="AS4" i="5" a="1"/>
  <c r="AS4" i="5"/>
  <c r="BR4" i="5" a="1"/>
  <c r="BR4" i="5"/>
  <c r="CQ4" i="5" a="1"/>
  <c r="CQ4" i="5"/>
  <c r="LF2" i="5" a="1"/>
  <c r="LF2" i="5"/>
  <c r="OC3" i="5" a="1"/>
  <c r="OC3" i="5"/>
  <c r="PU3" i="5" a="1"/>
  <c r="PU3" i="5"/>
  <c r="QZ3" i="5" a="1"/>
  <c r="QZ3" i="5"/>
  <c r="RO3" i="5" a="1"/>
  <c r="RO3" i="5"/>
  <c r="C4" i="5" a="1"/>
  <c r="C4" i="5"/>
  <c r="KG3" i="5" a="1"/>
  <c r="KG3" i="5"/>
  <c r="LP3" i="5" a="1"/>
  <c r="LP3" i="5"/>
  <c r="MH3" i="5" a="1"/>
  <c r="MH3" i="5"/>
  <c r="MY3" i="5" a="1"/>
  <c r="MY3" i="5"/>
  <c r="NN3" i="5" a="1"/>
  <c r="NN3" i="5"/>
  <c r="DU3" i="5" a="1"/>
  <c r="DU3" i="5"/>
  <c r="FM3" i="5" a="1"/>
  <c r="FM3" i="5"/>
  <c r="HE3" i="5" a="1"/>
  <c r="HE3" i="5"/>
  <c r="HZ3" i="5" a="1"/>
  <c r="HZ3" i="5"/>
  <c r="IT3" i="5" a="1"/>
  <c r="IT3" i="5"/>
  <c r="PK2" i="5" a="1"/>
  <c r="PK2" i="5"/>
  <c r="QO2" i="5" a="1"/>
  <c r="QO2" i="5"/>
  <c r="AW3" i="5" a="1"/>
  <c r="AW3" i="5"/>
  <c r="BW3" i="5" a="1"/>
  <c r="BW3" i="5"/>
  <c r="CV3" i="5" a="1"/>
  <c r="CV3" i="5"/>
  <c r="BE4" i="5" a="1"/>
  <c r="BE4" i="5"/>
  <c r="CD4" i="5" a="1"/>
  <c r="CD4" i="5"/>
  <c r="DC4" i="5" a="1"/>
  <c r="DC4" i="5"/>
  <c r="KX2" i="5" a="1"/>
  <c r="KX2" i="5"/>
  <c r="NA2" i="5" a="1"/>
  <c r="NA2" i="5"/>
  <c r="OQ3" i="5" a="1"/>
  <c r="OQ3" i="5"/>
  <c r="PF3" i="5" a="1"/>
  <c r="PF3" i="5"/>
  <c r="QJ3" i="5" a="1"/>
  <c r="QJ3" i="5"/>
  <c r="SC3" i="5" a="1"/>
  <c r="SC3" i="5"/>
  <c r="AF4" i="5" a="1"/>
  <c r="AF4" i="5"/>
  <c r="HX3" i="5" a="1"/>
  <c r="HX3" i="5"/>
  <c r="JM3" i="5" a="1"/>
  <c r="JM3" i="5"/>
  <c r="KF3" i="5" a="1"/>
  <c r="KF3" i="5"/>
  <c r="KY3" i="5" a="1"/>
  <c r="KY3" i="5"/>
  <c r="NM3" i="5" a="1"/>
  <c r="NM3" i="5"/>
  <c r="PI2" i="5" a="1"/>
  <c r="PI2" i="5"/>
  <c r="QN2" i="5" a="1"/>
  <c r="QN2" i="5"/>
  <c r="BV3" i="5" a="1"/>
  <c r="BV3" i="5"/>
  <c r="CU3" i="5" a="1"/>
  <c r="CU3" i="5"/>
  <c r="EP3" i="5" a="1"/>
  <c r="EP3" i="5"/>
  <c r="Q4" i="5" a="1"/>
  <c r="Q4" i="5"/>
  <c r="AR4" i="5" a="1"/>
  <c r="AR4" i="5"/>
  <c r="BQ4" i="5" a="1"/>
  <c r="BQ4" i="5"/>
  <c r="KV2" i="5" a="1"/>
  <c r="KV2" i="5"/>
  <c r="MZ2" i="5" a="1"/>
  <c r="MZ2" i="5"/>
  <c r="MX3" i="5" a="1"/>
  <c r="MX3" i="5"/>
  <c r="OB3" i="5" a="1"/>
  <c r="OB3" i="5"/>
  <c r="PT3" i="5" a="1"/>
  <c r="PT3" i="5"/>
  <c r="QY3" i="5" a="1"/>
  <c r="QY3" i="5"/>
  <c r="RN3" i="5" a="1"/>
  <c r="RN3" i="5"/>
  <c r="IR3" i="5" a="1"/>
  <c r="IR3" i="5"/>
  <c r="JL3" i="5" a="1"/>
  <c r="JL3" i="5"/>
  <c r="KE3" i="5" a="1"/>
  <c r="KE3" i="5"/>
  <c r="LO3" i="5" a="1"/>
  <c r="LO3" i="5"/>
  <c r="MG3" i="5" a="1"/>
  <c r="MG3" i="5"/>
  <c r="QM2" i="5" a="1"/>
  <c r="QM2" i="5"/>
  <c r="BU3" i="5" a="1"/>
  <c r="BU3" i="5"/>
  <c r="DT3" i="5" a="1"/>
  <c r="DT3" i="5"/>
  <c r="EO3" i="5" a="1"/>
  <c r="EO3" i="5"/>
  <c r="FK3" i="5" a="1"/>
  <c r="FK3" i="5"/>
  <c r="QI3" i="5" a="1"/>
  <c r="QI3" i="5"/>
  <c r="SB3" i="5" a="1"/>
  <c r="SB3" i="5"/>
  <c r="KU2" i="5" a="1"/>
  <c r="KU2" i="5"/>
  <c r="MW2" i="5" a="1"/>
  <c r="MW2" i="5"/>
  <c r="PH2" i="5" a="1"/>
  <c r="PH2" i="5"/>
  <c r="HB3" i="5" a="1"/>
  <c r="HB3" i="5"/>
  <c r="IQ3" i="5" a="1"/>
  <c r="IQ3" i="5"/>
  <c r="NL3" i="5" a="1"/>
  <c r="NL3" i="5"/>
  <c r="OP3" i="5" a="1"/>
  <c r="OP3" i="5"/>
  <c r="PE3" i="5" a="1"/>
  <c r="PE3" i="5"/>
  <c r="R3" i="5" a="1"/>
  <c r="R3" i="5"/>
  <c r="CT3" i="5" a="1"/>
  <c r="CT3" i="5"/>
  <c r="DR3" i="5" a="1"/>
  <c r="DR3" i="5"/>
  <c r="EN3" i="5" a="1"/>
  <c r="EN3" i="5"/>
  <c r="GF3" i="5" a="1"/>
  <c r="GF3" i="5"/>
  <c r="KT2" i="5" a="1"/>
  <c r="KT2" i="5"/>
  <c r="MV2" i="5" a="1"/>
  <c r="MV2" i="5"/>
  <c r="OC2" i="5" a="1"/>
  <c r="OC2" i="5"/>
  <c r="QJ2" i="5" a="1"/>
  <c r="QJ2" i="5"/>
  <c r="RO2" i="5" a="1"/>
  <c r="RO2" i="5"/>
  <c r="FL4" i="5" a="1"/>
  <c r="FL4" i="5"/>
  <c r="GK4" i="5" a="1"/>
  <c r="GK4" i="5"/>
  <c r="HJ4" i="5" a="1"/>
  <c r="HJ4" i="5"/>
  <c r="HW4" i="5" a="1"/>
  <c r="HW4" i="5"/>
  <c r="IV4" i="5" a="1"/>
  <c r="IV4" i="5"/>
  <c r="AQ4" i="5" a="1"/>
  <c r="AQ4" i="5"/>
  <c r="BP4" i="5" a="1"/>
  <c r="BP4" i="5"/>
  <c r="CO4" i="5" a="1"/>
  <c r="CO4" i="5"/>
  <c r="DN4" i="5" a="1"/>
  <c r="DN4" i="5"/>
  <c r="EM4" i="5" a="1"/>
  <c r="EM4" i="5"/>
  <c r="PS3" i="5" a="1"/>
  <c r="PS3" i="5"/>
  <c r="QH3" i="5" a="1"/>
  <c r="QH3" i="5"/>
  <c r="QW3" i="5" a="1"/>
  <c r="QW3" i="5"/>
  <c r="RM3" i="5" a="1"/>
  <c r="RM3" i="5"/>
  <c r="P4" i="5" a="1"/>
  <c r="P4" i="5"/>
  <c r="LN3" i="5" a="1"/>
  <c r="LN3" i="5"/>
  <c r="MF3" i="5" a="1"/>
  <c r="MF3" i="5"/>
  <c r="MW3" i="5" a="1"/>
  <c r="MW3" i="5"/>
  <c r="OA3" i="5" a="1"/>
  <c r="OA3" i="5"/>
  <c r="PD3" i="5" a="1"/>
  <c r="PD3" i="5"/>
  <c r="FJ3" i="5" a="1"/>
  <c r="FJ3" i="5"/>
  <c r="IP3" i="5" a="1"/>
  <c r="IP3" i="5"/>
  <c r="JK3" i="5" a="1"/>
  <c r="JK3" i="5"/>
  <c r="KD3" i="5" a="1"/>
  <c r="KD3" i="5"/>
  <c r="KW3" i="5" a="1"/>
  <c r="KW3" i="5"/>
  <c r="QI2" i="5" a="1"/>
  <c r="QI2" i="5"/>
  <c r="RN2" i="5" a="1"/>
  <c r="RN2" i="5"/>
  <c r="BS3" i="5" a="1"/>
  <c r="BS3" i="5"/>
  <c r="CS3" i="5" a="1"/>
  <c r="CS3" i="5"/>
  <c r="DQ3" i="5" a="1"/>
  <c r="DQ3" i="5"/>
  <c r="OO3" i="5" a="1"/>
  <c r="OO3" i="5"/>
  <c r="QG3" i="5" a="1"/>
  <c r="QG3" i="5"/>
  <c r="RK3" i="5" a="1"/>
  <c r="RK3" i="5"/>
  <c r="KR2" i="5" a="1"/>
  <c r="KR2" i="5"/>
  <c r="MT2" i="5" a="1"/>
  <c r="MT2" i="5"/>
  <c r="HU3" i="5" a="1"/>
  <c r="HU3" i="5"/>
  <c r="JJ3" i="5" a="1"/>
  <c r="JJ3" i="5"/>
  <c r="MD3" i="5" a="1"/>
  <c r="MD3" i="5"/>
  <c r="NK3" i="5" a="1"/>
  <c r="NK3" i="5"/>
  <c r="NZ3" i="5" a="1"/>
  <c r="NZ3" i="5"/>
  <c r="QH2" i="5" a="1"/>
  <c r="QH2" i="5"/>
  <c r="RL2" i="5" a="1"/>
  <c r="RL2" i="5"/>
  <c r="AR3" i="5" a="1"/>
  <c r="AR3" i="5"/>
  <c r="GD3" i="5" a="1"/>
  <c r="GD3" i="5"/>
  <c r="GZ3" i="5" a="1"/>
  <c r="GZ3" i="5"/>
  <c r="BO4" i="5" a="1"/>
  <c r="BO4" i="5"/>
  <c r="CN4" i="5" a="1"/>
  <c r="CN4" i="5"/>
  <c r="DM4" i="5" a="1"/>
  <c r="DM4" i="5"/>
  <c r="KI2" i="5" a="1"/>
  <c r="KI2" i="5"/>
  <c r="MQ2" i="5" a="1"/>
  <c r="MQ2" i="5"/>
  <c r="PC3" i="5" a="1"/>
  <c r="PC3" i="5"/>
  <c r="PR3" i="5" a="1"/>
  <c r="PR3" i="5"/>
  <c r="QV3" i="5" a="1"/>
  <c r="QV3" i="5"/>
  <c r="N4" i="5" a="1"/>
  <c r="N4" i="5"/>
  <c r="AP4" i="5" a="1"/>
  <c r="AP4" i="5"/>
  <c r="KC3" i="5" a="1"/>
  <c r="KC3" i="5"/>
  <c r="LM3" i="5" a="1"/>
  <c r="LM3" i="5"/>
  <c r="MC3" i="5" a="1"/>
  <c r="MC3" i="5"/>
  <c r="MU3" i="5" a="1"/>
  <c r="MU3" i="5"/>
  <c r="NY3" i="5" a="1"/>
  <c r="NY3" i="5"/>
  <c r="RK2" i="5" a="1"/>
  <c r="RK2" i="5"/>
  <c r="GC3" i="5" a="1"/>
  <c r="GC3" i="5"/>
  <c r="HT3" i="5" a="1"/>
  <c r="HT3" i="5"/>
  <c r="IO3" i="5" a="1"/>
  <c r="IO3" i="5"/>
  <c r="JI3" i="5" a="1"/>
  <c r="JI3" i="5"/>
  <c r="KA3" i="5" a="1"/>
  <c r="KA3" i="5"/>
  <c r="KT3" i="5" a="1"/>
  <c r="KT3" i="5"/>
  <c r="KH2" i="5" a="1"/>
  <c r="KH2" i="5"/>
  <c r="MP2" i="5" a="1"/>
  <c r="MP2" i="5"/>
  <c r="QG2" i="5" a="1"/>
  <c r="QG2" i="5"/>
  <c r="AP3" i="5" a="1"/>
  <c r="AP3" i="5"/>
  <c r="FF3" i="5" a="1"/>
  <c r="FF3" i="5"/>
  <c r="GY3" i="5" a="1"/>
  <c r="GY3" i="5"/>
  <c r="HS3" i="5" a="1"/>
  <c r="HS3" i="5"/>
  <c r="JH3" i="5" a="1"/>
  <c r="JH3" i="5"/>
  <c r="KG2" i="5" a="1"/>
  <c r="KG2" i="5"/>
  <c r="MO2" i="5" a="1"/>
  <c r="MO2" i="5"/>
  <c r="QF2" i="5" a="1"/>
  <c r="QF2" i="5"/>
  <c r="RJ2" i="5" a="1"/>
  <c r="RJ2" i="5"/>
  <c r="L3" i="5" a="1"/>
  <c r="L3" i="5"/>
  <c r="NX3" i="5" a="1"/>
  <c r="NX3" i="5"/>
  <c r="PB3" i="5" a="1"/>
  <c r="PB3" i="5"/>
  <c r="PQ3" i="5" a="1"/>
  <c r="PQ3" i="5"/>
  <c r="QU3" i="5" a="1"/>
  <c r="QU3" i="5"/>
  <c r="RX3" i="5" a="1"/>
  <c r="RX3" i="5"/>
  <c r="EJ3" i="5" a="1"/>
  <c r="EJ3" i="5"/>
  <c r="IN3" i="5" a="1"/>
  <c r="IN3" i="5"/>
  <c r="LK3" i="5" a="1"/>
  <c r="LK3" i="5"/>
  <c r="MB3" i="5" a="1"/>
  <c r="MB3" i="5"/>
  <c r="MT3" i="5" a="1"/>
  <c r="MT3" i="5"/>
  <c r="PA2" i="5" a="1"/>
  <c r="PA2" i="5"/>
  <c r="RH2" i="5" a="1"/>
  <c r="RH2" i="5"/>
  <c r="K3" i="5" a="1"/>
  <c r="K3" i="5"/>
  <c r="BN3" i="5" a="1"/>
  <c r="BN3" i="5"/>
  <c r="DM3" i="5" a="1"/>
  <c r="DM3" i="5"/>
  <c r="LD4" i="5" a="1"/>
  <c r="LD4" i="5"/>
  <c r="MC4" i="5" a="1"/>
  <c r="MC4" i="5"/>
  <c r="KF2" i="5" a="1"/>
  <c r="KF2" i="5"/>
  <c r="MN2" i="5" a="1"/>
  <c r="MN2" i="5"/>
  <c r="NW2" i="5" a="1"/>
  <c r="NW2" i="5"/>
  <c r="GU4" i="5" a="1"/>
  <c r="GU4" i="5"/>
  <c r="HT4" i="5" a="1"/>
  <c r="HT4" i="5"/>
  <c r="IS4" i="5" a="1"/>
  <c r="IS4" i="5"/>
  <c r="JR4" i="5" a="1"/>
  <c r="JR4" i="5"/>
  <c r="KE4" i="5" a="1"/>
  <c r="KE4" i="5"/>
  <c r="BZ4" i="5" a="1"/>
  <c r="BZ4" i="5"/>
  <c r="CY4" i="5" a="1"/>
  <c r="CY4" i="5"/>
  <c r="DX4" i="5" a="1"/>
  <c r="DX4" i="5"/>
  <c r="EW4" i="5" a="1"/>
  <c r="EW4" i="5"/>
  <c r="FV4" i="5" a="1"/>
  <c r="FV4" i="5"/>
  <c r="QE3" i="5" a="1"/>
  <c r="QE3" i="5"/>
  <c r="QT3" i="5" a="1"/>
  <c r="QT3" i="5"/>
  <c r="RI3" i="5" a="1"/>
  <c r="RI3" i="5"/>
  <c r="AB4" i="5" a="1"/>
  <c r="AB4" i="5"/>
  <c r="BA4" i="5" a="1"/>
  <c r="BA4" i="5"/>
  <c r="JG3" i="5" a="1"/>
  <c r="JG3" i="5"/>
  <c r="KR3" i="5" a="1"/>
  <c r="KR3" i="5"/>
  <c r="NI3" i="5" a="1"/>
  <c r="NI3" i="5"/>
  <c r="OM3" i="5" a="1"/>
  <c r="OM3" i="5"/>
  <c r="PP3" i="5" a="1"/>
  <c r="PP3" i="5"/>
  <c r="CL3" i="5" a="1"/>
  <c r="CL3" i="5"/>
  <c r="FD3" i="5" a="1"/>
  <c r="FD3" i="5"/>
  <c r="GV3" i="5" a="1"/>
  <c r="GV3" i="5"/>
  <c r="HR3" i="5" a="1"/>
  <c r="HR3" i="5"/>
  <c r="IL3" i="5" a="1"/>
  <c r="IL3" i="5"/>
  <c r="KC2" i="5" a="1"/>
  <c r="KC2" i="5"/>
  <c r="ML2" i="5" a="1"/>
  <c r="ML2" i="5"/>
  <c r="NV2" i="5" a="1"/>
  <c r="NV2" i="5"/>
  <c r="RG2" i="5" a="1"/>
  <c r="RG2" i="5"/>
  <c r="J3" i="5" a="1"/>
  <c r="J3" i="5"/>
  <c r="RW3" i="5" a="1"/>
  <c r="RW3" i="5"/>
  <c r="K4" i="5" a="1"/>
  <c r="K4" i="5"/>
  <c r="AA4" i="5" a="1"/>
  <c r="AA4" i="5"/>
  <c r="AN4" i="5" a="1"/>
  <c r="AN4" i="5"/>
  <c r="BM4" i="5" a="1"/>
  <c r="BM4" i="5"/>
  <c r="NH3" i="5" a="1"/>
  <c r="NH3" i="5"/>
  <c r="NW3" i="5" a="1"/>
  <c r="NW3" i="5"/>
  <c r="OL3" i="5" a="1"/>
  <c r="OL3" i="5"/>
  <c r="PA3" i="5" a="1"/>
  <c r="PA3" i="5"/>
  <c r="QS3" i="5" a="1"/>
  <c r="QS3" i="5"/>
  <c r="JF3" i="5" a="1"/>
  <c r="JF3" i="5"/>
  <c r="JY3" i="5" a="1"/>
  <c r="JY3" i="5"/>
  <c r="LJ3" i="5" a="1"/>
  <c r="LJ3" i="5"/>
  <c r="MA3" i="5" a="1"/>
  <c r="MA3" i="5"/>
  <c r="MR3" i="5" a="1"/>
  <c r="MR3" i="5"/>
  <c r="CK3" i="5" a="1"/>
  <c r="CK3" i="5"/>
  <c r="EI3" i="5" a="1"/>
  <c r="EI3" i="5"/>
  <c r="GU3" i="5" a="1"/>
  <c r="GU3" i="5"/>
  <c r="HQ3" i="5" a="1"/>
  <c r="HQ3" i="5"/>
  <c r="IK3" i="5" a="1"/>
  <c r="IK3" i="5"/>
  <c r="JT2" i="5" a="1"/>
  <c r="JT2" i="5"/>
  <c r="MK2" i="5" a="1"/>
  <c r="MK2" i="5"/>
  <c r="NT2" i="5" a="1"/>
  <c r="NT2" i="5"/>
  <c r="RF2" i="5" a="1"/>
  <c r="RF2" i="5"/>
  <c r="I3" i="5" a="1"/>
  <c r="I3" i="5"/>
  <c r="KQ3" i="5" a="1"/>
  <c r="KQ3" i="5"/>
  <c r="LI3" i="5" a="1"/>
  <c r="LI3" i="5"/>
  <c r="OK3" i="5" a="1"/>
  <c r="OK3" i="5"/>
  <c r="PO3" i="5" a="1"/>
  <c r="PO3" i="5"/>
  <c r="QD3" i="5" a="1"/>
  <c r="QD3" i="5"/>
  <c r="FY3" i="5" a="1"/>
  <c r="FY3" i="5"/>
  <c r="GT3" i="5" a="1"/>
  <c r="GT3" i="5"/>
  <c r="HP3" i="5" a="1"/>
  <c r="HP3" i="5"/>
  <c r="IJ3" i="5" a="1"/>
  <c r="IJ3" i="5"/>
  <c r="JE3" i="5" a="1"/>
  <c r="JE3" i="5"/>
  <c r="RE2" i="5" a="1"/>
  <c r="RE2" i="5"/>
  <c r="H3" i="5" a="1"/>
  <c r="H3" i="5"/>
  <c r="AJ3" i="5" a="1"/>
  <c r="AJ3" i="5"/>
  <c r="DJ3" i="5" a="1"/>
  <c r="DJ3" i="5"/>
  <c r="EH3" i="5" a="1"/>
  <c r="EH3" i="5"/>
  <c r="NG3" i="5" a="1"/>
  <c r="NG3" i="5"/>
  <c r="NV3" i="5" a="1"/>
  <c r="NV3" i="5"/>
  <c r="JR2" i="5" a="1"/>
  <c r="JR2" i="5"/>
  <c r="MI2" i="5" a="1"/>
  <c r="MI2" i="5"/>
  <c r="NS2" i="5" a="1"/>
  <c r="NS2" i="5"/>
  <c r="HO3" i="5" a="1"/>
  <c r="HO3" i="5"/>
  <c r="II3" i="5" a="1"/>
  <c r="II3" i="5"/>
  <c r="JX3" i="5" a="1"/>
  <c r="JX3" i="5"/>
  <c r="LZ3" i="5" a="1"/>
  <c r="LZ3" i="5"/>
  <c r="MQ3" i="5" a="1"/>
  <c r="MQ3" i="5"/>
  <c r="G3" i="5" a="1"/>
  <c r="G3" i="5"/>
  <c r="AI3" i="5" a="1"/>
  <c r="AI3" i="5"/>
  <c r="BJ3" i="5" a="1"/>
  <c r="BJ3" i="5"/>
  <c r="FB3" i="5" a="1"/>
  <c r="FB3" i="5"/>
  <c r="FX3" i="5" a="1"/>
  <c r="FX3" i="5"/>
  <c r="JQ2" i="5" a="1"/>
  <c r="JQ2" i="5"/>
  <c r="MH2" i="5" a="1"/>
  <c r="MH2" i="5"/>
  <c r="NR2" i="5" a="1"/>
  <c r="NR2" i="5"/>
  <c r="OU2" i="5" a="1"/>
  <c r="OU2" i="5"/>
  <c r="RD2" i="5" a="1"/>
  <c r="RD2" i="5"/>
  <c r="RG3" i="5" a="1"/>
  <c r="RG3" i="5"/>
  <c r="I4" i="5" a="1"/>
  <c r="I4" i="5"/>
  <c r="X4" i="5" a="1"/>
  <c r="X4" i="5"/>
  <c r="AL4" i="5" a="1"/>
  <c r="AL4" i="5"/>
  <c r="AY4" i="5" a="1"/>
  <c r="AY4" i="5"/>
  <c r="LY3" i="5" a="1"/>
  <c r="LY3" i="5"/>
  <c r="MP3" i="5" a="1"/>
  <c r="MP3" i="5"/>
  <c r="OJ3" i="5" a="1"/>
  <c r="OJ3" i="5"/>
  <c r="PN3" i="5" a="1"/>
  <c r="PN3" i="5"/>
  <c r="QC3" i="5" a="1"/>
  <c r="QC3" i="5"/>
  <c r="GS3" i="5" a="1"/>
  <c r="GS3" i="5"/>
  <c r="HN3" i="5" a="1"/>
  <c r="HN3" i="5"/>
  <c r="JC3" i="5" a="1"/>
  <c r="JC3" i="5"/>
  <c r="KO3" i="5" a="1"/>
  <c r="KO3" i="5"/>
  <c r="LH3" i="5" a="1"/>
  <c r="LH3" i="5"/>
  <c r="OT2" i="5" a="1"/>
  <c r="OT2" i="5"/>
  <c r="PY2" i="5" a="1"/>
  <c r="PY2" i="5"/>
  <c r="E3" i="5" a="1"/>
  <c r="E3" i="5"/>
  <c r="AH3" i="5" a="1"/>
  <c r="AH3" i="5"/>
  <c r="DH3" i="5" a="1"/>
  <c r="DH3" i="5"/>
  <c r="QB3" i="5" a="1"/>
  <c r="QB3" i="5"/>
  <c r="QQ3" i="5" a="1"/>
  <c r="QQ3" i="5"/>
  <c r="JO2" i="5" a="1"/>
  <c r="JO2" i="5"/>
  <c r="MB2" i="5" a="1"/>
  <c r="MB2" i="5"/>
  <c r="NP2" i="5" a="1"/>
  <c r="NP2" i="5"/>
  <c r="LX3" i="5" a="1"/>
  <c r="LX3" i="5"/>
  <c r="MO3" i="5" a="1"/>
  <c r="MO3" i="5"/>
  <c r="NE3" i="5" a="1"/>
  <c r="NE3" i="5"/>
  <c r="NU3" i="5" a="1"/>
  <c r="NU3" i="5"/>
  <c r="OY3" i="5" a="1"/>
  <c r="OY3" i="5"/>
  <c r="HM3" i="5" a="1"/>
  <c r="HM3" i="5"/>
  <c r="IH3" i="5" a="1"/>
  <c r="IH3" i="5"/>
  <c r="JV3" i="5" a="1"/>
  <c r="JV3" i="5"/>
  <c r="KN3" i="5" a="1"/>
  <c r="KN3" i="5"/>
  <c r="LG3" i="5" a="1"/>
  <c r="LG3" i="5"/>
  <c r="AG3" i="5" a="1"/>
  <c r="AG3" i="5"/>
  <c r="BH3" i="5" a="1"/>
  <c r="BH3" i="5"/>
  <c r="EZ3" i="5" a="1"/>
  <c r="EZ3" i="5"/>
  <c r="FW3" i="5" a="1"/>
  <c r="FW3" i="5"/>
  <c r="GR3" i="5" a="1"/>
  <c r="GR3" i="5"/>
  <c r="JE2" i="5" a="1"/>
  <c r="JE2" i="5"/>
  <c r="LZ2" i="5" a="1"/>
  <c r="LZ2" i="5"/>
  <c r="NO2" i="5" a="1"/>
  <c r="NO2" i="5"/>
  <c r="OS2" i="5" a="1"/>
  <c r="OS2" i="5"/>
  <c r="D3" i="5" a="1"/>
  <c r="D3" i="5"/>
  <c r="BW4" i="5" a="1"/>
  <c r="BW4" i="5"/>
  <c r="CV4" i="5" a="1"/>
  <c r="CV4" i="5"/>
  <c r="DU4" i="5" a="1"/>
  <c r="DU4" i="5"/>
  <c r="ET4" i="5" a="1"/>
  <c r="ET4" i="5"/>
  <c r="FS4" i="5" a="1"/>
  <c r="FS4" i="5"/>
  <c r="RE3" i="5" a="1"/>
  <c r="RE3" i="5"/>
  <c r="H4" i="5" a="1"/>
  <c r="H4" i="5"/>
  <c r="W4" i="5" a="1"/>
  <c r="W4" i="5"/>
  <c r="AK4" i="5" a="1"/>
  <c r="AK4" i="5"/>
  <c r="BJ4" i="5" a="1"/>
  <c r="BJ4" i="5"/>
  <c r="LF3" i="5" a="1"/>
  <c r="LF3" i="5"/>
  <c r="NS3" i="5" a="1"/>
  <c r="NS3" i="5"/>
  <c r="OI3" i="5" a="1"/>
  <c r="OI3" i="5"/>
  <c r="OX3" i="5" a="1"/>
  <c r="OX3" i="5"/>
  <c r="PM3" i="5" a="1"/>
  <c r="PM3" i="5"/>
  <c r="EY3" i="5" a="1"/>
  <c r="EY3" i="5"/>
  <c r="FU3" i="5" a="1"/>
  <c r="FU3" i="5"/>
  <c r="IG3" i="5" a="1"/>
  <c r="IG3" i="5"/>
  <c r="JB3" i="5" a="1"/>
  <c r="JB3" i="5"/>
  <c r="JU3" i="5" a="1"/>
  <c r="JU3" i="5"/>
  <c r="C3" i="5" a="1"/>
  <c r="C3" i="5"/>
  <c r="AF3" i="5" a="1"/>
  <c r="AF3" i="5"/>
  <c r="BG3" i="5" a="1"/>
  <c r="BG3" i="5"/>
  <c r="CG3" i="5" a="1"/>
  <c r="CG3" i="5"/>
  <c r="EC3" i="5" a="1"/>
  <c r="EC3" i="5"/>
  <c r="GE4" i="5" a="1"/>
  <c r="GE4" i="5"/>
  <c r="JD2" i="5" a="1"/>
  <c r="JD2" i="5"/>
  <c r="LY2" i="5" a="1"/>
  <c r="LY2" i="5"/>
  <c r="NN2" i="5" a="1"/>
  <c r="NN2" i="5"/>
  <c r="OR2" i="5" a="1"/>
  <c r="OR2" i="5"/>
  <c r="BV4" i="5" a="1"/>
  <c r="BV4" i="5"/>
  <c r="CI4" i="5" a="1"/>
  <c r="CI4" i="5"/>
  <c r="DH4" i="5" a="1"/>
  <c r="DH4" i="5"/>
  <c r="EG4" i="5" a="1"/>
  <c r="EG4" i="5"/>
  <c r="FF4" i="5" a="1"/>
  <c r="FF4" i="5"/>
  <c r="OW3" i="5" a="1"/>
  <c r="OW3" i="5"/>
  <c r="QA3" i="5" a="1"/>
  <c r="QA3" i="5"/>
  <c r="QP3" i="5" a="1"/>
  <c r="QP3" i="5"/>
  <c r="RT3" i="5" a="1"/>
  <c r="RT3" i="5"/>
  <c r="AW4" i="5" a="1"/>
  <c r="AW4" i="5"/>
  <c r="IF3" i="5" a="1"/>
  <c r="IF3" i="5"/>
  <c r="KM3" i="5" a="1"/>
  <c r="KM3" i="5"/>
  <c r="LE3" i="5" a="1"/>
  <c r="LE3" i="5"/>
  <c r="MN3" i="5" a="1"/>
  <c r="MN3" i="5"/>
  <c r="ND3" i="5" a="1"/>
  <c r="ND3" i="5"/>
  <c r="EB3" i="5" a="1"/>
  <c r="EB3" i="5"/>
  <c r="EX3" i="5" a="1"/>
  <c r="EX3" i="5"/>
  <c r="FT3" i="5" a="1"/>
  <c r="FT3" i="5"/>
  <c r="GQ3" i="5" a="1"/>
  <c r="GQ3" i="5"/>
  <c r="HL3" i="5" a="1"/>
  <c r="HL3" i="5"/>
  <c r="SC2" i="5" a="1"/>
  <c r="SC2" i="5"/>
  <c r="AE3" i="5" a="1"/>
  <c r="AE3" i="5"/>
  <c r="BF3" i="5" a="1"/>
  <c r="BF3" i="5"/>
  <c r="CF3" i="5" a="1"/>
  <c r="CF3" i="5"/>
  <c r="DD3" i="5" a="1"/>
  <c r="DD3" i="5"/>
  <c r="ES4" i="5" a="1"/>
  <c r="ES4" i="5"/>
  <c r="IZ2" i="5" a="1"/>
  <c r="IZ2" i="5"/>
  <c r="LX2" i="5" a="1"/>
  <c r="LX2" i="5"/>
  <c r="NM2" i="5" a="1"/>
  <c r="NM2" i="5"/>
  <c r="OQ2" i="5" a="1"/>
  <c r="OQ2" i="5"/>
  <c r="AJ4" i="5" a="1"/>
  <c r="AJ4" i="5"/>
  <c r="BI4" i="5" a="1"/>
  <c r="BI4" i="5"/>
  <c r="CH4" i="5" a="1"/>
  <c r="CH4" i="5"/>
  <c r="CU4" i="5" a="1"/>
  <c r="CU4" i="5"/>
  <c r="DT4" i="5" a="1"/>
  <c r="DT4" i="5"/>
  <c r="OG3" i="5" a="1"/>
  <c r="OG3" i="5"/>
  <c r="PL3" i="5" a="1"/>
  <c r="PL3" i="5"/>
  <c r="RD3" i="5" a="1"/>
  <c r="RD3" i="5"/>
  <c r="G4" i="5" a="1"/>
  <c r="G4" i="5"/>
  <c r="V4" i="5" a="1"/>
  <c r="V4" i="5"/>
  <c r="FS3" i="5" a="1"/>
  <c r="FS3" i="5"/>
  <c r="GO3" i="5" a="1"/>
  <c r="GO3" i="5"/>
  <c r="IZ3" i="5" a="1"/>
  <c r="IZ3" i="5"/>
  <c r="LV3" i="5" a="1"/>
  <c r="LV3" i="5"/>
  <c r="NR3" i="5" a="1"/>
  <c r="NR3" i="5"/>
  <c r="SB2" i="5" a="1"/>
  <c r="SB2" i="5"/>
  <c r="AD3" i="5" a="1"/>
  <c r="AD3" i="5"/>
  <c r="CE3" i="5" a="1"/>
  <c r="CE3" i="5"/>
  <c r="DC3" i="5" a="1"/>
  <c r="DC3" i="5"/>
  <c r="EA3" i="5" a="1"/>
  <c r="EA3" i="5"/>
  <c r="LW2" i="5" a="1"/>
  <c r="LW2" i="5"/>
  <c r="NL2" i="5" a="1"/>
  <c r="NL2" i="5"/>
  <c r="OP2" i="5" a="1"/>
  <c r="OP2" i="5"/>
  <c r="PS2" i="5" a="1"/>
  <c r="PS2" i="5"/>
  <c r="QW2" i="5" a="1"/>
  <c r="QW2" i="5"/>
  <c r="OV3" i="5" a="1"/>
  <c r="OV3" i="5"/>
  <c r="PZ3" i="5" a="1"/>
  <c r="PZ3" i="5"/>
  <c r="QO3" i="5" a="1"/>
  <c r="QO3" i="5"/>
  <c r="RS3" i="5" a="1"/>
  <c r="RS3" i="5"/>
  <c r="IQ2" i="5" a="1"/>
  <c r="IQ2" i="5"/>
  <c r="HJ3" i="5" a="1"/>
  <c r="HJ3" i="5"/>
  <c r="KL3" i="5" a="1"/>
  <c r="KL3" i="5"/>
  <c r="LD3" i="5" a="1"/>
  <c r="LD3" i="5"/>
  <c r="NC3" i="5" a="1"/>
  <c r="NC3" i="5"/>
  <c r="OF3" i="5" a="1"/>
  <c r="OF3" i="5"/>
  <c r="CC3" i="5" a="1"/>
  <c r="CC3" i="5"/>
  <c r="DB3" i="5" a="1"/>
  <c r="DB3" i="5"/>
  <c r="EW3" i="5" a="1"/>
  <c r="EW3" i="5"/>
  <c r="FR3" i="5" a="1"/>
  <c r="FR3" i="5"/>
  <c r="GN3" i="5" a="1"/>
  <c r="GN3" i="5"/>
  <c r="NJ2" i="5" a="1"/>
  <c r="NJ2" i="5"/>
  <c r="ON2" i="5" a="1"/>
  <c r="ON2" i="5"/>
  <c r="PR2" i="5" a="1"/>
  <c r="PR2" i="5"/>
  <c r="AC3" i="5" a="1"/>
  <c r="AC3" i="5"/>
  <c r="BE3" i="5" a="1"/>
  <c r="BE3" i="5"/>
  <c r="JM4" i="5" a="1"/>
  <c r="JM4" i="5"/>
  <c r="KL4" i="5" a="1"/>
  <c r="KL4" i="5"/>
  <c r="LK4" i="5" a="1"/>
  <c r="LK4" i="5"/>
  <c r="IP2" i="5" a="1"/>
  <c r="IP2" i="5"/>
  <c r="LT2" i="5" a="1"/>
  <c r="LT2" i="5"/>
  <c r="ER4" i="5" a="1"/>
  <c r="ER4" i="5"/>
  <c r="FQ4" i="5" a="1"/>
  <c r="FQ4" i="5"/>
  <c r="GP4" i="5" a="1"/>
  <c r="GP4" i="5"/>
  <c r="HO4" i="5" a="1"/>
  <c r="HO4" i="5"/>
  <c r="IN4" i="5" a="1"/>
  <c r="IN4" i="5"/>
  <c r="AI4" i="5" a="1"/>
  <c r="AI4" i="5"/>
  <c r="BH4" i="5" a="1"/>
  <c r="BH4" i="5"/>
  <c r="CG4" i="5" a="1"/>
  <c r="CG4" i="5"/>
  <c r="DF4" i="5" a="1"/>
  <c r="DF4" i="5"/>
  <c r="DS4" i="5" a="1"/>
  <c r="DS4" i="5"/>
  <c r="PK3" i="5" a="1"/>
  <c r="PK3" i="5"/>
  <c r="QN3" i="5" a="1"/>
  <c r="QN3" i="5"/>
  <c r="RC3" i="5" a="1"/>
  <c r="RC3" i="5"/>
  <c r="RR3" i="5" a="1"/>
  <c r="RR3" i="5"/>
  <c r="F4" i="5" a="1"/>
  <c r="F4" i="5"/>
  <c r="HI3" i="5" a="1"/>
  <c r="HI3" i="5"/>
  <c r="IX3" i="5" a="1"/>
  <c r="IX3" i="5"/>
  <c r="ML3" i="5" a="1"/>
  <c r="ML3" i="5"/>
  <c r="NB3" i="5" a="1"/>
  <c r="NB3" i="5"/>
  <c r="NQ3" i="5" a="1"/>
  <c r="NQ3" i="5"/>
  <c r="CB3" i="5" a="1"/>
  <c r="CB3" i="5"/>
  <c r="DA3" i="5" a="1"/>
  <c r="DA3" i="5"/>
  <c r="DZ3" i="5" a="1"/>
  <c r="DZ3" i="5"/>
  <c r="FQ3" i="5" a="1"/>
  <c r="FQ3" i="5"/>
  <c r="GM3" i="5" a="1"/>
  <c r="GM3" i="5"/>
  <c r="NH2" i="5" a="1"/>
  <c r="NH2" i="5"/>
  <c r="OM2" i="5" a="1"/>
  <c r="OM2" i="5"/>
  <c r="PQ2" i="5" a="1"/>
  <c r="PQ2" i="5"/>
  <c r="AB3" i="5" a="1"/>
  <c r="AB3" i="5"/>
  <c r="BD3" i="5" a="1"/>
  <c r="BD3" i="5"/>
  <c r="KX4" i="5" a="1"/>
  <c r="KX4" i="5"/>
  <c r="LW4" i="5" a="1"/>
  <c r="LW4" i="5"/>
  <c r="MV4" i="5" a="1"/>
  <c r="MV4" i="5"/>
  <c r="IL2" i="5" a="1"/>
  <c r="IL2" i="5"/>
  <c r="LL2" i="5" a="1"/>
  <c r="LL2" i="5"/>
  <c r="GC4" i="5" a="1"/>
  <c r="GC4" i="5"/>
  <c r="HB4" i="5" a="1"/>
  <c r="HB4" i="5"/>
  <c r="IA4" i="5" a="1"/>
  <c r="IA4" i="5"/>
  <c r="IZ4" i="5" a="1"/>
  <c r="IZ4" i="5"/>
  <c r="JY4" i="5" a="1"/>
  <c r="JY4" i="5"/>
  <c r="BT4" i="5" a="1"/>
  <c r="BT4" i="5"/>
  <c r="CS4" i="5" a="1"/>
  <c r="CS4" i="5"/>
  <c r="DR4" i="5" a="1"/>
  <c r="DR4" i="5"/>
  <c r="EE4" i="5" a="1"/>
  <c r="EE4" i="5"/>
  <c r="FD4" i="5" a="1"/>
  <c r="FD4" i="5"/>
  <c r="PJ3" i="5" a="1"/>
  <c r="PJ3" i="5"/>
  <c r="PY3" i="5" a="1"/>
  <c r="PY3" i="5"/>
  <c r="RQ3" i="5" a="1"/>
  <c r="RQ3" i="5"/>
  <c r="T4" i="5" a="1"/>
  <c r="T4" i="5"/>
  <c r="AU4" i="5" a="1"/>
  <c r="AU4" i="5"/>
  <c r="LB3" i="5" a="1"/>
  <c r="LB3" i="5"/>
  <c r="LT3" i="5" a="1"/>
  <c r="LT3" i="5"/>
  <c r="NA3" i="5" a="1"/>
  <c r="NA3" i="5"/>
  <c r="OE3" i="5" a="1"/>
  <c r="OE3" i="5"/>
  <c r="OT3" i="5" a="1"/>
  <c r="OT3" i="5"/>
  <c r="DY3" i="5" a="1"/>
  <c r="DY3" i="5"/>
  <c r="EV3" i="5" a="1"/>
  <c r="EV3" i="5"/>
  <c r="FP3" i="5" a="1"/>
  <c r="FP3" i="5"/>
  <c r="JQ3" i="5" a="1"/>
  <c r="JQ3" i="5"/>
  <c r="KK3" i="5" a="1"/>
  <c r="KK3" i="5"/>
  <c r="PP2" i="5" a="1"/>
  <c r="PP2" i="5"/>
  <c r="Z3" i="5" a="1"/>
  <c r="Z3" i="5"/>
  <c r="BA3" i="5" a="1"/>
  <c r="BA3" i="5"/>
  <c r="CA3" i="5" a="1"/>
  <c r="CA3" i="5"/>
  <c r="CZ3" i="5" a="1"/>
  <c r="CZ3" i="5"/>
  <c r="BG4" i="5" a="1"/>
  <c r="BG4" i="5"/>
  <c r="IB2" i="5" a="1"/>
  <c r="IB2" i="5"/>
  <c r="LK2" i="5" a="1"/>
  <c r="LK2" i="5"/>
  <c r="NF2" i="5" a="1"/>
  <c r="NF2" i="5"/>
  <c r="OL2" i="5" a="1"/>
  <c r="OL2" i="5"/>
  <c r="PH3" i="5" a="1"/>
  <c r="PH3" i="5"/>
  <c r="QM3" i="5" a="1"/>
  <c r="QM3" i="5"/>
  <c r="RB3" i="5" a="1"/>
  <c r="RB3" i="5"/>
  <c r="E4" i="5" a="1"/>
  <c r="E4" i="5"/>
  <c r="AH4" i="5" a="1"/>
  <c r="AH4" i="5"/>
  <c r="IV3" i="5" a="1"/>
  <c r="IV3" i="5"/>
  <c r="JP3" i="5" a="1"/>
  <c r="JP3" i="5"/>
  <c r="KJ3" i="5" a="1"/>
  <c r="KJ3" i="5"/>
  <c r="MJ3" i="5" a="1"/>
  <c r="MJ3" i="5"/>
  <c r="NP3" i="5" a="1"/>
  <c r="NP3" i="5"/>
  <c r="DX3" i="5" a="1"/>
  <c r="DX3" i="5"/>
  <c r="ES3" i="5" a="1"/>
  <c r="ES3" i="5"/>
  <c r="GL3" i="5" a="1"/>
  <c r="GL3" i="5"/>
  <c r="HG3" i="5" a="1"/>
  <c r="HG3" i="5"/>
  <c r="IB3" i="5" a="1"/>
  <c r="IB3" i="5"/>
  <c r="OK2" i="5" a="1"/>
  <c r="OK2" i="5"/>
  <c r="PO2" i="5" a="1"/>
  <c r="PO2" i="5"/>
  <c r="Y3" i="5" a="1"/>
  <c r="Y3" i="5"/>
  <c r="AZ3" i="5" a="1"/>
  <c r="AZ3" i="5"/>
  <c r="BY3" i="5" a="1"/>
  <c r="BY3" i="5"/>
  <c r="FC4" i="5" a="1"/>
  <c r="FC4" i="5"/>
  <c r="GB4" i="5" a="1"/>
  <c r="GB4" i="5"/>
  <c r="IA2" i="5" a="1"/>
  <c r="IA2" i="5"/>
  <c r="LJ2" i="5" a="1"/>
  <c r="LJ2" i="5"/>
  <c r="ND2" i="5" a="1"/>
  <c r="ND2" i="5"/>
  <c r="AT4" i="5" a="1"/>
  <c r="AT4" i="5"/>
  <c r="BS4" i="5" a="1"/>
  <c r="BS4" i="5"/>
  <c r="CR4" i="5" a="1"/>
  <c r="CR4" i="5"/>
  <c r="DQ4" i="5" a="1"/>
  <c r="DQ4" i="5"/>
  <c r="EP4" i="5" a="1"/>
  <c r="EP4" i="5"/>
  <c r="OD3" i="5" a="1"/>
  <c r="OD3" i="5"/>
  <c r="OS3" i="5" a="1"/>
  <c r="OS3" i="5"/>
  <c r="PX3" i="5" a="1"/>
  <c r="PX3" i="5"/>
  <c r="RP3" i="5" a="1"/>
  <c r="RP3" i="5"/>
  <c r="S4" i="5" a="1"/>
  <c r="S4" i="5"/>
  <c r="ER3" i="5" a="1"/>
  <c r="ER3" i="5"/>
  <c r="FO3" i="5" a="1"/>
  <c r="FO3" i="5"/>
  <c r="LA3" i="5" a="1"/>
  <c r="LA3" i="5"/>
  <c r="LS3" i="5" a="1"/>
  <c r="LS3" i="5"/>
  <c r="MZ3" i="5" a="1"/>
  <c r="MZ3" i="5"/>
  <c r="RU2" i="5" a="1"/>
  <c r="RU2" i="5"/>
  <c r="AY3" i="5" a="1"/>
  <c r="AY3" i="5"/>
  <c r="BX3" i="5" a="1"/>
  <c r="BX3" i="5"/>
  <c r="CY3" i="5" a="1"/>
  <c r="CY3" i="5"/>
  <c r="DW3" i="5" a="1"/>
  <c r="DW3" i="5"/>
  <c r="LH2" i="5" a="1"/>
  <c r="LH2" i="5"/>
  <c r="NC2" i="5" a="1"/>
  <c r="NC2" i="5"/>
  <c r="OJ2" i="5" a="1"/>
  <c r="OJ2" i="5"/>
  <c r="PN2" i="5" a="1"/>
  <c r="PN2" i="5"/>
  <c r="QQ2" i="5" a="1"/>
  <c r="QQ2" i="5"/>
  <c r="ET3" i="5" a="1"/>
  <c r="ET3" i="5"/>
  <c r="FH3" i="5" a="1"/>
  <c r="FH3" i="5"/>
  <c r="GI3" i="5" a="1"/>
  <c r="GI3" i="5"/>
  <c r="GW3" i="5" a="1"/>
  <c r="GW3" i="5"/>
  <c r="HM2" i="5" a="1"/>
  <c r="HM2" i="5"/>
  <c r="BB3" i="5" a="1"/>
  <c r="BB3" i="5"/>
  <c r="BP3" i="5" a="1"/>
  <c r="BP3" i="5"/>
  <c r="CQ3" i="5" a="1"/>
  <c r="CQ3" i="5"/>
  <c r="DE3" i="5" a="1"/>
  <c r="DE3" i="5"/>
  <c r="EF3" i="5" a="1"/>
  <c r="EF3" i="5"/>
  <c r="QK2" i="5" a="1"/>
  <c r="QK2" i="5"/>
  <c r="QY2" i="5" a="1"/>
  <c r="QY2" i="5"/>
  <c r="RZ2" i="5" a="1"/>
  <c r="RZ2" i="5"/>
  <c r="M3" i="5" a="1"/>
  <c r="M3" i="5"/>
  <c r="AN3" i="5" a="1"/>
  <c r="AN3" i="5"/>
  <c r="EG2" i="5" a="1"/>
  <c r="EG2" i="5"/>
  <c r="EW2" i="5" a="1"/>
  <c r="EW2" i="5"/>
  <c r="OH2" i="5" a="1"/>
  <c r="OH2" i="5"/>
  <c r="OV2" i="5" a="1"/>
  <c r="OV2" i="5"/>
  <c r="PW2" i="5" a="1"/>
  <c r="PW2" i="5"/>
  <c r="KL2" i="5" a="1"/>
  <c r="KL2" i="5"/>
  <c r="KZ2" i="5" a="1"/>
  <c r="KZ2" i="5"/>
  <c r="LN2" i="5" a="1"/>
  <c r="LN2" i="5"/>
  <c r="MC2" i="5" a="1"/>
  <c r="MC2" i="5"/>
  <c r="DA2" i="5" a="1"/>
  <c r="DA2" i="5"/>
  <c r="HR2" i="5" a="1"/>
  <c r="HR2" i="5"/>
  <c r="IF2" i="5" a="1"/>
  <c r="IF2" i="5"/>
  <c r="IT2" i="5" a="1"/>
  <c r="IT2" i="5"/>
  <c r="JI2" i="5" a="1"/>
  <c r="JI2" i="5"/>
  <c r="JW2" i="5" a="1"/>
  <c r="JW2" i="5"/>
  <c r="EV2" i="5" a="1"/>
  <c r="EV2" i="5"/>
  <c r="FL2" i="5" a="1"/>
  <c r="FL2" i="5"/>
  <c r="FZ2" i="5" a="1"/>
  <c r="FZ2" i="5"/>
  <c r="GO2" i="5" a="1"/>
  <c r="GO2" i="5"/>
  <c r="HC2" i="5" a="1"/>
  <c r="HC2" i="5"/>
  <c r="BR2" i="5" a="1"/>
  <c r="BR2" i="5"/>
  <c r="CH2" i="5" a="1"/>
  <c r="CH2" i="5"/>
  <c r="CY2" i="5" a="1"/>
  <c r="CY2" i="5"/>
  <c r="DP2" i="5" a="1"/>
  <c r="DP2" i="5"/>
  <c r="EF2" i="5" a="1"/>
  <c r="EF2" i="5"/>
  <c r="HW3" i="5" a="1"/>
  <c r="HW3" i="5"/>
  <c r="IY3" i="5" a="1"/>
  <c r="IY3" i="5"/>
  <c r="JZ3" i="5" a="1"/>
  <c r="JZ3" i="5"/>
  <c r="AH2" i="5" a="1"/>
  <c r="AH2" i="5"/>
  <c r="AX2" i="5" a="1"/>
  <c r="AX2" i="5"/>
  <c r="BO3" i="5" a="1"/>
  <c r="BO3" i="5"/>
  <c r="CP3" i="5" a="1"/>
  <c r="CP3" i="5"/>
  <c r="EE3" i="5" a="1"/>
  <c r="EE3" i="5"/>
  <c r="FG3" i="5" a="1"/>
  <c r="FG3" i="5"/>
  <c r="GH3" i="5" a="1"/>
  <c r="GH3" i="5"/>
  <c r="OG2" i="5" a="1"/>
  <c r="OG2" i="5"/>
  <c r="PV2" i="5" a="1"/>
  <c r="PV2" i="5"/>
  <c r="QX2" i="5" a="1"/>
  <c r="QX2" i="5"/>
  <c r="RY2" i="5" a="1"/>
  <c r="RY2" i="5"/>
  <c r="AM3" i="5" a="1"/>
  <c r="AM3" i="5"/>
  <c r="BO2" i="5" a="1"/>
  <c r="BO2" i="5"/>
  <c r="EU2" i="5" a="1"/>
  <c r="EU2" i="5"/>
  <c r="HQ2" i="5" a="1"/>
  <c r="HQ2" i="5"/>
  <c r="KK2" i="5" a="1"/>
  <c r="KK2" i="5"/>
  <c r="NE2" i="5" a="1"/>
  <c r="NE2" i="5"/>
  <c r="JV2" i="5" a="1"/>
  <c r="JV2" i="5"/>
  <c r="KJ2" i="5" a="1"/>
  <c r="KJ2" i="5"/>
  <c r="KY2" i="5" a="1"/>
  <c r="KY2" i="5"/>
  <c r="LM2" i="5" a="1"/>
  <c r="LM2" i="5"/>
  <c r="AE2" i="5" a="1"/>
  <c r="AE2" i="5"/>
  <c r="HB2" i="5" a="1"/>
  <c r="HB2" i="5"/>
  <c r="HP2" i="5" a="1"/>
  <c r="HP2" i="5"/>
  <c r="IE2" i="5" a="1"/>
  <c r="IE2" i="5"/>
  <c r="IS2" i="5" a="1"/>
  <c r="IS2" i="5"/>
  <c r="JH2" i="5" a="1"/>
  <c r="JH2" i="5"/>
  <c r="DO2" i="5" a="1"/>
  <c r="DO2" i="5"/>
  <c r="ED2" i="5" a="1"/>
  <c r="ED2" i="5"/>
  <c r="FK2" i="5" a="1"/>
  <c r="FK2" i="5"/>
  <c r="FY2" i="5" a="1"/>
  <c r="FY2" i="5"/>
  <c r="GN2" i="5" a="1"/>
  <c r="GN2" i="5"/>
  <c r="HV3" i="5" a="1"/>
  <c r="HV3" i="5"/>
  <c r="IW3" i="5" a="1"/>
  <c r="IW3" i="5"/>
  <c r="AW2" i="5" a="1"/>
  <c r="AW2" i="5"/>
  <c r="CG2" i="5" a="1"/>
  <c r="CG2" i="5"/>
  <c r="CX2" i="5" a="1"/>
  <c r="CX2" i="5"/>
  <c r="DP3" i="5" a="1"/>
  <c r="DP3" i="5"/>
  <c r="ED3" i="5" a="1"/>
  <c r="ED3" i="5"/>
  <c r="FE3" i="5" a="1"/>
  <c r="FE3" i="5"/>
  <c r="GG3" i="5" a="1"/>
  <c r="GG3" i="5"/>
  <c r="HH3" i="5" a="1"/>
  <c r="HH3" i="5"/>
  <c r="RX2" i="5" a="1"/>
  <c r="RX2" i="5"/>
  <c r="X3" i="5" a="1"/>
  <c r="X3" i="5"/>
  <c r="AL3" i="5" a="1"/>
  <c r="AL3" i="5"/>
  <c r="BM3" i="5" a="1"/>
  <c r="BM3" i="5"/>
  <c r="CO3" i="5" a="1"/>
  <c r="CO3" i="5"/>
  <c r="ET2" i="5" a="1"/>
  <c r="ET2" i="5"/>
  <c r="OF2" i="5" a="1"/>
  <c r="OF2" i="5"/>
  <c r="PG2" i="5" a="1"/>
  <c r="PG2" i="5"/>
  <c r="PU2" i="5" a="1"/>
  <c r="PU2" i="5"/>
  <c r="QV2" i="5" a="1"/>
  <c r="QV2" i="5"/>
  <c r="IR2" i="5" a="1"/>
  <c r="IR2" i="5"/>
  <c r="JF2" i="5" a="1"/>
  <c r="JF2" i="5"/>
  <c r="JU2" i="5" a="1"/>
  <c r="JU2" i="5"/>
  <c r="AD2" i="5" a="1"/>
  <c r="AD2" i="5"/>
  <c r="BN2" i="5" a="1"/>
  <c r="BN2" i="5"/>
  <c r="FX2" i="5" a="1"/>
  <c r="FX2" i="5"/>
  <c r="GL2" i="5" a="1"/>
  <c r="GL2" i="5"/>
  <c r="HA2" i="5" a="1"/>
  <c r="HA2" i="5"/>
  <c r="HO2" i="5" a="1"/>
  <c r="HO2" i="5"/>
  <c r="ID2" i="5" a="1"/>
  <c r="ID2" i="5"/>
  <c r="CF2" i="5" a="1"/>
  <c r="CF2" i="5"/>
  <c r="CW2" i="5" a="1"/>
  <c r="CW2" i="5"/>
  <c r="DN2" i="5" a="1"/>
  <c r="DN2" i="5"/>
  <c r="EC2" i="5" a="1"/>
  <c r="EC2" i="5"/>
  <c r="FJ2" i="5" a="1"/>
  <c r="FJ2" i="5"/>
  <c r="BL3" i="5" a="1"/>
  <c r="BL3" i="5"/>
  <c r="BZ3" i="5" a="1"/>
  <c r="BZ3" i="5"/>
  <c r="CN3" i="5" a="1"/>
  <c r="CN3" i="5"/>
  <c r="DO3" i="5" a="1"/>
  <c r="DO3" i="5"/>
  <c r="AV2" i="5" a="1"/>
  <c r="AV2" i="5"/>
  <c r="QU2" i="5" a="1"/>
  <c r="QU2" i="5"/>
  <c r="RI2" i="5" a="1"/>
  <c r="RI2" i="5"/>
  <c r="RW2" i="5" a="1"/>
  <c r="RW2" i="5"/>
  <c r="W3" i="5" a="1"/>
  <c r="W3" i="5"/>
  <c r="AK3" i="5" a="1"/>
  <c r="AK3" i="5"/>
  <c r="KW2" i="5" a="1"/>
  <c r="KW2" i="5"/>
  <c r="NQ2" i="5" a="1"/>
  <c r="NQ2" i="5"/>
  <c r="OE2" i="5" a="1"/>
  <c r="OE2" i="5"/>
  <c r="PF2" i="5" a="1"/>
  <c r="PF2" i="5"/>
  <c r="PT2" i="5" a="1"/>
  <c r="PT2" i="5"/>
  <c r="CV2" i="5" a="1"/>
  <c r="CV2" i="5"/>
  <c r="DM2" i="5" a="1"/>
  <c r="DM2" i="5"/>
  <c r="ES2" i="5" a="1"/>
  <c r="ES2" i="5"/>
  <c r="FI2" i="5" a="1"/>
  <c r="FI2" i="5"/>
  <c r="IC2" i="5" a="1"/>
  <c r="IC2" i="5"/>
  <c r="GK2" i="5" a="1"/>
  <c r="GK2" i="5"/>
  <c r="GZ2" i="5" a="1"/>
  <c r="GZ2" i="5"/>
  <c r="HN2" i="5" a="1"/>
  <c r="HN2" i="5"/>
  <c r="AC2" i="5" a="1"/>
  <c r="AC2" i="5"/>
  <c r="BM2" i="5" a="1"/>
  <c r="BM2" i="5"/>
  <c r="DL2" i="5" a="1"/>
  <c r="DL2" i="5"/>
  <c r="EB2" i="5" a="1"/>
  <c r="EB2" i="5"/>
  <c r="ER2" i="5" a="1"/>
  <c r="ER2" i="5"/>
  <c r="FH2" i="5" a="1"/>
  <c r="FH2" i="5"/>
  <c r="FW2" i="5" a="1"/>
  <c r="FW2" i="5"/>
  <c r="MM3" i="5" a="1"/>
  <c r="MM3" i="5"/>
  <c r="AB2" i="5" a="1"/>
  <c r="AB2" i="5"/>
  <c r="AU2" i="5" a="1"/>
  <c r="AU2" i="5"/>
  <c r="BL2" i="5" a="1"/>
  <c r="BL2" i="5"/>
  <c r="CE2" i="5" a="1"/>
  <c r="CE2" i="5"/>
  <c r="GE3" i="5" a="1"/>
  <c r="GE3" i="5"/>
  <c r="HF3" i="5" a="1"/>
  <c r="HF3" i="5"/>
  <c r="IU3" i="5" a="1"/>
  <c r="IU3" i="5"/>
  <c r="JW3" i="5" a="1"/>
  <c r="JW3" i="5"/>
  <c r="KX3" i="5" a="1"/>
  <c r="KX3" i="5"/>
  <c r="V3" i="5" a="1"/>
  <c r="V3" i="5"/>
  <c r="BK3" i="5" a="1"/>
  <c r="BK3" i="5"/>
  <c r="CM3" i="5" a="1"/>
  <c r="CM3" i="5"/>
  <c r="DN3" i="5" a="1"/>
  <c r="DN3" i="5"/>
  <c r="FC3" i="5" a="1"/>
  <c r="FC3" i="5"/>
  <c r="FG2" i="5" a="1"/>
  <c r="FG2" i="5"/>
  <c r="OD2" i="5" a="1"/>
  <c r="OD2" i="5"/>
  <c r="PE2" i="5" a="1"/>
  <c r="PE2" i="5"/>
  <c r="QT2" i="5" a="1"/>
  <c r="QT2" i="5"/>
  <c r="RV2" i="5" a="1"/>
  <c r="RV2" i="5"/>
  <c r="FV2" i="5" a="1"/>
  <c r="FV2" i="5"/>
  <c r="GJ2" i="5" a="1"/>
  <c r="GJ2" i="5"/>
  <c r="GX2" i="5" a="1"/>
  <c r="GX2" i="5"/>
  <c r="CT2" i="5" a="1"/>
  <c r="CT2" i="5"/>
  <c r="DK2" i="5" a="1"/>
  <c r="DK2" i="5"/>
  <c r="AT2" i="5" a="1"/>
  <c r="AT2" i="5"/>
  <c r="BJ2" i="5" a="1"/>
  <c r="BJ2" i="5"/>
  <c r="CD2" i="5" a="1"/>
  <c r="CD2" i="5"/>
  <c r="EA2" i="5" a="1"/>
  <c r="EA2" i="5"/>
  <c r="EP2" i="5" a="1"/>
  <c r="EP2" i="5"/>
  <c r="QS2" i="5" a="1"/>
  <c r="QS2" i="5"/>
  <c r="RT2" i="5" a="1"/>
  <c r="RT2" i="5"/>
  <c r="U3" i="5" a="1"/>
  <c r="U3" i="5"/>
  <c r="AV3" i="5" a="1"/>
  <c r="AV3" i="5"/>
  <c r="Z2" i="5" a="1"/>
  <c r="Z2" i="5"/>
  <c r="IO2" i="5" a="1"/>
  <c r="IO2" i="5"/>
  <c r="LI2" i="5" a="1"/>
  <c r="LI2" i="5"/>
  <c r="OB2" i="5" a="1"/>
  <c r="OB2" i="5"/>
  <c r="PD2" i="5" a="1"/>
  <c r="PD2" i="5"/>
  <c r="QE2" i="5" a="1"/>
  <c r="QE2" i="5"/>
  <c r="CA2" i="5" a="1"/>
  <c r="CA2" i="5"/>
  <c r="CS2" i="5" a="1"/>
  <c r="CS2" i="5"/>
  <c r="DJ2" i="5" a="1"/>
  <c r="DJ2" i="5"/>
  <c r="FF2" i="5" a="1"/>
  <c r="FF2" i="5"/>
  <c r="FU2" i="5" a="1"/>
  <c r="FU2" i="5"/>
  <c r="HL2" i="5" a="1"/>
  <c r="HL2" i="5"/>
  <c r="HZ2" i="5" a="1"/>
  <c r="HZ2" i="5"/>
  <c r="IN2" i="5" a="1"/>
  <c r="IN2" i="5"/>
  <c r="JC2" i="5" a="1"/>
  <c r="JC2" i="5"/>
  <c r="AQ2" i="5" a="1"/>
  <c r="AQ2" i="5"/>
  <c r="DZ2" i="5" a="1"/>
  <c r="DZ2" i="5"/>
  <c r="EO2" i="5" a="1"/>
  <c r="EO2" i="5"/>
  <c r="FT2" i="5" a="1"/>
  <c r="FT2" i="5"/>
  <c r="GI2" i="5" a="1"/>
  <c r="GI2" i="5"/>
  <c r="GW2" i="5" a="1"/>
  <c r="GW2" i="5"/>
  <c r="KV3" i="5" a="1"/>
  <c r="KV3" i="5"/>
  <c r="LW3" i="5" a="1"/>
  <c r="LW3" i="5"/>
  <c r="MK3" i="5" a="1"/>
  <c r="MK3" i="5"/>
  <c r="Y2" i="5" a="1"/>
  <c r="Y2" i="5"/>
  <c r="BI2" i="5" a="1"/>
  <c r="BI2" i="5"/>
  <c r="HD3" i="5" a="1"/>
  <c r="HD3" i="5"/>
  <c r="IE3" i="5" a="1"/>
  <c r="IE3" i="5"/>
  <c r="IS3" i="5" a="1"/>
  <c r="IS3" i="5"/>
  <c r="JT3" i="5" a="1"/>
  <c r="JT3" i="5"/>
  <c r="KH3" i="5" a="1"/>
  <c r="KH3" i="5"/>
  <c r="DL3" i="5" a="1"/>
  <c r="DL3" i="5"/>
  <c r="EM3" i="5" a="1"/>
  <c r="EM3" i="5"/>
  <c r="FA3" i="5" a="1"/>
  <c r="FA3" i="5"/>
  <c r="GB3" i="5" a="1"/>
  <c r="GB3" i="5"/>
  <c r="GP3" i="5" a="1"/>
  <c r="GP3" i="5"/>
  <c r="T3" i="5" a="1"/>
  <c r="T3" i="5"/>
  <c r="AU3" i="5" a="1"/>
  <c r="AU3" i="5"/>
  <c r="BI3" i="5" a="1"/>
  <c r="BI3" i="5"/>
  <c r="CJ3" i="5" a="1"/>
  <c r="CJ3" i="5"/>
  <c r="CX3" i="5" a="1"/>
  <c r="CX3" i="5"/>
  <c r="PC2" i="5" a="1"/>
  <c r="PC2" i="5"/>
  <c r="QD2" i="5" a="1"/>
  <c r="QD2" i="5"/>
  <c r="QR2" i="5" a="1"/>
  <c r="QR2" i="5"/>
  <c r="RS2" i="5" a="1"/>
  <c r="RS2" i="5"/>
  <c r="F3" i="5" a="1"/>
  <c r="F3" i="5"/>
  <c r="DI2" i="5" a="1"/>
  <c r="DI2" i="5"/>
  <c r="DY2" i="5" a="1"/>
  <c r="DY2" i="5"/>
  <c r="FE2" i="5" a="1"/>
  <c r="FE2" i="5"/>
  <c r="OA2" i="5" a="1"/>
  <c r="OA2" i="5"/>
  <c r="OO2" i="5" a="1"/>
  <c r="OO2" i="5"/>
  <c r="MJ2" i="5" a="1"/>
  <c r="MJ2" i="5"/>
  <c r="MX2" i="5" a="1"/>
  <c r="MX2" i="5"/>
  <c r="AP2" i="5" a="1"/>
  <c r="AP2" i="5"/>
  <c r="BZ2" i="5" a="1"/>
  <c r="BZ2" i="5"/>
  <c r="CR2" i="5" a="1"/>
  <c r="CR2" i="5"/>
  <c r="JP2" i="5" a="1"/>
  <c r="JP2" i="5"/>
  <c r="KD2" i="5" a="1"/>
  <c r="KD2" i="5"/>
  <c r="KS2" i="5" a="1"/>
  <c r="KS2" i="5"/>
  <c r="LG2" i="5" a="1"/>
  <c r="LG2" i="5"/>
  <c r="LV2" i="5" a="1"/>
  <c r="LV2" i="5"/>
  <c r="GV2" i="5" a="1"/>
  <c r="GV2" i="5"/>
  <c r="HJ2" i="5" a="1"/>
  <c r="HJ2" i="5"/>
  <c r="HY2" i="5" a="1"/>
  <c r="HY2" i="5"/>
  <c r="IM2" i="5" a="1"/>
  <c r="IM2" i="5"/>
  <c r="JB2" i="5" a="1"/>
  <c r="JB2" i="5"/>
  <c r="DX2" i="5" a="1"/>
  <c r="DX2" i="5"/>
  <c r="EN2" i="5" a="1"/>
  <c r="EN2" i="5"/>
  <c r="FD2" i="5" a="1"/>
  <c r="FD2" i="5"/>
  <c r="FS2" i="5" a="1"/>
  <c r="FS2" i="5"/>
  <c r="GH2" i="5" a="1"/>
  <c r="GH2" i="5"/>
  <c r="JS3" i="5" a="1"/>
  <c r="JS3" i="5"/>
  <c r="KU3" i="5" a="1"/>
  <c r="KU3" i="5"/>
  <c r="X2" i="5" a="1"/>
  <c r="X2" i="5"/>
  <c r="BH2" i="5" a="1"/>
  <c r="BH2" i="5"/>
  <c r="DH2" i="5" a="1"/>
  <c r="DH2" i="5"/>
  <c r="DK3" i="5" a="1"/>
  <c r="DK3" i="5"/>
  <c r="EL3" i="5" a="1"/>
  <c r="EL3" i="5"/>
  <c r="GA3" i="5" a="1"/>
  <c r="GA3" i="5"/>
  <c r="HC3" i="5" a="1"/>
  <c r="HC3" i="5"/>
  <c r="ID3" i="5" a="1"/>
  <c r="ID3" i="5"/>
  <c r="QC2" i="5" a="1"/>
  <c r="QC2" i="5"/>
  <c r="RR2" i="5" a="1"/>
  <c r="RR2" i="5"/>
  <c r="S3" i="5" a="1"/>
  <c r="S3" i="5"/>
  <c r="AT3" i="5" a="1"/>
  <c r="AT3" i="5"/>
  <c r="CI3" i="5" a="1"/>
  <c r="CI3" i="5"/>
  <c r="GG2" i="5" a="1"/>
  <c r="GG2" i="5"/>
  <c r="JA2" i="5" a="1"/>
  <c r="JA2" i="5"/>
  <c r="LU2" i="5" a="1"/>
  <c r="LU2" i="5"/>
  <c r="NZ2" i="5" a="1"/>
  <c r="NZ2" i="5"/>
  <c r="PB2" i="5" a="1"/>
  <c r="PB2" i="5"/>
  <c r="HX2" i="5" a="1"/>
  <c r="HX2" i="5"/>
  <c r="AO2" i="5" a="1"/>
  <c r="AO2" i="5"/>
  <c r="BY2" i="5" a="1"/>
  <c r="BY2" i="5"/>
  <c r="CQ2" i="5" a="1"/>
  <c r="CQ2" i="5"/>
  <c r="DW2" i="5" a="1"/>
  <c r="DW2" i="5"/>
  <c r="FB2" i="5" a="1"/>
  <c r="FB2" i="5"/>
  <c r="FR2" i="5" a="1"/>
  <c r="FR2" i="5"/>
  <c r="GF2" i="5" a="1"/>
  <c r="GF2" i="5"/>
  <c r="GU2" i="5" a="1"/>
  <c r="GU2" i="5"/>
  <c r="HI2" i="5" a="1"/>
  <c r="HI2" i="5"/>
  <c r="AN2" i="5" a="1"/>
  <c r="AN2" i="5"/>
  <c r="BG2" i="5" a="1"/>
  <c r="BG2" i="5"/>
  <c r="BX2" i="5" a="1"/>
  <c r="BX2" i="5"/>
  <c r="DF2" i="5" a="1"/>
  <c r="DF2" i="5"/>
  <c r="EM2" i="5" a="1"/>
  <c r="EM2" i="5"/>
  <c r="JR3" i="5" a="1"/>
  <c r="JR3" i="5"/>
  <c r="KS3" i="5" a="1"/>
  <c r="KS3" i="5"/>
  <c r="LU3" i="5" a="1"/>
  <c r="LU3" i="5"/>
  <c r="MV3" i="5" a="1"/>
  <c r="MV3" i="5"/>
  <c r="W2" i="5" a="1"/>
  <c r="W2" i="5"/>
  <c r="FL3" i="5" a="1"/>
  <c r="FL3" i="5"/>
  <c r="FZ3" i="5" a="1"/>
  <c r="FZ3" i="5"/>
  <c r="HA3" i="5" a="1"/>
  <c r="HA3" i="5"/>
  <c r="IC3" i="5" a="1"/>
  <c r="IC3" i="5"/>
  <c r="JD3" i="5" a="1"/>
  <c r="JD3" i="5"/>
  <c r="AS3" i="5" a="1"/>
  <c r="AS3" i="5"/>
  <c r="BT3" i="5" a="1"/>
  <c r="BT3" i="5"/>
  <c r="CH3" i="5" a="1"/>
  <c r="CH3" i="5"/>
  <c r="DI3" i="5" a="1"/>
  <c r="DI3" i="5"/>
  <c r="EK3" i="5" a="1"/>
  <c r="EK3" i="5"/>
  <c r="OZ2" i="5" a="1"/>
  <c r="OZ2" i="5"/>
  <c r="QB2" i="5" a="1"/>
  <c r="QB2" i="5"/>
  <c r="RC2" i="5" a="1"/>
  <c r="RC2" i="5"/>
  <c r="RQ2" i="5" a="1"/>
  <c r="RQ2" i="5"/>
  <c r="Q3" i="5" a="1"/>
  <c r="Q3" i="5"/>
  <c r="LE2" i="5" a="1"/>
  <c r="LE2" i="5"/>
  <c r="LS2" i="5" a="1"/>
  <c r="LS2" i="5"/>
  <c r="CP2" i="5" a="1"/>
  <c r="CP2" i="5"/>
  <c r="DV2" i="5" a="1"/>
  <c r="DV2" i="5"/>
  <c r="NY2" i="5" a="1"/>
  <c r="NY2" i="5"/>
  <c r="IK2" i="5" a="1"/>
  <c r="IK2" i="5"/>
  <c r="IY2" i="5" a="1"/>
  <c r="IY2" i="5"/>
  <c r="JN2" i="5" a="1"/>
  <c r="JN2" i="5"/>
  <c r="KB2" i="5" a="1"/>
  <c r="KB2" i="5"/>
  <c r="KP2" i="5" a="1"/>
  <c r="KP2" i="5"/>
  <c r="FQ2" i="5" a="1"/>
  <c r="FQ2" i="5"/>
  <c r="GE2" i="5" a="1"/>
  <c r="GE2" i="5"/>
  <c r="GT2" i="5" a="1"/>
  <c r="GT2" i="5"/>
  <c r="HH2" i="5" a="1"/>
  <c r="HH2" i="5"/>
  <c r="HV2" i="5" a="1"/>
  <c r="HV2" i="5"/>
  <c r="BV2" i="5" a="1"/>
  <c r="BV2" i="5"/>
  <c r="CO2" i="5" a="1"/>
  <c r="CO2" i="5"/>
  <c r="DE2" i="5" a="1"/>
  <c r="DE2" i="5"/>
  <c r="EL2" i="5" a="1"/>
  <c r="EL2" i="5"/>
  <c r="FA2" i="5" a="1"/>
  <c r="FA2" i="5"/>
  <c r="RP2" i="5" a="1"/>
  <c r="RP2" i="5"/>
  <c r="P3" i="5" a="1"/>
  <c r="P3" i="5"/>
  <c r="V2" i="5" a="1"/>
  <c r="V2" i="5"/>
  <c r="AL2" i="5" a="1"/>
  <c r="AL2" i="5"/>
  <c r="BF2" i="5" a="1"/>
  <c r="BF2" i="5"/>
  <c r="NX2" i="5" a="1"/>
  <c r="NX2" i="5"/>
  <c r="OY2" i="5" a="1"/>
  <c r="OY2" i="5"/>
  <c r="PM2" i="5" a="1"/>
  <c r="PM2" i="5"/>
  <c r="QA2" i="5" a="1"/>
  <c r="QA2" i="5"/>
  <c r="RB2" i="5" a="1"/>
  <c r="RB2" i="5"/>
  <c r="DU2" i="5" a="1"/>
  <c r="DU2" i="5"/>
  <c r="EK2" i="5" a="1"/>
  <c r="EK2" i="5"/>
  <c r="GS2" i="5" a="1"/>
  <c r="GS2" i="5"/>
  <c r="JM2" i="5" a="1"/>
  <c r="JM2" i="5"/>
  <c r="MG2" i="5" a="1"/>
  <c r="MG2" i="5"/>
  <c r="MU2" i="5" a="1"/>
  <c r="MU2" i="5"/>
  <c r="NI2" i="5" a="1"/>
  <c r="NI2" i="5"/>
  <c r="S2" i="5" a="1"/>
  <c r="S2" i="5"/>
  <c r="BC2" i="5" a="1"/>
  <c r="BC2" i="5"/>
  <c r="CM2" i="5" a="1"/>
  <c r="CM2" i="5"/>
  <c r="KA2" i="5" a="1"/>
  <c r="KA2" i="5"/>
  <c r="KO2" i="5" a="1"/>
  <c r="KO2" i="5"/>
  <c r="LD2" i="5" a="1"/>
  <c r="LD2" i="5"/>
  <c r="LR2" i="5" a="1"/>
  <c r="LR2" i="5"/>
  <c r="MF2" i="5" a="1"/>
  <c r="MF2" i="5"/>
  <c r="HG2" i="5" a="1"/>
  <c r="HG2" i="5"/>
  <c r="HU2" i="5" a="1"/>
  <c r="HU2" i="5"/>
  <c r="IJ2" i="5" a="1"/>
  <c r="IJ2" i="5"/>
  <c r="IX2" i="5" a="1"/>
  <c r="IX2" i="5"/>
  <c r="JL2" i="5" a="1"/>
  <c r="JL2" i="5"/>
  <c r="EJ2" i="5" a="1"/>
  <c r="EJ2" i="5"/>
  <c r="EZ2" i="5" a="1"/>
  <c r="EZ2" i="5"/>
  <c r="FP2" i="5" a="1"/>
  <c r="FP2" i="5"/>
  <c r="GD2" i="5" a="1"/>
  <c r="GD2" i="5"/>
  <c r="GR2" i="5" a="1"/>
  <c r="GR2" i="5"/>
  <c r="DG3" i="5" a="1"/>
  <c r="DG3" i="5"/>
  <c r="AK2" i="5" a="1"/>
  <c r="AK2" i="5"/>
  <c r="BU2" i="5" a="1"/>
  <c r="BU2" i="5"/>
  <c r="DD2" i="5" a="1"/>
  <c r="DD2" i="5"/>
  <c r="DT2" i="5" a="1"/>
  <c r="DT2" i="5"/>
  <c r="PZ2" i="5" a="1"/>
  <c r="PZ2" i="5"/>
  <c r="RA2" i="5" a="1"/>
  <c r="RA2" i="5"/>
  <c r="O3" i="5" a="1"/>
  <c r="O3" i="5"/>
  <c r="AQ3" i="5" a="1"/>
  <c r="AQ3" i="5"/>
  <c r="BR3" i="5" a="1"/>
  <c r="BR3" i="5"/>
  <c r="R2" i="5" a="1"/>
  <c r="R2" i="5"/>
  <c r="BB2" i="5" a="1"/>
  <c r="BB2" i="5"/>
  <c r="CL2" i="5" a="1"/>
  <c r="CL2" i="5"/>
  <c r="EI2" i="5" a="1"/>
  <c r="EI2" i="5"/>
  <c r="OX2" i="5" a="1"/>
  <c r="OX2" i="5"/>
  <c r="JZ2" i="5" a="1"/>
  <c r="JZ2" i="5"/>
  <c r="KN2" i="5" a="1"/>
  <c r="KN2" i="5"/>
  <c r="LB2" i="5" a="1"/>
  <c r="LB2" i="5"/>
  <c r="LQ2" i="5" a="1"/>
  <c r="LQ2" i="5"/>
  <c r="ME2" i="5" a="1"/>
  <c r="ME2" i="5"/>
  <c r="HF2" i="5" a="1"/>
  <c r="HF2" i="5"/>
  <c r="HT2" i="5" a="1"/>
  <c r="HT2" i="5"/>
  <c r="IH2" i="5" a="1"/>
  <c r="IH2" i="5"/>
  <c r="IW2" i="5" a="1"/>
  <c r="IW2" i="5"/>
  <c r="JK2" i="5" a="1"/>
  <c r="JK2" i="5"/>
  <c r="DR2" i="5" a="1"/>
  <c r="DR2" i="5"/>
  <c r="EY2" i="5" a="1"/>
  <c r="EY2" i="5"/>
  <c r="FN2" i="5" a="1"/>
  <c r="FN2" i="5"/>
  <c r="GC2" i="5" a="1"/>
  <c r="GC2" i="5"/>
  <c r="GQ2" i="5" a="1"/>
  <c r="GQ2" i="5"/>
  <c r="RZ3" i="5" a="1"/>
  <c r="RZ3" i="5"/>
  <c r="Z4" i="5" a="1"/>
  <c r="Z4" i="5"/>
  <c r="AJ2" i="5" a="1"/>
  <c r="AJ2" i="5"/>
  <c r="BT2" i="5" a="1"/>
  <c r="BT2" i="5"/>
  <c r="DC2" i="5" a="1"/>
  <c r="DC2" i="5"/>
  <c r="NT3" i="5" a="1"/>
  <c r="NT3" i="5"/>
  <c r="OH3" i="5" a="1"/>
  <c r="OH3" i="5"/>
  <c r="PI3" i="5" a="1"/>
  <c r="PI3" i="5"/>
  <c r="QK3" i="5" a="1"/>
  <c r="QK3" i="5"/>
  <c r="RL3" i="5" a="1"/>
  <c r="RL3" i="5"/>
  <c r="JA3" i="5" a="1"/>
  <c r="JA3" i="5"/>
  <c r="KB3" i="5" a="1"/>
  <c r="KB3" i="5"/>
  <c r="KP3" i="5" a="1"/>
  <c r="KP3" i="5"/>
  <c r="LQ3" i="5" a="1"/>
  <c r="LQ3" i="5"/>
  <c r="MS3" i="5" a="1"/>
  <c r="MS3" i="5"/>
  <c r="EG3" i="5" a="1"/>
  <c r="EG3" i="5"/>
  <c r="FI3" i="5" a="1"/>
  <c r="FI3" i="5"/>
  <c r="GJ3" i="5" a="1"/>
  <c r="GJ3" i="5"/>
  <c r="GX3" i="5" a="1"/>
  <c r="GX3" i="5"/>
  <c r="HY3" i="5" a="1"/>
  <c r="HY3" i="5"/>
  <c r="N3" i="5" a="1"/>
  <c r="N3" i="5"/>
  <c r="AO3" i="5" a="1"/>
  <c r="AO3" i="5"/>
  <c r="BQ3" i="5" a="1"/>
  <c r="BQ3" i="5"/>
  <c r="CR3" i="5" a="1"/>
  <c r="CR3" i="5"/>
  <c r="DF3" i="5" a="1"/>
  <c r="DF3" i="5"/>
  <c r="OI2" i="5" a="1"/>
  <c r="OI2" i="5"/>
  <c r="OW2" i="5" a="1"/>
  <c r="OW2" i="5"/>
  <c r="PX2" i="5" a="1"/>
  <c r="PX2" i="5"/>
  <c r="QZ2" i="5" a="1"/>
  <c r="QZ2" i="5"/>
  <c r="SA2" i="5" a="1"/>
  <c r="SA2" i="5"/>
  <c r="CK2" i="5" a="1"/>
  <c r="CK2" i="5"/>
  <c r="EH2" i="5" a="1"/>
  <c r="EH2" i="5"/>
  <c r="HE2" i="5" a="1"/>
  <c r="HE2" i="5"/>
  <c r="JY2" i="5" a="1"/>
  <c r="JY2" i="5"/>
  <c r="MS2" i="5" a="1"/>
  <c r="MS2" i="5"/>
  <c r="PW3" i="5" a="1"/>
  <c r="PW3" i="5"/>
  <c r="QX3" i="5" a="1"/>
  <c r="QX3" i="5"/>
  <c r="L4" i="5" a="1"/>
  <c r="L4" i="5"/>
  <c r="Q2" i="5" a="1"/>
  <c r="Q2" i="5"/>
  <c r="BA2" i="5" a="1"/>
  <c r="BA2" i="5"/>
  <c r="JN3" i="5" a="1"/>
  <c r="JN3" i="5"/>
  <c r="LC3" i="5" a="1"/>
  <c r="LC3" i="5"/>
  <c r="ME3" i="5" a="1"/>
  <c r="ME3" i="5"/>
  <c r="NF3" i="5" a="1"/>
  <c r="NF3" i="5"/>
  <c r="OU3" i="5" a="1"/>
  <c r="OU3" i="5"/>
  <c r="DS3" i="5" a="1"/>
  <c r="DS3" i="5"/>
  <c r="EU3" i="5" a="1"/>
  <c r="EU3" i="5"/>
  <c r="FV3" i="5" a="1"/>
  <c r="FV3" i="5"/>
  <c r="HK3" i="5" a="1"/>
  <c r="HK3" i="5"/>
  <c r="IM3" i="5" a="1"/>
  <c r="IM3" i="5"/>
  <c r="QL2" i="5" a="1"/>
  <c r="QL2" i="5"/>
  <c r="RM2" i="5" a="1"/>
  <c r="RM2" i="5"/>
  <c r="AA3" i="5" a="1"/>
  <c r="AA3" i="5"/>
  <c r="BC3" i="5" a="1"/>
  <c r="BC3" i="5"/>
  <c r="CD3" i="5" a="1"/>
  <c r="CD3" i="5"/>
  <c r="MD2" i="5" a="1"/>
  <c r="MD2" i="5"/>
  <c r="MR2" i="5" a="1"/>
  <c r="MR2" i="5"/>
  <c r="NG2" i="5" a="1"/>
  <c r="NG2" i="5"/>
  <c r="NU2" i="5" a="1"/>
  <c r="NU2" i="5"/>
  <c r="PJ2" i="5" a="1"/>
  <c r="PJ2" i="5"/>
  <c r="JJ2" i="5" a="1"/>
  <c r="JJ2" i="5"/>
  <c r="JX2" i="5" a="1"/>
  <c r="JX2" i="5"/>
  <c r="KM2" i="5" a="1"/>
  <c r="KM2" i="5"/>
  <c r="LA2" i="5" a="1"/>
  <c r="LA2" i="5"/>
  <c r="LP2" i="5" a="1"/>
  <c r="LP2" i="5"/>
  <c r="GP2" i="5" a="1"/>
  <c r="GP2" i="5"/>
  <c r="HD2" i="5" a="1"/>
  <c r="HD2" i="5"/>
  <c r="HS2" i="5" a="1"/>
  <c r="HS2" i="5"/>
  <c r="IG2" i="5" a="1"/>
  <c r="IG2" i="5"/>
  <c r="IV2" i="5" a="1"/>
  <c r="IV2" i="5"/>
  <c r="DB2" i="5" a="1"/>
  <c r="DB2" i="5"/>
  <c r="DQ2" i="5" a="1"/>
  <c r="DQ2" i="5"/>
  <c r="EX2" i="5" a="1"/>
  <c r="EX2" i="5"/>
  <c r="FM2" i="5" a="1"/>
  <c r="FM2" i="5"/>
  <c r="GB2" i="5" a="1"/>
  <c r="GB2" i="5"/>
  <c r="P2" i="5" a="1"/>
  <c r="P2" i="5"/>
  <c r="AI2" i="5" a="1"/>
  <c r="AI2" i="5"/>
  <c r="AZ2" i="5" a="1"/>
  <c r="AZ2" i="5"/>
  <c r="BS2" i="5" a="1"/>
  <c r="BS2" i="5"/>
  <c r="CJ2" i="5" a="1"/>
  <c r="CJ2" i="5"/>
  <c r="CC2" i="5" a="1"/>
  <c r="CC2" i="5"/>
  <c r="J2" i="5" a="1"/>
  <c r="J2" i="5"/>
  <c r="K2" i="5" a="1"/>
  <c r="K2" i="5"/>
  <c r="L2" i="5" a="1"/>
  <c r="L2" i="5"/>
  <c r="M2" i="5" a="1"/>
  <c r="M2" i="5"/>
  <c r="N2" i="5" a="1"/>
  <c r="N2" i="5"/>
  <c r="U2" i="5" a="1"/>
  <c r="U2" i="5"/>
  <c r="AG2" i="5" a="1"/>
  <c r="AG2" i="5"/>
  <c r="AS2" i="5" a="1"/>
  <c r="AS2" i="5"/>
  <c r="BE2" i="5" a="1"/>
  <c r="BE2" i="5"/>
  <c r="BQ2" i="5" a="1"/>
  <c r="BQ2" i="5"/>
  <c r="BP2" i="5" a="1"/>
  <c r="BP2" i="5"/>
  <c r="CB2" i="5" a="1"/>
  <c r="CB2" i="5"/>
  <c r="CN2" i="5" a="1"/>
  <c r="CN2" i="5"/>
  <c r="CZ2" i="5" a="1"/>
  <c r="CZ2" i="5"/>
  <c r="I2" i="5" a="1"/>
  <c r="I2" i="5"/>
  <c r="H2" i="5" a="1"/>
  <c r="H2" i="5"/>
  <c r="T2" i="5" a="1"/>
  <c r="T2" i="5"/>
  <c r="AF2" i="5" a="1"/>
  <c r="AF2" i="5"/>
  <c r="AR2" i="5" a="1"/>
  <c r="AR2" i="5"/>
  <c r="BD2" i="5" a="1"/>
  <c r="BD2" i="5"/>
  <c r="MY2" i="5" a="1"/>
  <c r="MY2" i="5"/>
  <c r="NK2" i="5" a="1"/>
  <c r="NK2" i="5"/>
  <c r="D2" i="5" a="1"/>
  <c r="D2" i="5"/>
  <c r="E2" i="5" a="1"/>
  <c r="E2" i="5"/>
  <c r="F2" i="5" a="1"/>
  <c r="F2" i="5"/>
  <c r="G2" i="5" a="1"/>
  <c r="G2" i="5"/>
  <c r="KQ2" i="5" a="1"/>
  <c r="KQ2" i="5"/>
  <c r="LC2" i="5" a="1"/>
  <c r="LC2" i="5"/>
  <c r="LO2" i="5" a="1"/>
  <c r="LO2" i="5"/>
  <c r="MA2" i="5" a="1"/>
  <c r="MA2" i="5"/>
  <c r="MM2" i="5" a="1"/>
  <c r="MM2" i="5"/>
  <c r="II2" i="5" a="1"/>
  <c r="II2" i="5"/>
  <c r="IU2" i="5" a="1"/>
  <c r="IU2" i="5"/>
  <c r="JG2" i="5" a="1"/>
  <c r="JG2" i="5"/>
  <c r="JS2" i="5" a="1"/>
  <c r="JS2" i="5"/>
  <c r="KE2" i="5" a="1"/>
  <c r="KE2" i="5"/>
  <c r="GA2" i="5" a="1"/>
  <c r="GA2" i="5"/>
  <c r="GM2" i="5" a="1"/>
  <c r="GM2" i="5"/>
  <c r="GY2" i="5" a="1"/>
  <c r="GY2" i="5"/>
  <c r="HK2" i="5" a="1"/>
  <c r="HK2" i="5"/>
  <c r="HW2" i="5" a="1"/>
  <c r="HW2" i="5"/>
  <c r="DS2" i="5" a="1"/>
  <c r="DS2" i="5"/>
  <c r="EE2" i="5" a="1"/>
  <c r="EE2" i="5"/>
  <c r="EQ2" i="5" a="1"/>
  <c r="EQ2" i="5"/>
  <c r="FC2" i="5" a="1"/>
  <c r="FC2" i="5"/>
  <c r="FO2" i="5" a="1"/>
  <c r="FO2" i="5"/>
  <c r="BK2" i="5" a="1"/>
  <c r="BK2" i="5"/>
  <c r="BW2" i="5" a="1"/>
  <c r="BW2" i="5"/>
  <c r="CI2" i="5" a="1"/>
  <c r="CI2" i="5"/>
  <c r="CU2" i="5" a="1"/>
  <c r="CU2" i="5"/>
  <c r="DG2" i="5" a="1"/>
  <c r="DG2" i="5"/>
  <c r="C2" i="5" a="1"/>
  <c r="C2" i="5"/>
  <c r="O2" i="5" a="1"/>
  <c r="O2" i="5"/>
  <c r="AA2" i="5" a="1"/>
  <c r="AA2" i="5"/>
  <c r="AM2" i="5" a="1"/>
  <c r="AM2" i="5"/>
  <c r="AY2" i="5" a="1"/>
  <c r="AY2" i="5"/>
  <c r="B8" i="5" a="1"/>
  <c r="B8" i="5" l="1"/>
  <c r="B3" i="5" a="1"/>
  <c r="B3" i="5"/>
  <c r="B6" i="5" a="1"/>
  <c r="B6" i="5"/>
  <c r="B9" i="5" a="1"/>
  <c r="B9" i="5"/>
  <c r="B4" i="5" a="1"/>
  <c r="B4" i="5"/>
  <c r="B5" i="5" a="1"/>
  <c r="B5" i="5"/>
  <c r="B7" i="5" a="1"/>
  <c r="B7" i="5"/>
  <c r="B2" i="5" a="1"/>
  <c r="B2" i="5" l="1"/>
  <c r="EQ9" i="4" a="1"/>
  <c r="EQ9" i="4" l="1"/>
  <c r="FI9" i="4" a="1"/>
  <c r="FI9" i="4"/>
  <c r="FZ9" i="4" a="1"/>
  <c r="FZ9" i="4"/>
  <c r="JU9" i="4" a="1"/>
  <c r="JU9" i="4"/>
  <c r="ON9" i="4" a="1"/>
  <c r="ON9" i="4"/>
  <c r="QZ9" i="4" a="1"/>
  <c r="QZ9" i="4"/>
  <c r="RM9" i="4" a="1"/>
  <c r="RM9" i="4"/>
  <c r="RZ9" i="4" a="1"/>
  <c r="RZ9" i="4"/>
  <c r="RA9" i="4" a="1"/>
  <c r="RA9" i="4"/>
  <c r="RN9" i="4" a="1"/>
  <c r="RN9" i="4"/>
  <c r="NL9" i="4" a="1"/>
  <c r="NL9" i="4"/>
  <c r="NY9" i="4" a="1"/>
  <c r="NY9" i="4"/>
  <c r="OL9" i="4" a="1"/>
  <c r="OL9" i="4"/>
  <c r="PZ9" i="4" a="1"/>
  <c r="PZ9" i="4"/>
  <c r="QM9" i="4" a="1"/>
  <c r="QM9" i="4"/>
  <c r="KW9" i="4" a="1"/>
  <c r="KW9" i="4"/>
  <c r="LK9" i="4" a="1"/>
  <c r="LK9" i="4"/>
  <c r="PL9" i="4" a="1"/>
  <c r="PL9" i="4"/>
  <c r="PY9" i="4" a="1"/>
  <c r="PY9" i="4"/>
  <c r="MY9" i="4" a="1"/>
  <c r="MY9" i="4"/>
  <c r="DC9" i="4" a="1"/>
  <c r="DC9" i="4"/>
  <c r="EN9" i="4" a="1"/>
  <c r="EN9" i="4"/>
  <c r="FF9" i="4" a="1"/>
  <c r="FF9" i="4"/>
  <c r="JB9" i="4" a="1"/>
  <c r="JB9" i="4"/>
  <c r="JR9" i="4" a="1"/>
  <c r="JR9" i="4"/>
  <c r="PF8" i="4" a="1"/>
  <c r="PF8" i="4"/>
  <c r="QX8" i="4" a="1"/>
  <c r="QX8" i="4"/>
  <c r="SC8" i="4" a="1"/>
  <c r="SC8" i="4"/>
  <c r="Z9" i="4" a="1"/>
  <c r="Z9" i="4"/>
  <c r="CK9" i="4" a="1"/>
  <c r="CK9" i="4"/>
  <c r="FE9" i="4" a="1"/>
  <c r="FE9" i="4"/>
  <c r="HD9" i="4" a="1"/>
  <c r="HD9" i="4"/>
  <c r="KG9" i="4" a="1"/>
  <c r="KG9" i="4"/>
  <c r="KV9" i="4" a="1"/>
  <c r="KV9" i="4"/>
  <c r="NM8" i="4" a="1"/>
  <c r="NM8" i="4"/>
  <c r="Y9" i="4" a="1"/>
  <c r="Y9" i="4"/>
  <c r="AW9" i="4" a="1"/>
  <c r="AW9" i="4"/>
  <c r="BQ9" i="4" a="1"/>
  <c r="BQ9" i="4"/>
  <c r="CJ9" i="4" a="1"/>
  <c r="CJ9" i="4"/>
  <c r="EM9" i="4" a="1"/>
  <c r="EM9" i="4"/>
  <c r="LJ9" i="4" a="1"/>
  <c r="LJ9" i="4"/>
  <c r="NK8" i="4" a="1"/>
  <c r="NK8" i="4"/>
  <c r="PE8" i="4" a="1"/>
  <c r="PE8" i="4"/>
  <c r="QW8" i="4" a="1"/>
  <c r="QW8" i="4"/>
  <c r="SB8" i="4" a="1"/>
  <c r="SB8" i="4"/>
  <c r="GM9" i="4" a="1"/>
  <c r="GM9" i="4"/>
  <c r="HC9" i="4" a="1"/>
  <c r="HC9" i="4"/>
  <c r="HT9" i="4" a="1"/>
  <c r="HT9" i="4"/>
  <c r="IK9" i="4" a="1"/>
  <c r="IK9" i="4"/>
  <c r="JA9" i="4" a="1"/>
  <c r="JA9" i="4"/>
  <c r="AV9" i="4" a="1"/>
  <c r="AV9" i="4"/>
  <c r="BP9" i="4" a="1"/>
  <c r="BP9" i="4"/>
  <c r="DU9" i="4" a="1"/>
  <c r="DU9" i="4"/>
  <c r="FD9" i="4" a="1"/>
  <c r="FD9" i="4"/>
  <c r="FV9" i="4" a="1"/>
  <c r="FV9" i="4"/>
  <c r="KQ8" i="4" a="1"/>
  <c r="KQ8" i="4"/>
  <c r="NH8" i="4" a="1"/>
  <c r="NH8" i="4"/>
  <c r="PD8" i="4" a="1"/>
  <c r="PD8" i="4"/>
  <c r="QU8" i="4" a="1"/>
  <c r="QU8" i="4"/>
  <c r="SA8" i="4" a="1"/>
  <c r="SA8" i="4"/>
  <c r="PX9" i="4" a="1"/>
  <c r="PX9" i="4"/>
  <c r="NK9" i="4" a="1"/>
  <c r="NK9" i="4"/>
  <c r="NX9" i="4" a="1"/>
  <c r="NX9" i="4"/>
  <c r="OK9" i="4" a="1"/>
  <c r="OK9" i="4"/>
  <c r="RY9" i="4" a="1"/>
  <c r="RY9" i="4"/>
  <c r="OJ9" i="4" a="1"/>
  <c r="OJ9" i="4"/>
  <c r="OW9" i="4" a="1"/>
  <c r="OW9" i="4"/>
  <c r="PJ9" i="4" a="1"/>
  <c r="PJ9" i="4"/>
  <c r="PW9" i="4" a="1"/>
  <c r="PW9" i="4"/>
  <c r="RK9" i="4" a="1"/>
  <c r="RK9" i="4"/>
  <c r="KU9" i="4" a="1"/>
  <c r="KU9" i="4"/>
  <c r="LW9" i="4" a="1"/>
  <c r="LW9" i="4"/>
  <c r="MJ9" i="4" a="1"/>
  <c r="MJ9" i="4"/>
  <c r="MW9" i="4" a="1"/>
  <c r="MW9" i="4"/>
  <c r="NW9" i="4" a="1"/>
  <c r="NW9" i="4"/>
  <c r="AT9" i="4" a="1"/>
  <c r="AT9" i="4"/>
  <c r="CI9" i="4" a="1"/>
  <c r="CI9" i="4"/>
  <c r="DA9" i="4" a="1"/>
  <c r="DA9" i="4"/>
  <c r="EL9" i="4" a="1"/>
  <c r="EL9" i="4"/>
  <c r="GL9" i="4" a="1"/>
  <c r="GL9" i="4"/>
  <c r="NJ9" i="4" a="1"/>
  <c r="NJ9" i="4"/>
  <c r="QX9" i="4" a="1"/>
  <c r="QX9" i="4"/>
  <c r="KP8" i="4" a="1"/>
  <c r="KP8" i="4"/>
  <c r="NF8" i="4" a="1"/>
  <c r="NF8" i="4"/>
  <c r="X9" i="4" a="1"/>
  <c r="X9" i="4"/>
  <c r="JO9" i="4" a="1"/>
  <c r="JO9" i="4"/>
  <c r="KE9" i="4" a="1"/>
  <c r="KE9" i="4"/>
  <c r="KT9" i="4" a="1"/>
  <c r="KT9" i="4"/>
  <c r="QJ9" i="4" a="1"/>
  <c r="QJ9" i="4"/>
  <c r="QW9" i="4" a="1"/>
  <c r="QW9" i="4"/>
  <c r="EK9" i="4" a="1"/>
  <c r="EK9" i="4"/>
  <c r="FC9" i="4" a="1"/>
  <c r="FC9" i="4"/>
  <c r="GK9" i="4" a="1"/>
  <c r="GK9" i="4"/>
  <c r="HB9" i="4" a="1"/>
  <c r="HB9" i="4"/>
  <c r="IZ9" i="4" a="1"/>
  <c r="IZ9" i="4"/>
  <c r="OZ8" i="4" a="1"/>
  <c r="OZ8" i="4"/>
  <c r="RY8" i="4" a="1"/>
  <c r="RY8" i="4"/>
  <c r="W9" i="4" a="1"/>
  <c r="W9" i="4"/>
  <c r="AS9" i="4" a="1"/>
  <c r="AS9" i="4"/>
  <c r="BO9" i="4" a="1"/>
  <c r="BO9" i="4"/>
  <c r="LV9" i="4" a="1"/>
  <c r="LV9" i="4"/>
  <c r="MI9" i="4" a="1"/>
  <c r="MI9" i="4"/>
  <c r="MV9" i="4" a="1"/>
  <c r="MV9" i="4"/>
  <c r="OI9" i="4" a="1"/>
  <c r="OI9" i="4"/>
  <c r="KN8" i="4" a="1"/>
  <c r="KN8" i="4"/>
  <c r="BN9" i="4" a="1"/>
  <c r="BN9" i="4"/>
  <c r="CF9" i="4" a="1"/>
  <c r="CF9" i="4"/>
  <c r="II9" i="4" a="1"/>
  <c r="II9" i="4"/>
  <c r="KD9" i="4" a="1"/>
  <c r="KD9" i="4"/>
  <c r="LH9" i="4" a="1"/>
  <c r="LH9" i="4"/>
  <c r="QY9" i="4" a="1"/>
  <c r="QY9" i="4"/>
  <c r="NB8" i="4" a="1"/>
  <c r="NB8" i="4"/>
  <c r="OY8" i="4" a="1"/>
  <c r="OY8" i="4"/>
  <c r="RW8" i="4" a="1"/>
  <c r="RW8" i="4"/>
  <c r="U9" i="4" a="1"/>
  <c r="U9" i="4"/>
  <c r="IY9" i="4" a="1"/>
  <c r="IY9" i="4"/>
  <c r="JN9" i="4" a="1"/>
  <c r="JN9" i="4"/>
  <c r="QV9" i="4" a="1"/>
  <c r="QV9" i="4"/>
  <c r="OV9" i="4" a="1"/>
  <c r="OV9" i="4"/>
  <c r="PV9" i="4" a="1"/>
  <c r="PV9" i="4"/>
  <c r="FS9" i="4" a="1"/>
  <c r="FS9" i="4"/>
  <c r="GJ9" i="4" a="1"/>
  <c r="GJ9" i="4"/>
  <c r="HA9" i="4" a="1"/>
  <c r="HA9" i="4"/>
  <c r="HQ9" i="4" a="1"/>
  <c r="HQ9" i="4"/>
  <c r="IH9" i="4" a="1"/>
  <c r="IH9" i="4"/>
  <c r="AR9" i="4" a="1"/>
  <c r="AR9" i="4"/>
  <c r="CY9" i="4" a="1"/>
  <c r="CY9" i="4"/>
  <c r="DQ9" i="4" a="1"/>
  <c r="DQ9" i="4"/>
  <c r="EJ9" i="4" a="1"/>
  <c r="EJ9" i="4"/>
  <c r="FA9" i="4" a="1"/>
  <c r="FA9" i="4"/>
  <c r="KC9" i="4" a="1"/>
  <c r="KC9" i="4"/>
  <c r="KD8" i="4" a="1"/>
  <c r="KD8" i="4"/>
  <c r="QO8" i="4" a="1"/>
  <c r="QO8" i="4"/>
  <c r="RV8" i="4" a="1"/>
  <c r="RV8" i="4"/>
  <c r="T9" i="4" a="1"/>
  <c r="T9" i="4"/>
  <c r="GZ9" i="4" a="1"/>
  <c r="GZ9" i="4"/>
  <c r="IG9" i="4" a="1"/>
  <c r="IG9" i="4"/>
  <c r="IX9" i="4" a="1"/>
  <c r="IX9" i="4"/>
  <c r="PU9" i="4" a="1"/>
  <c r="PU9" i="4"/>
  <c r="RV9" i="4" a="1"/>
  <c r="RV9" i="4"/>
  <c r="AQ9" i="4" a="1"/>
  <c r="AQ9" i="4"/>
  <c r="BM9" i="4" a="1"/>
  <c r="BM9" i="4"/>
  <c r="DP9" i="4" a="1"/>
  <c r="DP9" i="4"/>
  <c r="EI9" i="4" a="1"/>
  <c r="EI9" i="4"/>
  <c r="GI9" i="4" a="1"/>
  <c r="GI9" i="4"/>
  <c r="LU9" i="4" a="1"/>
  <c r="LU9" i="4"/>
  <c r="RI9" i="4" a="1"/>
  <c r="RI9" i="4"/>
  <c r="NI9" i="4" a="1"/>
  <c r="NI9" i="4"/>
  <c r="RW9" i="4" a="1"/>
  <c r="RW9" i="4"/>
  <c r="KC8" i="4" a="1"/>
  <c r="KC8" i="4"/>
  <c r="OU9" i="4" a="1"/>
  <c r="OU9" i="4"/>
  <c r="PH9" i="4" a="1"/>
  <c r="PH9" i="4"/>
  <c r="QH9" i="4" a="1"/>
  <c r="QH9" i="4"/>
  <c r="QU9" i="4" a="1"/>
  <c r="QU9" i="4"/>
  <c r="KS9" i="4" a="1"/>
  <c r="KS9" i="4"/>
  <c r="MH9" i="4" a="1"/>
  <c r="MH9" i="4"/>
  <c r="MU9" i="4" a="1"/>
  <c r="MU9" i="4"/>
  <c r="NH9" i="4" a="1"/>
  <c r="NH9" i="4"/>
  <c r="NU9" i="4" a="1"/>
  <c r="NU9" i="4"/>
  <c r="OH9" i="4" a="1"/>
  <c r="OH9" i="4"/>
  <c r="LT9" i="4" a="1"/>
  <c r="LT9" i="4"/>
  <c r="MG9" i="4" a="1"/>
  <c r="MG9" i="4"/>
  <c r="RH9" i="4" a="1"/>
  <c r="RH9" i="4"/>
  <c r="RU9" i="4" a="1"/>
  <c r="RU9" i="4"/>
  <c r="KR9" i="4" a="1"/>
  <c r="KR9" i="4"/>
  <c r="CD9" i="4" a="1"/>
  <c r="CD9" i="4"/>
  <c r="EH9" i="4" a="1"/>
  <c r="EH9" i="4"/>
  <c r="JM9" i="4" a="1"/>
  <c r="JM9" i="4"/>
  <c r="KB9" i="4" a="1"/>
  <c r="KB9" i="4"/>
  <c r="LF9" i="4" a="1"/>
  <c r="LF9" i="4"/>
  <c r="OT9" i="4" a="1"/>
  <c r="OT9" i="4"/>
  <c r="KA8" i="4" a="1"/>
  <c r="KA8" i="4"/>
  <c r="RU8" i="4" a="1"/>
  <c r="RU8" i="4"/>
  <c r="S9" i="4" a="1"/>
  <c r="S9" i="4"/>
  <c r="BL9" i="4" a="1"/>
  <c r="BL9" i="4"/>
  <c r="KQ9" i="4" a="1"/>
  <c r="KQ9" i="4"/>
  <c r="LS9" i="4" a="1"/>
  <c r="LS9" i="4"/>
  <c r="MT9" i="4" a="1"/>
  <c r="MT9" i="4"/>
  <c r="NG9" i="4" a="1"/>
  <c r="NG9" i="4"/>
  <c r="NT9" i="4" a="1"/>
  <c r="NT9" i="4"/>
  <c r="GH9" i="4" a="1"/>
  <c r="GH9" i="4"/>
  <c r="GY9" i="4" a="1"/>
  <c r="GY9" i="4"/>
  <c r="HO9" i="4" a="1"/>
  <c r="HO9" i="4"/>
  <c r="IF9" i="4" a="1"/>
  <c r="IF9" i="4"/>
  <c r="IW9" i="4" a="1"/>
  <c r="IW9" i="4"/>
  <c r="R9" i="4" a="1"/>
  <c r="R9" i="4"/>
  <c r="AP9" i="4" a="1"/>
  <c r="AP9" i="4"/>
  <c r="BK9" i="4" a="1"/>
  <c r="BK9" i="4"/>
  <c r="DO9" i="4" a="1"/>
  <c r="DO9" i="4"/>
  <c r="EY9" i="4" a="1"/>
  <c r="EY9" i="4"/>
  <c r="QG9" i="4" a="1"/>
  <c r="QG9" i="4"/>
  <c r="PI9" i="4" a="1"/>
  <c r="PI9" i="4"/>
  <c r="RJ9" i="4" a="1"/>
  <c r="RJ9" i="4"/>
  <c r="JU8" i="4" a="1"/>
  <c r="JU8" i="4"/>
  <c r="RT8" i="4" a="1"/>
  <c r="RT8" i="4"/>
  <c r="FP9" i="4" a="1"/>
  <c r="FP9" i="4"/>
  <c r="GG9" i="4" a="1"/>
  <c r="GG9" i="4"/>
  <c r="IE9" i="4" a="1"/>
  <c r="IE9" i="4"/>
  <c r="IV9" i="4" a="1"/>
  <c r="IV9" i="4"/>
  <c r="OG9" i="4" a="1"/>
  <c r="OG9" i="4"/>
  <c r="AN9" i="4" a="1"/>
  <c r="AN9" i="4"/>
  <c r="BJ9" i="4" a="1"/>
  <c r="BJ9" i="4"/>
  <c r="CV9" i="4" a="1"/>
  <c r="CV9" i="4"/>
  <c r="DN9" i="4" a="1"/>
  <c r="DN9" i="4"/>
  <c r="EG9" i="4" a="1"/>
  <c r="EG9" i="4"/>
  <c r="JQ8" i="4" a="1"/>
  <c r="JQ8" i="4"/>
  <c r="MO8" i="4" a="1"/>
  <c r="MO8" i="4"/>
  <c r="OQ8" i="4" a="1"/>
  <c r="OQ8" i="4"/>
  <c r="QE8" i="4" a="1"/>
  <c r="QE8" i="4"/>
  <c r="RS8" i="4" a="1"/>
  <c r="RS8" i="4"/>
  <c r="QF9" i="4" a="1"/>
  <c r="QF9" i="4"/>
  <c r="QS9" i="4" a="1"/>
  <c r="QS9" i="4"/>
  <c r="RF9" i="4" a="1"/>
  <c r="RF9" i="4"/>
  <c r="MS9" i="4" a="1"/>
  <c r="MS9" i="4"/>
  <c r="PT9" i="4" a="1"/>
  <c r="PT9" i="4"/>
  <c r="LR9" i="4" a="1"/>
  <c r="LR9" i="4"/>
  <c r="ME9" i="4" a="1"/>
  <c r="ME9" i="4"/>
  <c r="NF9" i="4" a="1"/>
  <c r="NF9" i="4"/>
  <c r="NS9" i="4" a="1"/>
  <c r="NS9" i="4"/>
  <c r="PF9" i="4" a="1"/>
  <c r="PF9" i="4"/>
  <c r="GW9" i="4" a="1"/>
  <c r="GW9" i="4"/>
  <c r="HN9" i="4" a="1"/>
  <c r="HN9" i="4"/>
  <c r="ID9" i="4" a="1"/>
  <c r="ID9" i="4"/>
  <c r="KO9" i="4" a="1"/>
  <c r="KO9" i="4"/>
  <c r="LD9" i="4" a="1"/>
  <c r="LD9" i="4"/>
  <c r="Q9" i="4" a="1"/>
  <c r="Q9" i="4"/>
  <c r="AM9" i="4" a="1"/>
  <c r="AM9" i="4"/>
  <c r="CB9" i="4" a="1"/>
  <c r="CB9" i="4"/>
  <c r="EF9" i="4" a="1"/>
  <c r="EF9" i="4"/>
  <c r="GF9" i="4" a="1"/>
  <c r="GF9" i="4"/>
  <c r="RG9" i="4" a="1"/>
  <c r="RG9" i="4"/>
  <c r="MK9" i="4" a="1"/>
  <c r="MK9" i="4"/>
  <c r="JP8" i="4" a="1"/>
  <c r="JP8" i="4"/>
  <c r="MN8" i="4" a="1"/>
  <c r="MN8" i="4"/>
  <c r="QD8" i="4" a="1"/>
  <c r="QD8" i="4"/>
  <c r="KA9" i="4" a="1"/>
  <c r="KA9" i="4"/>
  <c r="MF9" i="4" a="1"/>
  <c r="MF9" i="4"/>
  <c r="RT9" i="4" a="1"/>
  <c r="RT9" i="4"/>
  <c r="PG9" i="4" a="1"/>
  <c r="PG9" i="4"/>
  <c r="QT9" i="4" a="1"/>
  <c r="QT9" i="4"/>
  <c r="OF9" i="4" a="1"/>
  <c r="OF9" i="4"/>
  <c r="OS9" i="4" a="1"/>
  <c r="OS9" i="4"/>
  <c r="PS9" i="4" a="1"/>
  <c r="PS9" i="4"/>
  <c r="RS9" i="4" a="1"/>
  <c r="RS9" i="4"/>
  <c r="JL9" i="4" a="1"/>
  <c r="JL9" i="4"/>
  <c r="FN9" i="4" a="1"/>
  <c r="FN9" i="4"/>
  <c r="IU9" i="4" a="1"/>
  <c r="IU9" i="4"/>
  <c r="JZ9" i="4" a="1"/>
  <c r="JZ9" i="4"/>
  <c r="MR9" i="4" a="1"/>
  <c r="MR9" i="4"/>
  <c r="NE9" i="4" a="1"/>
  <c r="NE9" i="4"/>
  <c r="O9" i="4" a="1"/>
  <c r="O9" i="4"/>
  <c r="CT9" i="4" a="1"/>
  <c r="CT9" i="4"/>
  <c r="DM9" i="4" a="1"/>
  <c r="DM9" i="4"/>
  <c r="EE9" i="4" a="1"/>
  <c r="EE9" i="4"/>
  <c r="EW9" i="4" a="1"/>
  <c r="EW9" i="4"/>
  <c r="QE9" i="4" a="1"/>
  <c r="QE9" i="4"/>
  <c r="RE9" i="4" a="1"/>
  <c r="RE9" i="4"/>
  <c r="JN8" i="4" a="1"/>
  <c r="JN8" i="4"/>
  <c r="ML8" i="4" a="1"/>
  <c r="ML8" i="4"/>
  <c r="QC8" i="4" a="1"/>
  <c r="QC8" i="4"/>
  <c r="LC9" i="4" a="1"/>
  <c r="LC9" i="4"/>
  <c r="LQ9" i="4" a="1"/>
  <c r="LQ9" i="4"/>
  <c r="MD9" i="4" a="1"/>
  <c r="MD9" i="4"/>
  <c r="OE9" i="4" a="1"/>
  <c r="OE9" i="4"/>
  <c r="PR9" i="4" a="1"/>
  <c r="PR9" i="4"/>
  <c r="ED9" i="4" a="1"/>
  <c r="ED9" i="4"/>
  <c r="GE9" i="4" a="1"/>
  <c r="GE9" i="4"/>
  <c r="IC9" i="4" a="1"/>
  <c r="IC9" i="4"/>
  <c r="JJ9" i="4" a="1"/>
  <c r="JJ9" i="4"/>
  <c r="KN9" i="4" a="1"/>
  <c r="KN9" i="4"/>
  <c r="JD8" i="4" a="1"/>
  <c r="JD8" i="4"/>
  <c r="MG8" i="4" a="1"/>
  <c r="MG8" i="4"/>
  <c r="OJ8" i="4" a="1"/>
  <c r="OJ8" i="4"/>
  <c r="AK9" i="4" a="1"/>
  <c r="AK9" i="4"/>
  <c r="DL9" i="4" a="1"/>
  <c r="DL9" i="4"/>
  <c r="PE9" i="4" a="1"/>
  <c r="PE9" i="4"/>
  <c r="QR9" i="4" a="1"/>
  <c r="QR9" i="4"/>
  <c r="RR9" i="4" a="1"/>
  <c r="RR9" i="4"/>
  <c r="NV9" i="4" a="1"/>
  <c r="NV9" i="4"/>
  <c r="QI9" i="4" a="1"/>
  <c r="QI9" i="4"/>
  <c r="ND9" i="4" a="1"/>
  <c r="ND9" i="4"/>
  <c r="NQ9" i="4" a="1"/>
  <c r="NQ9" i="4"/>
  <c r="MQ9" i="4" a="1"/>
  <c r="MQ9" i="4"/>
  <c r="NR9" i="4" a="1"/>
  <c r="NR9" i="4"/>
  <c r="OR9" i="4" a="1"/>
  <c r="OR9" i="4"/>
  <c r="HL9" i="4" a="1"/>
  <c r="HL9" i="4"/>
  <c r="IB9" i="4" a="1"/>
  <c r="IB9" i="4"/>
  <c r="IS9" i="4" a="1"/>
  <c r="IS9" i="4"/>
  <c r="JY9" i="4" a="1"/>
  <c r="JY9" i="4"/>
  <c r="LB9" i="4" a="1"/>
  <c r="LB9" i="4"/>
  <c r="BZ9" i="4" a="1"/>
  <c r="BZ9" i="4"/>
  <c r="CR9" i="4" a="1"/>
  <c r="CR9" i="4"/>
  <c r="FM9" i="4" a="1"/>
  <c r="FM9" i="4"/>
  <c r="GD9" i="4" a="1"/>
  <c r="GD9" i="4"/>
  <c r="GU9" i="4" a="1"/>
  <c r="GU9" i="4"/>
  <c r="PK9" i="4" a="1"/>
  <c r="PK9" i="4"/>
  <c r="JA8" i="4" a="1"/>
  <c r="JA8" i="4"/>
  <c r="OG8" i="4" a="1"/>
  <c r="OG8" i="4"/>
  <c r="PY8" i="4" a="1"/>
  <c r="PY8" i="4"/>
  <c r="RN8" i="4" a="1"/>
  <c r="RN8" i="4"/>
  <c r="MC9" i="4" a="1"/>
  <c r="MC9" i="4"/>
  <c r="OD9" i="4" a="1"/>
  <c r="OD9" i="4"/>
  <c r="PD9" i="4" a="1"/>
  <c r="PD9" i="4"/>
  <c r="QD9" i="4" a="1"/>
  <c r="QD9" i="4"/>
  <c r="QQ9" i="4" a="1"/>
  <c r="QQ9" i="4"/>
  <c r="CQ9" i="4" a="1"/>
  <c r="CQ9" i="4"/>
  <c r="DK9" i="4" a="1"/>
  <c r="DK9" i="4"/>
  <c r="FL9" i="4" a="1"/>
  <c r="FL9" i="4"/>
  <c r="KM9" i="4" a="1"/>
  <c r="KM9" i="4"/>
  <c r="LP9" i="4" a="1"/>
  <c r="LP9" i="4"/>
  <c r="IN8" i="4" a="1"/>
  <c r="IN8" i="4"/>
  <c r="OE8" i="4" a="1"/>
  <c r="OE8" i="4"/>
  <c r="PX8" i="4" a="1"/>
  <c r="PX8" i="4"/>
  <c r="L9" i="4" a="1"/>
  <c r="L9" i="4"/>
  <c r="BE9" i="4" a="1"/>
  <c r="BE9" i="4"/>
  <c r="PQ9" i="4" a="1"/>
  <c r="PQ9" i="4"/>
  <c r="RD9" i="4" a="1"/>
  <c r="RD9" i="4"/>
  <c r="RQ9" i="4" a="1"/>
  <c r="RQ9" i="4"/>
  <c r="RX9" i="4" a="1"/>
  <c r="RX9" i="4"/>
  <c r="QK9" i="4" a="1"/>
  <c r="QK9" i="4"/>
  <c r="NP9" i="4" a="1"/>
  <c r="NP9" i="4"/>
  <c r="OC9" i="4" a="1"/>
  <c r="OC9" i="4"/>
  <c r="MP9" i="4" a="1"/>
  <c r="MP9" i="4"/>
  <c r="NC9" i="4" a="1"/>
  <c r="NC9" i="4"/>
  <c r="OQ9" i="4" a="1"/>
  <c r="OQ9" i="4"/>
  <c r="HJ9" i="4" a="1"/>
  <c r="HJ9" i="4"/>
  <c r="IA9" i="4" a="1"/>
  <c r="IA9" i="4"/>
  <c r="JH9" i="4" a="1"/>
  <c r="JH9" i="4"/>
  <c r="JX9" i="4" a="1"/>
  <c r="JX9" i="4"/>
  <c r="LA9" i="4" a="1"/>
  <c r="LA9" i="4"/>
  <c r="PV8" i="4" a="1"/>
  <c r="PV8" i="4"/>
  <c r="DJ9" i="4" a="1"/>
  <c r="DJ9" i="4"/>
  <c r="EB9" i="4" a="1"/>
  <c r="EB9" i="4"/>
  <c r="ET9" i="4" a="1"/>
  <c r="ET9" i="4"/>
  <c r="GC9" i="4" a="1"/>
  <c r="GC9" i="4"/>
  <c r="OP9" i="4" a="1"/>
  <c r="OP9" i="4"/>
  <c r="PC9" i="4" a="1"/>
  <c r="PC9" i="4"/>
  <c r="PP9" i="4" a="1"/>
  <c r="PP9" i="4"/>
  <c r="QC9" i="4" a="1"/>
  <c r="QC9" i="4"/>
  <c r="IA8" i="4" a="1"/>
  <c r="IA8" i="4"/>
  <c r="LO9" i="4" a="1"/>
  <c r="LO9" i="4"/>
  <c r="MB9" i="4" a="1"/>
  <c r="MB9" i="4"/>
  <c r="MO9" i="4" a="1"/>
  <c r="MO9" i="4"/>
  <c r="NB9" i="4" a="1"/>
  <c r="NB9" i="4"/>
  <c r="NO9" i="4" a="1"/>
  <c r="NO9" i="4"/>
  <c r="CP9" i="4" a="1"/>
  <c r="CP9" i="4"/>
  <c r="DI9" i="4" a="1"/>
  <c r="DI9" i="4"/>
  <c r="FK9" i="4" a="1"/>
  <c r="FK9" i="4"/>
  <c r="JW9" i="4" a="1"/>
  <c r="JW9" i="4"/>
  <c r="KL9" i="4" a="1"/>
  <c r="KL9" i="4"/>
  <c r="GR9" i="4" a="1"/>
  <c r="GR9" i="4"/>
  <c r="HI9" i="4" a="1"/>
  <c r="HI9" i="4"/>
  <c r="HZ9" i="4" a="1"/>
  <c r="HZ9" i="4"/>
  <c r="HM8" i="4" a="1"/>
  <c r="HM8" i="4"/>
  <c r="OA8" i="4" a="1"/>
  <c r="OA8" i="4"/>
  <c r="BC9" i="4" a="1"/>
  <c r="BC9" i="4"/>
  <c r="BW9" i="4" a="1"/>
  <c r="BW9" i="4"/>
  <c r="CO9" i="4" a="1"/>
  <c r="CO9" i="4"/>
  <c r="FJ9" i="4" a="1"/>
  <c r="FJ9" i="4"/>
  <c r="GB9" i="4" a="1"/>
  <c r="GB9" i="4"/>
  <c r="OB9" i="4" a="1"/>
  <c r="OB9" i="4"/>
  <c r="GZ8" i="4" a="1"/>
  <c r="GZ8" i="4"/>
  <c r="LP8" i="4" a="1"/>
  <c r="LP8" i="4"/>
  <c r="NZ8" i="4" a="1"/>
  <c r="NZ8" i="4"/>
  <c r="AF9" i="4" a="1"/>
  <c r="AF9" i="4"/>
  <c r="SB9" i="4" a="1"/>
  <c r="SB9" i="4"/>
  <c r="IP9" i="4" a="1"/>
  <c r="IP9" i="4"/>
  <c r="JF9" i="4" a="1"/>
  <c r="JF9" i="4"/>
  <c r="KZ9" i="4" a="1"/>
  <c r="KZ9" i="4"/>
  <c r="LN9" i="4" a="1"/>
  <c r="LN9" i="4"/>
  <c r="PO9" i="4" a="1"/>
  <c r="PO9" i="4"/>
  <c r="QB9" i="4" a="1"/>
  <c r="QB9" i="4"/>
  <c r="QO9" i="4" a="1"/>
  <c r="QO9" i="4"/>
  <c r="RB9" i="4" a="1"/>
  <c r="RB9" i="4"/>
  <c r="RO9" i="4" a="1"/>
  <c r="RO9" i="4"/>
  <c r="MN9" i="4" a="1"/>
  <c r="MN9" i="4"/>
  <c r="NA9" i="4" a="1"/>
  <c r="NA9" i="4"/>
  <c r="NN9" i="4" a="1"/>
  <c r="NN9" i="4"/>
  <c r="OA9" i="4" a="1"/>
  <c r="OA9" i="4"/>
  <c r="PB9" i="4" a="1"/>
  <c r="PB9" i="4"/>
  <c r="HH9" i="4" a="1"/>
  <c r="HH9" i="4"/>
  <c r="HY9" i="4" a="1"/>
  <c r="HY9" i="4"/>
  <c r="JV9" i="4" a="1"/>
  <c r="JV9" i="4"/>
  <c r="KK9" i="4" a="1"/>
  <c r="KK9" i="4"/>
  <c r="MA9" i="4" a="1"/>
  <c r="MA9" i="4"/>
  <c r="LO8" i="4" a="1"/>
  <c r="LO8" i="4"/>
  <c r="BV9" i="4" a="1"/>
  <c r="BV9" i="4"/>
  <c r="DH9" i="4" a="1"/>
  <c r="DH9" i="4"/>
  <c r="DZ9" i="4" a="1"/>
  <c r="DZ9" i="4"/>
  <c r="GA9" i="4" a="1"/>
  <c r="GA9" i="4"/>
  <c r="CN9" i="4" a="1"/>
  <c r="CN9" i="4"/>
  <c r="DG9" i="4" a="1"/>
  <c r="DG9" i="4"/>
  <c r="QP9" i="4" a="1"/>
  <c r="QP9" i="4"/>
  <c r="RL9" i="4" a="1"/>
  <c r="RL9" i="4"/>
  <c r="GM8" i="4" a="1"/>
  <c r="GM8" i="4"/>
  <c r="LM8" i="4" a="1"/>
  <c r="LM8" i="4"/>
  <c r="PP8" i="4" a="1"/>
  <c r="PP8" i="4"/>
  <c r="RD8" i="4" a="1"/>
  <c r="RD8" i="4"/>
  <c r="G9" i="4" a="1"/>
  <c r="G9" i="4"/>
  <c r="BU9" i="4" a="1"/>
  <c r="BU9" i="4"/>
  <c r="RC9" i="4" a="1"/>
  <c r="RC9" i="4"/>
  <c r="SC9" i="4" a="1"/>
  <c r="SC9" i="4"/>
  <c r="LX9" i="4" a="1"/>
  <c r="LX9" i="4"/>
  <c r="QL9" i="4" a="1"/>
  <c r="QL9" i="4"/>
  <c r="FZ8" i="4" a="1"/>
  <c r="FZ8" i="4"/>
  <c r="LZ9" i="4" a="1"/>
  <c r="LZ9" i="4"/>
  <c r="OM9" i="4" a="1"/>
  <c r="OM9" i="4"/>
  <c r="PN9" i="4" a="1"/>
  <c r="PN9" i="4"/>
  <c r="QN9" i="4" a="1"/>
  <c r="QN9" i="4"/>
  <c r="OO9" i="4" a="1"/>
  <c r="OO9" i="4"/>
  <c r="FH9" i="4" a="1"/>
  <c r="FH9" i="4"/>
  <c r="GP9" i="4" a="1"/>
  <c r="GP9" i="4"/>
  <c r="HG9" i="4" a="1"/>
  <c r="HG9" i="4"/>
  <c r="HX9" i="4" a="1"/>
  <c r="HX9" i="4"/>
  <c r="IN9" i="4" a="1"/>
  <c r="IN9" i="4"/>
  <c r="RC8" i="4" a="1"/>
  <c r="RC8" i="4"/>
  <c r="AD9" i="4" a="1"/>
  <c r="AD9" i="4"/>
  <c r="CM9" i="4" a="1"/>
  <c r="CM9" i="4"/>
  <c r="DE9" i="4" a="1"/>
  <c r="DE9" i="4"/>
  <c r="EP9" i="4" a="1"/>
  <c r="EP9" i="4"/>
  <c r="RP9" i="4" a="1"/>
  <c r="RP9" i="4"/>
  <c r="MX9" i="4" a="1"/>
  <c r="MX9" i="4"/>
  <c r="OX9" i="4" a="1"/>
  <c r="OX9" i="4"/>
  <c r="FM8" i="4" a="1"/>
  <c r="FM8" i="4"/>
  <c r="LH8" i="4" a="1"/>
  <c r="LH8" i="4"/>
  <c r="QA9" i="4" a="1"/>
  <c r="QA9" i="4"/>
  <c r="SA9" i="4" a="1"/>
  <c r="SA9" i="4"/>
  <c r="KY9" i="4" a="1"/>
  <c r="KY9" i="4"/>
  <c r="LM9" i="4" a="1"/>
  <c r="LM9" i="4"/>
  <c r="PA9" i="4" a="1"/>
  <c r="PA9" i="4"/>
  <c r="JD9" i="4" a="1"/>
  <c r="JD9" i="4"/>
  <c r="MM9" i="4" a="1"/>
  <c r="MM9" i="4"/>
  <c r="MZ9" i="4" a="1"/>
  <c r="MZ9" i="4"/>
  <c r="NM9" i="4" a="1"/>
  <c r="NM9" i="4"/>
  <c r="NZ9" i="4" a="1"/>
  <c r="NZ9" i="4"/>
  <c r="KI9" i="4" a="1"/>
  <c r="KI9" i="4"/>
  <c r="KX9" i="4" a="1"/>
  <c r="KX9" i="4"/>
  <c r="LL9" i="4" a="1"/>
  <c r="LL9" i="4"/>
  <c r="OZ9" i="4" a="1"/>
  <c r="OZ9" i="4"/>
  <c r="PM9" i="4" a="1"/>
  <c r="PM9" i="4"/>
  <c r="FG9" i="4" a="1"/>
  <c r="FG9" i="4"/>
  <c r="HF9" i="4" a="1"/>
  <c r="HF9" i="4"/>
  <c r="HW9" i="4" a="1"/>
  <c r="HW9" i="4"/>
  <c r="JC9" i="4" a="1"/>
  <c r="JC9" i="4"/>
  <c r="JT9" i="4" a="1"/>
  <c r="JT9" i="4"/>
  <c r="NR8" i="4" a="1"/>
  <c r="NR8" i="4"/>
  <c r="RB8" i="4" a="1"/>
  <c r="RB8" i="4"/>
  <c r="BS9" i="4" a="1"/>
  <c r="BS9" i="4"/>
  <c r="DX9" i="4" a="1"/>
  <c r="DX9" i="4"/>
  <c r="EO9" i="4" a="1"/>
  <c r="EO9" i="4"/>
  <c r="LY9" i="4" a="1"/>
  <c r="LY9" i="4"/>
  <c r="ML9" i="4" a="1"/>
  <c r="ML9" i="4"/>
  <c r="OY9" i="4" a="1"/>
  <c r="OY9" i="4"/>
  <c r="JE9" i="4" a="1"/>
  <c r="JE9" i="4"/>
  <c r="EZ8" i="4" a="1"/>
  <c r="EZ8" i="4"/>
  <c r="GO9" i="4" a="1"/>
  <c r="GO9" i="4"/>
  <c r="HE9" i="4" a="1"/>
  <c r="HE9" i="4"/>
  <c r="HV9" i="4" a="1"/>
  <c r="HV9" i="4"/>
  <c r="IM9" i="4" a="1"/>
  <c r="IM9" i="4"/>
  <c r="JS9" i="4" a="1"/>
  <c r="JS9" i="4"/>
  <c r="PI8" i="4" a="1"/>
  <c r="PI8" i="4"/>
  <c r="AX9" i="4" a="1"/>
  <c r="AX9" i="4"/>
  <c r="BR9" i="4" a="1"/>
  <c r="BR9" i="4"/>
  <c r="CL9" i="4" a="1"/>
  <c r="CL9" i="4"/>
  <c r="FX9" i="4" a="1"/>
  <c r="FX9" i="4"/>
  <c r="RQ8" i="4" a="1"/>
  <c r="RQ8" i="4"/>
  <c r="C9" i="4" a="1"/>
  <c r="C9" i="4"/>
  <c r="AB9" i="4" a="1"/>
  <c r="AB9" i="4"/>
  <c r="BA9" i="4" a="1"/>
  <c r="BA9" i="4"/>
  <c r="EM8" i="4" a="1"/>
  <c r="EM8" i="4"/>
  <c r="MV8" i="4" a="1"/>
  <c r="MV8" i="4"/>
  <c r="NU8" i="4" a="1"/>
  <c r="NU8" i="4"/>
  <c r="OT8" i="4" a="1"/>
  <c r="OT8" i="4"/>
  <c r="PS8" i="4" a="1"/>
  <c r="PS8" i="4"/>
  <c r="QR8" i="4" a="1"/>
  <c r="QR8" i="4"/>
  <c r="IX8" i="4" a="1"/>
  <c r="IX8" i="4"/>
  <c r="JK8" i="4" a="1"/>
  <c r="JK8" i="4"/>
  <c r="JX8" i="4" a="1"/>
  <c r="JX8" i="4"/>
  <c r="KX8" i="4" a="1"/>
  <c r="KX8" i="4"/>
  <c r="LW8" i="4" a="1"/>
  <c r="LW8" i="4"/>
  <c r="RZ7" i="4" a="1"/>
  <c r="RZ7" i="4"/>
  <c r="O8" i="4" a="1"/>
  <c r="O8" i="4"/>
  <c r="AD8" i="4" a="1"/>
  <c r="AD8" i="4"/>
  <c r="CH8" i="4" a="1"/>
  <c r="CH8" i="4"/>
  <c r="DJ8" i="4" a="1"/>
  <c r="DJ8" i="4"/>
  <c r="KB7" i="4" a="1"/>
  <c r="KB7" i="4"/>
  <c r="LR7" i="4" a="1"/>
  <c r="LR7" i="4"/>
  <c r="OC7" i="4" a="1"/>
  <c r="OC7" i="4"/>
  <c r="QF7" i="4" a="1"/>
  <c r="QF7" i="4"/>
  <c r="QU7" i="4" a="1"/>
  <c r="QU7" i="4"/>
  <c r="MI8" i="4" a="1"/>
  <c r="MI8" i="4"/>
  <c r="DP7" i="4" a="1"/>
  <c r="DP7" i="4"/>
  <c r="FD7" i="4" a="1"/>
  <c r="FD7" i="4"/>
  <c r="HI7" i="4" a="1"/>
  <c r="HI7" i="4"/>
  <c r="IH7" i="4" a="1"/>
  <c r="IH7" i="4"/>
  <c r="HJ8" i="4" a="1"/>
  <c r="HJ8" i="4"/>
  <c r="HW8" i="4" a="1"/>
  <c r="HW8" i="4"/>
  <c r="IJ8" i="4" a="1"/>
  <c r="IJ8" i="4"/>
  <c r="IW8" i="4" a="1"/>
  <c r="IW8" i="4"/>
  <c r="LJ8" i="4" a="1"/>
  <c r="LJ8" i="4"/>
  <c r="EW8" i="4" a="1"/>
  <c r="EW8" i="4"/>
  <c r="FJ8" i="4" a="1"/>
  <c r="FJ8" i="4"/>
  <c r="FW8" i="4" a="1"/>
  <c r="FW8" i="4"/>
  <c r="GJ8" i="4" a="1"/>
  <c r="GJ8" i="4"/>
  <c r="GW8" i="4" a="1"/>
  <c r="GW8" i="4"/>
  <c r="BT8" i="4" a="1"/>
  <c r="BT8" i="4"/>
  <c r="CU8" i="4" a="1"/>
  <c r="CU8" i="4"/>
  <c r="DI8" i="4" a="1"/>
  <c r="DI8" i="4"/>
  <c r="DW8" i="4" a="1"/>
  <c r="DW8" i="4"/>
  <c r="EJ8" i="4" a="1"/>
  <c r="EJ8" i="4"/>
  <c r="RJ7" i="4" a="1"/>
  <c r="RJ7" i="4"/>
  <c r="N8" i="4" a="1"/>
  <c r="N8" i="4"/>
  <c r="AC8" i="4" a="1"/>
  <c r="AC8" i="4"/>
  <c r="AR8" i="4" a="1"/>
  <c r="AR8" i="4"/>
  <c r="BF8" i="4" a="1"/>
  <c r="BF8" i="4"/>
  <c r="KX7" i="4" a="1"/>
  <c r="KX7" i="4"/>
  <c r="MM7" i="4" a="1"/>
  <c r="MM7" i="4"/>
  <c r="NI7" i="4" a="1"/>
  <c r="NI7" i="4"/>
  <c r="OB7" i="4" a="1"/>
  <c r="OB7" i="4"/>
  <c r="PN7" i="4" a="1"/>
  <c r="PN7" i="4"/>
  <c r="GT9" i="4" a="1"/>
  <c r="GT9" i="4"/>
  <c r="HS9" i="4" a="1"/>
  <c r="HS9" i="4"/>
  <c r="IR9" i="4" a="1"/>
  <c r="IR9" i="4"/>
  <c r="JQ9" i="4" a="1"/>
  <c r="JQ9" i="4"/>
  <c r="KP9" i="4" a="1"/>
  <c r="KP9" i="4"/>
  <c r="BY9" i="4" a="1"/>
  <c r="BY9" i="4"/>
  <c r="CX9" i="4" a="1"/>
  <c r="CX9" i="4"/>
  <c r="DW9" i="4" a="1"/>
  <c r="DW9" i="4"/>
  <c r="EV9" i="4" a="1"/>
  <c r="EV9" i="4"/>
  <c r="FU9" i="4" a="1"/>
  <c r="FU9" i="4"/>
  <c r="QQ8" i="4" a="1"/>
  <c r="QQ8" i="4"/>
  <c r="RP8" i="4" a="1"/>
  <c r="RP8" i="4"/>
  <c r="N9" i="4" a="1"/>
  <c r="N9" i="4"/>
  <c r="AA9" i="4" a="1"/>
  <c r="AA9" i="4"/>
  <c r="AZ9" i="4" a="1"/>
  <c r="AZ9" i="4"/>
  <c r="LV8" i="4" a="1"/>
  <c r="LV8" i="4"/>
  <c r="MU8" i="4" a="1"/>
  <c r="MU8" i="4"/>
  <c r="NT8" i="4" a="1"/>
  <c r="NT8" i="4"/>
  <c r="OS8" i="4" a="1"/>
  <c r="OS8" i="4"/>
  <c r="PR8" i="4" a="1"/>
  <c r="PR8" i="4"/>
  <c r="DH8" i="4" a="1"/>
  <c r="DH8" i="4"/>
  <c r="JJ8" i="4" a="1"/>
  <c r="JJ8" i="4"/>
  <c r="JW8" i="4" a="1"/>
  <c r="JW8" i="4"/>
  <c r="KJ8" i="4" a="1"/>
  <c r="KJ8" i="4"/>
  <c r="KW8" i="4" a="1"/>
  <c r="KW8" i="4"/>
  <c r="OU7" i="4" a="1"/>
  <c r="OU7" i="4"/>
  <c r="QT7" i="4" a="1"/>
  <c r="QT7" i="4"/>
  <c r="RY7" i="4" a="1"/>
  <c r="RY7" i="4"/>
  <c r="BS8" i="4" a="1"/>
  <c r="BS8" i="4"/>
  <c r="CG8" i="4" a="1"/>
  <c r="CG8" i="4"/>
  <c r="OF8" i="4" a="1"/>
  <c r="OF8" i="4"/>
  <c r="GG7" i="4" a="1"/>
  <c r="GG7" i="4"/>
  <c r="JD7" i="4" a="1"/>
  <c r="JD7" i="4"/>
  <c r="KW7" i="4" a="1"/>
  <c r="KW7" i="4"/>
  <c r="LQ7" i="4" a="1"/>
  <c r="LQ7" i="4"/>
  <c r="IV8" i="4" a="1"/>
  <c r="IV8" i="4"/>
  <c r="JI8" i="4" a="1"/>
  <c r="JI8" i="4"/>
  <c r="LI8" i="4" a="1"/>
  <c r="LI8" i="4"/>
  <c r="MH8" i="4" a="1"/>
  <c r="MH8" i="4"/>
  <c r="NG8" i="4" a="1"/>
  <c r="NG8" i="4"/>
  <c r="GI8" i="4" a="1"/>
  <c r="GI8" i="4"/>
  <c r="GV8" i="4" a="1"/>
  <c r="GV8" i="4"/>
  <c r="HI8" i="4" a="1"/>
  <c r="HI8" i="4"/>
  <c r="HV8" i="4" a="1"/>
  <c r="HV8" i="4"/>
  <c r="II8" i="4" a="1"/>
  <c r="II8" i="4"/>
  <c r="DV8" i="4" a="1"/>
  <c r="DV8" i="4"/>
  <c r="EI8" i="4" a="1"/>
  <c r="EI8" i="4"/>
  <c r="EV8" i="4" a="1"/>
  <c r="EV8" i="4"/>
  <c r="FI8" i="4" a="1"/>
  <c r="FI8" i="4"/>
  <c r="FV8" i="4" a="1"/>
  <c r="FV8" i="4"/>
  <c r="M8" i="4" a="1"/>
  <c r="M8" i="4"/>
  <c r="AB8" i="4" a="1"/>
  <c r="AB8" i="4"/>
  <c r="AQ8" i="4" a="1"/>
  <c r="AQ8" i="4"/>
  <c r="BE8" i="4" a="1"/>
  <c r="BE8" i="4"/>
  <c r="CT8" i="4" a="1"/>
  <c r="CT8" i="4"/>
  <c r="LO7" i="4" a="1"/>
  <c r="LO7" i="4"/>
  <c r="ML7" i="4" a="1"/>
  <c r="ML7" i="4"/>
  <c r="PK7" i="4" a="1"/>
  <c r="PK7" i="4"/>
  <c r="QD7" i="4" a="1"/>
  <c r="QD7" i="4"/>
  <c r="RI7" i="4" a="1"/>
  <c r="RI7" i="4"/>
  <c r="EY7" i="4" a="1"/>
  <c r="EY7" i="4"/>
  <c r="GF7" i="4" a="1"/>
  <c r="GF7" i="4"/>
  <c r="HF7" i="4" a="1"/>
  <c r="HF7" i="4"/>
  <c r="IE7" i="4" a="1"/>
  <c r="IE7" i="4"/>
  <c r="JZ7" i="4" a="1"/>
  <c r="JZ7" i="4"/>
  <c r="HR9" i="4" a="1"/>
  <c r="HR9" i="4"/>
  <c r="IQ9" i="4" a="1"/>
  <c r="IQ9" i="4"/>
  <c r="JP9" i="4" a="1"/>
  <c r="JP9" i="4"/>
  <c r="AY7" i="4" a="1"/>
  <c r="AY7" i="4"/>
  <c r="DH7" i="4" a="1"/>
  <c r="DH7" i="4"/>
  <c r="CW9" i="4" a="1"/>
  <c r="CW9" i="4"/>
  <c r="DV9" i="4" a="1"/>
  <c r="DV9" i="4"/>
  <c r="EU9" i="4" a="1"/>
  <c r="EU9" i="4"/>
  <c r="FT9" i="4" a="1"/>
  <c r="FT9" i="4"/>
  <c r="GS9" i="4" a="1"/>
  <c r="GS9" i="4"/>
  <c r="RO8" i="4" a="1"/>
  <c r="RO8" i="4"/>
  <c r="M9" i="4" a="1"/>
  <c r="M9" i="4"/>
  <c r="AL9" i="4" a="1"/>
  <c r="AL9" i="4"/>
  <c r="AY9" i="4" a="1"/>
  <c r="AY9" i="4"/>
  <c r="BX9" i="4" a="1"/>
  <c r="BX9" i="4"/>
  <c r="MT8" i="4" a="1"/>
  <c r="MT8" i="4"/>
  <c r="NS8" i="4" a="1"/>
  <c r="NS8" i="4"/>
  <c r="OR8" i="4" a="1"/>
  <c r="OR8" i="4"/>
  <c r="PQ8" i="4" a="1"/>
  <c r="PQ8" i="4"/>
  <c r="QP8" i="4" a="1"/>
  <c r="QP8" i="4"/>
  <c r="DG8" i="4" a="1"/>
  <c r="DG8" i="4"/>
  <c r="JV8" i="4" a="1"/>
  <c r="JV8" i="4"/>
  <c r="KI8" i="4" a="1"/>
  <c r="KI8" i="4"/>
  <c r="KV8" i="4" a="1"/>
  <c r="KV8" i="4"/>
  <c r="LU8" i="4" a="1"/>
  <c r="LU8" i="4"/>
  <c r="OT7" i="4" a="1"/>
  <c r="OT7" i="4"/>
  <c r="QS7" i="4" a="1"/>
  <c r="QS7" i="4"/>
  <c r="RH7" i="4" a="1"/>
  <c r="RH7" i="4"/>
  <c r="RX7" i="4" a="1"/>
  <c r="RX7" i="4"/>
  <c r="BR8" i="4" a="1"/>
  <c r="BR8" i="4"/>
  <c r="EU7" i="4" a="1"/>
  <c r="EU7" i="4"/>
  <c r="GE7" i="4" a="1"/>
  <c r="GE7" i="4"/>
  <c r="KS7" i="4" a="1"/>
  <c r="KS7" i="4"/>
  <c r="MK7" i="4" a="1"/>
  <c r="MK7" i="4"/>
  <c r="NY7" i="4" a="1"/>
  <c r="NY7" i="4"/>
  <c r="HH8" i="4" a="1"/>
  <c r="HH8" i="4"/>
  <c r="HU8" i="4" a="1"/>
  <c r="HU8" i="4"/>
  <c r="IH8" i="4" a="1"/>
  <c r="IH8" i="4"/>
  <c r="IU8" i="4" a="1"/>
  <c r="IU8" i="4"/>
  <c r="JH8" i="4" a="1"/>
  <c r="JH8" i="4"/>
  <c r="EU8" i="4" a="1"/>
  <c r="EU8" i="4"/>
  <c r="FH8" i="4" a="1"/>
  <c r="FH8" i="4"/>
  <c r="FU8" i="4" a="1"/>
  <c r="FU8" i="4"/>
  <c r="GH8" i="4" a="1"/>
  <c r="GH8" i="4"/>
  <c r="GU8" i="4" a="1"/>
  <c r="GU8" i="4"/>
  <c r="BD8" i="4" a="1"/>
  <c r="BD8" i="4"/>
  <c r="CE8" i="4" a="1"/>
  <c r="CE8" i="4"/>
  <c r="CS8" i="4" a="1"/>
  <c r="CS8" i="4"/>
  <c r="DT8" i="4" a="1"/>
  <c r="DT8" i="4"/>
  <c r="EH8" i="4" a="1"/>
  <c r="EH8" i="4"/>
  <c r="PJ7" i="4" a="1"/>
  <c r="PJ7" i="4"/>
  <c r="QB7" i="4" a="1"/>
  <c r="QB7" i="4"/>
  <c r="RW7" i="4" a="1"/>
  <c r="RW7" i="4"/>
  <c r="K8" i="4" a="1"/>
  <c r="K8" i="4"/>
  <c r="AP8" i="4" a="1"/>
  <c r="AP8" i="4"/>
  <c r="HD7" i="4" a="1"/>
  <c r="HD7" i="4"/>
  <c r="JY7" i="4" a="1"/>
  <c r="JY7" i="4"/>
  <c r="LN7" i="4" a="1"/>
  <c r="LN7" i="4"/>
  <c r="NE7" i="4" a="1"/>
  <c r="NE7" i="4"/>
  <c r="OS7" i="4" a="1"/>
  <c r="OS7" i="4"/>
  <c r="KU8" i="4" a="1"/>
  <c r="KU8" i="4"/>
  <c r="LT8" i="4" a="1"/>
  <c r="LT8" i="4"/>
  <c r="MS8" i="4" a="1"/>
  <c r="MS8" i="4"/>
  <c r="AU7" i="4" a="1"/>
  <c r="AU7" i="4"/>
  <c r="GD7" i="4" a="1"/>
  <c r="GD7" i="4"/>
  <c r="BQ8" i="4" a="1"/>
  <c r="BQ8" i="4"/>
  <c r="CR8" i="4" a="1"/>
  <c r="CR8" i="4"/>
  <c r="DF8" i="4" a="1"/>
  <c r="DF8" i="4"/>
  <c r="EG8" i="4" a="1"/>
  <c r="EG8" i="4"/>
  <c r="KH8" i="4" a="1"/>
  <c r="KH8" i="4"/>
  <c r="QA7" i="4" a="1"/>
  <c r="QA7" i="4"/>
  <c r="QR7" i="4" a="1"/>
  <c r="QR7" i="4"/>
  <c r="RG7" i="4" a="1"/>
  <c r="RG7" i="4"/>
  <c r="Z8" i="4" a="1"/>
  <c r="Z8" i="4"/>
  <c r="AO8" i="4" a="1"/>
  <c r="AO8" i="4"/>
  <c r="IB7" i="4" a="1"/>
  <c r="IB7" i="4"/>
  <c r="JA7" i="4" a="1"/>
  <c r="JA7" i="4"/>
  <c r="KR7" i="4" a="1"/>
  <c r="KR7" i="4"/>
  <c r="MJ7" i="4" a="1"/>
  <c r="MJ7" i="4"/>
  <c r="NX7" i="4" a="1"/>
  <c r="NX7" i="4"/>
  <c r="RA8" i="4" a="1"/>
  <c r="RA8" i="4"/>
  <c r="RZ8" i="4" a="1"/>
  <c r="RZ8" i="4"/>
  <c r="AP7" i="4" a="1"/>
  <c r="AP7" i="4"/>
  <c r="DA7" i="4" a="1"/>
  <c r="DA7" i="4"/>
  <c r="HC7" i="4" a="1"/>
  <c r="HC7" i="4"/>
  <c r="MF8" i="4" a="1"/>
  <c r="MF8" i="4"/>
  <c r="NE8" i="4" a="1"/>
  <c r="NE8" i="4"/>
  <c r="OD8" i="4" a="1"/>
  <c r="OD8" i="4"/>
  <c r="PC8" i="4" a="1"/>
  <c r="PC8" i="4"/>
  <c r="QB8" i="4" a="1"/>
  <c r="QB8" i="4"/>
  <c r="IT8" i="4" a="1"/>
  <c r="IT8" i="4"/>
  <c r="JG8" i="4" a="1"/>
  <c r="JG8" i="4"/>
  <c r="JT8" i="4" a="1"/>
  <c r="JT8" i="4"/>
  <c r="KG8" i="4" a="1"/>
  <c r="KG8" i="4"/>
  <c r="LG8" i="4" a="1"/>
  <c r="LG8" i="4"/>
  <c r="GG8" i="4" a="1"/>
  <c r="GG8" i="4"/>
  <c r="GT8" i="4" a="1"/>
  <c r="GT8" i="4"/>
  <c r="HG8" i="4" a="1"/>
  <c r="HG8" i="4"/>
  <c r="HT8" i="4" a="1"/>
  <c r="HT8" i="4"/>
  <c r="IG8" i="4" a="1"/>
  <c r="IG8" i="4"/>
  <c r="CD8" i="4" a="1"/>
  <c r="CD8" i="4"/>
  <c r="DS8" i="4" a="1"/>
  <c r="DS8" i="4"/>
  <c r="ET8" i="4" a="1"/>
  <c r="ET8" i="4"/>
  <c r="FG8" i="4" a="1"/>
  <c r="FG8" i="4"/>
  <c r="FT8" i="4" a="1"/>
  <c r="FT8" i="4"/>
  <c r="PI7" i="4" a="1"/>
  <c r="PI7" i="4"/>
  <c r="QQ7" i="4" a="1"/>
  <c r="QQ7" i="4"/>
  <c r="RV7" i="4" a="1"/>
  <c r="RV7" i="4"/>
  <c r="J8" i="4" a="1"/>
  <c r="J8" i="4"/>
  <c r="BC8" i="4" a="1"/>
  <c r="BC8" i="4"/>
  <c r="IZ7" i="4" a="1"/>
  <c r="IZ7" i="4"/>
  <c r="KP7" i="4" a="1"/>
  <c r="KP7" i="4"/>
  <c r="LM7" i="4" a="1"/>
  <c r="LM7" i="4"/>
  <c r="NC7" i="4" a="1"/>
  <c r="NC7" i="4"/>
  <c r="OR7" i="4" a="1"/>
  <c r="OR7" i="4"/>
  <c r="GQ9" i="4" a="1"/>
  <c r="GQ9" i="4"/>
  <c r="HP9" i="4" a="1"/>
  <c r="HP9" i="4"/>
  <c r="IO9" i="4" a="1"/>
  <c r="IO9" i="4"/>
  <c r="CW7" i="4" a="1"/>
  <c r="CW7" i="4"/>
  <c r="GC7" i="4" a="1"/>
  <c r="GC7" i="4"/>
  <c r="CH9" i="4" a="1"/>
  <c r="CH9" i="4"/>
  <c r="CU9" i="4" a="1"/>
  <c r="CU9" i="4"/>
  <c r="DT9" i="4" a="1"/>
  <c r="DT9" i="4"/>
  <c r="ES9" i="4" a="1"/>
  <c r="ES9" i="4"/>
  <c r="FR9" i="4" a="1"/>
  <c r="FR9" i="4"/>
  <c r="QN8" i="4" a="1"/>
  <c r="QN8" i="4"/>
  <c r="RM8" i="4" a="1"/>
  <c r="RM8" i="4"/>
  <c r="K9" i="4" a="1"/>
  <c r="K9" i="4"/>
  <c r="AJ9" i="4" a="1"/>
  <c r="AJ9" i="4"/>
  <c r="BI9" i="4" a="1"/>
  <c r="BI9" i="4"/>
  <c r="LS8" i="4" a="1"/>
  <c r="LS8" i="4"/>
  <c r="MR8" i="4" a="1"/>
  <c r="MR8" i="4"/>
  <c r="NQ8" i="4" a="1"/>
  <c r="NQ8" i="4"/>
  <c r="OP8" i="4" a="1"/>
  <c r="OP8" i="4"/>
  <c r="PO8" i="4" a="1"/>
  <c r="PO8" i="4"/>
  <c r="BP8" i="4" a="1"/>
  <c r="BP8" i="4"/>
  <c r="CQ8" i="4" a="1"/>
  <c r="CQ8" i="4"/>
  <c r="EF8" i="4" a="1"/>
  <c r="EF8" i="4"/>
  <c r="ES8" i="4" a="1"/>
  <c r="ES8" i="4"/>
  <c r="KT8" i="4" a="1"/>
  <c r="KT8" i="4"/>
  <c r="LL7" i="4" a="1"/>
  <c r="LL7" i="4"/>
  <c r="PZ7" i="4" a="1"/>
  <c r="PZ7" i="4"/>
  <c r="RF7" i="4" a="1"/>
  <c r="RF7" i="4"/>
  <c r="X8" i="4" a="1"/>
  <c r="X8" i="4"/>
  <c r="AN8" i="4" a="1"/>
  <c r="AN8" i="4"/>
  <c r="QZ8" i="4" a="1"/>
  <c r="QZ8" i="4"/>
  <c r="AK7" i="4" a="1"/>
  <c r="AK7" i="4"/>
  <c r="HB7" i="4" a="1"/>
  <c r="HB7" i="4"/>
  <c r="IA7" i="4" a="1"/>
  <c r="IA7" i="4"/>
  <c r="JT7" i="4" a="1"/>
  <c r="JT7" i="4"/>
  <c r="ME8" i="4" a="1"/>
  <c r="ME8" i="4"/>
  <c r="ND8" i="4" a="1"/>
  <c r="ND8" i="4"/>
  <c r="OC8" i="4" a="1"/>
  <c r="OC8" i="4"/>
  <c r="PB8" i="4" a="1"/>
  <c r="PB8" i="4"/>
  <c r="QA8" i="4" a="1"/>
  <c r="QA8" i="4"/>
  <c r="JF8" i="4" a="1"/>
  <c r="JF8" i="4"/>
  <c r="JS8" i="4" a="1"/>
  <c r="JS8" i="4"/>
  <c r="KF8" i="4" a="1"/>
  <c r="KF8" i="4"/>
  <c r="KS8" i="4" a="1"/>
  <c r="KS8" i="4"/>
  <c r="LF8" i="4" a="1"/>
  <c r="LF8" i="4"/>
  <c r="GS8" i="4" a="1"/>
  <c r="GS8" i="4"/>
  <c r="HF8" i="4" a="1"/>
  <c r="HF8" i="4"/>
  <c r="HS8" i="4" a="1"/>
  <c r="HS8" i="4"/>
  <c r="IF8" i="4" a="1"/>
  <c r="IF8" i="4"/>
  <c r="IS8" i="4" a="1"/>
  <c r="IS8" i="4"/>
  <c r="DD8" i="4" a="1"/>
  <c r="DD8" i="4"/>
  <c r="DR8" i="4" a="1"/>
  <c r="DR8" i="4"/>
  <c r="FF8" i="4" a="1"/>
  <c r="FF8" i="4"/>
  <c r="FS8" i="4" a="1"/>
  <c r="FS8" i="4"/>
  <c r="GF8" i="4" a="1"/>
  <c r="GF8" i="4"/>
  <c r="QP7" i="4" a="1"/>
  <c r="QP7" i="4"/>
  <c r="RU7" i="4" a="1"/>
  <c r="RU7" i="4"/>
  <c r="AM8" i="4" a="1"/>
  <c r="AM8" i="4"/>
  <c r="BB8" i="4" a="1"/>
  <c r="BB8" i="4"/>
  <c r="CC8" i="4" a="1"/>
  <c r="CC8" i="4"/>
  <c r="EQ7" i="4" a="1"/>
  <c r="EQ7" i="4"/>
  <c r="KO7" i="4" a="1"/>
  <c r="KO7" i="4"/>
  <c r="NV7" i="4" a="1"/>
  <c r="NV7" i="4"/>
  <c r="PH7" i="4" a="1"/>
  <c r="PH7" i="4"/>
  <c r="PY7" i="4" a="1"/>
  <c r="PY7" i="4"/>
  <c r="DF9" i="4" a="1"/>
  <c r="DF9" i="4"/>
  <c r="DS9" i="4" a="1"/>
  <c r="DS9" i="4"/>
  <c r="ER9" i="4" a="1"/>
  <c r="ER9" i="4"/>
  <c r="FQ9" i="4" a="1"/>
  <c r="FQ9" i="4"/>
  <c r="CS7" i="4" a="1"/>
  <c r="CS7" i="4"/>
  <c r="RL8" i="4" a="1"/>
  <c r="RL8" i="4"/>
  <c r="J9" i="4" a="1"/>
  <c r="J9" i="4"/>
  <c r="AI9" i="4" a="1"/>
  <c r="AI9" i="4"/>
  <c r="BH9" i="4" a="1"/>
  <c r="BH9" i="4"/>
  <c r="CG9" i="4" a="1"/>
  <c r="CG9" i="4"/>
  <c r="MQ8" i="4" a="1"/>
  <c r="MQ8" i="4"/>
  <c r="NP8" i="4" a="1"/>
  <c r="NP8" i="4"/>
  <c r="OO8" i="4" a="1"/>
  <c r="OO8" i="4"/>
  <c r="PN8" i="4" a="1"/>
  <c r="PN8" i="4"/>
  <c r="QM8" i="4" a="1"/>
  <c r="QM8" i="4"/>
  <c r="EE8" i="4" a="1"/>
  <c r="EE8" i="4"/>
  <c r="ER8" i="4" a="1"/>
  <c r="ER8" i="4"/>
  <c r="FE8" i="4" a="1"/>
  <c r="FE8" i="4"/>
  <c r="LE8" i="4" a="1"/>
  <c r="LE8" i="4"/>
  <c r="LR8" i="4" a="1"/>
  <c r="LR8" i="4"/>
  <c r="W8" i="4" a="1"/>
  <c r="W8" i="4"/>
  <c r="BA8" i="4" a="1"/>
  <c r="BA8" i="4"/>
  <c r="BO8" i="4" a="1"/>
  <c r="BO8" i="4"/>
  <c r="CP8" i="4" a="1"/>
  <c r="CP8" i="4"/>
  <c r="DQ8" i="4" a="1"/>
  <c r="DQ8" i="4"/>
  <c r="MZ7" i="4" a="1"/>
  <c r="MZ7" i="4"/>
  <c r="OO7" i="4" a="1"/>
  <c r="OO7" i="4"/>
  <c r="RE7" i="4" a="1"/>
  <c r="RE7" i="4"/>
  <c r="RT7" i="4" a="1"/>
  <c r="RT7" i="4"/>
  <c r="H8" i="4" a="1"/>
  <c r="H8" i="4"/>
  <c r="CQ7" i="4" a="1"/>
  <c r="CQ7" i="4"/>
  <c r="EO7" i="4" a="1"/>
  <c r="EO7" i="4"/>
  <c r="FX7" i="4" a="1"/>
  <c r="FX7" i="4"/>
  <c r="JS7" i="4" a="1"/>
  <c r="JS7" i="4"/>
  <c r="LK7" i="4" a="1"/>
  <c r="LK7" i="4"/>
  <c r="V9" i="4" a="1"/>
  <c r="V9" i="4"/>
  <c r="AU9" i="4" a="1"/>
  <c r="AU9" i="4"/>
  <c r="BT9" i="4" a="1"/>
  <c r="BT9" i="4"/>
  <c r="CS9" i="4" a="1"/>
  <c r="CS9" i="4"/>
  <c r="DR9" i="4" a="1"/>
  <c r="DR9" i="4"/>
  <c r="OB8" i="4" a="1"/>
  <c r="OB8" i="4"/>
  <c r="PA8" i="4" a="1"/>
  <c r="PA8" i="4"/>
  <c r="PZ8" i="4" a="1"/>
  <c r="PZ8" i="4"/>
  <c r="QY8" i="4" a="1"/>
  <c r="QY8" i="4"/>
  <c r="RX8" i="4" a="1"/>
  <c r="RX8" i="4"/>
  <c r="KE8" i="4" a="1"/>
  <c r="KE8" i="4"/>
  <c r="KR8" i="4" a="1"/>
  <c r="KR8" i="4"/>
  <c r="LQ8" i="4" a="1"/>
  <c r="LQ8" i="4"/>
  <c r="MD8" i="4" a="1"/>
  <c r="MD8" i="4"/>
  <c r="NC8" i="4" a="1"/>
  <c r="NC8" i="4"/>
  <c r="HR8" i="4" a="1"/>
  <c r="HR8" i="4"/>
  <c r="IE8" i="4" a="1"/>
  <c r="IE8" i="4"/>
  <c r="IR8" i="4" a="1"/>
  <c r="IR8" i="4"/>
  <c r="JE8" i="4" a="1"/>
  <c r="JE8" i="4"/>
  <c r="JR8" i="4" a="1"/>
  <c r="JR8" i="4"/>
  <c r="DC8" i="4" a="1"/>
  <c r="DC8" i="4"/>
  <c r="FR8" i="4" a="1"/>
  <c r="FR8" i="4"/>
  <c r="GE8" i="4" a="1"/>
  <c r="GE8" i="4"/>
  <c r="GR8" i="4" a="1"/>
  <c r="GR8" i="4"/>
  <c r="HE8" i="4" a="1"/>
  <c r="HE8" i="4"/>
  <c r="ON7" i="4" a="1"/>
  <c r="ON7" i="4"/>
  <c r="PG7" i="4" a="1"/>
  <c r="PG7" i="4"/>
  <c r="PW7" i="4" a="1"/>
  <c r="PW7" i="4"/>
  <c r="AL8" i="4" a="1"/>
  <c r="AL8" i="4"/>
  <c r="CB8" i="4" a="1"/>
  <c r="CB8" i="4"/>
  <c r="IU7" i="4" a="1"/>
  <c r="IU7" i="4"/>
  <c r="JQ7" i="4" a="1"/>
  <c r="JQ7" i="4"/>
  <c r="KN7" i="4" a="1"/>
  <c r="KN7" i="4"/>
  <c r="MD7" i="4" a="1"/>
  <c r="MD7" i="4"/>
  <c r="NU7" i="4" a="1"/>
  <c r="NU7" i="4"/>
  <c r="BG9" i="4" a="1"/>
  <c r="BG9" i="4"/>
  <c r="CN7" i="4" a="1"/>
  <c r="CN7" i="4"/>
  <c r="FU7" i="4" a="1"/>
  <c r="FU7" i="4"/>
  <c r="GW7" i="4" a="1"/>
  <c r="GW7" i="4"/>
  <c r="HV7" i="4" a="1"/>
  <c r="HV7" i="4"/>
  <c r="PM8" i="4" a="1"/>
  <c r="PM8" i="4"/>
  <c r="QL8" i="4" a="1"/>
  <c r="QL8" i="4"/>
  <c r="RK8" i="4" a="1"/>
  <c r="RK8" i="4"/>
  <c r="I9" i="4" a="1"/>
  <c r="I9" i="4"/>
  <c r="AH9" i="4" a="1"/>
  <c r="AH9" i="4"/>
  <c r="LD8" i="4" a="1"/>
  <c r="LD8" i="4"/>
  <c r="MC8" i="4" a="1"/>
  <c r="MC8" i="4"/>
  <c r="MP8" i="4" a="1"/>
  <c r="MP8" i="4"/>
  <c r="NO8" i="4" a="1"/>
  <c r="NO8" i="4"/>
  <c r="ON8" i="4" a="1"/>
  <c r="ON8" i="4"/>
  <c r="CO8" i="4" a="1"/>
  <c r="CO8" i="4"/>
  <c r="DP8" i="4" a="1"/>
  <c r="DP8" i="4"/>
  <c r="EQ8" i="4" a="1"/>
  <c r="EQ8" i="4"/>
  <c r="FD8" i="4" a="1"/>
  <c r="FD8" i="4"/>
  <c r="FQ8" i="4" a="1"/>
  <c r="FQ8" i="4"/>
  <c r="QM7" i="4" a="1"/>
  <c r="QM7" i="4"/>
  <c r="RS7" i="4" a="1"/>
  <c r="RS7" i="4"/>
  <c r="G8" i="4" a="1"/>
  <c r="G8" i="4"/>
  <c r="V8" i="4" a="1"/>
  <c r="V8" i="4"/>
  <c r="BN8" i="4" a="1"/>
  <c r="BN8" i="4"/>
  <c r="FT7" i="4" a="1"/>
  <c r="FT7" i="4"/>
  <c r="KM7" i="4" a="1"/>
  <c r="KM7" i="4"/>
  <c r="MY7" i="4" a="1"/>
  <c r="MY7" i="4"/>
  <c r="NT7" i="4" a="1"/>
  <c r="NT7" i="4"/>
  <c r="OL7" i="4" a="1"/>
  <c r="OL7" i="4"/>
  <c r="GD8" i="4" a="1"/>
  <c r="GD8" i="4"/>
  <c r="GQ8" i="4" a="1"/>
  <c r="GQ8" i="4"/>
  <c r="HD8" i="4" a="1"/>
  <c r="HD8" i="4"/>
  <c r="HQ8" i="4" a="1"/>
  <c r="HQ8" i="4"/>
  <c r="Q7" i="4" a="1"/>
  <c r="Q7" i="4"/>
  <c r="BM8" i="4" a="1"/>
  <c r="BM8" i="4"/>
  <c r="CA8" i="4" a="1"/>
  <c r="CA8" i="4"/>
  <c r="DB8" i="4" a="1"/>
  <c r="DB8" i="4"/>
  <c r="EC8" i="4" a="1"/>
  <c r="EC8" i="4"/>
  <c r="EP8" i="4" a="1"/>
  <c r="EP8" i="4"/>
  <c r="PV7" i="4" a="1"/>
  <c r="PV7" i="4"/>
  <c r="RC7" i="4" a="1"/>
  <c r="RC7" i="4"/>
  <c r="U8" i="4" a="1"/>
  <c r="U8" i="4"/>
  <c r="AJ8" i="4" a="1"/>
  <c r="AJ8" i="4"/>
  <c r="AY8" i="4" a="1"/>
  <c r="AY8" i="4"/>
  <c r="HU7" i="4" a="1"/>
  <c r="HU7" i="4"/>
  <c r="IT7" i="4" a="1"/>
  <c r="IT7" i="4"/>
  <c r="JP7" i="4" a="1"/>
  <c r="JP7" i="4"/>
  <c r="LH7" i="4" a="1"/>
  <c r="LH7" i="4"/>
  <c r="NS7" i="4" a="1"/>
  <c r="NS7" i="4"/>
  <c r="ID8" i="4" a="1"/>
  <c r="ID8" i="4"/>
  <c r="IQ8" i="4" a="1"/>
  <c r="IQ8" i="4"/>
  <c r="CI7" i="4" a="1"/>
  <c r="CI7" i="4"/>
  <c r="EG7" i="4" a="1"/>
  <c r="EG7" i="4"/>
  <c r="GV7" i="4" a="1"/>
  <c r="GV7" i="4"/>
  <c r="HM9" i="4" a="1"/>
  <c r="HM9" i="4"/>
  <c r="IL9" i="4" a="1"/>
  <c r="IL9" i="4"/>
  <c r="JK9" i="4" a="1"/>
  <c r="JK9" i="4"/>
  <c r="KJ9" i="4" a="1"/>
  <c r="KJ9" i="4"/>
  <c r="LI9" i="4" a="1"/>
  <c r="LI9" i="4"/>
  <c r="DD9" i="4" a="1"/>
  <c r="DD9" i="4"/>
  <c r="EC9" i="4" a="1"/>
  <c r="EC9" i="4"/>
  <c r="FB9" i="4" a="1"/>
  <c r="FB9" i="4"/>
  <c r="FO9" i="4" a="1"/>
  <c r="FO9" i="4"/>
  <c r="GN9" i="4" a="1"/>
  <c r="GN9" i="4"/>
  <c r="RJ8" i="4" a="1"/>
  <c r="RJ8" i="4"/>
  <c r="H9" i="4" a="1"/>
  <c r="H9" i="4"/>
  <c r="AG9" i="4" a="1"/>
  <c r="AG9" i="4"/>
  <c r="BF9" i="4" a="1"/>
  <c r="BF9" i="4"/>
  <c r="CE9" i="4" a="1"/>
  <c r="CE9" i="4"/>
  <c r="NA8" i="4" a="1"/>
  <c r="NA8" i="4"/>
  <c r="NN8" i="4" a="1"/>
  <c r="NN8" i="4"/>
  <c r="OM8" i="4" a="1"/>
  <c r="OM8" i="4"/>
  <c r="PL8" i="4" a="1"/>
  <c r="PL8" i="4"/>
  <c r="QK8" i="4" a="1"/>
  <c r="QK8" i="4"/>
  <c r="DO8" i="4" a="1"/>
  <c r="DO8" i="4"/>
  <c r="FP8" i="4" a="1"/>
  <c r="FP8" i="4"/>
  <c r="GC8" i="4" a="1"/>
  <c r="GC8" i="4"/>
  <c r="LC8" i="4" a="1"/>
  <c r="LC8" i="4"/>
  <c r="MB8" i="4" a="1"/>
  <c r="MB8" i="4"/>
  <c r="OK7" i="4" a="1"/>
  <c r="OK7" i="4"/>
  <c r="PE7" i="4" a="1"/>
  <c r="PE7" i="4"/>
  <c r="RR7" i="4" a="1"/>
  <c r="RR7" i="4"/>
  <c r="F8" i="4" a="1"/>
  <c r="F8" i="4"/>
  <c r="CN8" i="4" a="1"/>
  <c r="CN8" i="4"/>
  <c r="GT7" i="4" a="1"/>
  <c r="GT7" i="4"/>
  <c r="HS7" i="4" a="1"/>
  <c r="HS7" i="4"/>
  <c r="IR7" i="4" a="1"/>
  <c r="IR7" i="4"/>
  <c r="KL7" i="4" a="1"/>
  <c r="KL7" i="4"/>
  <c r="MA7" i="4" a="1"/>
  <c r="MA7" i="4"/>
  <c r="IC8" i="4" a="1"/>
  <c r="IC8" i="4"/>
  <c r="IP8" i="4" a="1"/>
  <c r="IP8" i="4"/>
  <c r="JC8" i="4" a="1"/>
  <c r="JC8" i="4"/>
  <c r="RS6" i="4" a="1"/>
  <c r="RS6" i="4"/>
  <c r="EF7" i="4" a="1"/>
  <c r="EF7" i="4"/>
  <c r="FB8" i="4" a="1"/>
  <c r="FB8" i="4"/>
  <c r="FO8" i="4" a="1"/>
  <c r="FO8" i="4"/>
  <c r="GP8" i="4" a="1"/>
  <c r="GP8" i="4"/>
  <c r="HC8" i="4" a="1"/>
  <c r="HC8" i="4"/>
  <c r="HP8" i="4" a="1"/>
  <c r="HP8" i="4"/>
  <c r="BL8" i="4" a="1"/>
  <c r="BL8" i="4"/>
  <c r="BZ8" i="4" a="1"/>
  <c r="BZ8" i="4"/>
  <c r="DA8" i="4" a="1"/>
  <c r="DA8" i="4"/>
  <c r="EB8" i="4" a="1"/>
  <c r="EB8" i="4"/>
  <c r="EO8" i="4" a="1"/>
  <c r="EO8" i="4"/>
  <c r="QK7" i="4" a="1"/>
  <c r="QK7" i="4"/>
  <c r="RA7" i="4" a="1"/>
  <c r="RA7" i="4"/>
  <c r="E8" i="4" a="1"/>
  <c r="E8" i="4"/>
  <c r="T8" i="4" a="1"/>
  <c r="T8" i="4"/>
  <c r="AI8" i="4" a="1"/>
  <c r="AI8" i="4"/>
  <c r="JO7" i="4" a="1"/>
  <c r="JO7" i="4"/>
  <c r="LE7" i="4" a="1"/>
  <c r="LE7" i="4"/>
  <c r="MW7" i="4" a="1"/>
  <c r="MW7" i="4"/>
  <c r="NP7" i="4" a="1"/>
  <c r="NP7" i="4"/>
  <c r="PU7" i="4" a="1"/>
  <c r="PU7" i="4"/>
  <c r="OL8" i="4" a="1"/>
  <c r="OL8" i="4"/>
  <c r="PK8" i="4" a="1"/>
  <c r="PK8" i="4"/>
  <c r="QJ8" i="4" a="1"/>
  <c r="QJ8" i="4"/>
  <c r="RI8" i="4" a="1"/>
  <c r="RI8" i="4"/>
  <c r="EE7" i="4" a="1"/>
  <c r="EE7" i="4"/>
  <c r="GO8" i="4" a="1"/>
  <c r="GO8" i="4"/>
  <c r="LB8" i="4" a="1"/>
  <c r="LB8" i="4"/>
  <c r="MA8" i="4" a="1"/>
  <c r="MA8" i="4"/>
  <c r="MZ8" i="4" a="1"/>
  <c r="MZ8" i="4"/>
  <c r="NY8" i="4" a="1"/>
  <c r="NY8" i="4"/>
  <c r="RQ7" i="4" a="1"/>
  <c r="RQ7" i="4"/>
  <c r="AW8" i="4" a="1"/>
  <c r="AW8" i="4"/>
  <c r="BY8" i="4" a="1"/>
  <c r="BY8" i="4"/>
  <c r="CM8" i="4" a="1"/>
  <c r="CM8" i="4"/>
  <c r="DN8" i="4" a="1"/>
  <c r="DN8" i="4"/>
  <c r="LZ7" i="4" a="1"/>
  <c r="LZ7" i="4"/>
  <c r="OJ7" i="4" a="1"/>
  <c r="OJ7" i="4"/>
  <c r="PC7" i="4" a="1"/>
  <c r="PC7" i="4"/>
  <c r="QJ7" i="4" a="1"/>
  <c r="QJ7" i="4"/>
  <c r="QZ7" i="4" a="1"/>
  <c r="QZ7" i="4"/>
  <c r="GS7" i="4" a="1"/>
  <c r="GS7" i="4"/>
  <c r="HR7" i="4" a="1"/>
  <c r="HR7" i="4"/>
  <c r="IQ7" i="4" a="1"/>
  <c r="IQ7" i="4"/>
  <c r="JN7" i="4" a="1"/>
  <c r="JN7" i="4"/>
  <c r="KJ7" i="4" a="1"/>
  <c r="KJ7" i="4"/>
  <c r="OK8" i="4" a="1"/>
  <c r="OK8" i="4"/>
  <c r="OX8" i="4" a="1"/>
  <c r="OX8" i="4"/>
  <c r="PW8" i="4" a="1"/>
  <c r="PW8" i="4"/>
  <c r="QV8" i="4" a="1"/>
  <c r="QV8" i="4"/>
  <c r="QT6" i="4" a="1"/>
  <c r="QT6" i="4"/>
  <c r="KB8" i="4" a="1"/>
  <c r="KB8" i="4"/>
  <c r="KO8" i="4" a="1"/>
  <c r="KO8" i="4"/>
  <c r="LN8" i="4" a="1"/>
  <c r="LN8" i="4"/>
  <c r="MM8" i="4" a="1"/>
  <c r="MM8" i="4"/>
  <c r="NL8" i="4" a="1"/>
  <c r="NL8" i="4"/>
  <c r="HO8" i="4" a="1"/>
  <c r="HO8" i="4"/>
  <c r="IB8" i="4" a="1"/>
  <c r="IB8" i="4"/>
  <c r="IO8" i="4" a="1"/>
  <c r="IO8" i="4"/>
  <c r="JB8" i="4" a="1"/>
  <c r="JB8" i="4"/>
  <c r="JO8" i="4" a="1"/>
  <c r="JO8" i="4"/>
  <c r="FA8" i="4" a="1"/>
  <c r="FA8" i="4"/>
  <c r="FN8" i="4" a="1"/>
  <c r="FN8" i="4"/>
  <c r="GA8" i="4" a="1"/>
  <c r="GA8" i="4"/>
  <c r="GN8" i="4" a="1"/>
  <c r="GN8" i="4"/>
  <c r="HB8" i="4" a="1"/>
  <c r="HB8" i="4"/>
  <c r="S8" i="4" a="1"/>
  <c r="S8" i="4"/>
  <c r="BK8" i="4" a="1"/>
  <c r="BK8" i="4"/>
  <c r="CZ8" i="4" a="1"/>
  <c r="CZ8" i="4"/>
  <c r="EA8" i="4" a="1"/>
  <c r="EA8" i="4"/>
  <c r="EN8" i="4" a="1"/>
  <c r="EN8" i="4"/>
  <c r="OI7" i="4" a="1"/>
  <c r="OI7" i="4"/>
  <c r="PB7" i="4" a="1"/>
  <c r="PB7" i="4"/>
  <c r="PT7" i="4" a="1"/>
  <c r="PT7" i="4"/>
  <c r="RP7" i="4" a="1"/>
  <c r="RP7" i="4"/>
  <c r="D8" i="4" a="1"/>
  <c r="D8" i="4"/>
  <c r="HQ7" i="4" a="1"/>
  <c r="HQ7" i="4"/>
  <c r="IP7" i="4" a="1"/>
  <c r="IP7" i="4"/>
  <c r="KI7" i="4" a="1"/>
  <c r="KI7" i="4"/>
  <c r="MV7" i="4" a="1"/>
  <c r="MV7" i="4"/>
  <c r="NO7" i="4" a="1"/>
  <c r="NO7" i="4"/>
  <c r="JI9" i="4" a="1"/>
  <c r="JI9" i="4"/>
  <c r="KH9" i="4" a="1"/>
  <c r="KH9" i="4"/>
  <c r="LG9" i="4" a="1"/>
  <c r="LG9" i="4"/>
  <c r="BX7" i="4" a="1"/>
  <c r="BX7" i="4"/>
  <c r="FP7" i="4" a="1"/>
  <c r="FP7" i="4"/>
  <c r="EZ9" i="4" a="1"/>
  <c r="EZ9" i="4"/>
  <c r="FY9" i="4" a="1"/>
  <c r="FY9" i="4"/>
  <c r="GX9" i="4" a="1"/>
  <c r="GX9" i="4"/>
  <c r="HK9" i="4" a="1"/>
  <c r="HK9" i="4"/>
  <c r="IJ9" i="4" a="1"/>
  <c r="IJ9" i="4"/>
  <c r="AE9" i="4" a="1"/>
  <c r="AE9" i="4"/>
  <c r="BD9" i="4" a="1"/>
  <c r="BD9" i="4"/>
  <c r="CC9" i="4" a="1"/>
  <c r="CC9" i="4"/>
  <c r="DB9" i="4" a="1"/>
  <c r="DB9" i="4"/>
  <c r="EA9" i="4" a="1"/>
  <c r="EA9" i="4"/>
  <c r="OW8" i="4" a="1"/>
  <c r="OW8" i="4"/>
  <c r="PJ8" i="4" a="1"/>
  <c r="PJ8" i="4"/>
  <c r="QI8" i="4" a="1"/>
  <c r="QI8" i="4"/>
  <c r="RH8" i="4" a="1"/>
  <c r="RH8" i="4"/>
  <c r="F9" i="4" a="1"/>
  <c r="F9" i="4"/>
  <c r="DM8" i="4" a="1"/>
  <c r="DM8" i="4"/>
  <c r="LA8" i="4" a="1"/>
  <c r="LA8" i="4"/>
  <c r="LZ8" i="4" a="1"/>
  <c r="LZ8" i="4"/>
  <c r="MY8" i="4" a="1"/>
  <c r="MY8" i="4"/>
  <c r="NX8" i="4" a="1"/>
  <c r="NX8" i="4"/>
  <c r="AG8" i="4" a="1"/>
  <c r="AG8" i="4"/>
  <c r="AV8" i="4" a="1"/>
  <c r="AV8" i="4"/>
  <c r="BJ8" i="4" a="1"/>
  <c r="BJ8" i="4"/>
  <c r="BX8" i="4" a="1"/>
  <c r="BX8" i="4"/>
  <c r="CL8" i="4" a="1"/>
  <c r="CL8" i="4"/>
  <c r="LB7" i="4" a="1"/>
  <c r="LB7" i="4"/>
  <c r="MU7" i="4" a="1"/>
  <c r="MU7" i="4"/>
  <c r="NM7" i="4" a="1"/>
  <c r="NM7" i="4"/>
  <c r="QI7" i="4" a="1"/>
  <c r="QI7" i="4"/>
  <c r="QY7" i="4" a="1"/>
  <c r="QY7" i="4"/>
  <c r="PU6" i="4" a="1"/>
  <c r="PU6" i="4"/>
  <c r="DZ7" i="4" a="1"/>
  <c r="DZ7" i="4"/>
  <c r="FN7" i="4" a="1"/>
  <c r="FN7" i="4"/>
  <c r="IO7" i="4" a="1"/>
  <c r="IO7" i="4"/>
  <c r="JM7" i="4" a="1"/>
  <c r="JM7" i="4"/>
  <c r="C8" i="4" a="1"/>
  <c r="C8" i="4"/>
  <c r="R8" i="4" a="1"/>
  <c r="R8" i="4"/>
  <c r="CK8" i="4" a="1"/>
  <c r="CK8" i="4"/>
  <c r="CY8" i="4" a="1"/>
  <c r="CY8" i="4"/>
  <c r="DZ8" i="4" a="1"/>
  <c r="DZ8" i="4"/>
  <c r="OH7" i="4" a="1"/>
  <c r="OH7" i="4"/>
  <c r="PA7" i="4" a="1"/>
  <c r="PA7" i="4"/>
  <c r="PS7" i="4" a="1"/>
  <c r="PS7" i="4"/>
  <c r="QX7" i="4" a="1"/>
  <c r="QX7" i="4"/>
  <c r="RO7" i="4" a="1"/>
  <c r="RO7" i="4"/>
  <c r="IN7" i="4" a="1"/>
  <c r="IN7" i="4"/>
  <c r="JL7" i="4" a="1"/>
  <c r="JL7" i="4"/>
  <c r="KF7" i="4" a="1"/>
  <c r="KF7" i="4"/>
  <c r="LX7" i="4" a="1"/>
  <c r="LX7" i="4"/>
  <c r="MT7" i="4" a="1"/>
  <c r="MT7" i="4"/>
  <c r="E9" i="4" a="1"/>
  <c r="E9" i="4"/>
  <c r="BT7" i="4" a="1"/>
  <c r="BT7" i="4"/>
  <c r="DV7" i="4" a="1"/>
  <c r="DV7" i="4"/>
  <c r="GP7" i="4" a="1"/>
  <c r="GP7" i="4"/>
  <c r="HO7" i="4" a="1"/>
  <c r="HO7" i="4"/>
  <c r="NW8" i="4" a="1"/>
  <c r="NW8" i="4"/>
  <c r="OV8" i="4" a="1"/>
  <c r="OV8" i="4"/>
  <c r="PU8" i="4" a="1"/>
  <c r="PU8" i="4"/>
  <c r="QH8" i="4" a="1"/>
  <c r="QH8" i="4"/>
  <c r="RG8" i="4" a="1"/>
  <c r="RG8" i="4"/>
  <c r="DL8" i="4" a="1"/>
  <c r="DL8" i="4"/>
  <c r="HZ8" i="4" a="1"/>
  <c r="HZ8" i="4"/>
  <c r="KZ8" i="4" a="1"/>
  <c r="KZ8" i="4"/>
  <c r="LY8" i="4" a="1"/>
  <c r="LY8" i="4"/>
  <c r="MX8" i="4" a="1"/>
  <c r="MX8" i="4"/>
  <c r="QH7" i="4" a="1"/>
  <c r="QH7" i="4"/>
  <c r="Q8" i="4" a="1"/>
  <c r="Q8" i="4"/>
  <c r="AF8" i="4" a="1"/>
  <c r="AF8" i="4"/>
  <c r="AU8" i="4" a="1"/>
  <c r="AU8" i="4"/>
  <c r="BI8" i="4" a="1"/>
  <c r="BI8" i="4"/>
  <c r="JK7" i="4" a="1"/>
  <c r="JK7" i="4"/>
  <c r="LA7" i="4" a="1"/>
  <c r="LA7" i="4"/>
  <c r="MQ7" i="4" a="1"/>
  <c r="MQ7" i="4"/>
  <c r="NL7" i="4" a="1"/>
  <c r="NL7" i="4"/>
  <c r="PR7" i="4" a="1"/>
  <c r="PR7" i="4"/>
  <c r="PH8" i="4" a="1"/>
  <c r="PH8" i="4"/>
  <c r="QG8" i="4" a="1"/>
  <c r="QG8" i="4"/>
  <c r="QT8" i="4" a="1"/>
  <c r="QT8" i="4"/>
  <c r="OV6" i="4" a="1"/>
  <c r="OV6" i="4"/>
  <c r="BR7" i="4" a="1"/>
  <c r="BR7" i="4"/>
  <c r="KM8" i="4" a="1"/>
  <c r="KM8" i="4"/>
  <c r="LL8" i="4" a="1"/>
  <c r="LL8" i="4"/>
  <c r="MK8" i="4" a="1"/>
  <c r="MK8" i="4"/>
  <c r="NJ8" i="4" a="1"/>
  <c r="NJ8" i="4"/>
  <c r="OI8" i="4" a="1"/>
  <c r="OI8" i="4"/>
  <c r="HL8" i="4" a="1"/>
  <c r="HL8" i="4"/>
  <c r="HY8" i="4" a="1"/>
  <c r="HY8" i="4"/>
  <c r="IZ8" i="4" a="1"/>
  <c r="IZ8" i="4"/>
  <c r="JM8" i="4" a="1"/>
  <c r="JM8" i="4"/>
  <c r="JZ8" i="4" a="1"/>
  <c r="JZ8" i="4"/>
  <c r="EY8" i="4" a="1"/>
  <c r="EY8" i="4"/>
  <c r="FL8" i="4" a="1"/>
  <c r="FL8" i="4"/>
  <c r="FY8" i="4" a="1"/>
  <c r="FY8" i="4"/>
  <c r="GL8" i="4" a="1"/>
  <c r="GL8" i="4"/>
  <c r="GY8" i="4" a="1"/>
  <c r="GY8" i="4"/>
  <c r="BV8" i="4" a="1"/>
  <c r="BV8" i="4"/>
  <c r="CJ8" i="4" a="1"/>
  <c r="CJ8" i="4"/>
  <c r="CX8" i="4" a="1"/>
  <c r="CX8" i="4"/>
  <c r="DY8" i="4" a="1"/>
  <c r="DY8" i="4"/>
  <c r="EL8" i="4" a="1"/>
  <c r="EL8" i="4"/>
  <c r="JJ7" i="4" a="1"/>
  <c r="JJ7" i="4"/>
  <c r="LW7" i="4" a="1"/>
  <c r="LW7" i="4"/>
  <c r="OX7" i="4" a="1"/>
  <c r="OX7" i="4"/>
  <c r="QW7" i="4" a="1"/>
  <c r="QW7" i="4"/>
  <c r="AT8" i="4" a="1"/>
  <c r="AT8" i="4"/>
  <c r="BO7" i="4" a="1"/>
  <c r="BO7" i="4"/>
  <c r="FG7" i="4" a="1"/>
  <c r="FG7" i="4"/>
  <c r="GO7" i="4" a="1"/>
  <c r="GO7" i="4"/>
  <c r="HN7" i="4" a="1"/>
  <c r="HN7" i="4"/>
  <c r="IM7" i="4" a="1"/>
  <c r="IM7" i="4"/>
  <c r="HU9" i="4" a="1"/>
  <c r="HU9" i="4"/>
  <c r="IT9" i="4" a="1"/>
  <c r="IT9" i="4"/>
  <c r="JG9" i="4" a="1"/>
  <c r="JG9" i="4"/>
  <c r="KF9" i="4" a="1"/>
  <c r="KF9" i="4"/>
  <c r="LE9" i="4" a="1"/>
  <c r="LE9" i="4"/>
  <c r="CZ9" i="4" a="1"/>
  <c r="CZ9" i="4"/>
  <c r="DY9" i="4" a="1"/>
  <c r="DY9" i="4"/>
  <c r="EX9" i="4" a="1"/>
  <c r="EX9" i="4"/>
  <c r="FW9" i="4" a="1"/>
  <c r="FW9" i="4"/>
  <c r="GV9" i="4" a="1"/>
  <c r="GV9" i="4"/>
  <c r="RF8" i="4" a="1"/>
  <c r="RF8" i="4"/>
  <c r="D9" i="4" a="1"/>
  <c r="D9" i="4"/>
  <c r="AC9" i="4" a="1"/>
  <c r="AC9" i="4"/>
  <c r="BB9" i="4" a="1"/>
  <c r="BB9" i="4"/>
  <c r="CA9" i="4" a="1"/>
  <c r="CA9" i="4"/>
  <c r="MW8" i="4" a="1"/>
  <c r="MW8" i="4"/>
  <c r="NV8" i="4" a="1"/>
  <c r="NV8" i="4"/>
  <c r="OU8" i="4" a="1"/>
  <c r="OU8" i="4"/>
  <c r="PT8" i="4" a="1"/>
  <c r="PT8" i="4"/>
  <c r="QS8" i="4" a="1"/>
  <c r="QS8" i="4"/>
  <c r="DK8" i="4" a="1"/>
  <c r="DK8" i="4"/>
  <c r="IL8" i="4" a="1"/>
  <c r="IL8" i="4"/>
  <c r="IY8" i="4" a="1"/>
  <c r="IY8" i="4"/>
  <c r="KY8" i="4" a="1"/>
  <c r="KY8" i="4"/>
  <c r="LX8" i="4" a="1"/>
  <c r="LX8" i="4"/>
  <c r="P8" i="4" a="1"/>
  <c r="P8" i="4"/>
  <c r="AE8" i="4" a="1"/>
  <c r="AE8" i="4"/>
  <c r="BH8" i="4" a="1"/>
  <c r="BH8" i="4"/>
  <c r="CI8" i="4" a="1"/>
  <c r="CI8" i="4"/>
  <c r="CW8" i="4" a="1"/>
  <c r="CW8" i="4"/>
  <c r="PQ7" i="4" a="1"/>
  <c r="PQ7" i="4"/>
  <c r="QG7" i="4" a="1"/>
  <c r="QG7" i="4"/>
  <c r="QV7" i="4" a="1"/>
  <c r="QV7" i="4"/>
  <c r="RL7" i="4" a="1"/>
  <c r="RL7" i="4"/>
  <c r="SB7" i="4" a="1"/>
  <c r="SB7" i="4"/>
  <c r="IK7" i="4" a="1"/>
  <c r="IK7" i="4"/>
  <c r="KC7" i="4" a="1"/>
  <c r="KC7" i="4"/>
  <c r="LV7" i="4" a="1"/>
  <c r="LV7" i="4"/>
  <c r="MP7" i="4" a="1"/>
  <c r="MP7" i="4"/>
  <c r="NK7" i="4" a="1"/>
  <c r="NK7" i="4"/>
  <c r="AO9" i="4" a="1"/>
  <c r="AO9" i="4"/>
  <c r="NW6" i="4" a="1"/>
  <c r="NW6" i="4"/>
  <c r="FF7" i="4" a="1"/>
  <c r="FF7" i="4"/>
  <c r="GM7" i="4" a="1"/>
  <c r="GM7" i="4"/>
  <c r="HL7" i="4" a="1"/>
  <c r="HL7" i="4"/>
  <c r="PG8" i="4" a="1"/>
  <c r="PG8" i="4"/>
  <c r="QF8" i="4" a="1"/>
  <c r="QF8" i="4"/>
  <c r="RE8" i="4" a="1"/>
  <c r="RE8" i="4"/>
  <c r="RR8" i="4" a="1"/>
  <c r="RR8" i="4"/>
  <c r="P9" i="4" a="1"/>
  <c r="P9" i="4"/>
  <c r="KL8" i="4" a="1"/>
  <c r="KL8" i="4"/>
  <c r="LK8" i="4" a="1"/>
  <c r="LK8" i="4"/>
  <c r="MJ8" i="4" a="1"/>
  <c r="MJ8" i="4"/>
  <c r="NI8" i="4" a="1"/>
  <c r="NI8" i="4"/>
  <c r="OH8" i="4" a="1"/>
  <c r="OH8" i="4"/>
  <c r="GX8" i="4" a="1"/>
  <c r="GX8" i="4"/>
  <c r="HK8" i="4" a="1"/>
  <c r="HK8" i="4"/>
  <c r="HX8" i="4" a="1"/>
  <c r="HX8" i="4"/>
  <c r="IK8" i="4" a="1"/>
  <c r="IK8" i="4"/>
  <c r="JY8" i="4" a="1"/>
  <c r="JY8" i="4"/>
  <c r="EK8" i="4" a="1"/>
  <c r="EK8" i="4"/>
  <c r="EX8" i="4" a="1"/>
  <c r="EX8" i="4"/>
  <c r="FK8" i="4" a="1"/>
  <c r="FK8" i="4"/>
  <c r="FX8" i="4" a="1"/>
  <c r="FX8" i="4"/>
  <c r="GK8" i="4" a="1"/>
  <c r="GK8" i="4"/>
  <c r="OD7" i="4" a="1"/>
  <c r="OD7" i="4"/>
  <c r="OW7" i="4" a="1"/>
  <c r="OW7" i="4"/>
  <c r="AS8" i="4" a="1"/>
  <c r="AS8" i="4"/>
  <c r="BU8" i="4" a="1"/>
  <c r="BU8" i="4"/>
  <c r="DX8" i="4" a="1"/>
  <c r="DX8" i="4"/>
  <c r="JG7" i="4" a="1"/>
  <c r="JG7" i="4"/>
  <c r="KY7" i="4" a="1"/>
  <c r="KY7" i="4"/>
  <c r="LU7" i="4" a="1"/>
  <c r="LU7" i="4"/>
  <c r="MN7" i="4" a="1"/>
  <c r="MN7" i="4"/>
  <c r="NJ7" i="4" a="1"/>
  <c r="NJ7" i="4"/>
  <c r="MK6" i="4" a="1"/>
  <c r="MK6" i="4"/>
  <c r="MX6" i="4" a="1"/>
  <c r="MX6" i="4"/>
  <c r="BJ7" i="4" a="1"/>
  <c r="BJ7" i="4"/>
  <c r="DR7" i="4" a="1"/>
  <c r="DR7" i="4"/>
  <c r="FE7" i="4" a="1"/>
  <c r="FE7" i="4"/>
  <c r="IP6" i="4" a="1"/>
  <c r="IP6" i="4"/>
  <c r="JS6" i="4" a="1"/>
  <c r="JS6" i="4"/>
  <c r="KG6" i="4" a="1"/>
  <c r="KG6" i="4"/>
  <c r="KU6" i="4" a="1"/>
  <c r="KU6" i="4"/>
  <c r="LI6" i="4" a="1"/>
  <c r="LI6" i="4"/>
  <c r="DP6" i="4" a="1"/>
  <c r="DP6" i="4"/>
  <c r="ET6" i="4" a="1"/>
  <c r="ET6" i="4"/>
  <c r="FH6" i="4" a="1"/>
  <c r="FH6" i="4"/>
  <c r="FW6" i="4" a="1"/>
  <c r="FW6" i="4"/>
  <c r="GK6" i="4" a="1"/>
  <c r="GK6" i="4"/>
  <c r="PN5" i="4" a="1"/>
  <c r="PN5" i="4"/>
  <c r="QR5" i="4" a="1"/>
  <c r="QR5" i="4"/>
  <c r="AF6" i="4" a="1"/>
  <c r="AF6" i="4"/>
  <c r="AZ6" i="4" a="1"/>
  <c r="AZ6" i="4"/>
  <c r="BQ6" i="4" a="1"/>
  <c r="BQ6" i="4"/>
  <c r="DM7" i="4" a="1"/>
  <c r="DM7" i="4"/>
  <c r="EL7" i="4" a="1"/>
  <c r="EL7" i="4"/>
  <c r="FK7" i="4" a="1"/>
  <c r="FK7" i="4"/>
  <c r="GJ7" i="4" a="1"/>
  <c r="GJ7" i="4"/>
  <c r="OD5" i="4" a="1"/>
  <c r="OD5" i="4"/>
  <c r="D7" i="4" a="1"/>
  <c r="D7" i="4"/>
  <c r="AC7" i="4" a="1"/>
  <c r="AC7" i="4"/>
  <c r="BB7" i="4" a="1"/>
  <c r="BB7" i="4"/>
  <c r="CA7" i="4" a="1"/>
  <c r="CA7" i="4"/>
  <c r="CZ7" i="4" a="1"/>
  <c r="CZ7" i="4"/>
  <c r="NJ6" i="4" a="1"/>
  <c r="NJ6" i="4"/>
  <c r="OI6" i="4" a="1"/>
  <c r="OI6" i="4"/>
  <c r="PH6" i="4" a="1"/>
  <c r="PH6" i="4"/>
  <c r="QG6" i="4" a="1"/>
  <c r="QG6" i="4"/>
  <c r="RF6" i="4" a="1"/>
  <c r="RF6" i="4"/>
  <c r="HM6" i="4" a="1"/>
  <c r="HM6" i="4"/>
  <c r="IA6" i="4" a="1"/>
  <c r="IA6" i="4"/>
  <c r="IO6" i="4" a="1"/>
  <c r="IO6" i="4"/>
  <c r="JD6" i="4" a="1"/>
  <c r="JD6" i="4"/>
  <c r="LW6" i="4" a="1"/>
  <c r="LW6" i="4"/>
  <c r="CI6" i="4" a="1"/>
  <c r="CI6" i="4"/>
  <c r="CY6" i="4" a="1"/>
  <c r="CY6" i="4"/>
  <c r="EE6" i="4" a="1"/>
  <c r="EE6" i="4"/>
  <c r="FV6" i="4" a="1"/>
  <c r="FV6" i="4"/>
  <c r="GY6" i="4" a="1"/>
  <c r="GY6" i="4"/>
  <c r="DY7" i="4" a="1"/>
  <c r="DY7" i="4"/>
  <c r="EX7" i="4" a="1"/>
  <c r="EX7" i="4"/>
  <c r="FW7" i="4" a="1"/>
  <c r="FW7" i="4"/>
  <c r="J6" i="4" a="1"/>
  <c r="J6" i="4"/>
  <c r="AE6" i="4" a="1"/>
  <c r="AE6" i="4"/>
  <c r="P7" i="4" a="1"/>
  <c r="P7" i="4"/>
  <c r="AO7" i="4" a="1"/>
  <c r="AO7" i="4"/>
  <c r="BN7" i="4" a="1"/>
  <c r="BN7" i="4"/>
  <c r="CM7" i="4" a="1"/>
  <c r="CM7" i="4"/>
  <c r="DL7" i="4" a="1"/>
  <c r="DL7" i="4"/>
  <c r="NV6" i="4" a="1"/>
  <c r="NV6" i="4"/>
  <c r="OU6" i="4" a="1"/>
  <c r="OU6" i="4"/>
  <c r="PT6" i="4" a="1"/>
  <c r="PT6" i="4"/>
  <c r="QS6" i="4" a="1"/>
  <c r="QS6" i="4"/>
  <c r="RR6" i="4" a="1"/>
  <c r="RR6" i="4"/>
  <c r="KT6" i="4" a="1"/>
  <c r="KT6" i="4"/>
  <c r="LH6" i="4" a="1"/>
  <c r="LH6" i="4"/>
  <c r="LV6" i="4" a="1"/>
  <c r="LV6" i="4"/>
  <c r="MJ6" i="4" a="1"/>
  <c r="MJ6" i="4"/>
  <c r="MW6" i="4" a="1"/>
  <c r="MW6" i="4"/>
  <c r="FG6" i="4" a="1"/>
  <c r="FG6" i="4"/>
  <c r="FU6" i="4" a="1"/>
  <c r="FU6" i="4"/>
  <c r="GJ6" i="4" a="1"/>
  <c r="GJ6" i="4"/>
  <c r="JR6" i="4" a="1"/>
  <c r="JR6" i="4"/>
  <c r="KF6" i="4" a="1"/>
  <c r="KF6" i="4"/>
  <c r="AY6" i="4" a="1"/>
  <c r="AY6" i="4"/>
  <c r="BP6" i="4" a="1"/>
  <c r="BP6" i="4"/>
  <c r="CH6" i="4" a="1"/>
  <c r="CH6" i="4"/>
  <c r="DN6" i="4" a="1"/>
  <c r="DN6" i="4"/>
  <c r="ES6" i="4" a="1"/>
  <c r="ES6" i="4"/>
  <c r="KK8" i="4" a="1"/>
  <c r="KK8" i="4"/>
  <c r="OA5" i="4" a="1"/>
  <c r="OA5" i="4"/>
  <c r="PL5" i="4" a="1"/>
  <c r="PL5" i="4"/>
  <c r="QQ5" i="4" a="1"/>
  <c r="QQ5" i="4"/>
  <c r="RM5" i="4" a="1"/>
  <c r="RM5" i="4"/>
  <c r="GB8" i="4" a="1"/>
  <c r="GB8" i="4"/>
  <c r="HA8" i="4" a="1"/>
  <c r="HA8" i="4"/>
  <c r="HN8" i="4" a="1"/>
  <c r="HN8" i="4"/>
  <c r="IM8" i="4" a="1"/>
  <c r="IM8" i="4"/>
  <c r="JL8" i="4" a="1"/>
  <c r="JL8" i="4"/>
  <c r="BG8" i="4" a="1"/>
  <c r="BG8" i="4"/>
  <c r="CF8" i="4" a="1"/>
  <c r="CF8" i="4"/>
  <c r="DE8" i="4" a="1"/>
  <c r="DE8" i="4"/>
  <c r="ED8" i="4" a="1"/>
  <c r="ED8" i="4"/>
  <c r="FC8" i="4" a="1"/>
  <c r="FC8" i="4"/>
  <c r="PM7" i="4" a="1"/>
  <c r="PM7" i="4"/>
  <c r="QL7" i="4" a="1"/>
  <c r="QL7" i="4"/>
  <c r="RK7" i="4" a="1"/>
  <c r="RK7" i="4"/>
  <c r="I8" i="4" a="1"/>
  <c r="I8" i="4"/>
  <c r="AH8" i="4" a="1"/>
  <c r="AH8" i="4"/>
  <c r="LD7" i="4" a="1"/>
  <c r="LD7" i="4"/>
  <c r="MC7" i="4" a="1"/>
  <c r="MC7" i="4"/>
  <c r="NB7" i="4" a="1"/>
  <c r="NB7" i="4"/>
  <c r="OA7" i="4" a="1"/>
  <c r="OA7" i="4"/>
  <c r="OZ7" i="4" a="1"/>
  <c r="OZ7" i="4"/>
  <c r="GI7" i="4" a="1"/>
  <c r="GI7" i="4"/>
  <c r="HH7" i="4" a="1"/>
  <c r="HH7" i="4"/>
  <c r="IG7" i="4" a="1"/>
  <c r="IG7" i="4"/>
  <c r="JF7" i="4" a="1"/>
  <c r="JF7" i="4"/>
  <c r="KE7" i="4" a="1"/>
  <c r="KE7" i="4"/>
  <c r="BZ7" i="4" a="1"/>
  <c r="BZ7" i="4"/>
  <c r="CY7" i="4" a="1"/>
  <c r="CY7" i="4"/>
  <c r="DX7" i="4" a="1"/>
  <c r="DX7" i="4"/>
  <c r="EK7" i="4" a="1"/>
  <c r="EK7" i="4"/>
  <c r="FJ7" i="4" a="1"/>
  <c r="FJ7" i="4"/>
  <c r="QF6" i="4" a="1"/>
  <c r="QF6" i="4"/>
  <c r="RE6" i="4" a="1"/>
  <c r="RE6" i="4"/>
  <c r="C7" i="4" a="1"/>
  <c r="C7" i="4"/>
  <c r="AB7" i="4" a="1"/>
  <c r="AB7" i="4"/>
  <c r="BA7" i="4" a="1"/>
  <c r="BA7" i="4"/>
  <c r="JB6" i="4" a="1"/>
  <c r="JB6" i="4"/>
  <c r="JQ6" i="4" a="1"/>
  <c r="JQ6" i="4"/>
  <c r="NI6" i="4" a="1"/>
  <c r="NI6" i="4"/>
  <c r="OH6" i="4" a="1"/>
  <c r="OH6" i="4"/>
  <c r="PG6" i="4" a="1"/>
  <c r="PG6" i="4"/>
  <c r="ED6" i="4" a="1"/>
  <c r="ED6" i="4"/>
  <c r="GX6" i="4" a="1"/>
  <c r="GX6" i="4"/>
  <c r="HL6" i="4" a="1"/>
  <c r="HL6" i="4"/>
  <c r="HZ6" i="4" a="1"/>
  <c r="HZ6" i="4"/>
  <c r="IN6" i="4" a="1"/>
  <c r="IN6" i="4"/>
  <c r="QN5" i="4" a="1"/>
  <c r="QN5" i="4"/>
  <c r="H6" i="4" a="1"/>
  <c r="H6" i="4"/>
  <c r="AD6" i="4" a="1"/>
  <c r="AD6" i="4"/>
  <c r="CX6" i="4" a="1"/>
  <c r="CX6" i="4"/>
  <c r="DM6" i="4" a="1"/>
  <c r="DM6" i="4"/>
  <c r="MO7" i="4" a="1"/>
  <c r="MO7" i="4"/>
  <c r="NN7" i="4" a="1"/>
  <c r="NN7" i="4"/>
  <c r="OM7" i="4" a="1"/>
  <c r="OM7" i="4"/>
  <c r="PL7" i="4" a="1"/>
  <c r="PL7" i="4"/>
  <c r="PK5" i="4" a="1"/>
  <c r="PK5" i="4"/>
  <c r="HT7" i="4" a="1"/>
  <c r="HT7" i="4"/>
  <c r="IS7" i="4" a="1"/>
  <c r="IS7" i="4"/>
  <c r="JR7" i="4" a="1"/>
  <c r="JR7" i="4"/>
  <c r="KQ7" i="4" a="1"/>
  <c r="KQ7" i="4"/>
  <c r="LP7" i="4" a="1"/>
  <c r="LP7" i="4"/>
  <c r="DK7" i="4" a="1"/>
  <c r="DK7" i="4"/>
  <c r="EJ7" i="4" a="1"/>
  <c r="EJ7" i="4"/>
  <c r="EW7" i="4" a="1"/>
  <c r="EW7" i="4"/>
  <c r="FV7" i="4" a="1"/>
  <c r="FV7" i="4"/>
  <c r="GU7" i="4" a="1"/>
  <c r="GU7" i="4"/>
  <c r="RQ6" i="4" a="1"/>
  <c r="RQ6" i="4"/>
  <c r="O7" i="4" a="1"/>
  <c r="O7" i="4"/>
  <c r="AN7" i="4" a="1"/>
  <c r="AN7" i="4"/>
  <c r="BM7" i="4" a="1"/>
  <c r="BM7" i="4"/>
  <c r="CL7" i="4" a="1"/>
  <c r="CL7" i="4"/>
  <c r="MV6" i="4" a="1"/>
  <c r="MV6" i="4"/>
  <c r="NU6" i="4" a="1"/>
  <c r="NU6" i="4"/>
  <c r="OT6" i="4" a="1"/>
  <c r="OT6" i="4"/>
  <c r="PS6" i="4" a="1"/>
  <c r="PS6" i="4"/>
  <c r="QR6" i="4" a="1"/>
  <c r="QR6" i="4"/>
  <c r="GW6" i="4" a="1"/>
  <c r="GW6" i="4"/>
  <c r="KE6" i="4" a="1"/>
  <c r="KE6" i="4"/>
  <c r="KS6" i="4" a="1"/>
  <c r="KS6" i="4"/>
  <c r="LG6" i="4" a="1"/>
  <c r="LG6" i="4"/>
  <c r="LU6" i="4" a="1"/>
  <c r="LU6" i="4"/>
  <c r="EC6" i="4" a="1"/>
  <c r="EC6" i="4"/>
  <c r="ER6" i="4" a="1"/>
  <c r="ER6" i="4"/>
  <c r="FF6" i="4" a="1"/>
  <c r="FF6" i="4"/>
  <c r="FT6" i="4" a="1"/>
  <c r="FT6" i="4"/>
  <c r="GH6" i="4" a="1"/>
  <c r="GH6" i="4"/>
  <c r="QM5" i="4" a="1"/>
  <c r="QM5" i="4"/>
  <c r="RL5" i="4" a="1"/>
  <c r="RL5" i="4"/>
  <c r="F6" i="4" a="1"/>
  <c r="F6" i="4"/>
  <c r="AX6" i="4" a="1"/>
  <c r="AX6" i="4"/>
  <c r="BO6" i="4" a="1"/>
  <c r="BO6" i="4"/>
  <c r="NA7" i="4" a="1"/>
  <c r="NA7" i="4"/>
  <c r="NZ7" i="4" a="1"/>
  <c r="NZ7" i="4"/>
  <c r="OY7" i="4" a="1"/>
  <c r="OY7" i="4"/>
  <c r="PX7" i="4" a="1"/>
  <c r="PX7" i="4"/>
  <c r="NW5" i="4" a="1"/>
  <c r="NW5" i="4"/>
  <c r="IF7" i="4" a="1"/>
  <c r="IF7" i="4"/>
  <c r="JE7" i="4" a="1"/>
  <c r="JE7" i="4"/>
  <c r="KD7" i="4" a="1"/>
  <c r="KD7" i="4"/>
  <c r="LC7" i="4" a="1"/>
  <c r="LC7" i="4"/>
  <c r="MB7" i="4" a="1"/>
  <c r="MB7" i="4"/>
  <c r="DW7" i="4" a="1"/>
  <c r="DW7" i="4"/>
  <c r="EV7" i="4" a="1"/>
  <c r="EV7" i="4"/>
  <c r="FI7" i="4" a="1"/>
  <c r="FI7" i="4"/>
  <c r="GH7" i="4" a="1"/>
  <c r="GH7" i="4"/>
  <c r="HG7" i="4" a="1"/>
  <c r="HG7" i="4"/>
  <c r="SC6" i="4" a="1"/>
  <c r="SC6" i="4"/>
  <c r="AA7" i="4" a="1"/>
  <c r="AA7" i="4"/>
  <c r="AZ7" i="4" a="1"/>
  <c r="AZ7" i="4"/>
  <c r="BY7" i="4" a="1"/>
  <c r="BY7" i="4"/>
  <c r="CX7" i="4" a="1"/>
  <c r="CX7" i="4"/>
  <c r="NH6" i="4" a="1"/>
  <c r="NH6" i="4"/>
  <c r="OG6" i="4" a="1"/>
  <c r="OG6" i="4"/>
  <c r="PF6" i="4" a="1"/>
  <c r="PF6" i="4"/>
  <c r="QE6" i="4" a="1"/>
  <c r="QE6" i="4"/>
  <c r="RD6" i="4" a="1"/>
  <c r="RD6" i="4"/>
  <c r="HY6" i="4" a="1"/>
  <c r="HY6" i="4"/>
  <c r="IM6" i="4" a="1"/>
  <c r="IM6" i="4"/>
  <c r="JA6" i="4" a="1"/>
  <c r="JA6" i="4"/>
  <c r="MH6" i="4" a="1"/>
  <c r="MH6" i="4"/>
  <c r="MU6" i="4" a="1"/>
  <c r="MU6" i="4"/>
  <c r="AW6" i="4" a="1"/>
  <c r="AW6" i="4"/>
  <c r="BN6" i="4" a="1"/>
  <c r="BN6" i="4"/>
  <c r="CE6" i="4" a="1"/>
  <c r="CE6" i="4"/>
  <c r="DL6" i="4" a="1"/>
  <c r="DL6" i="4"/>
  <c r="HK6" i="4" a="1"/>
  <c r="HK6" i="4"/>
  <c r="FH7" i="4" a="1"/>
  <c r="FH7" i="4"/>
  <c r="NU5" i="4" a="1"/>
  <c r="NU5" i="4"/>
  <c r="PI5" i="4" a="1"/>
  <c r="PI5" i="4"/>
  <c r="RK5" i="4" a="1"/>
  <c r="RK5" i="4"/>
  <c r="E6" i="4" a="1"/>
  <c r="E6" i="4"/>
  <c r="AM7" i="4" a="1"/>
  <c r="AM7" i="4"/>
  <c r="BL7" i="4" a="1"/>
  <c r="BL7" i="4"/>
  <c r="CK7" i="4" a="1"/>
  <c r="CK7" i="4"/>
  <c r="DJ7" i="4" a="1"/>
  <c r="DJ7" i="4"/>
  <c r="EI7" i="4" a="1"/>
  <c r="EI7" i="4"/>
  <c r="OS6" i="4" a="1"/>
  <c r="OS6" i="4"/>
  <c r="PR6" i="4" a="1"/>
  <c r="PR6" i="4"/>
  <c r="QQ6" i="4" a="1"/>
  <c r="QQ6" i="4"/>
  <c r="RP6" i="4" a="1"/>
  <c r="RP6" i="4"/>
  <c r="N7" i="4" a="1"/>
  <c r="N7" i="4"/>
  <c r="KR6" i="4" a="1"/>
  <c r="KR6" i="4"/>
  <c r="LF6" i="4" a="1"/>
  <c r="LF6" i="4"/>
  <c r="LT6" i="4" a="1"/>
  <c r="LT6" i="4"/>
  <c r="NG6" i="4" a="1"/>
  <c r="NG6" i="4"/>
  <c r="NT6" i="4" a="1"/>
  <c r="NT6" i="4"/>
  <c r="FE6" i="4" a="1"/>
  <c r="FE6" i="4"/>
  <c r="FS6" i="4" a="1"/>
  <c r="FS6" i="4"/>
  <c r="GG6" i="4" a="1"/>
  <c r="GG6" i="4"/>
  <c r="JO6" i="4" a="1"/>
  <c r="JO6" i="4"/>
  <c r="KD6" i="4" a="1"/>
  <c r="KD6" i="4"/>
  <c r="AB6" i="4" a="1"/>
  <c r="AB6" i="4"/>
  <c r="BM6" i="4" a="1"/>
  <c r="BM6" i="4"/>
  <c r="CD6" i="4" a="1"/>
  <c r="CD6" i="4"/>
  <c r="CV6" i="4" a="1"/>
  <c r="CV6" i="4"/>
  <c r="EQ6" i="4" a="1"/>
  <c r="EQ6" i="4"/>
  <c r="RC6" i="4" a="1"/>
  <c r="RC6" i="4"/>
  <c r="SB6" i="4" a="1"/>
  <c r="SB6" i="4"/>
  <c r="Z7" i="4" a="1"/>
  <c r="Z7" i="4"/>
  <c r="NS5" i="4" a="1"/>
  <c r="NS5" i="4"/>
  <c r="QL5" i="4" a="1"/>
  <c r="QL5" i="4"/>
  <c r="MT6" i="4" a="1"/>
  <c r="MT6" i="4"/>
  <c r="NS6" i="4" a="1"/>
  <c r="NS6" i="4"/>
  <c r="OF6" i="4" a="1"/>
  <c r="OF6" i="4"/>
  <c r="PE6" i="4" a="1"/>
  <c r="PE6" i="4"/>
  <c r="QD6" i="4" a="1"/>
  <c r="QD6" i="4"/>
  <c r="HX6" i="4" a="1"/>
  <c r="HX6" i="4"/>
  <c r="IL6" i="4" a="1"/>
  <c r="IL6" i="4"/>
  <c r="IZ6" i="4" a="1"/>
  <c r="IZ6" i="4"/>
  <c r="JN6" i="4" a="1"/>
  <c r="JN6" i="4"/>
  <c r="MG6" i="4" a="1"/>
  <c r="MG6" i="4"/>
  <c r="CU6" i="4" a="1"/>
  <c r="CU6" i="4"/>
  <c r="DK6" i="4" a="1"/>
  <c r="DK6" i="4"/>
  <c r="DZ6" i="4" a="1"/>
  <c r="DZ6" i="4"/>
  <c r="GU6" i="4" a="1"/>
  <c r="GU6" i="4"/>
  <c r="HJ6" i="4" a="1"/>
  <c r="HJ6" i="4"/>
  <c r="QK5" i="4" a="1"/>
  <c r="QK5" i="4"/>
  <c r="RI5" i="4" a="1"/>
  <c r="RI5" i="4"/>
  <c r="D6" i="4" a="1"/>
  <c r="D6" i="4"/>
  <c r="AA6" i="4" a="1"/>
  <c r="AA6" i="4"/>
  <c r="AT6" i="4" a="1"/>
  <c r="AT6" i="4"/>
  <c r="CJ7" i="4" a="1"/>
  <c r="CJ7" i="4"/>
  <c r="DI7" i="4" a="1"/>
  <c r="DI7" i="4"/>
  <c r="EH7" i="4" a="1"/>
  <c r="EH7" i="4"/>
  <c r="NQ5" i="4" a="1"/>
  <c r="NQ5" i="4"/>
  <c r="PE5" i="4" a="1"/>
  <c r="PE5" i="4"/>
  <c r="QP6" i="4" a="1"/>
  <c r="QP6" i="4"/>
  <c r="RO6" i="4" a="1"/>
  <c r="RO6" i="4"/>
  <c r="M7" i="4" a="1"/>
  <c r="M7" i="4"/>
  <c r="AL7" i="4" a="1"/>
  <c r="AL7" i="4"/>
  <c r="BK7" i="4" a="1"/>
  <c r="BK7" i="4"/>
  <c r="LS6" i="4" a="1"/>
  <c r="LS6" i="4"/>
  <c r="NF6" i="4" a="1"/>
  <c r="NF6" i="4"/>
  <c r="OE6" i="4" a="1"/>
  <c r="OE6" i="4"/>
  <c r="OR6" i="4" a="1"/>
  <c r="OR6" i="4"/>
  <c r="PQ6" i="4" a="1"/>
  <c r="PQ6" i="4"/>
  <c r="GF6" i="4" a="1"/>
  <c r="GF6" i="4"/>
  <c r="GT6" i="4" a="1"/>
  <c r="GT6" i="4"/>
  <c r="KB6" i="4" a="1"/>
  <c r="KB6" i="4"/>
  <c r="KQ6" i="4" a="1"/>
  <c r="KQ6" i="4"/>
  <c r="LE6" i="4" a="1"/>
  <c r="LE6" i="4"/>
  <c r="CC6" i="4" a="1"/>
  <c r="CC6" i="4"/>
  <c r="CT6" i="4" a="1"/>
  <c r="CT6" i="4"/>
  <c r="EP6" i="4" a="1"/>
  <c r="EP6" i="4"/>
  <c r="FD6" i="4" a="1"/>
  <c r="FD6" i="4"/>
  <c r="FR6" i="4" a="1"/>
  <c r="FR6" i="4"/>
  <c r="PD5" i="4" a="1"/>
  <c r="PD5" i="4"/>
  <c r="RG5" i="4" a="1"/>
  <c r="RG5" i="4"/>
  <c r="Z6" i="4" a="1"/>
  <c r="Z6" i="4"/>
  <c r="AS6" i="4" a="1"/>
  <c r="AS6" i="4"/>
  <c r="BL6" i="4" a="1"/>
  <c r="BL6" i="4"/>
  <c r="FS7" i="4" a="1"/>
  <c r="FS7" i="4"/>
  <c r="GR7" i="4" a="1"/>
  <c r="GR7" i="4"/>
  <c r="HE7" i="4" a="1"/>
  <c r="HE7" i="4"/>
  <c r="ID7" i="4" a="1"/>
  <c r="ID7" i="4"/>
  <c r="JC7" i="4" a="1"/>
  <c r="JC7" i="4"/>
  <c r="AX7" i="4" a="1"/>
  <c r="AX7" i="4"/>
  <c r="BW7" i="4" a="1"/>
  <c r="BW7" i="4"/>
  <c r="CV7" i="4" a="1"/>
  <c r="CV7" i="4"/>
  <c r="DU7" i="4" a="1"/>
  <c r="DU7" i="4"/>
  <c r="ET7" i="4" a="1"/>
  <c r="ET7" i="4"/>
  <c r="PD6" i="4" a="1"/>
  <c r="PD6" i="4"/>
  <c r="QC6" i="4" a="1"/>
  <c r="QC6" i="4"/>
  <c r="RB6" i="4" a="1"/>
  <c r="RB6" i="4"/>
  <c r="SA6" i="4" a="1"/>
  <c r="SA6" i="4"/>
  <c r="Y7" i="4" a="1"/>
  <c r="Y7" i="4"/>
  <c r="KP6" i="4" a="1"/>
  <c r="KP6" i="4"/>
  <c r="MF6" i="4" a="1"/>
  <c r="MF6" i="4"/>
  <c r="MS6" i="4" a="1"/>
  <c r="MS6" i="4"/>
  <c r="NR6" i="4" a="1"/>
  <c r="NR6" i="4"/>
  <c r="OQ6" i="4" a="1"/>
  <c r="OQ6" i="4"/>
  <c r="HH6" i="4" a="1"/>
  <c r="HH6" i="4"/>
  <c r="HW6" i="4" a="1"/>
  <c r="HW6" i="4"/>
  <c r="IK6" i="4" a="1"/>
  <c r="IK6" i="4"/>
  <c r="IY6" i="4" a="1"/>
  <c r="IY6" i="4"/>
  <c r="JM6" i="4" a="1"/>
  <c r="JM6" i="4"/>
  <c r="RF5" i="4" a="1"/>
  <c r="RF5" i="4"/>
  <c r="Y6" i="4" a="1"/>
  <c r="Y6" i="4"/>
  <c r="AR6" i="4" a="1"/>
  <c r="AR6" i="4"/>
  <c r="CS6" i="4" a="1"/>
  <c r="CS6" i="4"/>
  <c r="DY6" i="4" a="1"/>
  <c r="DY6" i="4"/>
  <c r="QO6" i="4" a="1"/>
  <c r="QO6" i="4"/>
  <c r="RN6" i="4" a="1"/>
  <c r="RN6" i="4"/>
  <c r="L7" i="4" a="1"/>
  <c r="L7" i="4"/>
  <c r="NN5" i="4" a="1"/>
  <c r="NN5" i="4"/>
  <c r="QI5" i="4" a="1"/>
  <c r="QI5" i="4"/>
  <c r="LR6" i="4" a="1"/>
  <c r="LR6" i="4"/>
  <c r="NE6" i="4" a="1"/>
  <c r="NE6" i="4"/>
  <c r="OD6" i="4" a="1"/>
  <c r="OD6" i="4"/>
  <c r="PC6" i="4" a="1"/>
  <c r="PC6" i="4"/>
  <c r="PP6" i="4" a="1"/>
  <c r="PP6" i="4"/>
  <c r="GS6" i="4" a="1"/>
  <c r="GS6" i="4"/>
  <c r="HV6" i="4" a="1"/>
  <c r="HV6" i="4"/>
  <c r="KA6" i="4" a="1"/>
  <c r="KA6" i="4"/>
  <c r="KO6" i="4" a="1"/>
  <c r="KO6" i="4"/>
  <c r="LD6" i="4" a="1"/>
  <c r="LD6" i="4"/>
  <c r="CB6" i="4" a="1"/>
  <c r="CB6" i="4"/>
  <c r="DI6" i="4" a="1"/>
  <c r="DI6" i="4"/>
  <c r="FC6" i="4" a="1"/>
  <c r="FC6" i="4"/>
  <c r="FQ6" i="4" a="1"/>
  <c r="FQ6" i="4"/>
  <c r="GE6" i="4" a="1"/>
  <c r="GE6" i="4"/>
  <c r="NH5" i="4" a="1"/>
  <c r="NH5" i="4"/>
  <c r="PA5" i="4" a="1"/>
  <c r="PA5" i="4"/>
  <c r="QG5" i="4" a="1"/>
  <c r="QG5" i="4"/>
  <c r="SC5" i="4" a="1"/>
  <c r="SC5" i="4"/>
  <c r="BK6" i="4" a="1"/>
  <c r="BK6" i="4"/>
  <c r="KZ7" i="4" a="1"/>
  <c r="KZ7" i="4"/>
  <c r="LY7" i="4" a="1"/>
  <c r="LY7" i="4"/>
  <c r="MX7" i="4" a="1"/>
  <c r="MX7" i="4"/>
  <c r="NW7" i="4" a="1"/>
  <c r="NW7" i="4"/>
  <c r="OV7" i="4" a="1"/>
  <c r="OV7" i="4"/>
  <c r="GQ7" i="4" a="1"/>
  <c r="GQ7" i="4"/>
  <c r="HP7" i="4" a="1"/>
  <c r="HP7" i="4"/>
  <c r="IC7" i="4" a="1"/>
  <c r="IC7" i="4"/>
  <c r="JB7" i="4" a="1"/>
  <c r="JB7" i="4"/>
  <c r="KA7" i="4" a="1"/>
  <c r="KA7" i="4"/>
  <c r="BV7" i="4" a="1"/>
  <c r="BV7" i="4"/>
  <c r="CU7" i="4" a="1"/>
  <c r="CU7" i="4"/>
  <c r="DT7" i="4" a="1"/>
  <c r="DT7" i="4"/>
  <c r="ES7" i="4" a="1"/>
  <c r="ES7" i="4"/>
  <c r="FR7" i="4" a="1"/>
  <c r="FR7" i="4"/>
  <c r="QB6" i="4" a="1"/>
  <c r="QB6" i="4"/>
  <c r="RA6" i="4" a="1"/>
  <c r="RA6" i="4"/>
  <c r="RZ6" i="4" a="1"/>
  <c r="RZ6" i="4"/>
  <c r="X7" i="4" a="1"/>
  <c r="X7" i="4"/>
  <c r="AW7" i="4" a="1"/>
  <c r="AW7" i="4"/>
  <c r="ME6" i="4" a="1"/>
  <c r="ME6" i="4"/>
  <c r="MR6" i="4" a="1"/>
  <c r="MR6" i="4"/>
  <c r="NQ6" i="4" a="1"/>
  <c r="NQ6" i="4"/>
  <c r="OP6" i="4" a="1"/>
  <c r="OP6" i="4"/>
  <c r="PO6" i="4" a="1"/>
  <c r="PO6" i="4"/>
  <c r="IJ6" i="4" a="1"/>
  <c r="IJ6" i="4"/>
  <c r="IX6" i="4" a="1"/>
  <c r="IX6" i="4"/>
  <c r="JL6" i="4" a="1"/>
  <c r="JL6" i="4"/>
  <c r="JZ6" i="4" a="1"/>
  <c r="JZ6" i="4"/>
  <c r="LC6" i="4" a="1"/>
  <c r="LC6" i="4"/>
  <c r="DX6" i="4" a="1"/>
  <c r="DX6" i="4"/>
  <c r="EM6" i="4" a="1"/>
  <c r="EM6" i="4"/>
  <c r="FB6" i="4" a="1"/>
  <c r="FB6" i="4"/>
  <c r="HG6" i="4" a="1"/>
  <c r="HG6" i="4"/>
  <c r="HU6" i="4" a="1"/>
  <c r="HU6" i="4"/>
  <c r="RE5" i="4" a="1"/>
  <c r="RE5" i="4"/>
  <c r="AQ6" i="4" a="1"/>
  <c r="AQ6" i="4"/>
  <c r="CA6" i="4" a="1"/>
  <c r="CA6" i="4"/>
  <c r="CR6" i="4" a="1"/>
  <c r="CR6" i="4"/>
  <c r="DH6" i="4" a="1"/>
  <c r="DH6" i="4"/>
  <c r="AJ7" i="4" a="1"/>
  <c r="AJ7" i="4"/>
  <c r="BI7" i="4" a="1"/>
  <c r="BI7" i="4"/>
  <c r="CH7" i="4" a="1"/>
  <c r="CH7" i="4"/>
  <c r="DG7" i="4" a="1"/>
  <c r="DG7" i="4"/>
  <c r="NF5" i="4" a="1"/>
  <c r="NF5" i="4"/>
  <c r="PB6" i="4" a="1"/>
  <c r="PB6" i="4"/>
  <c r="QA6" i="4" a="1"/>
  <c r="QA6" i="4"/>
  <c r="QN6" i="4" a="1"/>
  <c r="QN6" i="4"/>
  <c r="RM6" i="4" a="1"/>
  <c r="RM6" i="4"/>
  <c r="K7" i="4" a="1"/>
  <c r="K7" i="4"/>
  <c r="II6" i="4" a="1"/>
  <c r="II6" i="4"/>
  <c r="KN6" i="4" a="1"/>
  <c r="KN6" i="4"/>
  <c r="LQ6" i="4" a="1"/>
  <c r="LQ6" i="4"/>
  <c r="ND6" i="4" a="1"/>
  <c r="ND6" i="4"/>
  <c r="OC6" i="4" a="1"/>
  <c r="OC6" i="4"/>
  <c r="FA6" i="4" a="1"/>
  <c r="FA6" i="4"/>
  <c r="FP6" i="4" a="1"/>
  <c r="FP6" i="4"/>
  <c r="GD6" i="4" a="1"/>
  <c r="GD6" i="4"/>
  <c r="GR6" i="4" a="1"/>
  <c r="GR6" i="4"/>
  <c r="HF6" i="4" a="1"/>
  <c r="HF6" i="4"/>
  <c r="RD5" i="4" a="1"/>
  <c r="RD5" i="4"/>
  <c r="W6" i="4" a="1"/>
  <c r="W6" i="4"/>
  <c r="BI6" i="4" a="1"/>
  <c r="BI6" i="4"/>
  <c r="BZ6" i="4" a="1"/>
  <c r="BZ6" i="4"/>
  <c r="EL6" i="4" a="1"/>
  <c r="EL6" i="4"/>
  <c r="DS7" i="4" a="1"/>
  <c r="DS7" i="4"/>
  <c r="ER7" i="4" a="1"/>
  <c r="ER7" i="4"/>
  <c r="FQ7" i="4" a="1"/>
  <c r="FQ7" i="4"/>
  <c r="ND5" i="4" a="1"/>
  <c r="ND5" i="4"/>
  <c r="OX5" i="4" a="1"/>
  <c r="OX5" i="4"/>
  <c r="RY6" i="4" a="1"/>
  <c r="RY6" i="4"/>
  <c r="W7" i="4" a="1"/>
  <c r="W7" i="4"/>
  <c r="AV7" i="4" a="1"/>
  <c r="AV7" i="4"/>
  <c r="BU7" i="4" a="1"/>
  <c r="BU7" i="4"/>
  <c r="CT7" i="4" a="1"/>
  <c r="CT7" i="4"/>
  <c r="NP6" i="4" a="1"/>
  <c r="NP6" i="4"/>
  <c r="OO6" i="4" a="1"/>
  <c r="OO6" i="4"/>
  <c r="PN6" i="4" a="1"/>
  <c r="PN6" i="4"/>
  <c r="QM6" i="4" a="1"/>
  <c r="QM6" i="4"/>
  <c r="QZ6" i="4" a="1"/>
  <c r="QZ6" i="4"/>
  <c r="JY6" i="4" a="1"/>
  <c r="JY6" i="4"/>
  <c r="LB6" i="4" a="1"/>
  <c r="LB6" i="4"/>
  <c r="LP6" i="4" a="1"/>
  <c r="LP6" i="4"/>
  <c r="MD6" i="4" a="1"/>
  <c r="MD6" i="4"/>
  <c r="MQ6" i="4" a="1"/>
  <c r="MQ6" i="4"/>
  <c r="DG6" i="4" a="1"/>
  <c r="DG6" i="4"/>
  <c r="FO6" i="4" a="1"/>
  <c r="FO6" i="4"/>
  <c r="HT6" i="4" a="1"/>
  <c r="HT6" i="4"/>
  <c r="IW6" i="4" a="1"/>
  <c r="IW6" i="4"/>
  <c r="JK6" i="4" a="1"/>
  <c r="JK6" i="4"/>
  <c r="RC5" i="4" a="1"/>
  <c r="RC5" i="4"/>
  <c r="RZ5" i="4" a="1"/>
  <c r="RZ5" i="4"/>
  <c r="U6" i="4" a="1"/>
  <c r="U6" i="4"/>
  <c r="AP6" i="4" a="1"/>
  <c r="AP6" i="4"/>
  <c r="CQ6" i="4" a="1"/>
  <c r="CQ6" i="4"/>
  <c r="AI7" i="4" a="1"/>
  <c r="AI7" i="4"/>
  <c r="BH7" i="4" a="1"/>
  <c r="BH7" i="4"/>
  <c r="CG7" i="4" a="1"/>
  <c r="CG7" i="4"/>
  <c r="DF7" i="4" a="1"/>
  <c r="DF7" i="4"/>
  <c r="QD5" i="4" a="1"/>
  <c r="QD5" i="4"/>
  <c r="PA6" i="4" a="1"/>
  <c r="PA6" i="4"/>
  <c r="PZ6" i="4" a="1"/>
  <c r="PZ6" i="4"/>
  <c r="QY6" i="4" a="1"/>
  <c r="QY6" i="4"/>
  <c r="RL6" i="4" a="1"/>
  <c r="RL6" i="4"/>
  <c r="J7" i="4" a="1"/>
  <c r="J7" i="4"/>
  <c r="IV6" i="4" a="1"/>
  <c r="IV6" i="4"/>
  <c r="KM6" i="4" a="1"/>
  <c r="KM6" i="4"/>
  <c r="LA6" i="4" a="1"/>
  <c r="LA6" i="4"/>
  <c r="NC6" i="4" a="1"/>
  <c r="NC6" i="4"/>
  <c r="OB6" i="4" a="1"/>
  <c r="OB6" i="4"/>
  <c r="EZ6" i="4" a="1"/>
  <c r="EZ6" i="4"/>
  <c r="GC6" i="4" a="1"/>
  <c r="GC6" i="4"/>
  <c r="GQ6" i="4" a="1"/>
  <c r="GQ6" i="4"/>
  <c r="HE6" i="4" a="1"/>
  <c r="HE6" i="4"/>
  <c r="IH6" i="4" a="1"/>
  <c r="IH6" i="4"/>
  <c r="S6" i="4" a="1"/>
  <c r="S6" i="4"/>
  <c r="BY6" i="4" a="1"/>
  <c r="BY6" i="4"/>
  <c r="CP6" i="4" a="1"/>
  <c r="CP6" i="4"/>
  <c r="DV6" i="4" a="1"/>
  <c r="DV6" i="4"/>
  <c r="EK6" i="4" a="1"/>
  <c r="EK6" i="4"/>
  <c r="RX6" i="4" a="1"/>
  <c r="RX6" i="4"/>
  <c r="V7" i="4" a="1"/>
  <c r="V7" i="4"/>
  <c r="NA5" i="4" a="1"/>
  <c r="NA5" i="4"/>
  <c r="QA5" i="4" a="1"/>
  <c r="QA5" i="4"/>
  <c r="RY5" i="4" a="1"/>
  <c r="RY5" i="4"/>
  <c r="NO6" i="4" a="1"/>
  <c r="NO6" i="4"/>
  <c r="ON6" i="4" a="1"/>
  <c r="ON6" i="4"/>
  <c r="PM6" i="4" a="1"/>
  <c r="PM6" i="4"/>
  <c r="QL6" i="4" a="1"/>
  <c r="QL6" i="4"/>
  <c r="RK6" i="4" a="1"/>
  <c r="RK6" i="4"/>
  <c r="JJ6" i="4" a="1"/>
  <c r="JJ6" i="4"/>
  <c r="JX6" i="4" a="1"/>
  <c r="JX6" i="4"/>
  <c r="KL6" i="4" a="1"/>
  <c r="KL6" i="4"/>
  <c r="LO6" i="4" a="1"/>
  <c r="LO6" i="4"/>
  <c r="MP6" i="4" a="1"/>
  <c r="MP6" i="4"/>
  <c r="DU6" i="4" a="1"/>
  <c r="DU6" i="4"/>
  <c r="FN6" i="4" a="1"/>
  <c r="FN6" i="4"/>
  <c r="GB6" i="4" a="1"/>
  <c r="GB6" i="4"/>
  <c r="HS6" i="4" a="1"/>
  <c r="HS6" i="4"/>
  <c r="IG6" i="4" a="1"/>
  <c r="IG6" i="4"/>
  <c r="RX5" i="4" a="1"/>
  <c r="RX5" i="4"/>
  <c r="R6" i="4" a="1"/>
  <c r="R6" i="4"/>
  <c r="AO6" i="4" a="1"/>
  <c r="AO6" i="4"/>
  <c r="BF6" i="4" a="1"/>
  <c r="BF6" i="4"/>
  <c r="DF6" i="4" a="1"/>
  <c r="DF6" i="4"/>
  <c r="AA8" i="4" a="1"/>
  <c r="AA8" i="4"/>
  <c r="AZ8" i="4" a="1"/>
  <c r="AZ8" i="4"/>
  <c r="MU5" i="4" a="1"/>
  <c r="MU5" i="4"/>
  <c r="OS5" i="4" a="1"/>
  <c r="OS5" i="4"/>
  <c r="RA5" i="4" a="1"/>
  <c r="RA5" i="4"/>
  <c r="OG7" i="4" a="1"/>
  <c r="OG7" i="4"/>
  <c r="PF7" i="4" a="1"/>
  <c r="PF7" i="4"/>
  <c r="QE7" i="4" a="1"/>
  <c r="QE7" i="4"/>
  <c r="RD7" i="4" a="1"/>
  <c r="RD7" i="4"/>
  <c r="SC7" i="4" a="1"/>
  <c r="SC7" i="4"/>
  <c r="JX7" i="4" a="1"/>
  <c r="JX7" i="4"/>
  <c r="KK7" i="4" a="1"/>
  <c r="KK7" i="4"/>
  <c r="LJ7" i="4" a="1"/>
  <c r="LJ7" i="4"/>
  <c r="MI7" i="4" a="1"/>
  <c r="MI7" i="4"/>
  <c r="NH7" i="4" a="1"/>
  <c r="NH7" i="4"/>
  <c r="FC7" i="4" a="1"/>
  <c r="FC7" i="4"/>
  <c r="GB7" i="4" a="1"/>
  <c r="GB7" i="4"/>
  <c r="HA7" i="4" a="1"/>
  <c r="HA7" i="4"/>
  <c r="HZ7" i="4" a="1"/>
  <c r="HZ7" i="4"/>
  <c r="IY7" i="4" a="1"/>
  <c r="IY7" i="4"/>
  <c r="AH7" i="4" a="1"/>
  <c r="AH7" i="4"/>
  <c r="BG7" i="4" a="1"/>
  <c r="BG7" i="4"/>
  <c r="CF7" i="4" a="1"/>
  <c r="CF7" i="4"/>
  <c r="DE7" i="4" a="1"/>
  <c r="DE7" i="4"/>
  <c r="ED7" i="4" a="1"/>
  <c r="ED7" i="4"/>
  <c r="OZ6" i="4" a="1"/>
  <c r="OZ6" i="4"/>
  <c r="PY6" i="4" a="1"/>
  <c r="PY6" i="4"/>
  <c r="QX6" i="4" a="1"/>
  <c r="QX6" i="4"/>
  <c r="RW6" i="4" a="1"/>
  <c r="RW6" i="4"/>
  <c r="I7" i="4" a="1"/>
  <c r="I7" i="4"/>
  <c r="JI6" i="4" a="1"/>
  <c r="JI6" i="4"/>
  <c r="KZ6" i="4" a="1"/>
  <c r="KZ6" i="4"/>
  <c r="MB6" i="4" a="1"/>
  <c r="MB6" i="4"/>
  <c r="NB6" i="4" a="1"/>
  <c r="NB6" i="4"/>
  <c r="OA6" i="4" a="1"/>
  <c r="OA6" i="4"/>
  <c r="FM6" i="4" a="1"/>
  <c r="FM6" i="4"/>
  <c r="GP6" i="4" a="1"/>
  <c r="GP6" i="4"/>
  <c r="HD6" i="4" a="1"/>
  <c r="HD6" i="4"/>
  <c r="HR6" i="4" a="1"/>
  <c r="HR6" i="4"/>
  <c r="IU6" i="4" a="1"/>
  <c r="IU6" i="4"/>
  <c r="BX6" i="4" a="1"/>
  <c r="BX6" i="4"/>
  <c r="CO6" i="4" a="1"/>
  <c r="CO6" i="4"/>
  <c r="DE6" i="4" a="1"/>
  <c r="DE6" i="4"/>
  <c r="EJ6" i="4" a="1"/>
  <c r="EJ6" i="4"/>
  <c r="EY6" i="4" a="1"/>
  <c r="EY6" i="4"/>
  <c r="OR5" i="4" a="1"/>
  <c r="OR5" i="4"/>
  <c r="PY5" i="4" a="1"/>
  <c r="PY5" i="4"/>
  <c r="QZ5" i="4" a="1"/>
  <c r="QZ5" i="4"/>
  <c r="AN6" i="4" a="1"/>
  <c r="AN6" i="4"/>
  <c r="BE6" i="4" a="1"/>
  <c r="BE6" i="4"/>
  <c r="FO7" i="4" a="1"/>
  <c r="FO7" i="4"/>
  <c r="GN7" i="4" a="1"/>
  <c r="GN7" i="4"/>
  <c r="HM7" i="4" a="1"/>
  <c r="HM7" i="4"/>
  <c r="IL7" i="4" a="1"/>
  <c r="IL7" i="4"/>
  <c r="MS5" i="4" a="1"/>
  <c r="MS5" i="4"/>
  <c r="AT7" i="4" a="1"/>
  <c r="AT7" i="4"/>
  <c r="BS7" i="4" a="1"/>
  <c r="BS7" i="4"/>
  <c r="CR7" i="4" a="1"/>
  <c r="CR7" i="4"/>
  <c r="DQ7" i="4" a="1"/>
  <c r="DQ7" i="4"/>
  <c r="EP7" i="4" a="1"/>
  <c r="EP7" i="4"/>
  <c r="PL6" i="4" a="1"/>
  <c r="PL6" i="4"/>
  <c r="QK6" i="4" a="1"/>
  <c r="QK6" i="4"/>
  <c r="RJ6" i="4" a="1"/>
  <c r="RJ6" i="4"/>
  <c r="H7" i="4" a="1"/>
  <c r="H7" i="4"/>
  <c r="U7" i="4" a="1"/>
  <c r="U7" i="4"/>
  <c r="KK6" i="4" a="1"/>
  <c r="KK6" i="4"/>
  <c r="LN6" i="4" a="1"/>
  <c r="LN6" i="4"/>
  <c r="MO6" i="4" a="1"/>
  <c r="MO6" i="4"/>
  <c r="NN6" i="4" a="1"/>
  <c r="NN6" i="4"/>
  <c r="OM6" i="4" a="1"/>
  <c r="OM6" i="4"/>
  <c r="EX6" i="4" a="1"/>
  <c r="EX6" i="4"/>
  <c r="GA6" i="4" a="1"/>
  <c r="GA6" i="4"/>
  <c r="GO6" i="4" a="1"/>
  <c r="GO6" i="4"/>
  <c r="IF6" i="4" a="1"/>
  <c r="IF6" i="4"/>
  <c r="JW6" i="4" a="1"/>
  <c r="JW6" i="4"/>
  <c r="RV5" i="4" a="1"/>
  <c r="RV5" i="4"/>
  <c r="Q6" i="4" a="1"/>
  <c r="Q6" i="4"/>
  <c r="AM6" i="4" a="1"/>
  <c r="AM6" i="4"/>
  <c r="CN6" i="4" a="1"/>
  <c r="CN6" i="4"/>
  <c r="DT6" i="4" a="1"/>
  <c r="DT6" i="4"/>
  <c r="MH7" i="4" a="1"/>
  <c r="MH7" i="4"/>
  <c r="NG7" i="4" a="1"/>
  <c r="NG7" i="4"/>
  <c r="OF7" i="4" a="1"/>
  <c r="OF7" i="4"/>
  <c r="OQ5" i="4" a="1"/>
  <c r="OQ5" i="4"/>
  <c r="PX5" i="4" a="1"/>
  <c r="PX5" i="4"/>
  <c r="HY7" i="4" a="1"/>
  <c r="HY7" i="4"/>
  <c r="IX7" i="4" a="1"/>
  <c r="IX7" i="4"/>
  <c r="JW7" i="4" a="1"/>
  <c r="JW7" i="4"/>
  <c r="KV7" i="4" a="1"/>
  <c r="KV7" i="4"/>
  <c r="LI7" i="4" a="1"/>
  <c r="LI7" i="4"/>
  <c r="DD7" i="4" a="1"/>
  <c r="DD7" i="4"/>
  <c r="EC7" i="4" a="1"/>
  <c r="EC7" i="4"/>
  <c r="FB7" i="4" a="1"/>
  <c r="FB7" i="4"/>
  <c r="GA7" i="4" a="1"/>
  <c r="GA7" i="4"/>
  <c r="GZ7" i="4" a="1"/>
  <c r="GZ7" i="4"/>
  <c r="RV6" i="4" a="1"/>
  <c r="RV6" i="4"/>
  <c r="T7" i="4" a="1"/>
  <c r="T7" i="4"/>
  <c r="AG7" i="4" a="1"/>
  <c r="AG7" i="4"/>
  <c r="BF7" i="4" a="1"/>
  <c r="BF7" i="4"/>
  <c r="CE7" i="4" a="1"/>
  <c r="CE7" i="4"/>
  <c r="NA6" i="4" a="1"/>
  <c r="NA6" i="4"/>
  <c r="NZ6" i="4" a="1"/>
  <c r="NZ6" i="4"/>
  <c r="OY6" i="4" a="1"/>
  <c r="OY6" i="4"/>
  <c r="PX6" i="4" a="1"/>
  <c r="PX6" i="4"/>
  <c r="QW6" i="4" a="1"/>
  <c r="QW6" i="4"/>
  <c r="JH6" i="4" a="1"/>
  <c r="JH6" i="4"/>
  <c r="JV6" i="4" a="1"/>
  <c r="JV6" i="4"/>
  <c r="KY6" i="4" a="1"/>
  <c r="KY6" i="4"/>
  <c r="LM6" i="4" a="1"/>
  <c r="LM6" i="4"/>
  <c r="MA6" i="4" a="1"/>
  <c r="MA6" i="4"/>
  <c r="EI6" i="4" a="1"/>
  <c r="EI6" i="4"/>
  <c r="FL6" i="4" a="1"/>
  <c r="FL6" i="4"/>
  <c r="HC6" i="4" a="1"/>
  <c r="HC6" i="4"/>
  <c r="HQ6" i="4" a="1"/>
  <c r="HQ6" i="4"/>
  <c r="IT6" i="4" a="1"/>
  <c r="IT6" i="4"/>
  <c r="QY5" i="4" a="1"/>
  <c r="QY5" i="4"/>
  <c r="RT5" i="4" a="1"/>
  <c r="RT5" i="4"/>
  <c r="BD6" i="4" a="1"/>
  <c r="BD6" i="4"/>
  <c r="CM6" i="4" a="1"/>
  <c r="CM6" i="4"/>
  <c r="DD6" i="4" a="1"/>
  <c r="DD6" i="4"/>
  <c r="QJ6" i="4" a="1"/>
  <c r="QJ6" i="4"/>
  <c r="RI6" i="4" a="1"/>
  <c r="RI6" i="4"/>
  <c r="G7" i="4" a="1"/>
  <c r="G7" i="4"/>
  <c r="AF7" i="4" a="1"/>
  <c r="AF7" i="4"/>
  <c r="AS7" i="4" a="1"/>
  <c r="AS7" i="4"/>
  <c r="KX6" i="4" a="1"/>
  <c r="KX6" i="4"/>
  <c r="MN6" i="4" a="1"/>
  <c r="MN6" i="4"/>
  <c r="NM6" i="4" a="1"/>
  <c r="NM6" i="4"/>
  <c r="OL6" i="4" a="1"/>
  <c r="OL6" i="4"/>
  <c r="PK6" i="4" a="1"/>
  <c r="PK6" i="4"/>
  <c r="GN6" i="4" a="1"/>
  <c r="GN6" i="4"/>
  <c r="HB6" i="4" a="1"/>
  <c r="HB6" i="4"/>
  <c r="IE6" i="4" a="1"/>
  <c r="IE6" i="4"/>
  <c r="IS6" i="4" a="1"/>
  <c r="IS6" i="4"/>
  <c r="KJ6" i="4" a="1"/>
  <c r="KJ6" i="4"/>
  <c r="BV6" i="4" a="1"/>
  <c r="BV6" i="4"/>
  <c r="DS6" i="4" a="1"/>
  <c r="DS6" i="4"/>
  <c r="EH6" i="4" a="1"/>
  <c r="EH6" i="4"/>
  <c r="EW6" i="4" a="1"/>
  <c r="EW6" i="4"/>
  <c r="FZ6" i="4" a="1"/>
  <c r="FZ6" i="4"/>
  <c r="ON5" i="4" a="1"/>
  <c r="ON5" i="4"/>
  <c r="PV5" i="4" a="1"/>
  <c r="PV5" i="4"/>
  <c r="QX5" i="4" a="1"/>
  <c r="QX5" i="4"/>
  <c r="RS5" i="4" a="1"/>
  <c r="RS5" i="4"/>
  <c r="AL6" i="4" a="1"/>
  <c r="AL6" i="4"/>
  <c r="AX8" i="4" a="1"/>
  <c r="AX8" i="4"/>
  <c r="BW8" i="4" a="1"/>
  <c r="BW8" i="4"/>
  <c r="CV8" i="4" a="1"/>
  <c r="CV8" i="4"/>
  <c r="DU8" i="4" a="1"/>
  <c r="DU8" i="4"/>
  <c r="MF5" i="4" a="1"/>
  <c r="MF5" i="4"/>
  <c r="PD7" i="4" a="1"/>
  <c r="PD7" i="4"/>
  <c r="QC7" i="4" a="1"/>
  <c r="QC7" i="4"/>
  <c r="RB7" i="4" a="1"/>
  <c r="RB7" i="4"/>
  <c r="SA7" i="4" a="1"/>
  <c r="SA7" i="4"/>
  <c r="Y8" i="4" a="1"/>
  <c r="Y8" i="4"/>
  <c r="KU7" i="4" a="1"/>
  <c r="KU7" i="4"/>
  <c r="LT7" i="4" a="1"/>
  <c r="LT7" i="4"/>
  <c r="MG7" i="4" a="1"/>
  <c r="MG7" i="4"/>
  <c r="NF7" i="4" a="1"/>
  <c r="NF7" i="4"/>
  <c r="OE7" i="4" a="1"/>
  <c r="OE7" i="4"/>
  <c r="FZ7" i="4" a="1"/>
  <c r="FZ7" i="4"/>
  <c r="GY7" i="4" a="1"/>
  <c r="GY7" i="4"/>
  <c r="HX7" i="4" a="1"/>
  <c r="HX7" i="4"/>
  <c r="IW7" i="4" a="1"/>
  <c r="IW7" i="4"/>
  <c r="JV7" i="4" a="1"/>
  <c r="JV7" i="4"/>
  <c r="BE7" i="4" a="1"/>
  <c r="BE7" i="4"/>
  <c r="CD7" i="4" a="1"/>
  <c r="CD7" i="4"/>
  <c r="DC7" i="4" a="1"/>
  <c r="DC7" i="4"/>
  <c r="EB7" i="4" a="1"/>
  <c r="EB7" i="4"/>
  <c r="FA7" i="4" a="1"/>
  <c r="FA7" i="4"/>
  <c r="PW6" i="4" a="1"/>
  <c r="PW6" i="4"/>
  <c r="QV6" i="4" a="1"/>
  <c r="QV6" i="4"/>
  <c r="RU6" i="4" a="1"/>
  <c r="RU6" i="4"/>
  <c r="S7" i="4" a="1"/>
  <c r="S7" i="4"/>
  <c r="AR7" i="4" a="1"/>
  <c r="AR7" i="4"/>
  <c r="LL6" i="4" a="1"/>
  <c r="LL6" i="4"/>
  <c r="LZ6" i="4" a="1"/>
  <c r="LZ6" i="4"/>
  <c r="MZ6" i="4" a="1"/>
  <c r="MZ6" i="4"/>
  <c r="NY6" i="4" a="1"/>
  <c r="NY6" i="4"/>
  <c r="OX6" i="4" a="1"/>
  <c r="OX6" i="4"/>
  <c r="HP6" i="4" a="1"/>
  <c r="HP6" i="4"/>
  <c r="ID6" i="4" a="1"/>
  <c r="ID6" i="4"/>
  <c r="JG6" i="4" a="1"/>
  <c r="JG6" i="4"/>
  <c r="JU6" i="4" a="1"/>
  <c r="JU6" i="4"/>
  <c r="KI6" i="4" a="1"/>
  <c r="KI6" i="4"/>
  <c r="BC6" i="4" a="1"/>
  <c r="BC6" i="4"/>
  <c r="CL6" i="4" a="1"/>
  <c r="CL6" i="4"/>
  <c r="DC6" i="4" a="1"/>
  <c r="DC6" i="4"/>
  <c r="FK6" i="4" a="1"/>
  <c r="FK6" i="4"/>
  <c r="FY6" i="4" a="1"/>
  <c r="FY6" i="4"/>
  <c r="RN7" i="4" a="1"/>
  <c r="RN7" i="4"/>
  <c r="L8" i="4" a="1"/>
  <c r="L8" i="4"/>
  <c r="AK8" i="4" a="1"/>
  <c r="AK8" i="4"/>
  <c r="O6" i="4" a="1"/>
  <c r="O6" i="4"/>
  <c r="AK6" i="4" a="1"/>
  <c r="AK6" i="4"/>
  <c r="MS7" i="4" a="1"/>
  <c r="MS7" i="4"/>
  <c r="NR7" i="4" a="1"/>
  <c r="NR7" i="4"/>
  <c r="OQ7" i="4" a="1"/>
  <c r="OQ7" i="4"/>
  <c r="PP7" i="4" a="1"/>
  <c r="PP7" i="4"/>
  <c r="QO7" i="4" a="1"/>
  <c r="QO7" i="4"/>
  <c r="IJ7" i="4" a="1"/>
  <c r="IJ7" i="4"/>
  <c r="JI7" i="4" a="1"/>
  <c r="JI7" i="4"/>
  <c r="KH7" i="4" a="1"/>
  <c r="KH7" i="4"/>
  <c r="LG7" i="4" a="1"/>
  <c r="LG7" i="4"/>
  <c r="MF7" i="4" a="1"/>
  <c r="MF7" i="4"/>
  <c r="DO7" i="4" a="1"/>
  <c r="DO7" i="4"/>
  <c r="EN7" i="4" a="1"/>
  <c r="EN7" i="4"/>
  <c r="FM7" i="4" a="1"/>
  <c r="FM7" i="4"/>
  <c r="GL7" i="4" a="1"/>
  <c r="GL7" i="4"/>
  <c r="HK7" i="4" a="1"/>
  <c r="HK7" i="4"/>
  <c r="F7" i="4" a="1"/>
  <c r="F7" i="4"/>
  <c r="AE7" i="4" a="1"/>
  <c r="AE7" i="4"/>
  <c r="BD7" i="4" a="1"/>
  <c r="BD7" i="4"/>
  <c r="BQ7" i="4" a="1"/>
  <c r="BQ7" i="4"/>
  <c r="CP7" i="4" a="1"/>
  <c r="CP7" i="4"/>
  <c r="NL6" i="4" a="1"/>
  <c r="NL6" i="4"/>
  <c r="OK6" i="4" a="1"/>
  <c r="OK6" i="4"/>
  <c r="PJ6" i="4" a="1"/>
  <c r="PJ6" i="4"/>
  <c r="QI6" i="4" a="1"/>
  <c r="QI6" i="4"/>
  <c r="RH6" i="4" a="1"/>
  <c r="RH6" i="4"/>
  <c r="HO6" i="4" a="1"/>
  <c r="HO6" i="4"/>
  <c r="IR6" i="4" a="1"/>
  <c r="IR6" i="4"/>
  <c r="KW6" i="4" a="1"/>
  <c r="KW6" i="4"/>
  <c r="LY6" i="4" a="1"/>
  <c r="LY6" i="4"/>
  <c r="MM6" i="4" a="1"/>
  <c r="MM6" i="4"/>
  <c r="EG6" i="4" a="1"/>
  <c r="EG6" i="4"/>
  <c r="EV6" i="4" a="1"/>
  <c r="EV6" i="4"/>
  <c r="FJ6" i="4" a="1"/>
  <c r="FJ6" i="4"/>
  <c r="GM6" i="4" a="1"/>
  <c r="GM6" i="4"/>
  <c r="HA6" i="4" a="1"/>
  <c r="HA6" i="4"/>
  <c r="QV5" i="4" a="1"/>
  <c r="QV5" i="4"/>
  <c r="RR5" i="4" a="1"/>
  <c r="RR5" i="4"/>
  <c r="N6" i="4" a="1"/>
  <c r="N6" i="4"/>
  <c r="DB6" i="4" a="1"/>
  <c r="DB6" i="4"/>
  <c r="DR6" i="4" a="1"/>
  <c r="DR6" i="4"/>
  <c r="JU7" i="4" a="1"/>
  <c r="JU7" i="4"/>
  <c r="KT7" i="4" a="1"/>
  <c r="KT7" i="4"/>
  <c r="LS7" i="4" a="1"/>
  <c r="LS7" i="4"/>
  <c r="MR7" i="4" a="1"/>
  <c r="MR7" i="4"/>
  <c r="OJ5" i="4" a="1"/>
  <c r="OJ5" i="4"/>
  <c r="EZ7" i="4" a="1"/>
  <c r="EZ7" i="4"/>
  <c r="FY7" i="4" a="1"/>
  <c r="FY7" i="4"/>
  <c r="GX7" i="4" a="1"/>
  <c r="GX7" i="4"/>
  <c r="HW7" i="4" a="1"/>
  <c r="HW7" i="4"/>
  <c r="IV7" i="4" a="1"/>
  <c r="IV7" i="4"/>
  <c r="AQ7" i="4" a="1"/>
  <c r="AQ7" i="4"/>
  <c r="BP7" i="4" a="1"/>
  <c r="BP7" i="4"/>
  <c r="CC7" i="4" a="1"/>
  <c r="CC7" i="4"/>
  <c r="DB7" i="4" a="1"/>
  <c r="DB7" i="4"/>
  <c r="EA7" i="4" a="1"/>
  <c r="EA7" i="4"/>
  <c r="OW6" i="4" a="1"/>
  <c r="OW6" i="4"/>
  <c r="PV6" i="4" a="1"/>
  <c r="PV6" i="4"/>
  <c r="QU6" i="4" a="1"/>
  <c r="QU6" i="4"/>
  <c r="RT6" i="4" a="1"/>
  <c r="RT6" i="4"/>
  <c r="R7" i="4" a="1"/>
  <c r="R7" i="4"/>
  <c r="KH6" i="4" a="1"/>
  <c r="KH6" i="4"/>
  <c r="KV6" i="4" a="1"/>
  <c r="KV6" i="4"/>
  <c r="LK6" i="4" a="1"/>
  <c r="LK6" i="4"/>
  <c r="MY6" i="4" a="1"/>
  <c r="MY6" i="4"/>
  <c r="NX6" i="4" a="1"/>
  <c r="NX6" i="4"/>
  <c r="EU6" i="4" a="1"/>
  <c r="EU6" i="4"/>
  <c r="FX6" i="4" a="1"/>
  <c r="FX6" i="4"/>
  <c r="IC6" i="4" a="1"/>
  <c r="IC6" i="4"/>
  <c r="JF6" i="4" a="1"/>
  <c r="JF6" i="4"/>
  <c r="JT6" i="4" a="1"/>
  <c r="JT6" i="4"/>
  <c r="BB6" i="4" a="1"/>
  <c r="BB6" i="4"/>
  <c r="BR6" i="4" a="1"/>
  <c r="BR6" i="4"/>
  <c r="CK6" i="4" a="1"/>
  <c r="CK6" i="4"/>
  <c r="DA6" i="4" a="1"/>
  <c r="DA6" i="4"/>
  <c r="DQ6" i="4" a="1"/>
  <c r="DQ6" i="4"/>
  <c r="RM7" i="4" a="1"/>
  <c r="RM7" i="4"/>
  <c r="LP5" i="4" a="1"/>
  <c r="LP5" i="4"/>
  <c r="PQ5" i="4" a="1"/>
  <c r="PQ5" i="4"/>
  <c r="QT5" i="4" a="1"/>
  <c r="QT5" i="4"/>
  <c r="AJ6" i="4" a="1"/>
  <c r="AJ6" i="4"/>
  <c r="ND7" i="4" a="1"/>
  <c r="ND7" i="4"/>
  <c r="NQ7" i="4" a="1"/>
  <c r="NQ7" i="4"/>
  <c r="OP7" i="4" a="1"/>
  <c r="OP7" i="4"/>
  <c r="PO7" i="4" a="1"/>
  <c r="PO7" i="4"/>
  <c r="QN7" i="4" a="1"/>
  <c r="QN7" i="4"/>
  <c r="II7" i="4" a="1"/>
  <c r="II7" i="4"/>
  <c r="JH7" i="4" a="1"/>
  <c r="JH7" i="4"/>
  <c r="KG7" i="4" a="1"/>
  <c r="KG7" i="4"/>
  <c r="LF7" i="4" a="1"/>
  <c r="LF7" i="4"/>
  <c r="ME7" i="4" a="1"/>
  <c r="ME7" i="4"/>
  <c r="DN7" i="4" a="1"/>
  <c r="DN7" i="4"/>
  <c r="EM7" i="4" a="1"/>
  <c r="EM7" i="4"/>
  <c r="FL7" i="4" a="1"/>
  <c r="FL7" i="4"/>
  <c r="GK7" i="4" a="1"/>
  <c r="GK7" i="4"/>
  <c r="HJ7" i="4" a="1"/>
  <c r="HJ7" i="4"/>
  <c r="E7" i="4" a="1"/>
  <c r="E7" i="4"/>
  <c r="AD7" i="4" a="1"/>
  <c r="AD7" i="4"/>
  <c r="BC7" i="4" a="1"/>
  <c r="BC7" i="4"/>
  <c r="CB7" i="4" a="1"/>
  <c r="CB7" i="4"/>
  <c r="CO7" i="4" a="1"/>
  <c r="CO7" i="4"/>
  <c r="NK6" i="4" a="1"/>
  <c r="NK6" i="4"/>
  <c r="OJ6" i="4" a="1"/>
  <c r="OJ6" i="4"/>
  <c r="PI6" i="4" a="1"/>
  <c r="PI6" i="4"/>
  <c r="QH6" i="4" a="1"/>
  <c r="QH6" i="4"/>
  <c r="RG6" i="4" a="1"/>
  <c r="RG6" i="4"/>
  <c r="IQ6" i="4" a="1"/>
  <c r="IQ6" i="4"/>
  <c r="JE6" i="4" a="1"/>
  <c r="JE6" i="4"/>
  <c r="LJ6" i="4" a="1"/>
  <c r="LJ6" i="4"/>
  <c r="LX6" i="4" a="1"/>
  <c r="LX6" i="4"/>
  <c r="ML6" i="4" a="1"/>
  <c r="ML6" i="4"/>
  <c r="FI6" i="4" a="1"/>
  <c r="FI6" i="4"/>
  <c r="GL6" i="4" a="1"/>
  <c r="GL6" i="4"/>
  <c r="GZ6" i="4" a="1"/>
  <c r="GZ6" i="4"/>
  <c r="HN6" i="4" a="1"/>
  <c r="HN6" i="4"/>
  <c r="IB6" i="4" a="1"/>
  <c r="IB6" i="4"/>
  <c r="L6" i="4" a="1"/>
  <c r="L6" i="4"/>
  <c r="AH6" i="4" a="1"/>
  <c r="AH6" i="4"/>
  <c r="BA6" i="4" a="1"/>
  <c r="BA6" i="4"/>
  <c r="CZ6" i="4" a="1"/>
  <c r="CZ6" i="4"/>
  <c r="EF6" i="4" a="1"/>
  <c r="EF6" i="4"/>
  <c r="CG6" i="4" a="1"/>
  <c r="CG6" i="4"/>
  <c r="LM5" i="4" a="1"/>
  <c r="LM5" i="4"/>
  <c r="OF5" i="4" a="1"/>
  <c r="OF5" i="4"/>
  <c r="QS5" i="4" a="1"/>
  <c r="QS5" i="4"/>
  <c r="RP5" i="4" a="1"/>
  <c r="RP5" i="4"/>
  <c r="OT5" i="4" a="1"/>
  <c r="OT5" i="4"/>
  <c r="PG5" i="4" a="1"/>
  <c r="PG5" i="4"/>
  <c r="PT5" i="4" a="1"/>
  <c r="PT5" i="4"/>
  <c r="BG6" i="4" a="1"/>
  <c r="BG6" i="4"/>
  <c r="BT6" i="4" a="1"/>
  <c r="BT6" i="4"/>
  <c r="GI5" i="4" a="1"/>
  <c r="GI5" i="4"/>
  <c r="HF5" i="4" a="1"/>
  <c r="HF5" i="4"/>
  <c r="HW5" i="4" a="1"/>
  <c r="HW5" i="4"/>
  <c r="IM5" i="4" a="1"/>
  <c r="IM5" i="4"/>
  <c r="JQ5" i="4" a="1"/>
  <c r="JQ5" i="4"/>
  <c r="KS5" i="4" a="1"/>
  <c r="KS5" i="4"/>
  <c r="LF5" i="4" a="1"/>
  <c r="LF5" i="4"/>
  <c r="LS5" i="4" a="1"/>
  <c r="LS5" i="4"/>
  <c r="BE5" i="4" a="1"/>
  <c r="BE5" i="4"/>
  <c r="CW5" i="4" a="1"/>
  <c r="CW5" i="4"/>
  <c r="FH5" i="4" a="1"/>
  <c r="FH5" i="4"/>
  <c r="HV5" i="4" a="1"/>
  <c r="HV5" i="4"/>
  <c r="IL5" i="4" a="1"/>
  <c r="IL5" i="4"/>
  <c r="JB5" i="4" a="1"/>
  <c r="JB5" i="4"/>
  <c r="KE5" i="4" a="1"/>
  <c r="KE5" i="4"/>
  <c r="QF5" i="4" a="1"/>
  <c r="QF5" i="4"/>
  <c r="BS6" i="4" a="1"/>
  <c r="BS6" i="4"/>
  <c r="CF6" i="4" a="1"/>
  <c r="CF6" i="4"/>
  <c r="BD5" i="4" a="1"/>
  <c r="BD5" i="4"/>
  <c r="CV5" i="4" a="1"/>
  <c r="CV5" i="4"/>
  <c r="JA5" i="4" a="1"/>
  <c r="JA5" i="4"/>
  <c r="JP5" i="4" a="1"/>
  <c r="JP5" i="4"/>
  <c r="KR5" i="4" a="1"/>
  <c r="KR5" i="4"/>
  <c r="PF5" i="4" a="1"/>
  <c r="PF5" i="4"/>
  <c r="PS5" i="4" a="1"/>
  <c r="PS5" i="4"/>
  <c r="NR5" i="4" a="1"/>
  <c r="NR5" i="4"/>
  <c r="OE5" i="4" a="1"/>
  <c r="OE5" i="4"/>
  <c r="CR5" i="4" a="1"/>
  <c r="CR5" i="4"/>
  <c r="EB5" i="4" a="1"/>
  <c r="EB5" i="4"/>
  <c r="HE5" i="4" a="1"/>
  <c r="HE5" i="4"/>
  <c r="LE5" i="4" a="1"/>
  <c r="LE5" i="4"/>
  <c r="LR5" i="4" a="1"/>
  <c r="LR5" i="4"/>
  <c r="ME5" i="4" a="1"/>
  <c r="ME5" i="4"/>
  <c r="MR5" i="4" a="1"/>
  <c r="MR5" i="4"/>
  <c r="NE5" i="4" a="1"/>
  <c r="NE5" i="4"/>
  <c r="FG5" i="4" a="1"/>
  <c r="FG5" i="4"/>
  <c r="GG5" i="4" a="1"/>
  <c r="GG5" i="4"/>
  <c r="HC5" i="4" a="1"/>
  <c r="HC5" i="4"/>
  <c r="IK5" i="4" a="1"/>
  <c r="IK5" i="4"/>
  <c r="KD5" i="4" a="1"/>
  <c r="KD5" i="4"/>
  <c r="KQ5" i="4" a="1"/>
  <c r="KQ5" i="4"/>
  <c r="LD5" i="4" a="1"/>
  <c r="LD5" i="4"/>
  <c r="PR5" i="4" a="1"/>
  <c r="PR5" i="4"/>
  <c r="QE5" i="4" a="1"/>
  <c r="QE5" i="4"/>
  <c r="AY5" i="4" a="1"/>
  <c r="AY5" i="4"/>
  <c r="EA5" i="4" a="1"/>
  <c r="EA5" i="4"/>
  <c r="HT5" i="4" a="1"/>
  <c r="HT5" i="4"/>
  <c r="IZ5" i="4" a="1"/>
  <c r="IZ5" i="4"/>
  <c r="JO5" i="4" a="1"/>
  <c r="JO5" i="4"/>
  <c r="KC5" i="4" a="1"/>
  <c r="KC5" i="4"/>
  <c r="IJ5" i="4" a="1"/>
  <c r="IJ5" i="4"/>
  <c r="LQ5" i="4" a="1"/>
  <c r="LQ5" i="4"/>
  <c r="MD5" i="4" a="1"/>
  <c r="MD5" i="4"/>
  <c r="MQ5" i="4" a="1"/>
  <c r="MQ5" i="4"/>
  <c r="AX5" i="4" a="1"/>
  <c r="AX5" i="4"/>
  <c r="LC5" i="4" a="1"/>
  <c r="LC5" i="4"/>
  <c r="AT5" i="4" a="1"/>
  <c r="AT5" i="4"/>
  <c r="CM5" i="4" a="1"/>
  <c r="CM5" i="4"/>
  <c r="GF5" i="4" a="1"/>
  <c r="GF5" i="4"/>
  <c r="HS5" i="4" a="1"/>
  <c r="HS5" i="4"/>
  <c r="FA5" i="4" a="1"/>
  <c r="FA5" i="4"/>
  <c r="GZ5" i="4" a="1"/>
  <c r="GZ5" i="4"/>
  <c r="IY5" i="4" a="1"/>
  <c r="IY5" i="4"/>
  <c r="KB5" i="4" a="1"/>
  <c r="KB5" i="4"/>
  <c r="KP5" i="4" a="1"/>
  <c r="KP5" i="4"/>
  <c r="C6" i="4" a="1"/>
  <c r="C6" i="4"/>
  <c r="P6" i="4" a="1"/>
  <c r="P6" i="4"/>
  <c r="AC6" i="4" a="1"/>
  <c r="AC6" i="4"/>
  <c r="CL5" i="4" a="1"/>
  <c r="CL5" i="4"/>
  <c r="DX5" i="4" a="1"/>
  <c r="DX5" i="4"/>
  <c r="OP5" i="4" a="1"/>
  <c r="OP5" i="4"/>
  <c r="PC5" i="4" a="1"/>
  <c r="PC5" i="4"/>
  <c r="PP5" i="4" a="1"/>
  <c r="PP5" i="4"/>
  <c r="QC5" i="4" a="1"/>
  <c r="QC5" i="4"/>
  <c r="RQ5" i="4" a="1"/>
  <c r="RQ5" i="4"/>
  <c r="MC5" i="4" a="1"/>
  <c r="MC5" i="4"/>
  <c r="MP5" i="4" a="1"/>
  <c r="MP5" i="4"/>
  <c r="NC5" i="4" a="1"/>
  <c r="NC5" i="4"/>
  <c r="NP5" i="4" a="1"/>
  <c r="NP5" i="4"/>
  <c r="OC5" i="4" a="1"/>
  <c r="OC5" i="4"/>
  <c r="DW5" i="4" a="1"/>
  <c r="DW5" i="4"/>
  <c r="HR5" i="4" a="1"/>
  <c r="HR5" i="4"/>
  <c r="IX5" i="4" a="1"/>
  <c r="IX5" i="4"/>
  <c r="JM5" i="4" a="1"/>
  <c r="JM5" i="4"/>
  <c r="KO5" i="4" a="1"/>
  <c r="KO5" i="4"/>
  <c r="KA5" i="4" a="1"/>
  <c r="KA5" i="4"/>
  <c r="LB5" i="4" a="1"/>
  <c r="LB5" i="4"/>
  <c r="LO5" i="4" a="1"/>
  <c r="LO5" i="4"/>
  <c r="MB5" i="4" a="1"/>
  <c r="MB5" i="4"/>
  <c r="QP5" i="4" a="1"/>
  <c r="QP5" i="4"/>
  <c r="DV5" i="4" a="1"/>
  <c r="DV5" i="4"/>
  <c r="EZ5" i="4" a="1"/>
  <c r="EZ5" i="4"/>
  <c r="FZ5" i="4" a="1"/>
  <c r="FZ5" i="4"/>
  <c r="GY5" i="4" a="1"/>
  <c r="GY5" i="4"/>
  <c r="IH5" i="4" a="1"/>
  <c r="IH5" i="4"/>
  <c r="PB5" i="4" a="1"/>
  <c r="PB5" i="4"/>
  <c r="PO5" i="4" a="1"/>
  <c r="PO5" i="4"/>
  <c r="QB5" i="4" a="1"/>
  <c r="QB5" i="4"/>
  <c r="QO5" i="4" a="1"/>
  <c r="QO5" i="4"/>
  <c r="AN5" i="4" a="1"/>
  <c r="AN5" i="4"/>
  <c r="MO5" i="4" a="1"/>
  <c r="MO5" i="4"/>
  <c r="NB5" i="4" a="1"/>
  <c r="NB5" i="4"/>
  <c r="NO5" i="4" a="1"/>
  <c r="NO5" i="4"/>
  <c r="OB5" i="4" a="1"/>
  <c r="OB5" i="4"/>
  <c r="OO5" i="4" a="1"/>
  <c r="OO5" i="4"/>
  <c r="IG5" i="4" a="1"/>
  <c r="IG5" i="4"/>
  <c r="IW5" i="4" a="1"/>
  <c r="IW5" i="4"/>
  <c r="JL5" i="4" a="1"/>
  <c r="JL5" i="4"/>
  <c r="KN5" i="4" a="1"/>
  <c r="KN5" i="4"/>
  <c r="LA5" i="4" a="1"/>
  <c r="LA5" i="4"/>
  <c r="JC6" i="4" a="1"/>
  <c r="JC6" i="4"/>
  <c r="JP6" i="4" a="1"/>
  <c r="JP6" i="4"/>
  <c r="KC6" i="4" a="1"/>
  <c r="KC6" i="4"/>
  <c r="MC6" i="4" a="1"/>
  <c r="MC6" i="4"/>
  <c r="DU5" i="4" a="1"/>
  <c r="DU5" i="4"/>
  <c r="RO5" i="4" a="1"/>
  <c r="RO5" i="4"/>
  <c r="SB5" i="4" a="1"/>
  <c r="SB5" i="4"/>
  <c r="DO6" i="4" a="1"/>
  <c r="DO6" i="4"/>
  <c r="EB6" i="4" a="1"/>
  <c r="EB6" i="4"/>
  <c r="EO6" i="4" a="1"/>
  <c r="EO6" i="4"/>
  <c r="GX5" i="4" a="1"/>
  <c r="GX5" i="4"/>
  <c r="LN5" i="4" a="1"/>
  <c r="LN5" i="4"/>
  <c r="MA5" i="4" a="1"/>
  <c r="MA5" i="4"/>
  <c r="MN5" i="4" a="1"/>
  <c r="MN5" i="4"/>
  <c r="RB5" i="4" a="1"/>
  <c r="RB5" i="4"/>
  <c r="KZ5" i="4" a="1"/>
  <c r="KZ5" i="4"/>
  <c r="CD5" i="4" a="1"/>
  <c r="CD5" i="4"/>
  <c r="DR5" i="4" a="1"/>
  <c r="DR5" i="4"/>
  <c r="EW5" i="4" a="1"/>
  <c r="EW5" i="4"/>
  <c r="FY5" i="4" a="1"/>
  <c r="FY5" i="4"/>
  <c r="HO5" i="4" a="1"/>
  <c r="HO5" i="4"/>
  <c r="IV5" i="4" a="1"/>
  <c r="IV5" i="4"/>
  <c r="JK5" i="4" a="1"/>
  <c r="JK5" i="4"/>
  <c r="JY5" i="4" a="1"/>
  <c r="JY5" i="4"/>
  <c r="KM5" i="4" a="1"/>
  <c r="KM5" i="4"/>
  <c r="EA6" i="4" a="1"/>
  <c r="EA6" i="4"/>
  <c r="EN6" i="4" a="1"/>
  <c r="EN6" i="4"/>
  <c r="CC5" i="4" a="1"/>
  <c r="CC5" i="4"/>
  <c r="DQ5" i="4" a="1"/>
  <c r="DQ5" i="4"/>
  <c r="EV5" i="4" a="1"/>
  <c r="EV5" i="4"/>
  <c r="MM5" i="4" a="1"/>
  <c r="MM5" i="4"/>
  <c r="MZ5" i="4" a="1"/>
  <c r="MZ5" i="4"/>
  <c r="RN5" i="4" a="1"/>
  <c r="RN5" i="4"/>
  <c r="SA5" i="4" a="1"/>
  <c r="SA5" i="4"/>
  <c r="M6" i="4" a="1"/>
  <c r="M6" i="4"/>
  <c r="HN5" i="4" a="1"/>
  <c r="HN5" i="4"/>
  <c r="IE5" i="4" a="1"/>
  <c r="IE5" i="4"/>
  <c r="IU5" i="4" a="1"/>
  <c r="IU5" i="4"/>
  <c r="JJ5" i="4" a="1"/>
  <c r="JJ5" i="4"/>
  <c r="LZ5" i="4" a="1"/>
  <c r="LZ5" i="4"/>
  <c r="PM5" i="4" a="1"/>
  <c r="PM5" i="4"/>
  <c r="PZ5" i="4" a="1"/>
  <c r="PZ5" i="4"/>
  <c r="AE5" i="4" a="1"/>
  <c r="AE5" i="4"/>
  <c r="BZ5" i="4" a="1"/>
  <c r="BZ5" i="4"/>
  <c r="FV5" i="4" a="1"/>
  <c r="FV5" i="4"/>
  <c r="LY5" i="4" a="1"/>
  <c r="LY5" i="4"/>
  <c r="NM5" i="4" a="1"/>
  <c r="NM5" i="4"/>
  <c r="NZ5" i="4" a="1"/>
  <c r="NZ5" i="4"/>
  <c r="OM5" i="4" a="1"/>
  <c r="OM5" i="4"/>
  <c r="OZ5" i="4" a="1"/>
  <c r="OZ5" i="4"/>
  <c r="GU5" i="4" a="1"/>
  <c r="GU5" i="4"/>
  <c r="HM5" i="4" a="1"/>
  <c r="HM5" i="4"/>
  <c r="JX5" i="4" a="1"/>
  <c r="JX5" i="4"/>
  <c r="KY5" i="4" a="1"/>
  <c r="KY5" i="4"/>
  <c r="LL5" i="4" a="1"/>
  <c r="LL5" i="4"/>
  <c r="ML5" i="4" a="1"/>
  <c r="ML5" i="4"/>
  <c r="MY5" i="4" a="1"/>
  <c r="MY5" i="4"/>
  <c r="NL5" i="4" a="1"/>
  <c r="NL5" i="4"/>
  <c r="ET5" i="4" a="1"/>
  <c r="ET5" i="4"/>
  <c r="FU5" i="4" a="1"/>
  <c r="FU5" i="4"/>
  <c r="EQ5" i="4" a="1"/>
  <c r="EQ5" i="4"/>
  <c r="GT5" i="4" a="1"/>
  <c r="GT5" i="4"/>
  <c r="ID5" i="4" a="1"/>
  <c r="ID5" i="4"/>
  <c r="JI5" i="4" a="1"/>
  <c r="JI5" i="4"/>
  <c r="KK5" i="4" a="1"/>
  <c r="KK5" i="4"/>
  <c r="OL5" i="4" a="1"/>
  <c r="OL5" i="4"/>
  <c r="OY5" i="4" a="1"/>
  <c r="OY5" i="4"/>
  <c r="Y5" i="4" a="1"/>
  <c r="Y5" i="4"/>
  <c r="BX5" i="4" a="1"/>
  <c r="BX5" i="4"/>
  <c r="DL5" i="4" a="1"/>
  <c r="DL5" i="4"/>
  <c r="KX5" i="4" a="1"/>
  <c r="KX5" i="4"/>
  <c r="LK5" i="4" a="1"/>
  <c r="LK5" i="4"/>
  <c r="LX5" i="4" a="1"/>
  <c r="LX5" i="4"/>
  <c r="MK5" i="4" a="1"/>
  <c r="MK5" i="4"/>
  <c r="NY5" i="4" a="1"/>
  <c r="NY5" i="4"/>
  <c r="FT5" i="4" a="1"/>
  <c r="FT5" i="4"/>
  <c r="HL5" i="4" a="1"/>
  <c r="HL5" i="4"/>
  <c r="IC5" i="4" a="1"/>
  <c r="IC5" i="4"/>
  <c r="IS5" i="4" a="1"/>
  <c r="IS5" i="4"/>
  <c r="JW5" i="4" a="1"/>
  <c r="JW5" i="4"/>
  <c r="K6" i="4" a="1"/>
  <c r="K6" i="4"/>
  <c r="X6" i="4" a="1"/>
  <c r="X6" i="4"/>
  <c r="O5" i="4" a="1"/>
  <c r="O5" i="4"/>
  <c r="BW5" i="4" a="1"/>
  <c r="BW5" i="4"/>
  <c r="EP5" i="4" a="1"/>
  <c r="EP5" i="4"/>
  <c r="IR5" i="4" a="1"/>
  <c r="IR5" i="4"/>
  <c r="KJ5" i="4" a="1"/>
  <c r="KJ5" i="4"/>
  <c r="MX5" i="4" a="1"/>
  <c r="MX5" i="4"/>
  <c r="NK5" i="4" a="1"/>
  <c r="NK5" i="4"/>
  <c r="NX5" i="4" a="1"/>
  <c r="NX5" i="4"/>
  <c r="MW5" i="4" a="1"/>
  <c r="MW5" i="4"/>
  <c r="OK5" i="4" a="1"/>
  <c r="OK5" i="4"/>
  <c r="BS5" i="4" a="1"/>
  <c r="BS5" i="4"/>
  <c r="GS5" i="4" a="1"/>
  <c r="GS5" i="4"/>
  <c r="IB5" i="4" a="1"/>
  <c r="IB5" i="4"/>
  <c r="JV5" i="4" a="1"/>
  <c r="JV5" i="4"/>
  <c r="KW5" i="4" a="1"/>
  <c r="KW5" i="4"/>
  <c r="LJ5" i="4" a="1"/>
  <c r="LJ5" i="4"/>
  <c r="LW5" i="4" a="1"/>
  <c r="LW5" i="4"/>
  <c r="MJ5" i="4" a="1"/>
  <c r="MJ5" i="4"/>
  <c r="NJ5" i="4" a="1"/>
  <c r="NJ5" i="4"/>
  <c r="EN5" i="4" a="1"/>
  <c r="EN5" i="4"/>
  <c r="FP5" i="4" a="1"/>
  <c r="FP5" i="4"/>
  <c r="HK5" i="4" a="1"/>
  <c r="HK5" i="4"/>
  <c r="JG5" i="4" a="1"/>
  <c r="JG5" i="4"/>
  <c r="GO5" i="4" a="1"/>
  <c r="GO5" i="4"/>
  <c r="IA5" i="4" a="1"/>
  <c r="IA5" i="4"/>
  <c r="IQ5" i="4" a="1"/>
  <c r="IQ5" i="4"/>
  <c r="JF5" i="4" a="1"/>
  <c r="JF5" i="4"/>
  <c r="KI5" i="4" a="1"/>
  <c r="KI5" i="4"/>
  <c r="CW6" i="4" a="1"/>
  <c r="CW6" i="4"/>
  <c r="DJ6" i="4" a="1"/>
  <c r="DJ6" i="4"/>
  <c r="DW6" i="4" a="1"/>
  <c r="DW6" i="4"/>
  <c r="SA4" i="4" a="1"/>
  <c r="SA4" i="4"/>
  <c r="FO5" i="4" a="1"/>
  <c r="FO5" i="4"/>
  <c r="I6" i="4" a="1"/>
  <c r="I6" i="4"/>
  <c r="V6" i="4" a="1"/>
  <c r="V6" i="4"/>
  <c r="BJ6" i="4" a="1"/>
  <c r="BJ6" i="4"/>
  <c r="BW6" i="4" a="1"/>
  <c r="BW6" i="4"/>
  <c r="CJ6" i="4" a="1"/>
  <c r="CJ6" i="4"/>
  <c r="PW5" i="4" a="1"/>
  <c r="PW5" i="4"/>
  <c r="QJ5" i="4" a="1"/>
  <c r="QJ5" i="4"/>
  <c r="QW5" i="4" a="1"/>
  <c r="QW5" i="4"/>
  <c r="RJ5" i="4" a="1"/>
  <c r="RJ5" i="4"/>
  <c r="RW5" i="4" a="1"/>
  <c r="RW5" i="4"/>
  <c r="MI5" i="4" a="1"/>
  <c r="MI5" i="4"/>
  <c r="MV5" i="4" a="1"/>
  <c r="MV5" i="4"/>
  <c r="NI5" i="4" a="1"/>
  <c r="NI5" i="4"/>
  <c r="OW5" i="4" a="1"/>
  <c r="OW5" i="4"/>
  <c r="PJ5" i="4" a="1"/>
  <c r="PJ5" i="4"/>
  <c r="GN5" i="4" a="1"/>
  <c r="GN5" i="4"/>
  <c r="JU5" i="4" a="1"/>
  <c r="JU5" i="4"/>
  <c r="KV5" i="4" a="1"/>
  <c r="KV5" i="4"/>
  <c r="LI5" i="4" a="1"/>
  <c r="LI5" i="4"/>
  <c r="LV5" i="4" a="1"/>
  <c r="LV5" i="4"/>
  <c r="OI5" i="4" a="1"/>
  <c r="OI5" i="4"/>
  <c r="OV5" i="4" a="1"/>
  <c r="OV5" i="4"/>
  <c r="AI6" i="4" a="1"/>
  <c r="AI6" i="4"/>
  <c r="AV6" i="4" a="1"/>
  <c r="AV6" i="4"/>
  <c r="EK5" i="4" a="1"/>
  <c r="EK5" i="4"/>
  <c r="HI5" i="4" a="1"/>
  <c r="HI5" i="4"/>
  <c r="HY5" i="4" a="1"/>
  <c r="HY5" i="4"/>
  <c r="JT5" i="4" a="1"/>
  <c r="JT5" i="4"/>
  <c r="KH5" i="4" a="1"/>
  <c r="KH5" i="4"/>
  <c r="NV5" i="4" a="1"/>
  <c r="NV5" i="4"/>
  <c r="MH5" i="4" a="1"/>
  <c r="MH5" i="4"/>
  <c r="RB4" i="4" a="1"/>
  <c r="RB4" i="4"/>
  <c r="BM5" i="4" a="1"/>
  <c r="BM5" i="4"/>
  <c r="DC5" i="4" a="1"/>
  <c r="DC5" i="4"/>
  <c r="FM5" i="4" a="1"/>
  <c r="FM5" i="4"/>
  <c r="HH5" i="4" a="1"/>
  <c r="HH5" i="4"/>
  <c r="JD5" i="4" a="1"/>
  <c r="JD5" i="4"/>
  <c r="KU5" i="4" a="1"/>
  <c r="KU5" i="4"/>
  <c r="LH5" i="4" a="1"/>
  <c r="LH5" i="4"/>
  <c r="LU5" i="4" a="1"/>
  <c r="LU5" i="4"/>
  <c r="GV6" i="4" a="1"/>
  <c r="GV6" i="4"/>
  <c r="HI6" i="4" a="1"/>
  <c r="HI6" i="4"/>
  <c r="MI6" i="4" a="1"/>
  <c r="MI6" i="4"/>
  <c r="QO4" i="4" a="1"/>
  <c r="QO4" i="4"/>
  <c r="DB5" i="4" a="1"/>
  <c r="DB5" i="4"/>
  <c r="PH5" i="4" a="1"/>
  <c r="PH5" i="4"/>
  <c r="AU6" i="4" a="1"/>
  <c r="AU6" i="4"/>
  <c r="BH6" i="4" a="1"/>
  <c r="BH6" i="4"/>
  <c r="BU6" i="4" a="1"/>
  <c r="BU6" i="4"/>
  <c r="GI6" i="4" a="1"/>
  <c r="GI6" i="4"/>
  <c r="HX5" i="4" a="1"/>
  <c r="HX5" i="4"/>
  <c r="IN5" i="4" a="1"/>
  <c r="IN5" i="4"/>
  <c r="KG5" i="4" a="1"/>
  <c r="KG5" i="4"/>
  <c r="OH5" i="4" a="1"/>
  <c r="OH5" i="4"/>
  <c r="OU5" i="4" a="1"/>
  <c r="OU5" i="4"/>
  <c r="AG6" i="4" a="1"/>
  <c r="AG6" i="4"/>
  <c r="QB4" i="4" a="1"/>
  <c r="QB4" i="4"/>
  <c r="EI5" i="4" a="1"/>
  <c r="EI5" i="4"/>
  <c r="FJ5" i="4" a="1"/>
  <c r="FJ5" i="4"/>
  <c r="GL5" i="4" a="1"/>
  <c r="GL5" i="4"/>
  <c r="QU5" i="4" a="1"/>
  <c r="QU5" i="4"/>
  <c r="RH5" i="4" a="1"/>
  <c r="RH5" i="4"/>
  <c r="RU5" i="4" a="1"/>
  <c r="RU5" i="4"/>
  <c r="G6" i="4" a="1"/>
  <c r="G6" i="4"/>
  <c r="T6" i="4" a="1"/>
  <c r="T6" i="4"/>
  <c r="NG5" i="4" a="1"/>
  <c r="NG5" i="4"/>
  <c r="NT5" i="4" a="1"/>
  <c r="NT5" i="4"/>
  <c r="OG5" i="4" a="1"/>
  <c r="OG5" i="4"/>
  <c r="PU5" i="4" a="1"/>
  <c r="PU5" i="4"/>
  <c r="QH5" i="4" a="1"/>
  <c r="QH5" i="4"/>
  <c r="KT5" i="4" a="1"/>
  <c r="KT5" i="4"/>
  <c r="LG5" i="4" a="1"/>
  <c r="LG5" i="4"/>
  <c r="LT5" i="4" a="1"/>
  <c r="LT5" i="4"/>
  <c r="MG5" i="4" a="1"/>
  <c r="MG5" i="4"/>
  <c r="MT5" i="4" a="1"/>
  <c r="MT5" i="4"/>
  <c r="BA5" i="4" a="1"/>
  <c r="BA5" i="4"/>
  <c r="CY5" i="4" a="1"/>
  <c r="CY5" i="4"/>
  <c r="JC5" i="4" a="1"/>
  <c r="JC5" i="4"/>
  <c r="JR5" i="4" a="1"/>
  <c r="JR5" i="4"/>
  <c r="KF5" i="4" a="1"/>
  <c r="KF5" i="4"/>
  <c r="QE4" i="4" a="1"/>
  <c r="QE4" i="4"/>
  <c r="QR4" i="4" a="1"/>
  <c r="QR4" i="4"/>
  <c r="RE4" i="4" a="1"/>
  <c r="RE4" i="4"/>
  <c r="C5" i="4" a="1"/>
  <c r="C5" i="4"/>
  <c r="AB5" i="4" a="1"/>
  <c r="AB5" i="4"/>
  <c r="GW4" i="4" a="1"/>
  <c r="GW4" i="4"/>
  <c r="KA4" i="4" a="1"/>
  <c r="KA4" i="4"/>
  <c r="KU4" i="4" a="1"/>
  <c r="KU4" i="4"/>
  <c r="MW4" i="4" a="1"/>
  <c r="MW4" i="4"/>
  <c r="PR4" i="4" a="1"/>
  <c r="PR4" i="4"/>
  <c r="AI4" i="4" a="1"/>
  <c r="AI4" i="4"/>
  <c r="CA4" i="4" a="1"/>
  <c r="CA4" i="4"/>
  <c r="DO4" i="4" a="1"/>
  <c r="DO4" i="4"/>
  <c r="EW4" i="4" a="1"/>
  <c r="EW4" i="4"/>
  <c r="GA4" i="4" a="1"/>
  <c r="GA4" i="4"/>
  <c r="OA4" i="4" a="1"/>
  <c r="OA4" i="4"/>
  <c r="OO4" i="4" a="1"/>
  <c r="OO4" i="4"/>
  <c r="PD4" i="4" a="1"/>
  <c r="PD4" i="4"/>
  <c r="RQ4" i="4" a="1"/>
  <c r="RQ4" i="4"/>
  <c r="QE3" i="4" a="1"/>
  <c r="QE3" i="4"/>
  <c r="IN4" i="4" a="1"/>
  <c r="IN4" i="4"/>
  <c r="JH4" i="4" a="1"/>
  <c r="JH4" i="4"/>
  <c r="LL4" i="4" a="1"/>
  <c r="LL4" i="4"/>
  <c r="ME4" i="4" a="1"/>
  <c r="ME4" i="4"/>
  <c r="NL4" i="4" a="1"/>
  <c r="NL4" i="4"/>
  <c r="IF5" i="4" a="1"/>
  <c r="IF5" i="4"/>
  <c r="JE5" i="4" a="1"/>
  <c r="JE5" i="4"/>
  <c r="PZ3" i="4" a="1"/>
  <c r="PZ3" i="4"/>
  <c r="BX4" i="4" a="1"/>
  <c r="BX4" i="4"/>
  <c r="DN4" i="4" a="1"/>
  <c r="DN4" i="4"/>
  <c r="DK5" i="4" a="1"/>
  <c r="DK5" i="4"/>
  <c r="EJ5" i="4" a="1"/>
  <c r="EJ5" i="4"/>
  <c r="FI5" i="4" a="1"/>
  <c r="FI5" i="4"/>
  <c r="GH5" i="4" a="1"/>
  <c r="GH5" i="4"/>
  <c r="HG5" i="4" a="1"/>
  <c r="HG5" i="4"/>
  <c r="SC4" i="4" a="1"/>
  <c r="SC4" i="4"/>
  <c r="AA5" i="4" a="1"/>
  <c r="AA5" i="4"/>
  <c r="AZ5" i="4" a="1"/>
  <c r="AZ5" i="4"/>
  <c r="BY5" i="4" a="1"/>
  <c r="BY5" i="4"/>
  <c r="CX5" i="4" a="1"/>
  <c r="CX5" i="4"/>
  <c r="MV4" i="4" a="1"/>
  <c r="MV4" i="4"/>
  <c r="PQ4" i="4" a="1"/>
  <c r="PQ4" i="4"/>
  <c r="QD4" i="4" a="1"/>
  <c r="QD4" i="4"/>
  <c r="QQ4" i="4" a="1"/>
  <c r="QQ4" i="4"/>
  <c r="RD4" i="4" a="1"/>
  <c r="RD4" i="4"/>
  <c r="AB4" i="4" a="1"/>
  <c r="AB4" i="4"/>
  <c r="DK4" i="4" a="1"/>
  <c r="DK4" i="4"/>
  <c r="IM4" i="4" a="1"/>
  <c r="IM4" i="4"/>
  <c r="JZ4" i="4" a="1"/>
  <c r="JZ4" i="4"/>
  <c r="KS4" i="4" a="1"/>
  <c r="KS4" i="4"/>
  <c r="N5" i="4" a="1"/>
  <c r="N5" i="4"/>
  <c r="AM5" i="4" a="1"/>
  <c r="AM5" i="4"/>
  <c r="BL5" i="4" a="1"/>
  <c r="BL5" i="4"/>
  <c r="CK5" i="4" a="1"/>
  <c r="CK5" i="4"/>
  <c r="DJ5" i="4" a="1"/>
  <c r="DJ5" i="4"/>
  <c r="KR4" i="4" a="1"/>
  <c r="KR4" i="4"/>
  <c r="LK4" i="4" a="1"/>
  <c r="LK4" i="4"/>
  <c r="NK4" i="4" a="1"/>
  <c r="NK4" i="4"/>
  <c r="ON4" i="4" a="1"/>
  <c r="ON4" i="4"/>
  <c r="RP4" i="4" a="1"/>
  <c r="RP4" i="4"/>
  <c r="PP3" i="4" a="1"/>
  <c r="PP3" i="4"/>
  <c r="Y4" i="4" a="1"/>
  <c r="Y4" i="4"/>
  <c r="BV4" i="4" a="1"/>
  <c r="BV4" i="4"/>
  <c r="GU4" i="4" a="1"/>
  <c r="GU4" i="4"/>
  <c r="JF4" i="4" a="1"/>
  <c r="JF4" i="4"/>
  <c r="QC4" i="4" a="1"/>
  <c r="QC4" i="4"/>
  <c r="QP4" i="4" a="1"/>
  <c r="QP4" i="4"/>
  <c r="RC4" i="4" a="1"/>
  <c r="RC4" i="4"/>
  <c r="SB4" i="4" a="1"/>
  <c r="SB4" i="4"/>
  <c r="Z5" i="4" a="1"/>
  <c r="Z5" i="4"/>
  <c r="MU4" i="4" a="1"/>
  <c r="MU4" i="4"/>
  <c r="NJ4" i="4" a="1"/>
  <c r="NJ4" i="4"/>
  <c r="NY4" i="4" a="1"/>
  <c r="NY4" i="4"/>
  <c r="PA4" i="4" a="1"/>
  <c r="PA4" i="4"/>
  <c r="PP4" i="4" a="1"/>
  <c r="PP4" i="4"/>
  <c r="DJ4" i="4" a="1"/>
  <c r="DJ4" i="4"/>
  <c r="ER4" i="4" a="1"/>
  <c r="ER4" i="4"/>
  <c r="FV4" i="4" a="1"/>
  <c r="FV4" i="4"/>
  <c r="JY4" i="4" a="1"/>
  <c r="JY4" i="4"/>
  <c r="MC4" i="4" a="1"/>
  <c r="MC4" i="4"/>
  <c r="CJ5" i="4" a="1"/>
  <c r="CJ5" i="4"/>
  <c r="DI5" i="4" a="1"/>
  <c r="DI5" i="4"/>
  <c r="EH5" i="4" a="1"/>
  <c r="EH5" i="4"/>
  <c r="EU5" i="4" a="1"/>
  <c r="EU5" i="4"/>
  <c r="U4" i="4" a="1"/>
  <c r="U4" i="4"/>
  <c r="OM4" i="4" a="1"/>
  <c r="OM4" i="4"/>
  <c r="RO4" i="4" a="1"/>
  <c r="RO4" i="4"/>
  <c r="M5" i="4" a="1"/>
  <c r="M5" i="4"/>
  <c r="AL5" i="4" a="1"/>
  <c r="AL5" i="4"/>
  <c r="BK5" i="4" a="1"/>
  <c r="BK5" i="4"/>
  <c r="EP4" i="4" a="1"/>
  <c r="EP4" i="4"/>
  <c r="HO4" i="4" a="1"/>
  <c r="HO4" i="4"/>
  <c r="JE4" i="4" a="1"/>
  <c r="JE4" i="4"/>
  <c r="KQ4" i="4" a="1"/>
  <c r="KQ4" i="4"/>
  <c r="LJ4" i="4" a="1"/>
  <c r="LJ4" i="4"/>
  <c r="NX4" i="4" a="1"/>
  <c r="NX4" i="4"/>
  <c r="OZ4" i="4" a="1"/>
  <c r="OZ4" i="4"/>
  <c r="PK3" i="4" a="1"/>
  <c r="PK3" i="4"/>
  <c r="BP4" i="4" a="1"/>
  <c r="BP4" i="4"/>
  <c r="DE4" i="4" a="1"/>
  <c r="DE4" i="4"/>
  <c r="II4" i="4" a="1"/>
  <c r="II4" i="4"/>
  <c r="JD4" i="4" a="1"/>
  <c r="JD4" i="4"/>
  <c r="JX4" i="4" a="1"/>
  <c r="JX4" i="4"/>
  <c r="MT4" i="4" a="1"/>
  <c r="MT4" i="4"/>
  <c r="NI4" i="4" a="1"/>
  <c r="NI4" i="4"/>
  <c r="IP5" i="4" a="1"/>
  <c r="IP5" i="4"/>
  <c r="P4" i="4" a="1"/>
  <c r="P4" i="4"/>
  <c r="BO4" i="4" a="1"/>
  <c r="BO4" i="4"/>
  <c r="EO4" i="4" a="1"/>
  <c r="EO4" i="4"/>
  <c r="HN4" i="4" a="1"/>
  <c r="HN4" i="4"/>
  <c r="EG5" i="4" a="1"/>
  <c r="EG5" i="4"/>
  <c r="FF5" i="4" a="1"/>
  <c r="FF5" i="4"/>
  <c r="FS5" i="4" a="1"/>
  <c r="FS5" i="4"/>
  <c r="GR5" i="4" a="1"/>
  <c r="GR5" i="4"/>
  <c r="HQ5" i="4" a="1"/>
  <c r="HQ5" i="4"/>
  <c r="L5" i="4" a="1"/>
  <c r="L5" i="4"/>
  <c r="AK5" i="4" a="1"/>
  <c r="AK5" i="4"/>
  <c r="BJ5" i="4" a="1"/>
  <c r="BJ5" i="4"/>
  <c r="CI5" i="4" a="1"/>
  <c r="CI5" i="4"/>
  <c r="DH5" i="4" a="1"/>
  <c r="DH5" i="4"/>
  <c r="JW4" i="4" a="1"/>
  <c r="JW4" i="4"/>
  <c r="LZ4" i="4" a="1"/>
  <c r="LZ4" i="4"/>
  <c r="MS4" i="4" a="1"/>
  <c r="MS4" i="4"/>
  <c r="PM4" i="4" a="1"/>
  <c r="PM4" i="4"/>
  <c r="RN4" i="4" a="1"/>
  <c r="RN4" i="4"/>
  <c r="BN4" i="4" a="1"/>
  <c r="BN4" i="4"/>
  <c r="DC4" i="4" a="1"/>
  <c r="DC4" i="4"/>
  <c r="EN4" i="4" a="1"/>
  <c r="EN4" i="4"/>
  <c r="IH4" i="4" a="1"/>
  <c r="IH4" i="4"/>
  <c r="JC4" i="4" a="1"/>
  <c r="JC4" i="4"/>
  <c r="ES5" i="4" a="1"/>
  <c r="ES5" i="4"/>
  <c r="FR5" i="4" a="1"/>
  <c r="FR5" i="4"/>
  <c r="GE5" i="4" a="1"/>
  <c r="GE5" i="4"/>
  <c r="HD5" i="4" a="1"/>
  <c r="HD5" i="4"/>
  <c r="OV3" i="4" a="1"/>
  <c r="OV3" i="4"/>
  <c r="X5" i="4" a="1"/>
  <c r="X5" i="4"/>
  <c r="AW5" i="4" a="1"/>
  <c r="AW5" i="4"/>
  <c r="BV5" i="4" a="1"/>
  <c r="BV5" i="4"/>
  <c r="CU5" i="4" a="1"/>
  <c r="CU5" i="4"/>
  <c r="DT5" i="4" a="1"/>
  <c r="DT5" i="4"/>
  <c r="OY4" i="4" a="1"/>
  <c r="OY4" i="4"/>
  <c r="QA4" i="4" a="1"/>
  <c r="QA4" i="4"/>
  <c r="QN4" i="4" a="1"/>
  <c r="QN4" i="4"/>
  <c r="RA4" i="4" a="1"/>
  <c r="RA4" i="4"/>
  <c r="RZ4" i="4" a="1"/>
  <c r="RZ4" i="4"/>
  <c r="JV4" i="4" a="1"/>
  <c r="JV4" i="4"/>
  <c r="LY4" i="4" a="1"/>
  <c r="LY4" i="4"/>
  <c r="NH4" i="4" a="1"/>
  <c r="NH4" i="4"/>
  <c r="NW4" i="4" a="1"/>
  <c r="NW4" i="4"/>
  <c r="OK4" i="4" a="1"/>
  <c r="OK4" i="4"/>
  <c r="BJ4" i="4" a="1"/>
  <c r="BJ4" i="4"/>
  <c r="DB4" i="4" a="1"/>
  <c r="DB4" i="4"/>
  <c r="EK4" i="4" a="1"/>
  <c r="EK4" i="4"/>
  <c r="IG4" i="4" a="1"/>
  <c r="IG4" i="4"/>
  <c r="JB4" i="4" a="1"/>
  <c r="JB4" i="4"/>
  <c r="HP5" i="4" a="1"/>
  <c r="HP5" i="4"/>
  <c r="IO5" i="4" a="1"/>
  <c r="IO5" i="4"/>
  <c r="JN5" i="4" a="1"/>
  <c r="JN5" i="4"/>
  <c r="JZ5" i="4" a="1"/>
  <c r="JZ5" i="4"/>
  <c r="KL5" i="4" a="1"/>
  <c r="KL5" i="4"/>
  <c r="DG5" i="4" a="1"/>
  <c r="DG5" i="4"/>
  <c r="EF5" i="4" a="1"/>
  <c r="EF5" i="4"/>
  <c r="FE5" i="4" a="1"/>
  <c r="FE5" i="4"/>
  <c r="GD5" i="4" a="1"/>
  <c r="GD5" i="4"/>
  <c r="GQ5" i="4" a="1"/>
  <c r="GQ5" i="4"/>
  <c r="RM4" i="4" a="1"/>
  <c r="RM4" i="4"/>
  <c r="K5" i="4" a="1"/>
  <c r="K5" i="4"/>
  <c r="AJ5" i="4" a="1"/>
  <c r="AJ5" i="4"/>
  <c r="BI5" i="4" a="1"/>
  <c r="BI5" i="4"/>
  <c r="CH5" i="4" a="1"/>
  <c r="CH5" i="4"/>
  <c r="KM4" i="4" a="1"/>
  <c r="KM4" i="4"/>
  <c r="LF4" i="4" a="1"/>
  <c r="LF4" i="4"/>
  <c r="MQ4" i="4" a="1"/>
  <c r="MQ4" i="4"/>
  <c r="NV4" i="4" a="1"/>
  <c r="NV4" i="4"/>
  <c r="PL4" i="4" a="1"/>
  <c r="PL4" i="4"/>
  <c r="FQ5" i="4" a="1"/>
  <c r="FQ5" i="4"/>
  <c r="GP5" i="4" a="1"/>
  <c r="GP5" i="4"/>
  <c r="OM3" i="4" a="1"/>
  <c r="OM3" i="4"/>
  <c r="DA4" i="4" a="1"/>
  <c r="DA4" i="4"/>
  <c r="GP4" i="4" a="1"/>
  <c r="GP4" i="4"/>
  <c r="AV5" i="4" a="1"/>
  <c r="AV5" i="4"/>
  <c r="BU5" i="4" a="1"/>
  <c r="BU5" i="4"/>
  <c r="CT5" i="4" a="1"/>
  <c r="CT5" i="4"/>
  <c r="DS5" i="4" a="1"/>
  <c r="DS5" i="4"/>
  <c r="ER5" i="4" a="1"/>
  <c r="ER5" i="4"/>
  <c r="PY4" i="4" a="1"/>
  <c r="PY4" i="4"/>
  <c r="QM4" i="4" a="1"/>
  <c r="QM4" i="4"/>
  <c r="QZ4" i="4" a="1"/>
  <c r="QZ4" i="4"/>
  <c r="RY4" i="4" a="1"/>
  <c r="RY4" i="4"/>
  <c r="W5" i="4" a="1"/>
  <c r="W5" i="4"/>
  <c r="LX4" i="4" a="1"/>
  <c r="LX4" i="4"/>
  <c r="MP4" i="4" a="1"/>
  <c r="MP4" i="4"/>
  <c r="NG4" i="4" a="1"/>
  <c r="NG4" i="4"/>
  <c r="OJ4" i="4" a="1"/>
  <c r="OJ4" i="4"/>
  <c r="OX4" i="4" a="1"/>
  <c r="OX4" i="4"/>
  <c r="EJ4" i="4" a="1"/>
  <c r="EJ4" i="4"/>
  <c r="FQ4" i="4" a="1"/>
  <c r="FQ4" i="4"/>
  <c r="IF4" i="4" a="1"/>
  <c r="IF4" i="4"/>
  <c r="JA4" i="4" a="1"/>
  <c r="JA4" i="4"/>
  <c r="JT4" i="4" a="1"/>
  <c r="JT4" i="4"/>
  <c r="HB5" i="4" a="1"/>
  <c r="HB5" i="4"/>
  <c r="OF3" i="4" a="1"/>
  <c r="OF3" i="4"/>
  <c r="F4" i="4" a="1"/>
  <c r="F4" i="4"/>
  <c r="BI4" i="4" a="1"/>
  <c r="BI4" i="4"/>
  <c r="CX4" i="4" a="1"/>
  <c r="CX4" i="4"/>
  <c r="CG5" i="4" a="1"/>
  <c r="CG5" i="4"/>
  <c r="DF5" i="4" a="1"/>
  <c r="DF5" i="4"/>
  <c r="EE5" i="4" a="1"/>
  <c r="EE5" i="4"/>
  <c r="FD5" i="4" a="1"/>
  <c r="FD5" i="4"/>
  <c r="GC5" i="4" a="1"/>
  <c r="GC5" i="4"/>
  <c r="PK4" i="4" a="1"/>
  <c r="PK4" i="4"/>
  <c r="RL4" i="4" a="1"/>
  <c r="RL4" i="4"/>
  <c r="J5" i="4" a="1"/>
  <c r="J5" i="4"/>
  <c r="AI5" i="4" a="1"/>
  <c r="AI5" i="4"/>
  <c r="BH5" i="4" a="1"/>
  <c r="BH5" i="4"/>
  <c r="HI4" i="4" a="1"/>
  <c r="HI4" i="4"/>
  <c r="IE4" i="4" a="1"/>
  <c r="IE4" i="4"/>
  <c r="JS4" i="4" a="1"/>
  <c r="JS4" i="4"/>
  <c r="KL4" i="4" a="1"/>
  <c r="KL4" i="4"/>
  <c r="NU4" i="4" a="1"/>
  <c r="NU4" i="4"/>
  <c r="V5" i="4" a="1"/>
  <c r="V5" i="4"/>
  <c r="AU5" i="4" a="1"/>
  <c r="AU5" i="4"/>
  <c r="BT5" i="4" a="1"/>
  <c r="BT5" i="4"/>
  <c r="CS5" i="4" a="1"/>
  <c r="CS5" i="4"/>
  <c r="EH4" i="4" a="1"/>
  <c r="EH4" i="4"/>
  <c r="OW4" i="4" a="1"/>
  <c r="OW4" i="4"/>
  <c r="PX4" i="4" a="1"/>
  <c r="PX4" i="4"/>
  <c r="QK4" i="4" a="1"/>
  <c r="QK4" i="4"/>
  <c r="QY4" i="4" a="1"/>
  <c r="QY4" i="4"/>
  <c r="RX4" i="4" a="1"/>
  <c r="RX4" i="4"/>
  <c r="JR4" i="4" a="1"/>
  <c r="JR4" i="4"/>
  <c r="LD4" i="4" a="1"/>
  <c r="LD4" i="4"/>
  <c r="LW4" i="4" a="1"/>
  <c r="LW4" i="4"/>
  <c r="MO4" i="4" a="1"/>
  <c r="MO4" i="4"/>
  <c r="OI4" i="4" a="1"/>
  <c r="OI4" i="4"/>
  <c r="EF4" i="4" a="1"/>
  <c r="EF4" i="4"/>
  <c r="FN4" i="4" a="1"/>
  <c r="FN4" i="4"/>
  <c r="GL4" i="4" a="1"/>
  <c r="GL4" i="4"/>
  <c r="HH4" i="4" a="1"/>
  <c r="HH4" i="4"/>
  <c r="ID4" i="4" a="1"/>
  <c r="ID4" i="4"/>
  <c r="GB5" i="4" a="1"/>
  <c r="GB5" i="4"/>
  <c r="HA5" i="4" a="1"/>
  <c r="HA5" i="4"/>
  <c r="HZ5" i="4" a="1"/>
  <c r="HZ5" i="4"/>
  <c r="BC4" i="4" a="1"/>
  <c r="BC4" i="4"/>
  <c r="CW4" i="4" a="1"/>
  <c r="CW4" i="4"/>
  <c r="BG5" i="4" a="1"/>
  <c r="BG5" i="4"/>
  <c r="CF5" i="4" a="1"/>
  <c r="CF5" i="4"/>
  <c r="DE5" i="4" a="1"/>
  <c r="DE5" i="4"/>
  <c r="ED5" i="4" a="1"/>
  <c r="ED5" i="4"/>
  <c r="FC5" i="4" a="1"/>
  <c r="FC5" i="4"/>
  <c r="NT4" i="4" a="1"/>
  <c r="NT4" i="4"/>
  <c r="PJ4" i="4" a="1"/>
  <c r="PJ4" i="4"/>
  <c r="RK4" i="4" a="1"/>
  <c r="RK4" i="4"/>
  <c r="I5" i="4" a="1"/>
  <c r="I5" i="4"/>
  <c r="AH5" i="4" a="1"/>
  <c r="AH5" i="4"/>
  <c r="IC4" i="4" a="1"/>
  <c r="IC4" i="4"/>
  <c r="IY4" i="4" a="1"/>
  <c r="IY4" i="4"/>
  <c r="KK4" i="4" a="1"/>
  <c r="KK4" i="4"/>
  <c r="MN4" i="4" a="1"/>
  <c r="MN4" i="4"/>
  <c r="ND4" i="4" a="1"/>
  <c r="ND4" i="4"/>
  <c r="RW4" i="4" a="1"/>
  <c r="RW4" i="4"/>
  <c r="U5" i="4" a="1"/>
  <c r="U5" i="4"/>
  <c r="BB4" i="4" a="1"/>
  <c r="BB4" i="4"/>
  <c r="CR4" i="4" a="1"/>
  <c r="CR4" i="4"/>
  <c r="FM4" i="4" a="1"/>
  <c r="FM4" i="4"/>
  <c r="OH4" i="4" a="1"/>
  <c r="OH4" i="4"/>
  <c r="OV4" i="4" a="1"/>
  <c r="OV4" i="4"/>
  <c r="PW4" i="4" a="1"/>
  <c r="PW4" i="4"/>
  <c r="QJ4" i="4" a="1"/>
  <c r="QJ4" i="4"/>
  <c r="QW4" i="4" a="1"/>
  <c r="QW4" i="4"/>
  <c r="HG4" i="4" a="1"/>
  <c r="HG4" i="4"/>
  <c r="IB4" i="4" a="1"/>
  <c r="IB4" i="4"/>
  <c r="IX4" i="4" a="1"/>
  <c r="IX4" i="4"/>
  <c r="LB4" i="4" a="1"/>
  <c r="LB4" i="4"/>
  <c r="LV4" i="4" a="1"/>
  <c r="LV4" i="4"/>
  <c r="RS3" i="4" a="1"/>
  <c r="RS3" i="4"/>
  <c r="BA4" i="4" a="1"/>
  <c r="BA4" i="4"/>
  <c r="EC4" i="4" a="1"/>
  <c r="EC4" i="4"/>
  <c r="FJ4" i="4" a="1"/>
  <c r="FJ4" i="4"/>
  <c r="GJ4" i="4" a="1"/>
  <c r="GJ4" i="4"/>
  <c r="DD5" i="4" a="1"/>
  <c r="DD5" i="4"/>
  <c r="EC5" i="4" a="1"/>
  <c r="EC5" i="4"/>
  <c r="FB5" i="4" a="1"/>
  <c r="FB5" i="4"/>
  <c r="GA5" i="4" a="1"/>
  <c r="GA5" i="4"/>
  <c r="NQ3" i="4" a="1"/>
  <c r="NQ3" i="4"/>
  <c r="RJ4" i="4" a="1"/>
  <c r="RJ4" i="4"/>
  <c r="H5" i="4" a="1"/>
  <c r="H5" i="4"/>
  <c r="AG5" i="4" a="1"/>
  <c r="AG5" i="4"/>
  <c r="BF5" i="4" a="1"/>
  <c r="BF5" i="4"/>
  <c r="CE5" i="4" a="1"/>
  <c r="CE5" i="4"/>
  <c r="LA4" i="4" a="1"/>
  <c r="LA4" i="4"/>
  <c r="LU4" i="4" a="1"/>
  <c r="LU4" i="4"/>
  <c r="MM4" i="4" a="1"/>
  <c r="MM4" i="4"/>
  <c r="NS4" i="4" a="1"/>
  <c r="NS4" i="4"/>
  <c r="PI4" i="4" a="1"/>
  <c r="PI4" i="4"/>
  <c r="CP4" i="4" a="1"/>
  <c r="CP4" i="4"/>
  <c r="EB4" i="4" a="1"/>
  <c r="EB4" i="4"/>
  <c r="GI4" i="4" a="1"/>
  <c r="GI4" i="4"/>
  <c r="HF4" i="4" a="1"/>
  <c r="HF4" i="4"/>
  <c r="IW4" i="4" a="1"/>
  <c r="IW4" i="4"/>
  <c r="EO5" i="4" a="1"/>
  <c r="EO5" i="4"/>
  <c r="FN5" i="4" a="1"/>
  <c r="FN5" i="4"/>
  <c r="GM5" i="4" a="1"/>
  <c r="GM5" i="4"/>
  <c r="NC3" i="4" a="1"/>
  <c r="NC3" i="4"/>
  <c r="AW4" i="4" a="1"/>
  <c r="AW4" i="4"/>
  <c r="T5" i="4" a="1"/>
  <c r="T5" i="4"/>
  <c r="AS5" i="4" a="1"/>
  <c r="AS5" i="4"/>
  <c r="BR5" i="4" a="1"/>
  <c r="BR5" i="4"/>
  <c r="CQ5" i="4" a="1"/>
  <c r="CQ5" i="4"/>
  <c r="DP5" i="4" a="1"/>
  <c r="DP5" i="4"/>
  <c r="PV4" i="4" a="1"/>
  <c r="PV4" i="4"/>
  <c r="QI4" i="4" a="1"/>
  <c r="QI4" i="4"/>
  <c r="QV4" i="4" a="1"/>
  <c r="QV4" i="4"/>
  <c r="RI4" i="4" a="1"/>
  <c r="RI4" i="4"/>
  <c r="RV4" i="4" a="1"/>
  <c r="RV4" i="4"/>
  <c r="LT4" i="4" a="1"/>
  <c r="LT4" i="4"/>
  <c r="NB4" i="4" a="1"/>
  <c r="NB4" i="4"/>
  <c r="NR4" i="4" a="1"/>
  <c r="NR4" i="4"/>
  <c r="OG4" i="4" a="1"/>
  <c r="OG4" i="4"/>
  <c r="OU4" i="4" a="1"/>
  <c r="OU4" i="4"/>
  <c r="CO4" i="4" a="1"/>
  <c r="CO4" i="4"/>
  <c r="EA4" i="4" a="1"/>
  <c r="EA4" i="4"/>
  <c r="FI4" i="4" a="1"/>
  <c r="FI4" i="4"/>
  <c r="HE4" i="4" a="1"/>
  <c r="HE4" i="4"/>
  <c r="KZ4" i="4" a="1"/>
  <c r="KZ4" i="4"/>
  <c r="PH4" i="4" a="1"/>
  <c r="PH4" i="4"/>
  <c r="RU4" i="4" a="1"/>
  <c r="RU4" i="4"/>
  <c r="G5" i="4" a="1"/>
  <c r="G5" i="4"/>
  <c r="AF5" i="4" a="1"/>
  <c r="AF5" i="4"/>
  <c r="RI3" i="4" a="1"/>
  <c r="RI3" i="4"/>
  <c r="HZ4" i="4" a="1"/>
  <c r="HZ4" i="4"/>
  <c r="IU4" i="4" a="1"/>
  <c r="IU4" i="4"/>
  <c r="JN4" i="4" a="1"/>
  <c r="JN4" i="4"/>
  <c r="KG4" i="4" a="1"/>
  <c r="KG4" i="4"/>
  <c r="MK4" i="4" a="1"/>
  <c r="MK4" i="4"/>
  <c r="CN4" i="4" a="1"/>
  <c r="CN4" i="4"/>
  <c r="DX4" i="4" a="1"/>
  <c r="DX4" i="4"/>
  <c r="FG4" i="4" a="1"/>
  <c r="FG4" i="4"/>
  <c r="GH4" i="4" a="1"/>
  <c r="GH4" i="4"/>
  <c r="HD4" i="4" a="1"/>
  <c r="HD4" i="4"/>
  <c r="BQ5" i="4" a="1"/>
  <c r="BQ5" i="4"/>
  <c r="CP5" i="4" a="1"/>
  <c r="CP5" i="4"/>
  <c r="DO5" i="4" a="1"/>
  <c r="DO5" i="4"/>
  <c r="RH3" i="4" a="1"/>
  <c r="RH3" i="4"/>
  <c r="AV4" i="4" a="1"/>
  <c r="AV4" i="4"/>
  <c r="QU4" i="4" a="1"/>
  <c r="QU4" i="4"/>
  <c r="RH4" i="4" a="1"/>
  <c r="RH4" i="4"/>
  <c r="F5" i="4" a="1"/>
  <c r="F5" i="4"/>
  <c r="S5" i="4" a="1"/>
  <c r="S5" i="4"/>
  <c r="AR5" i="4" a="1"/>
  <c r="AR5" i="4"/>
  <c r="NP4" i="4" a="1"/>
  <c r="NP4" i="4"/>
  <c r="OF4" i="4" a="1"/>
  <c r="OF4" i="4"/>
  <c r="OT4" i="4" a="1"/>
  <c r="OT4" i="4"/>
  <c r="PU4" i="4" a="1"/>
  <c r="PU4" i="4"/>
  <c r="QH4" i="4" a="1"/>
  <c r="QH4" i="4"/>
  <c r="GG4" i="4" a="1"/>
  <c r="GG4" i="4"/>
  <c r="HC4" i="4" a="1"/>
  <c r="HC4" i="4"/>
  <c r="HY4" i="4" a="1"/>
  <c r="HY4" i="4"/>
  <c r="KY4" i="4" a="1"/>
  <c r="KY4" i="4"/>
  <c r="LR4" i="4" a="1"/>
  <c r="LR4" i="4"/>
  <c r="RT4" i="4" a="1"/>
  <c r="RT4" i="4"/>
  <c r="R5" i="4" a="1"/>
  <c r="R5" i="4"/>
  <c r="MM3" i="4" a="1"/>
  <c r="MM3" i="4"/>
  <c r="CK4" i="4" a="1"/>
  <c r="CK4" i="4"/>
  <c r="FE4" i="4" a="1"/>
  <c r="FE4" i="4"/>
  <c r="JM4" i="4" a="1"/>
  <c r="JM4" i="4"/>
  <c r="LQ4" i="4" a="1"/>
  <c r="LQ4" i="4"/>
  <c r="MJ4" i="4" a="1"/>
  <c r="MJ4" i="4"/>
  <c r="MZ4" i="4" a="1"/>
  <c r="MZ4" i="4"/>
  <c r="PG4" i="4" a="1"/>
  <c r="PG4" i="4"/>
  <c r="AP4" i="4" a="1"/>
  <c r="AP4" i="4"/>
  <c r="DW4" i="4" a="1"/>
  <c r="DW4" i="4"/>
  <c r="GF4" i="4" a="1"/>
  <c r="GF4" i="4"/>
  <c r="HX4" i="4" a="1"/>
  <c r="HX4" i="4"/>
  <c r="IS4" i="4" a="1"/>
  <c r="IS4" i="4"/>
  <c r="HJ5" i="4" a="1"/>
  <c r="HJ5" i="4"/>
  <c r="II5" i="4" a="1"/>
  <c r="II5" i="4"/>
  <c r="JH5" i="4" a="1"/>
  <c r="JH5" i="4"/>
  <c r="LX3" i="4" a="1"/>
  <c r="LX3" i="4"/>
  <c r="RC3" i="4" a="1"/>
  <c r="RC3" i="4"/>
  <c r="CO5" i="4" a="1"/>
  <c r="CO5" i="4"/>
  <c r="DN5" i="4" a="1"/>
  <c r="DN5" i="4"/>
  <c r="EM5" i="4" a="1"/>
  <c r="EM5" i="4"/>
  <c r="FL5" i="4" a="1"/>
  <c r="FL5" i="4"/>
  <c r="GK5" i="4" a="1"/>
  <c r="GK5" i="4"/>
  <c r="RG4" i="4" a="1"/>
  <c r="RG4" i="4"/>
  <c r="E5" i="4" a="1"/>
  <c r="E5" i="4"/>
  <c r="AD5" i="4" a="1"/>
  <c r="AD5" i="4"/>
  <c r="AQ5" i="4" a="1"/>
  <c r="AQ5" i="4"/>
  <c r="BP5" i="4" a="1"/>
  <c r="BP5" i="4"/>
  <c r="NO4" i="4" a="1"/>
  <c r="NO4" i="4"/>
  <c r="OS4" i="4" a="1"/>
  <c r="OS4" i="4"/>
  <c r="PT4" i="4" a="1"/>
  <c r="PT4" i="4"/>
  <c r="QG4" i="4" a="1"/>
  <c r="QG4" i="4"/>
  <c r="QT4" i="4" a="1"/>
  <c r="QT4" i="4"/>
  <c r="FC4" i="4" a="1"/>
  <c r="FC4" i="4"/>
  <c r="GE4" i="4" a="1"/>
  <c r="GE4" i="4"/>
  <c r="HV4" i="4" a="1"/>
  <c r="HV4" i="4"/>
  <c r="KE4" i="4" a="1"/>
  <c r="KE4" i="4"/>
  <c r="KX4" i="4" a="1"/>
  <c r="KX4" i="4"/>
  <c r="FX5" i="4" a="1"/>
  <c r="FX5" i="4"/>
  <c r="GW5" i="4" a="1"/>
  <c r="GW5" i="4"/>
  <c r="AO4" i="4" a="1"/>
  <c r="AO4" i="4"/>
  <c r="CJ4" i="4" a="1"/>
  <c r="CJ4" i="4"/>
  <c r="DU4" i="4" a="1"/>
  <c r="DU4" i="4"/>
  <c r="BC5" i="4" a="1"/>
  <c r="BC5" i="4"/>
  <c r="CB5" i="4" a="1"/>
  <c r="CB5" i="4"/>
  <c r="DA5" i="4" a="1"/>
  <c r="DA5" i="4"/>
  <c r="DZ5" i="4" a="1"/>
  <c r="DZ5" i="4"/>
  <c r="EY5" i="4" a="1"/>
  <c r="EY5" i="4"/>
  <c r="OC4" i="4" a="1"/>
  <c r="OC4" i="4"/>
  <c r="PF4" i="4" a="1"/>
  <c r="PF4" i="4"/>
  <c r="RS4" i="4" a="1"/>
  <c r="RS4" i="4"/>
  <c r="Q5" i="4" a="1"/>
  <c r="Q5" i="4"/>
  <c r="AP5" i="4" a="1"/>
  <c r="AP5" i="4"/>
  <c r="JL4" i="4" a="1"/>
  <c r="JL4" i="4"/>
  <c r="KD4" i="4" a="1"/>
  <c r="KD4" i="4"/>
  <c r="LP4" i="4" a="1"/>
  <c r="LP4" i="4"/>
  <c r="MI4" i="4" a="1"/>
  <c r="MI4" i="4"/>
  <c r="MY4" i="4" a="1"/>
  <c r="MY4" i="4"/>
  <c r="QS3" i="4" a="1"/>
  <c r="QS3" i="4"/>
  <c r="AN4" i="4" a="1"/>
  <c r="AN4" i="4"/>
  <c r="DR4" i="4" a="1"/>
  <c r="DR4" i="4"/>
  <c r="GD4" i="4" a="1"/>
  <c r="GD4" i="4"/>
  <c r="HA4" i="4" a="1"/>
  <c r="HA4" i="4"/>
  <c r="DM5" i="4" a="1"/>
  <c r="DM5" i="4"/>
  <c r="EL5" i="4" a="1"/>
  <c r="EL5" i="4"/>
  <c r="FK5" i="4" a="1"/>
  <c r="FK5" i="4"/>
  <c r="GJ5" i="4" a="1"/>
  <c r="GJ5" i="4"/>
  <c r="KU3" i="4" a="1"/>
  <c r="KU3" i="4"/>
  <c r="D5" i="4" a="1"/>
  <c r="D5" i="4"/>
  <c r="AC5" i="4" a="1"/>
  <c r="AC5" i="4"/>
  <c r="BB5" i="4" a="1"/>
  <c r="BB5" i="4"/>
  <c r="BO5" i="4" a="1"/>
  <c r="BO5" i="4"/>
  <c r="CN5" i="4" a="1"/>
  <c r="CN5" i="4"/>
  <c r="OR4" i="4" a="1"/>
  <c r="OR4" i="4"/>
  <c r="PS4" i="4" a="1"/>
  <c r="PS4" i="4"/>
  <c r="QF4" i="4" a="1"/>
  <c r="QF4" i="4"/>
  <c r="QS4" i="4" a="1"/>
  <c r="QS4" i="4"/>
  <c r="RF4" i="4" a="1"/>
  <c r="RF4" i="4"/>
  <c r="KC4" i="4" a="1"/>
  <c r="KC4" i="4"/>
  <c r="KW4" i="4" a="1"/>
  <c r="KW4" i="4"/>
  <c r="LO4" i="4" a="1"/>
  <c r="LO4" i="4"/>
  <c r="MX4" i="4" a="1"/>
  <c r="MX4" i="4"/>
  <c r="NN4" i="4" a="1"/>
  <c r="NN4" i="4"/>
  <c r="JS5" i="4" a="1"/>
  <c r="JS5" i="4"/>
  <c r="QO3" i="4" a="1"/>
  <c r="QO3" i="4"/>
  <c r="AJ4" i="4" a="1"/>
  <c r="AJ4" i="4"/>
  <c r="CC4" i="4" a="1"/>
  <c r="CC4" i="4"/>
  <c r="GZ4" i="4" a="1"/>
  <c r="GZ4" i="4"/>
  <c r="EX5" i="4" a="1"/>
  <c r="EX5" i="4"/>
  <c r="FW5" i="4" a="1"/>
  <c r="FW5" i="4"/>
  <c r="GV5" i="4" a="1"/>
  <c r="GV5" i="4"/>
  <c r="HU5" i="4" a="1"/>
  <c r="HU5" i="4"/>
  <c r="IT5" i="4" a="1"/>
  <c r="IT5" i="4"/>
  <c r="AO5" i="4" a="1"/>
  <c r="AO5" i="4"/>
  <c r="BN5" i="4" a="1"/>
  <c r="BN5" i="4"/>
  <c r="CA5" i="4" a="1"/>
  <c r="CA5" i="4"/>
  <c r="CZ5" i="4" a="1"/>
  <c r="CZ5" i="4"/>
  <c r="DY5" i="4" a="1"/>
  <c r="DY5" i="4"/>
  <c r="NM4" i="4" a="1"/>
  <c r="NM4" i="4"/>
  <c r="OB4" i="4" a="1"/>
  <c r="OB4" i="4"/>
  <c r="PE4" i="4" a="1"/>
  <c r="PE4" i="4"/>
  <c r="RR4" i="4" a="1"/>
  <c r="RR4" i="4"/>
  <c r="P5" i="4" a="1"/>
  <c r="P5" i="4"/>
  <c r="GB4" i="4" a="1"/>
  <c r="GB4" i="4"/>
  <c r="GY4" i="4" a="1"/>
  <c r="GY4" i="4"/>
  <c r="HT4" i="4" a="1"/>
  <c r="HT4" i="4"/>
  <c r="KB4" i="4" a="1"/>
  <c r="KB4" i="4"/>
  <c r="KV4" i="4" a="1"/>
  <c r="KV4" i="4"/>
  <c r="V4" i="4" a="1"/>
  <c r="V4" i="4"/>
  <c r="JQ3" i="4" a="1"/>
  <c r="JQ3" i="4"/>
  <c r="QN3" i="4" a="1"/>
  <c r="QN3" i="4"/>
  <c r="CB4" i="4" a="1"/>
  <c r="CB4" i="4"/>
  <c r="DP4" i="4" a="1"/>
  <c r="DP4" i="4"/>
  <c r="OG3" i="4" a="1"/>
  <c r="OG3" i="4"/>
  <c r="OW3" i="4" a="1"/>
  <c r="OW3" i="4"/>
  <c r="PL3" i="4" a="1"/>
  <c r="PL3" i="4"/>
  <c r="RD3" i="4" a="1"/>
  <c r="RD3" i="4"/>
  <c r="G4" i="4" a="1"/>
  <c r="G4" i="4"/>
  <c r="JR3" i="4" a="1"/>
  <c r="JR3" i="4"/>
  <c r="KG3" i="4" a="1"/>
  <c r="KG3" i="4"/>
  <c r="KV3" i="4" a="1"/>
  <c r="KV3" i="4"/>
  <c r="MN3" i="4" a="1"/>
  <c r="MN3" i="4"/>
  <c r="NR3" i="4" a="1"/>
  <c r="NR3" i="4"/>
  <c r="FA3" i="4" a="1"/>
  <c r="FA3" i="4"/>
  <c r="FP3" i="4" a="1"/>
  <c r="FP3" i="4"/>
  <c r="GF3" i="4" a="1"/>
  <c r="GF3" i="4"/>
  <c r="HX3" i="4" a="1"/>
  <c r="HX3" i="4"/>
  <c r="JC3" i="4" a="1"/>
  <c r="JC3" i="4"/>
  <c r="G3" i="4" a="1"/>
  <c r="G3" i="4"/>
  <c r="AB3" i="4" a="1"/>
  <c r="AB3" i="4"/>
  <c r="BW3" i="4" a="1"/>
  <c r="BW3" i="4"/>
  <c r="DD3" i="4" a="1"/>
  <c r="DD3" i="4"/>
  <c r="DV3" i="4" a="1"/>
  <c r="DV3" i="4"/>
  <c r="LJ3" i="4" a="1"/>
  <c r="LJ3" i="4"/>
  <c r="LY3" i="4" a="1"/>
  <c r="LY3" i="4"/>
  <c r="NH2" i="4" a="1"/>
  <c r="NH2" i="4"/>
  <c r="OS2" i="4" a="1"/>
  <c r="OS2" i="4"/>
  <c r="RE2" i="4" a="1"/>
  <c r="RE2" i="4"/>
  <c r="EZ3" i="4" a="1"/>
  <c r="EZ3" i="4"/>
  <c r="GT3" i="4" a="1"/>
  <c r="GT3" i="4"/>
  <c r="HI3" i="4" a="1"/>
  <c r="HI3" i="4"/>
  <c r="IN3" i="4" a="1"/>
  <c r="IN3" i="4"/>
  <c r="KF3" i="4" a="1"/>
  <c r="KF3" i="4"/>
  <c r="Z3" i="4" a="1"/>
  <c r="Z3" i="4"/>
  <c r="AY3" i="4" a="1"/>
  <c r="AY3" i="4"/>
  <c r="BV3" i="4" a="1"/>
  <c r="BV3" i="4"/>
  <c r="CN3" i="4" a="1"/>
  <c r="CN3" i="4"/>
  <c r="DU3" i="4" a="1"/>
  <c r="DU3" i="4"/>
  <c r="JB3" i="4" a="1"/>
  <c r="JB3" i="4"/>
  <c r="LB2" i="4" a="1"/>
  <c r="LB2" i="4"/>
  <c r="NF2" i="4" a="1"/>
  <c r="NF2" i="4"/>
  <c r="RD2" i="4" a="1"/>
  <c r="RD2" i="4"/>
  <c r="F3" i="4" a="1"/>
  <c r="F3" i="4"/>
  <c r="EJ3" i="4" a="1"/>
  <c r="EJ3" i="4"/>
  <c r="FO3" i="4" a="1"/>
  <c r="FO3" i="4"/>
  <c r="GE3" i="4" a="1"/>
  <c r="GE3" i="4"/>
  <c r="HH3" i="4" a="1"/>
  <c r="HH3" i="4"/>
  <c r="HW3" i="4" a="1"/>
  <c r="HW3" i="4"/>
  <c r="OR2" i="4" a="1"/>
  <c r="OR2" i="4"/>
  <c r="D3" i="4" a="1"/>
  <c r="D3" i="4"/>
  <c r="BU3" i="4" a="1"/>
  <c r="BU3" i="4"/>
  <c r="DC3" i="4" a="1"/>
  <c r="DC3" i="4"/>
  <c r="DT3" i="4" a="1"/>
  <c r="DT3" i="4"/>
  <c r="NA4" i="4" a="1"/>
  <c r="NA4" i="4"/>
  <c r="NZ4" i="4" a="1"/>
  <c r="NZ4" i="4"/>
  <c r="OL4" i="4" a="1"/>
  <c r="OL4" i="4"/>
  <c r="KZ2" i="4" a="1"/>
  <c r="KZ2" i="4"/>
  <c r="NE2" i="4" a="1"/>
  <c r="NE2" i="4"/>
  <c r="IR4" i="4" a="1"/>
  <c r="IR4" i="4"/>
  <c r="JQ4" i="4" a="1"/>
  <c r="JQ4" i="4"/>
  <c r="KP4" i="4" a="1"/>
  <c r="KP4" i="4"/>
  <c r="LC4" i="4" a="1"/>
  <c r="LC4" i="4"/>
  <c r="MB4" i="4" a="1"/>
  <c r="MB4" i="4"/>
  <c r="T4" i="4" a="1"/>
  <c r="T4" i="4"/>
  <c r="EV4" i="4" a="1"/>
  <c r="EV4" i="4"/>
  <c r="FU4" i="4" a="1"/>
  <c r="FU4" i="4"/>
  <c r="GT4" i="4" a="1"/>
  <c r="GT4" i="4"/>
  <c r="HS4" i="4" a="1"/>
  <c r="HS4" i="4"/>
  <c r="NB3" i="4" a="1"/>
  <c r="NB3" i="4"/>
  <c r="OE3" i="4" a="1"/>
  <c r="OE3" i="4"/>
  <c r="OT3" i="4" a="1"/>
  <c r="OT3" i="4"/>
  <c r="PY3" i="4" a="1"/>
  <c r="PY3" i="4"/>
  <c r="RR3" i="4" a="1"/>
  <c r="RR3" i="4"/>
  <c r="GS3" i="4" a="1"/>
  <c r="GS3" i="4"/>
  <c r="IL3" i="4" a="1"/>
  <c r="IL3" i="4"/>
  <c r="JP3" i="4" a="1"/>
  <c r="JP3" i="4"/>
  <c r="KE3" i="4" a="1"/>
  <c r="KE3" i="4"/>
  <c r="LI3" i="4" a="1"/>
  <c r="LI3" i="4"/>
  <c r="SB2" i="4" a="1"/>
  <c r="SB2" i="4"/>
  <c r="Y3" i="4" a="1"/>
  <c r="Y3" i="4"/>
  <c r="AX3" i="4" a="1"/>
  <c r="AX3" i="4"/>
  <c r="CM3" i="4" a="1"/>
  <c r="CM3" i="4"/>
  <c r="EY3" i="4" a="1"/>
  <c r="EY3" i="4"/>
  <c r="FH4" i="4" a="1"/>
  <c r="FH4" i="4"/>
  <c r="KY2" i="4" a="1"/>
  <c r="KY2" i="4"/>
  <c r="NC2" i="4" a="1"/>
  <c r="NC2" i="4"/>
  <c r="OQ2" i="4" a="1"/>
  <c r="OQ2" i="4"/>
  <c r="PU2" i="4" a="1"/>
  <c r="PU2" i="4"/>
  <c r="CH4" i="4" a="1"/>
  <c r="CH4" i="4"/>
  <c r="CV4" i="4" a="1"/>
  <c r="CV4" i="4"/>
  <c r="DI4" i="4" a="1"/>
  <c r="DI4" i="4"/>
  <c r="DV4" i="4" a="1"/>
  <c r="DV4" i="4"/>
  <c r="EI4" i="4" a="1"/>
  <c r="EI4" i="4"/>
  <c r="E4" i="4" a="1"/>
  <c r="E4" i="4"/>
  <c r="AH4" i="4" a="1"/>
  <c r="AH4" i="4"/>
  <c r="AU4" i="4" a="1"/>
  <c r="AU4" i="4"/>
  <c r="BH4" i="4" a="1"/>
  <c r="BH4" i="4"/>
  <c r="BU4" i="4" a="1"/>
  <c r="BU4" i="4"/>
  <c r="NP3" i="4" a="1"/>
  <c r="NP3" i="4"/>
  <c r="PH3" i="4" a="1"/>
  <c r="PH3" i="4"/>
  <c r="QM3" i="4" a="1"/>
  <c r="QM3" i="4"/>
  <c r="RB3" i="4" a="1"/>
  <c r="RB3" i="4"/>
  <c r="RQ3" i="4" a="1"/>
  <c r="RQ3" i="4"/>
  <c r="IZ3" i="4" a="1"/>
  <c r="IZ3" i="4"/>
  <c r="KT3" i="4" a="1"/>
  <c r="KT3" i="4"/>
  <c r="LW3" i="4" a="1"/>
  <c r="LW3" i="4"/>
  <c r="ML3" i="4" a="1"/>
  <c r="ML3" i="4"/>
  <c r="NA3" i="4" a="1"/>
  <c r="NA3" i="4"/>
  <c r="FN3" i="4" a="1"/>
  <c r="FN3" i="4"/>
  <c r="GD3" i="4" a="1"/>
  <c r="GD3" i="4"/>
  <c r="HG3" i="4" a="1"/>
  <c r="HG3" i="4"/>
  <c r="HV3" i="4" a="1"/>
  <c r="HV3" i="4"/>
  <c r="IK3" i="4" a="1"/>
  <c r="IK3" i="4"/>
  <c r="BR3" i="4" a="1"/>
  <c r="BR3" i="4"/>
  <c r="DB3" i="4" a="1"/>
  <c r="DB3" i="4"/>
  <c r="DR3" i="4" a="1"/>
  <c r="DR3" i="4"/>
  <c r="EI3" i="4" a="1"/>
  <c r="EI3" i="4"/>
  <c r="EX3" i="4" a="1"/>
  <c r="EX3" i="4"/>
  <c r="LN4" i="4" a="1"/>
  <c r="LN4" i="4"/>
  <c r="MA4" i="4" a="1"/>
  <c r="MA4" i="4"/>
  <c r="KX2" i="4" a="1"/>
  <c r="KX2" i="4"/>
  <c r="OP2" i="4" a="1"/>
  <c r="OP2" i="4"/>
  <c r="X3" i="4" a="1"/>
  <c r="X3" i="4"/>
  <c r="GS4" i="4" a="1"/>
  <c r="GS4" i="4"/>
  <c r="HR4" i="4" a="1"/>
  <c r="HR4" i="4"/>
  <c r="IQ4" i="4" a="1"/>
  <c r="IQ4" i="4"/>
  <c r="JP4" i="4" a="1"/>
  <c r="JP4" i="4"/>
  <c r="KO4" i="4" a="1"/>
  <c r="KO4" i="4"/>
  <c r="PX3" i="4" a="1"/>
  <c r="PX3" i="4"/>
  <c r="RP3" i="4" a="1"/>
  <c r="RP3" i="4"/>
  <c r="S4" i="4" a="1"/>
  <c r="S4" i="4"/>
  <c r="EU4" i="4" a="1"/>
  <c r="EU4" i="4"/>
  <c r="FT4" i="4" a="1"/>
  <c r="FT4" i="4"/>
  <c r="KS3" i="4" a="1"/>
  <c r="KS3" i="4"/>
  <c r="LH3" i="4" a="1"/>
  <c r="LH3" i="4"/>
  <c r="MZ3" i="4" a="1"/>
  <c r="MZ3" i="4"/>
  <c r="OD3" i="4" a="1"/>
  <c r="OD3" i="4"/>
  <c r="OS3" i="4" a="1"/>
  <c r="OS3" i="4"/>
  <c r="GC3" i="4" a="1"/>
  <c r="GC3" i="4"/>
  <c r="GR3" i="4" a="1"/>
  <c r="GR3" i="4"/>
  <c r="IJ3" i="4" a="1"/>
  <c r="IJ3" i="4"/>
  <c r="JO3" i="4" a="1"/>
  <c r="JO3" i="4"/>
  <c r="KD3" i="4" a="1"/>
  <c r="KD3" i="4"/>
  <c r="OO2" i="4" a="1"/>
  <c r="OO2" i="4"/>
  <c r="PT2" i="4" a="1"/>
  <c r="PT2" i="4"/>
  <c r="QW2" i="4" a="1"/>
  <c r="QW2" i="4"/>
  <c r="AW3" i="4" a="1"/>
  <c r="AW3" i="4"/>
  <c r="CL3" i="4" a="1"/>
  <c r="CL3" i="4"/>
  <c r="BT4" i="4" a="1"/>
  <c r="BT4" i="4"/>
  <c r="CG4" i="4" a="1"/>
  <c r="CG4" i="4"/>
  <c r="CT4" i="4" a="1"/>
  <c r="CT4" i="4"/>
  <c r="DH4" i="4" a="1"/>
  <c r="DH4" i="4"/>
  <c r="NA2" i="4" a="1"/>
  <c r="NA2" i="4"/>
  <c r="RA3" i="4" a="1"/>
  <c r="RA3" i="4"/>
  <c r="D4" i="4" a="1"/>
  <c r="D4" i="4"/>
  <c r="AG4" i="4" a="1"/>
  <c r="AG4" i="4"/>
  <c r="AT4" i="4" a="1"/>
  <c r="AT4" i="4"/>
  <c r="BG4" i="4" a="1"/>
  <c r="BG4" i="4"/>
  <c r="MK3" i="4" a="1"/>
  <c r="MK3" i="4"/>
  <c r="NO3" i="4" a="1"/>
  <c r="NO3" i="4"/>
  <c r="OR3" i="4" a="1"/>
  <c r="OR3" i="4"/>
  <c r="PG3" i="4" a="1"/>
  <c r="PG3" i="4"/>
  <c r="QL3" i="4" a="1"/>
  <c r="QL3" i="4"/>
  <c r="HF3" i="4" a="1"/>
  <c r="HF3" i="4"/>
  <c r="HU3" i="4" a="1"/>
  <c r="HU3" i="4"/>
  <c r="IY3" i="4" a="1"/>
  <c r="IY3" i="4"/>
  <c r="KR3" i="4" a="1"/>
  <c r="KR3" i="4"/>
  <c r="LV3" i="4" a="1"/>
  <c r="LV3" i="4"/>
  <c r="DQ3" i="4" a="1"/>
  <c r="DQ3" i="4"/>
  <c r="EF3" i="4" a="1"/>
  <c r="EF3" i="4"/>
  <c r="EW3" i="4" a="1"/>
  <c r="EW3" i="4"/>
  <c r="FM3" i="4" a="1"/>
  <c r="FM3" i="4"/>
  <c r="GB3" i="4" a="1"/>
  <c r="GB3" i="4"/>
  <c r="QV2" i="4" a="1"/>
  <c r="QV2" i="4"/>
  <c r="RX2" i="4" a="1"/>
  <c r="RX2" i="4"/>
  <c r="W3" i="4" a="1"/>
  <c r="W3" i="4"/>
  <c r="CK3" i="4" a="1"/>
  <c r="CK3" i="4"/>
  <c r="DA3" i="4" a="1"/>
  <c r="DA3" i="4"/>
  <c r="ML4" i="4" a="1"/>
  <c r="ML4" i="4"/>
  <c r="KL2" i="4" a="1"/>
  <c r="KL2" i="4"/>
  <c r="MX2" i="4" a="1"/>
  <c r="MX2" i="4"/>
  <c r="OJ2" i="4" a="1"/>
  <c r="OJ2" i="4"/>
  <c r="PS2" i="4" a="1"/>
  <c r="PS2" i="4"/>
  <c r="HQ4" i="4" a="1"/>
  <c r="HQ4" i="4"/>
  <c r="IP4" i="4" a="1"/>
  <c r="IP4" i="4"/>
  <c r="JO4" i="4" a="1"/>
  <c r="JO4" i="4"/>
  <c r="KN4" i="4" a="1"/>
  <c r="KN4" i="4"/>
  <c r="LM4" i="4" a="1"/>
  <c r="LM4" i="4"/>
  <c r="RO3" i="4" a="1"/>
  <c r="RO3" i="4"/>
  <c r="R4" i="4" a="1"/>
  <c r="R4" i="4"/>
  <c r="ET4" i="4" a="1"/>
  <c r="ET4" i="4"/>
  <c r="FS4" i="4" a="1"/>
  <c r="FS4" i="4"/>
  <c r="GR4" i="4" a="1"/>
  <c r="GR4" i="4"/>
  <c r="MJ3" i="4" a="1"/>
  <c r="MJ3" i="4"/>
  <c r="MY3" i="4" a="1"/>
  <c r="MY3" i="4"/>
  <c r="OC3" i="4" a="1"/>
  <c r="OC3" i="4"/>
  <c r="PV3" i="4" a="1"/>
  <c r="PV3" i="4"/>
  <c r="QZ3" i="4" a="1"/>
  <c r="QZ3" i="4"/>
  <c r="HT3" i="4" a="1"/>
  <c r="HT3" i="4"/>
  <c r="II3" i="4" a="1"/>
  <c r="II3" i="4"/>
  <c r="JM3" i="4" a="1"/>
  <c r="JM3" i="4"/>
  <c r="KC3" i="4" a="1"/>
  <c r="KC3" i="4"/>
  <c r="LG3" i="4" a="1"/>
  <c r="LG3" i="4"/>
  <c r="PR2" i="4" a="1"/>
  <c r="PR2" i="4"/>
  <c r="QU2" i="4" a="1"/>
  <c r="QU2" i="4"/>
  <c r="BO3" i="4" a="1"/>
  <c r="BO3" i="4"/>
  <c r="DP3" i="4" a="1"/>
  <c r="DP3" i="4"/>
  <c r="GQ3" i="4" a="1"/>
  <c r="GQ3" i="4"/>
  <c r="DT4" i="4" a="1"/>
  <c r="DT4" i="4"/>
  <c r="EG4" i="4" a="1"/>
  <c r="EG4" i="4"/>
  <c r="FF4" i="4" a="1"/>
  <c r="FF4" i="4"/>
  <c r="KK2" i="4" a="1"/>
  <c r="KK2" i="4"/>
  <c r="MT2" i="4" a="1"/>
  <c r="MT2" i="4"/>
  <c r="BF4" i="4" a="1"/>
  <c r="BF4" i="4"/>
  <c r="BS4" i="4" a="1"/>
  <c r="BS4" i="4"/>
  <c r="CF4" i="4" a="1"/>
  <c r="CF4" i="4"/>
  <c r="CS4" i="4" a="1"/>
  <c r="CS4" i="4"/>
  <c r="DF4" i="4" a="1"/>
  <c r="DF4" i="4"/>
  <c r="PU3" i="4" a="1"/>
  <c r="PU3" i="4"/>
  <c r="QJ3" i="4" a="1"/>
  <c r="QJ3" i="4"/>
  <c r="C4" i="4" a="1"/>
  <c r="C4" i="4"/>
  <c r="AF4" i="4" a="1"/>
  <c r="AF4" i="4"/>
  <c r="AS4" i="4" a="1"/>
  <c r="AS4" i="4"/>
  <c r="KQ3" i="4" a="1"/>
  <c r="KQ3" i="4"/>
  <c r="LU3" i="4" a="1"/>
  <c r="LU3" i="4"/>
  <c r="NN3" i="4" a="1"/>
  <c r="NN3" i="4"/>
  <c r="OQ3" i="4" a="1"/>
  <c r="OQ3" i="4"/>
  <c r="PF3" i="4" a="1"/>
  <c r="PF3" i="4"/>
  <c r="FK3" i="4" a="1"/>
  <c r="FK3" i="4"/>
  <c r="GA3" i="4" a="1"/>
  <c r="GA3" i="4"/>
  <c r="HE3" i="4" a="1"/>
  <c r="HE3" i="4"/>
  <c r="IX3" i="4" a="1"/>
  <c r="IX3" i="4"/>
  <c r="KA3" i="4" a="1"/>
  <c r="KA3" i="4"/>
  <c r="RW2" i="4" a="1"/>
  <c r="RW2" i="4"/>
  <c r="V3" i="4" a="1"/>
  <c r="V3" i="4"/>
  <c r="CZ3" i="4" a="1"/>
  <c r="CZ3" i="4"/>
  <c r="EE3" i="4" a="1"/>
  <c r="EE3" i="4"/>
  <c r="EV3" i="4" a="1"/>
  <c r="EV3" i="4"/>
  <c r="HP4" i="4" a="1"/>
  <c r="HP4" i="4"/>
  <c r="IO4" i="4" a="1"/>
  <c r="IO4" i="4"/>
  <c r="KI2" i="4" a="1"/>
  <c r="KI2" i="4"/>
  <c r="MQ2" i="4" a="1"/>
  <c r="MQ2" i="4"/>
  <c r="PQ2" i="4" a="1"/>
  <c r="PQ2" i="4"/>
  <c r="SC3" i="4" a="1"/>
  <c r="SC3" i="4"/>
  <c r="Q4" i="4" a="1"/>
  <c r="Q4" i="4"/>
  <c r="ES4" i="4" a="1"/>
  <c r="ES4" i="4"/>
  <c r="FR4" i="4" a="1"/>
  <c r="FR4" i="4"/>
  <c r="GQ4" i="4" a="1"/>
  <c r="GQ4" i="4"/>
  <c r="NM3" i="4" a="1"/>
  <c r="NM3" i="4"/>
  <c r="OB3" i="4" a="1"/>
  <c r="OB3" i="4"/>
  <c r="PT3" i="4" a="1"/>
  <c r="PT3" i="4"/>
  <c r="QY3" i="4" a="1"/>
  <c r="QY3" i="4"/>
  <c r="RN3" i="4" a="1"/>
  <c r="RN3" i="4"/>
  <c r="IW3" i="4" a="1"/>
  <c r="IW3" i="4"/>
  <c r="JL3" i="4" a="1"/>
  <c r="JL3" i="4"/>
  <c r="LF3" i="4" a="1"/>
  <c r="LF3" i="4"/>
  <c r="MI3" i="4" a="1"/>
  <c r="MI3" i="4"/>
  <c r="MX3" i="4" a="1"/>
  <c r="MX3" i="4"/>
  <c r="BN3" i="4" a="1"/>
  <c r="BN3" i="4"/>
  <c r="DO3" i="4" a="1"/>
  <c r="DO3" i="4"/>
  <c r="GP3" i="4" a="1"/>
  <c r="GP3" i="4"/>
  <c r="HS3" i="4" a="1"/>
  <c r="HS3" i="4"/>
  <c r="IH3" i="4" a="1"/>
  <c r="IH3" i="4"/>
  <c r="BE4" i="4" a="1"/>
  <c r="BE4" i="4"/>
  <c r="BR4" i="4" a="1"/>
  <c r="BR4" i="4"/>
  <c r="CE4" i="4" a="1"/>
  <c r="CE4" i="4"/>
  <c r="MP2" i="4" a="1"/>
  <c r="MP2" i="4"/>
  <c r="PP2" i="4" a="1"/>
  <c r="PP2" i="4"/>
  <c r="PE3" i="4" a="1"/>
  <c r="PE3" i="4"/>
  <c r="QI3" i="4" a="1"/>
  <c r="QI3" i="4"/>
  <c r="SB3" i="4" a="1"/>
  <c r="SB3" i="4"/>
  <c r="AE4" i="4" a="1"/>
  <c r="AE4" i="4"/>
  <c r="AR4" i="4" a="1"/>
  <c r="AR4" i="4"/>
  <c r="KO3" i="4" a="1"/>
  <c r="KO3" i="4"/>
  <c r="LE3" i="4" a="1"/>
  <c r="LE3" i="4"/>
  <c r="LT3" i="4" a="1"/>
  <c r="LT3" i="4"/>
  <c r="NL3" i="4" a="1"/>
  <c r="NL3" i="4"/>
  <c r="OP3" i="4" a="1"/>
  <c r="OP3" i="4"/>
  <c r="FJ3" i="4" a="1"/>
  <c r="FJ3" i="4"/>
  <c r="GO3" i="4" a="1"/>
  <c r="GO3" i="4"/>
  <c r="HD3" i="4" a="1"/>
  <c r="HD3" i="4"/>
  <c r="IV3" i="4" a="1"/>
  <c r="IV3" i="4"/>
  <c r="JZ3" i="4" a="1"/>
  <c r="JZ3" i="4"/>
  <c r="BM3" i="4" a="1"/>
  <c r="BM3" i="4"/>
  <c r="CG3" i="4" a="1"/>
  <c r="CG3" i="4"/>
  <c r="CY3" i="4" a="1"/>
  <c r="CY3" i="4"/>
  <c r="ED3" i="4" a="1"/>
  <c r="ED3" i="4"/>
  <c r="ET3" i="4" a="1"/>
  <c r="ET3" i="4"/>
  <c r="JV2" i="4" a="1"/>
  <c r="JV2" i="4"/>
  <c r="MO2" i="4" a="1"/>
  <c r="MO2" i="4"/>
  <c r="OE2" i="4" a="1"/>
  <c r="OE2" i="4"/>
  <c r="PO2" i="4" a="1"/>
  <c r="PO2" i="4"/>
  <c r="RV2" i="4" a="1"/>
  <c r="RV2" i="4"/>
  <c r="OA3" i="4" a="1"/>
  <c r="OA3" i="4"/>
  <c r="PD3" i="4" a="1"/>
  <c r="PD3" i="4"/>
  <c r="PS3" i="4" a="1"/>
  <c r="PS3" i="4"/>
  <c r="QW3" i="4" a="1"/>
  <c r="QW3" i="4"/>
  <c r="RM3" i="4" a="1"/>
  <c r="RM3" i="4"/>
  <c r="JK3" i="4" a="1"/>
  <c r="JK3" i="4"/>
  <c r="KN3" i="4" a="1"/>
  <c r="KN3" i="4"/>
  <c r="LD3" i="4" a="1"/>
  <c r="LD3" i="4"/>
  <c r="MH3" i="4" a="1"/>
  <c r="MH3" i="4"/>
  <c r="MW3" i="4" a="1"/>
  <c r="MW3" i="4"/>
  <c r="ES3" i="4" a="1"/>
  <c r="ES3" i="4"/>
  <c r="FY3" i="4" a="1"/>
  <c r="FY3" i="4"/>
  <c r="GN3" i="4" a="1"/>
  <c r="GN3" i="4"/>
  <c r="HR3" i="4" a="1"/>
  <c r="HR3" i="4"/>
  <c r="IG3" i="4" a="1"/>
  <c r="IG3" i="4"/>
  <c r="PK2" i="4" a="1"/>
  <c r="PK2" i="4"/>
  <c r="QQ2" i="4" a="1"/>
  <c r="QQ2" i="4"/>
  <c r="BL3" i="4" a="1"/>
  <c r="BL3" i="4"/>
  <c r="CX3" i="4" a="1"/>
  <c r="CX3" i="4"/>
  <c r="DN3" i="4" a="1"/>
  <c r="DN3" i="4"/>
  <c r="GC4" i="4" a="1"/>
  <c r="GC4" i="4"/>
  <c r="HB4" i="4" a="1"/>
  <c r="HB4" i="4"/>
  <c r="IA4" i="4" a="1"/>
  <c r="IA4" i="4"/>
  <c r="IZ4" i="4" a="1"/>
  <c r="IZ4" i="4"/>
  <c r="JU2" i="4" a="1"/>
  <c r="JU2" i="4"/>
  <c r="CQ4" i="4" a="1"/>
  <c r="CQ4" i="4"/>
  <c r="DD4" i="4" a="1"/>
  <c r="DD4" i="4"/>
  <c r="DQ4" i="4" a="1"/>
  <c r="DQ4" i="4"/>
  <c r="ED4" i="4" a="1"/>
  <c r="ED4" i="4"/>
  <c r="FD4" i="4" a="1"/>
  <c r="FD4" i="4"/>
  <c r="AD4" i="4" a="1"/>
  <c r="AD4" i="4"/>
  <c r="AQ4" i="4" a="1"/>
  <c r="AQ4" i="4"/>
  <c r="BD4" i="4" a="1"/>
  <c r="BD4" i="4"/>
  <c r="BQ4" i="4" a="1"/>
  <c r="BQ4" i="4"/>
  <c r="CD4" i="4" a="1"/>
  <c r="CD4" i="4"/>
  <c r="NK3" i="4" a="1"/>
  <c r="NK3" i="4"/>
  <c r="OO3" i="4" a="1"/>
  <c r="OO3" i="4"/>
  <c r="QH3" i="4" a="1"/>
  <c r="QH3" i="4"/>
  <c r="RK3" i="4" a="1"/>
  <c r="RK3" i="4"/>
  <c r="SA3" i="4" a="1"/>
  <c r="SA3" i="4"/>
  <c r="IF3" i="4" a="1"/>
  <c r="IF3" i="4"/>
  <c r="IU3" i="4" a="1"/>
  <c r="IU3" i="4"/>
  <c r="JY3" i="4" a="1"/>
  <c r="JY3" i="4"/>
  <c r="LS3" i="4" a="1"/>
  <c r="LS3" i="4"/>
  <c r="MV3" i="4" a="1"/>
  <c r="MV3" i="4"/>
  <c r="EC3" i="4" a="1"/>
  <c r="EC3" i="4"/>
  <c r="ER3" i="4" a="1"/>
  <c r="ER3" i="4"/>
  <c r="FH3" i="4" a="1"/>
  <c r="FH3" i="4"/>
  <c r="FX3" i="4" a="1"/>
  <c r="FX3" i="4"/>
  <c r="HC3" i="4" a="1"/>
  <c r="HC3" i="4"/>
  <c r="QP2" i="4" a="1"/>
  <c r="QP2" i="4"/>
  <c r="RT2" i="4" a="1"/>
  <c r="RT2" i="4"/>
  <c r="AM3" i="4" a="1"/>
  <c r="AM3" i="4"/>
  <c r="CE3" i="4" a="1"/>
  <c r="CE3" i="4"/>
  <c r="CW3" i="4" a="1"/>
  <c r="CW3" i="4"/>
  <c r="EQ4" i="4" a="1"/>
  <c r="EQ4" i="4"/>
  <c r="FP4" i="4" a="1"/>
  <c r="FP4" i="4"/>
  <c r="GO4" i="4" a="1"/>
  <c r="GO4" i="4"/>
  <c r="ML2" i="4" a="1"/>
  <c r="ML2" i="4"/>
  <c r="PI2" i="4" a="1"/>
  <c r="PI2" i="4"/>
  <c r="PC3" i="4" a="1"/>
  <c r="PC3" i="4"/>
  <c r="PR3" i="4" a="1"/>
  <c r="PR3" i="4"/>
  <c r="QG3" i="4" a="1"/>
  <c r="QG3" i="4"/>
  <c r="QV3" i="4" a="1"/>
  <c r="QV3" i="4"/>
  <c r="O4" i="4" a="1"/>
  <c r="O4" i="4"/>
  <c r="JJ3" i="4" a="1"/>
  <c r="JJ3" i="4"/>
  <c r="KM3" i="4" a="1"/>
  <c r="KM3" i="4"/>
  <c r="LB3" i="4" a="1"/>
  <c r="LB3" i="4"/>
  <c r="MG3" i="4" a="1"/>
  <c r="MG3" i="4"/>
  <c r="NZ3" i="4" a="1"/>
  <c r="NZ3" i="4"/>
  <c r="CV3" i="4" a="1"/>
  <c r="CV3" i="4"/>
  <c r="DM3" i="4" a="1"/>
  <c r="DM3" i="4"/>
  <c r="EB3" i="4" a="1"/>
  <c r="EB3" i="4"/>
  <c r="GM3" i="4" a="1"/>
  <c r="GM3" i="4"/>
  <c r="HQ3" i="4" a="1"/>
  <c r="HQ3" i="4"/>
  <c r="OB2" i="4" a="1"/>
  <c r="OB2" i="4"/>
  <c r="PH2" i="4" a="1"/>
  <c r="PH2" i="4"/>
  <c r="QM2" i="4" a="1"/>
  <c r="QM2" i="4"/>
  <c r="Q3" i="4" a="1"/>
  <c r="Q3" i="4"/>
  <c r="BK3" i="4" a="1"/>
  <c r="BK3" i="4"/>
  <c r="RY3" i="4" a="1"/>
  <c r="RY3" i="4"/>
  <c r="N4" i="4" a="1"/>
  <c r="N4" i="4"/>
  <c r="AC4" i="4" a="1"/>
  <c r="AC4" i="4"/>
  <c r="JH2" i="4" a="1"/>
  <c r="JH2" i="4"/>
  <c r="MJ2" i="4" a="1"/>
  <c r="MJ2" i="4"/>
  <c r="NJ3" i="4" a="1"/>
  <c r="NJ3" i="4"/>
  <c r="NY3" i="4" a="1"/>
  <c r="NY3" i="4"/>
  <c r="ON3" i="4" a="1"/>
  <c r="ON3" i="4"/>
  <c r="QF3" i="4" a="1"/>
  <c r="QF3" i="4"/>
  <c r="RJ3" i="4" a="1"/>
  <c r="RJ3" i="4"/>
  <c r="IT3" i="4" a="1"/>
  <c r="IT3" i="4"/>
  <c r="JI3" i="4" a="1"/>
  <c r="JI3" i="4"/>
  <c r="JX3" i="4" a="1"/>
  <c r="JX3" i="4"/>
  <c r="LP3" i="4" a="1"/>
  <c r="LP3" i="4"/>
  <c r="MU3" i="4" a="1"/>
  <c r="MU3" i="4"/>
  <c r="EQ3" i="4" a="1"/>
  <c r="EQ3" i="4"/>
  <c r="FG3" i="4" a="1"/>
  <c r="FG3" i="4"/>
  <c r="FW3" i="4" a="1"/>
  <c r="FW3" i="4"/>
  <c r="HB3" i="4" a="1"/>
  <c r="HB3" i="4"/>
  <c r="IE3" i="4" a="1"/>
  <c r="IE3" i="4"/>
  <c r="ME2" i="4" a="1"/>
  <c r="ME2" i="4"/>
  <c r="QK2" i="4" a="1"/>
  <c r="QK2" i="4"/>
  <c r="AL3" i="4" a="1"/>
  <c r="AL3" i="4"/>
  <c r="CC3" i="4" a="1"/>
  <c r="CC3" i="4"/>
  <c r="CU3" i="4" a="1"/>
  <c r="CU3" i="4"/>
  <c r="JK4" i="4" a="1"/>
  <c r="JK4" i="4"/>
  <c r="KJ4" i="4" a="1"/>
  <c r="KJ4" i="4"/>
  <c r="LI4" i="4" a="1"/>
  <c r="LI4" i="4"/>
  <c r="MH4" i="4" a="1"/>
  <c r="MH4" i="4"/>
  <c r="JF2" i="4" a="1"/>
  <c r="JF2" i="4"/>
  <c r="FB4" i="4" a="1"/>
  <c r="FB4" i="4"/>
  <c r="FO4" i="4" a="1"/>
  <c r="FO4" i="4"/>
  <c r="GN4" i="4" a="1"/>
  <c r="GN4" i="4"/>
  <c r="HM4" i="4" a="1"/>
  <c r="HM4" i="4"/>
  <c r="IL4" i="4" a="1"/>
  <c r="IL4" i="4"/>
  <c r="PB3" i="4" a="1"/>
  <c r="PB3" i="4"/>
  <c r="PQ3" i="4" a="1"/>
  <c r="PQ3" i="4"/>
  <c r="QU3" i="4" a="1"/>
  <c r="QU3" i="4"/>
  <c r="RX3" i="4" a="1"/>
  <c r="RX3" i="4"/>
  <c r="M4" i="4" a="1"/>
  <c r="M4" i="4"/>
  <c r="JH3" i="4" a="1"/>
  <c r="JH3" i="4"/>
  <c r="KL3" i="4" a="1"/>
  <c r="KL3" i="4"/>
  <c r="LA3" i="4" a="1"/>
  <c r="LA3" i="4"/>
  <c r="MF3" i="4" a="1"/>
  <c r="MF3" i="4"/>
  <c r="NX3" i="4" a="1"/>
  <c r="NX3" i="4"/>
  <c r="L3" i="4" a="1"/>
  <c r="L3" i="4"/>
  <c r="EA3" i="4" a="1"/>
  <c r="EA3" i="4"/>
  <c r="GL3" i="4" a="1"/>
  <c r="GL3" i="4"/>
  <c r="HA3" i="4" a="1"/>
  <c r="HA3" i="4"/>
  <c r="HP3" i="4" a="1"/>
  <c r="HP3" i="4"/>
  <c r="MC2" i="4" a="1"/>
  <c r="MC2" i="4"/>
  <c r="NV2" i="4" a="1"/>
  <c r="NV2" i="4"/>
  <c r="PF2" i="4" a="1"/>
  <c r="PF2" i="4"/>
  <c r="QI2" i="4" a="1"/>
  <c r="QI2" i="4"/>
  <c r="RN2" i="4" a="1"/>
  <c r="RN2" i="4"/>
  <c r="JW3" i="4" a="1"/>
  <c r="JW3" i="4"/>
  <c r="KZ3" i="4" a="1"/>
  <c r="KZ3" i="4"/>
  <c r="LO3" i="4" a="1"/>
  <c r="LO3" i="4"/>
  <c r="MT3" i="4" a="1"/>
  <c r="MT3" i="4"/>
  <c r="NI3" i="4" a="1"/>
  <c r="NI3" i="4"/>
  <c r="FF3" i="4" a="1"/>
  <c r="FF3" i="4"/>
  <c r="FU3" i="4" a="1"/>
  <c r="FU3" i="4"/>
  <c r="GZ3" i="4" a="1"/>
  <c r="GZ3" i="4"/>
  <c r="ID3" i="4" a="1"/>
  <c r="ID3" i="4"/>
  <c r="IS3" i="4" a="1"/>
  <c r="IS3" i="4"/>
  <c r="BH3" i="4" a="1"/>
  <c r="BH3" i="4"/>
  <c r="CB3" i="4" a="1"/>
  <c r="CB3" i="4"/>
  <c r="CT3" i="4" a="1"/>
  <c r="CT3" i="4"/>
  <c r="DK3" i="4" a="1"/>
  <c r="DK3" i="4"/>
  <c r="EP3" i="4" a="1"/>
  <c r="EP3" i="4"/>
  <c r="IS2" i="4" a="1"/>
  <c r="IS2" i="4"/>
  <c r="MB2" i="4" a="1"/>
  <c r="MB2" i="4"/>
  <c r="NT2" i="4" a="1"/>
  <c r="NT2" i="4"/>
  <c r="RL2" i="4" a="1"/>
  <c r="RL2" i="4"/>
  <c r="AK3" i="4" a="1"/>
  <c r="AK3" i="4"/>
  <c r="NF4" i="4" a="1"/>
  <c r="NF4" i="4"/>
  <c r="OE4" i="4" a="1"/>
  <c r="OE4" i="4"/>
  <c r="OQ4" i="4" a="1"/>
  <c r="OQ4" i="4"/>
  <c r="PC4" i="4" a="1"/>
  <c r="PC4" i="4"/>
  <c r="PO4" i="4" a="1"/>
  <c r="PO4" i="4"/>
  <c r="IK4" i="4" a="1"/>
  <c r="IK4" i="4"/>
  <c r="JJ4" i="4" a="1"/>
  <c r="JJ4" i="4"/>
  <c r="KI4" i="4" a="1"/>
  <c r="KI4" i="4"/>
  <c r="LH4" i="4" a="1"/>
  <c r="LH4" i="4"/>
  <c r="MG4" i="4" a="1"/>
  <c r="MG4" i="4"/>
  <c r="K4" i="4" a="1"/>
  <c r="K4" i="4"/>
  <c r="FA4" i="4" a="1"/>
  <c r="FA4" i="4"/>
  <c r="FZ4" i="4" a="1"/>
  <c r="FZ4" i="4"/>
  <c r="GM4" i="4" a="1"/>
  <c r="GM4" i="4"/>
  <c r="HL4" i="4" a="1"/>
  <c r="HL4" i="4"/>
  <c r="NH3" i="4" a="1"/>
  <c r="NH3" i="4"/>
  <c r="NW3" i="4" a="1"/>
  <c r="NW3" i="4"/>
  <c r="PA3" i="4" a="1"/>
  <c r="PA3" i="4"/>
  <c r="QT3" i="4" a="1"/>
  <c r="QT3" i="4"/>
  <c r="RW3" i="4" a="1"/>
  <c r="RW3" i="4"/>
  <c r="HO3" i="4" a="1"/>
  <c r="HO3" i="4"/>
  <c r="IR3" i="4" a="1"/>
  <c r="IR3" i="4"/>
  <c r="JG3" i="4" a="1"/>
  <c r="JG3" i="4"/>
  <c r="KK3" i="4" a="1"/>
  <c r="KK3" i="4"/>
  <c r="MD3" i="4" a="1"/>
  <c r="MD3" i="4"/>
  <c r="AJ3" i="4" a="1"/>
  <c r="AJ3" i="4"/>
  <c r="BG3" i="4" a="1"/>
  <c r="BG3" i="4"/>
  <c r="DZ3" i="4" a="1"/>
  <c r="DZ3" i="4"/>
  <c r="FE3" i="4" a="1"/>
  <c r="FE3" i="4"/>
  <c r="GK3" i="4" a="1"/>
  <c r="GK3" i="4"/>
  <c r="LZ2" i="4" a="1"/>
  <c r="LZ2" i="4"/>
  <c r="NS2" i="4" a="1"/>
  <c r="NS2" i="4"/>
  <c r="QH2" i="4" a="1"/>
  <c r="QH2" i="4"/>
  <c r="RK2" i="4" a="1"/>
  <c r="RK2" i="4"/>
  <c r="K3" i="4" a="1"/>
  <c r="K3" i="4"/>
  <c r="MC3" i="4" a="1"/>
  <c r="MC3" i="4"/>
  <c r="MR3" i="4" a="1"/>
  <c r="MR3" i="4"/>
  <c r="OL3" i="4" a="1"/>
  <c r="OL3" i="4"/>
  <c r="PO3" i="4" a="1"/>
  <c r="PO3" i="4"/>
  <c r="QD3" i="4" a="1"/>
  <c r="QD3" i="4"/>
  <c r="GY3" i="4" a="1"/>
  <c r="GY3" i="4"/>
  <c r="IC3" i="4" a="1"/>
  <c r="IC3" i="4"/>
  <c r="JV3" i="4" a="1"/>
  <c r="JV3" i="4"/>
  <c r="KY3" i="4" a="1"/>
  <c r="KY3" i="4"/>
  <c r="LN3" i="4" a="1"/>
  <c r="LN3" i="4"/>
  <c r="DI3" i="4" a="1"/>
  <c r="DI3" i="4"/>
  <c r="EO3" i="4" a="1"/>
  <c r="EO3" i="4"/>
  <c r="FD3" i="4" a="1"/>
  <c r="FD3" i="4"/>
  <c r="FT3" i="4" a="1"/>
  <c r="FT3" i="4"/>
  <c r="GI3" i="4" a="1"/>
  <c r="GI3" i="4"/>
  <c r="IE2" i="4" a="1"/>
  <c r="IE2" i="4"/>
  <c r="NR2" i="4" a="1"/>
  <c r="NR2" i="4"/>
  <c r="BF3" i="4" a="1"/>
  <c r="BF3" i="4"/>
  <c r="CA3" i="4" a="1"/>
  <c r="CA3" i="4"/>
  <c r="CS3" i="4" a="1"/>
  <c r="CS3" i="4"/>
  <c r="PB4" i="4" a="1"/>
  <c r="PB4" i="4"/>
  <c r="PN4" i="4" a="1"/>
  <c r="PN4" i="4"/>
  <c r="PZ4" i="4" a="1"/>
  <c r="PZ4" i="4"/>
  <c r="QL4" i="4" a="1"/>
  <c r="QL4" i="4"/>
  <c r="QX4" i="4" a="1"/>
  <c r="QX4" i="4"/>
  <c r="LG4" i="4" a="1"/>
  <c r="LG4" i="4"/>
  <c r="MF4" i="4" a="1"/>
  <c r="MF4" i="4"/>
  <c r="NE4" i="4" a="1"/>
  <c r="NE4" i="4"/>
  <c r="OD4" i="4" a="1"/>
  <c r="OD4" i="4"/>
  <c r="OP4" i="4" a="1"/>
  <c r="OP4" i="4"/>
  <c r="GX4" i="4" a="1"/>
  <c r="GX4" i="4"/>
  <c r="HK4" i="4" a="1"/>
  <c r="HK4" i="4"/>
  <c r="IJ4" i="4" a="1"/>
  <c r="IJ4" i="4"/>
  <c r="JI4" i="4" a="1"/>
  <c r="JI4" i="4"/>
  <c r="KH4" i="4" a="1"/>
  <c r="KH4" i="4"/>
  <c r="QR3" i="4" a="1"/>
  <c r="QR3" i="4"/>
  <c r="RV3" i="4" a="1"/>
  <c r="RV3" i="4"/>
  <c r="J4" i="4" a="1"/>
  <c r="J4" i="4"/>
  <c r="EZ4" i="4" a="1"/>
  <c r="EZ4" i="4"/>
  <c r="FY4" i="4" a="1"/>
  <c r="FY4" i="4"/>
  <c r="MB3" i="4" a="1"/>
  <c r="MB3" i="4"/>
  <c r="NG3" i="4" a="1"/>
  <c r="NG3" i="4"/>
  <c r="NV3" i="4" a="1"/>
  <c r="NV3" i="4"/>
  <c r="OK3" i="4" a="1"/>
  <c r="OK3" i="4"/>
  <c r="OZ3" i="4" a="1"/>
  <c r="OZ3" i="4"/>
  <c r="HN3" i="4" a="1"/>
  <c r="HN3" i="4"/>
  <c r="IQ3" i="4" a="1"/>
  <c r="IQ3" i="4"/>
  <c r="JF3" i="4" a="1"/>
  <c r="JF3" i="4"/>
  <c r="JU3" i="4" a="1"/>
  <c r="JU3" i="4"/>
  <c r="KJ3" i="4" a="1"/>
  <c r="KJ3" i="4"/>
  <c r="AI3" i="4" a="1"/>
  <c r="AI3" i="4"/>
  <c r="CQ3" i="4" a="1"/>
  <c r="CQ3" i="4"/>
  <c r="DH3" i="4" a="1"/>
  <c r="DH3" i="4"/>
  <c r="DY3" i="4" a="1"/>
  <c r="DY3" i="4"/>
  <c r="EN3" i="4" a="1"/>
  <c r="EN3" i="4"/>
  <c r="NQ4" i="4" a="1"/>
  <c r="NQ4" i="4"/>
  <c r="LV2" i="4" a="1"/>
  <c r="LV2" i="4"/>
  <c r="QG2" i="4" a="1"/>
  <c r="QG2" i="4"/>
  <c r="RJ2" i="4" a="1"/>
  <c r="RJ2" i="4"/>
  <c r="J3" i="4" a="1"/>
  <c r="J3" i="4"/>
  <c r="IV4" i="4" a="1"/>
  <c r="IV4" i="4"/>
  <c r="JU4" i="4" a="1"/>
  <c r="JU4" i="4"/>
  <c r="KT4" i="4" a="1"/>
  <c r="KT4" i="4"/>
  <c r="LS4" i="4" a="1"/>
  <c r="LS4" i="4"/>
  <c r="MR4" i="4" a="1"/>
  <c r="MR4" i="4"/>
  <c r="EM4" i="4" a="1"/>
  <c r="EM4" i="4"/>
  <c r="FL4" i="4" a="1"/>
  <c r="FL4" i="4"/>
  <c r="GK4" i="4" a="1"/>
  <c r="GK4" i="4"/>
  <c r="HJ4" i="4" a="1"/>
  <c r="HJ4" i="4"/>
  <c r="HW4" i="4" a="1"/>
  <c r="HW4" i="4"/>
  <c r="BZ4" i="4" a="1"/>
  <c r="BZ4" i="4"/>
  <c r="CM4" i="4" a="1"/>
  <c r="CM4" i="4"/>
  <c r="CZ4" i="4" a="1"/>
  <c r="CZ4" i="4"/>
  <c r="DM4" i="4" a="1"/>
  <c r="DM4" i="4"/>
  <c r="DZ4" i="4" a="1"/>
  <c r="DZ4" i="4"/>
  <c r="I4" i="4" a="1"/>
  <c r="I4" i="4"/>
  <c r="X4" i="4" a="1"/>
  <c r="X4" i="4"/>
  <c r="AL4" i="4" a="1"/>
  <c r="AL4" i="4"/>
  <c r="AZ4" i="4" a="1"/>
  <c r="AZ4" i="4"/>
  <c r="BM4" i="4" a="1"/>
  <c r="BM4" i="4"/>
  <c r="MQ3" i="4" a="1"/>
  <c r="MQ3" i="4"/>
  <c r="OJ3" i="4" a="1"/>
  <c r="OJ3" i="4"/>
  <c r="PN3" i="4" a="1"/>
  <c r="PN3" i="4"/>
  <c r="QC3" i="4" a="1"/>
  <c r="QC3" i="4"/>
  <c r="RG3" i="4" a="1"/>
  <c r="RG3" i="4"/>
  <c r="HM3" i="4" a="1"/>
  <c r="HM3" i="4"/>
  <c r="IB3" i="4" a="1"/>
  <c r="IB3" i="4"/>
  <c r="JT3" i="4" a="1"/>
  <c r="JT3" i="4"/>
  <c r="KX3" i="4" a="1"/>
  <c r="KX3" i="4"/>
  <c r="LM3" i="4" a="1"/>
  <c r="LM3" i="4"/>
  <c r="BZ3" i="4" a="1"/>
  <c r="BZ3" i="4"/>
  <c r="FC3" i="4" a="1"/>
  <c r="FC3" i="4"/>
  <c r="FS3" i="4" a="1"/>
  <c r="FS3" i="4"/>
  <c r="GH3" i="4" a="1"/>
  <c r="GH3" i="4"/>
  <c r="GW3" i="4" a="1"/>
  <c r="GW3" i="4"/>
  <c r="LQ2" i="4" a="1"/>
  <c r="LQ2" i="4"/>
  <c r="NQ2" i="4" a="1"/>
  <c r="NQ2" i="4"/>
  <c r="QF2" i="4" a="1"/>
  <c r="QF2" i="4"/>
  <c r="AH3" i="4" a="1"/>
  <c r="AH3" i="4"/>
  <c r="BD3" i="4" a="1"/>
  <c r="BD3" i="4"/>
  <c r="QQ3" i="4" a="1"/>
  <c r="QQ3" i="4"/>
  <c r="RU3" i="4" a="1"/>
  <c r="RU3" i="4"/>
  <c r="EY4" i="4" a="1"/>
  <c r="EY4" i="4"/>
  <c r="FX4" i="4" a="1"/>
  <c r="FX4" i="4"/>
  <c r="HQ2" i="4" a="1"/>
  <c r="HQ2" i="4"/>
  <c r="MA3" i="4" a="1"/>
  <c r="MA3" i="4"/>
  <c r="NE3" i="4" a="1"/>
  <c r="NE3" i="4"/>
  <c r="NU3" i="4" a="1"/>
  <c r="NU3" i="4"/>
  <c r="OY3" i="4" a="1"/>
  <c r="OY3" i="4"/>
  <c r="QB3" i="4" a="1"/>
  <c r="QB3" i="4"/>
  <c r="HL3" i="4" a="1"/>
  <c r="HL3" i="4"/>
  <c r="IP3" i="4" a="1"/>
  <c r="IP3" i="4"/>
  <c r="JE3" i="4" a="1"/>
  <c r="JE3" i="4"/>
  <c r="KI3" i="4" a="1"/>
  <c r="KI3" i="4"/>
  <c r="LL3" i="4" a="1"/>
  <c r="LL3" i="4"/>
  <c r="CP3" i="4" a="1"/>
  <c r="CP3" i="4"/>
  <c r="DG3" i="4" a="1"/>
  <c r="DG3" i="4"/>
  <c r="DX3" i="4" a="1"/>
  <c r="DX3" i="4"/>
  <c r="EM3" i="4" a="1"/>
  <c r="EM3" i="4"/>
  <c r="GV3" i="4" a="1"/>
  <c r="GV3" i="4"/>
  <c r="RI2" i="4" a="1"/>
  <c r="RI2" i="4"/>
  <c r="I3" i="4" a="1"/>
  <c r="I3" i="4"/>
  <c r="AG3" i="4" a="1"/>
  <c r="AG3" i="4"/>
  <c r="BB3" i="4" a="1"/>
  <c r="BB3" i="4"/>
  <c r="BY3" i="4" a="1"/>
  <c r="BY3" i="4"/>
  <c r="DY4" i="4" a="1"/>
  <c r="DY4" i="4"/>
  <c r="EL4" i="4" a="1"/>
  <c r="EL4" i="4"/>
  <c r="FK4" i="4" a="1"/>
  <c r="FK4" i="4"/>
  <c r="LN2" i="4" a="1"/>
  <c r="LN2" i="4"/>
  <c r="NO2" i="4" a="1"/>
  <c r="NO2" i="4"/>
  <c r="BL4" i="4" a="1"/>
  <c r="BL4" i="4"/>
  <c r="BY4" i="4" a="1"/>
  <c r="BY4" i="4"/>
  <c r="CL4" i="4" a="1"/>
  <c r="CL4" i="4"/>
  <c r="CY4" i="4" a="1"/>
  <c r="CY4" i="4"/>
  <c r="DL4" i="4" a="1"/>
  <c r="DL4" i="4"/>
  <c r="RF3" i="4" a="1"/>
  <c r="RF3" i="4"/>
  <c r="H4" i="4" a="1"/>
  <c r="H4" i="4"/>
  <c r="W4" i="4" a="1"/>
  <c r="W4" i="4"/>
  <c r="AK4" i="4" a="1"/>
  <c r="AK4" i="4"/>
  <c r="AX4" i="4" a="1"/>
  <c r="AX4" i="4"/>
  <c r="KW3" i="4" a="1"/>
  <c r="KW3" i="4"/>
  <c r="MP3" i="4" a="1"/>
  <c r="MP3" i="4"/>
  <c r="NS3" i="4" a="1"/>
  <c r="NS3" i="4"/>
  <c r="OI3" i="4" a="1"/>
  <c r="OI3" i="4"/>
  <c r="PM3" i="4" a="1"/>
  <c r="PM3" i="4"/>
  <c r="FR3" i="4" a="1"/>
  <c r="FR3" i="4"/>
  <c r="GG3" i="4" a="1"/>
  <c r="GG3" i="4"/>
  <c r="IA3" i="4" a="1"/>
  <c r="IA3" i="4"/>
  <c r="JD3" i="4" a="1"/>
  <c r="JD3" i="4"/>
  <c r="JS3" i="4" a="1"/>
  <c r="JS3" i="4"/>
  <c r="AF3" i="4" a="1"/>
  <c r="AF3" i="4"/>
  <c r="BA3" i="4" a="1"/>
  <c r="BA3" i="4"/>
  <c r="BX3" i="4" a="1"/>
  <c r="BX3" i="4"/>
  <c r="DW3" i="4" a="1"/>
  <c r="DW3" i="4"/>
  <c r="FB3" i="4" a="1"/>
  <c r="FB3" i="4"/>
  <c r="GZ2" i="4" a="1"/>
  <c r="GZ2" i="4"/>
  <c r="LM2" i="4" a="1"/>
  <c r="LM2" i="4"/>
  <c r="NN2" i="4" a="1"/>
  <c r="NN2" i="4"/>
  <c r="OU2" i="4" a="1"/>
  <c r="OU2" i="4"/>
  <c r="RG2" i="4" a="1"/>
  <c r="RG2" i="4"/>
  <c r="JG4" i="4" a="1"/>
  <c r="JG4" i="4"/>
  <c r="KF4" i="4" a="1"/>
  <c r="KF4" i="4"/>
  <c r="LE4" i="4" a="1"/>
  <c r="LE4" i="4"/>
  <c r="MD4" i="4" a="1"/>
  <c r="MD4" i="4"/>
  <c r="NC4" i="4" a="1"/>
  <c r="NC4" i="4"/>
  <c r="EX4" i="4" a="1"/>
  <c r="EX4" i="4"/>
  <c r="FW4" i="4" a="1"/>
  <c r="FW4" i="4"/>
  <c r="GV4" i="4" a="1"/>
  <c r="GV4" i="4"/>
  <c r="HU4" i="4" a="1"/>
  <c r="HU4" i="4"/>
  <c r="IT4" i="4" a="1"/>
  <c r="IT4" i="4"/>
  <c r="OX3" i="4" a="1"/>
  <c r="OX3" i="4"/>
  <c r="QA3" i="4" a="1"/>
  <c r="QA3" i="4"/>
  <c r="QP3" i="4" a="1"/>
  <c r="QP3" i="4"/>
  <c r="RE3" i="4" a="1"/>
  <c r="RE3" i="4"/>
  <c r="RT3" i="4" a="1"/>
  <c r="RT3" i="4"/>
  <c r="KH3" i="4" a="1"/>
  <c r="KH3" i="4"/>
  <c r="LK3" i="4" a="1"/>
  <c r="LK3" i="4"/>
  <c r="LZ3" i="4" a="1"/>
  <c r="LZ3" i="4"/>
  <c r="MO3" i="4" a="1"/>
  <c r="MO3" i="4"/>
  <c r="ND3" i="4" a="1"/>
  <c r="ND3" i="4"/>
  <c r="EL3" i="4" a="1"/>
  <c r="EL3" i="4"/>
  <c r="FQ3" i="4" a="1"/>
  <c r="FQ3" i="4"/>
  <c r="GU3" i="4" a="1"/>
  <c r="GU3" i="4"/>
  <c r="HJ3" i="4" a="1"/>
  <c r="HJ3" i="4"/>
  <c r="IO3" i="4" a="1"/>
  <c r="IO3" i="4"/>
  <c r="H3" i="4" a="1"/>
  <c r="H3" i="4"/>
  <c r="AE3" i="4" a="1"/>
  <c r="AE3" i="4"/>
  <c r="AZ3" i="4" a="1"/>
  <c r="AZ3" i="4"/>
  <c r="CO3" i="4" a="1"/>
  <c r="CO3" i="4"/>
  <c r="DE3" i="4" a="1"/>
  <c r="DE3" i="4"/>
  <c r="GJ2" i="4" a="1"/>
  <c r="GJ2" i="4"/>
  <c r="LL2" i="4" a="1"/>
  <c r="LL2" i="4"/>
  <c r="NM2" i="4" a="1"/>
  <c r="NM2" i="4"/>
  <c r="OT2" i="4" a="1"/>
  <c r="OT2" i="4"/>
  <c r="RF2" i="4" a="1"/>
  <c r="RF2" i="4"/>
  <c r="QY2" i="4" a="1"/>
  <c r="QY2" i="4"/>
  <c r="RZ2" i="4" a="1"/>
  <c r="RZ2" i="4"/>
  <c r="M3" i="4" a="1"/>
  <c r="M3" i="4"/>
  <c r="AN3" i="4" a="1"/>
  <c r="AN3" i="4"/>
  <c r="BP3" i="4" a="1"/>
  <c r="BP3" i="4"/>
  <c r="JX2" i="4" a="1"/>
  <c r="JX2" i="4"/>
  <c r="MR2" i="4" a="1"/>
  <c r="MR2" i="4"/>
  <c r="OH2" i="4" a="1"/>
  <c r="OH2" i="4"/>
  <c r="OV2" i="4" a="1"/>
  <c r="OV2" i="4"/>
  <c r="PW2" i="4" a="1"/>
  <c r="PW2" i="4"/>
  <c r="DH2" i="4" a="1"/>
  <c r="DH2" i="4"/>
  <c r="FG2" i="4" a="1"/>
  <c r="FG2" i="4"/>
  <c r="FX2" i="4" a="1"/>
  <c r="FX2" i="4"/>
  <c r="GN2" i="4" a="1"/>
  <c r="GN2" i="4"/>
  <c r="HD2" i="4" a="1"/>
  <c r="HD2" i="4"/>
  <c r="JW2" i="4" a="1"/>
  <c r="JW2" i="4"/>
  <c r="AJ2" i="4" a="1"/>
  <c r="AJ2" i="4"/>
  <c r="BD2" i="4" a="1"/>
  <c r="BD2" i="4"/>
  <c r="BV2" i="4" a="1"/>
  <c r="BV2" i="4"/>
  <c r="CQ2" i="4" a="1"/>
  <c r="CQ2" i="4"/>
  <c r="HC2" i="4" a="1"/>
  <c r="HC2" i="4"/>
  <c r="HR2" i="4" a="1"/>
  <c r="HR2" i="4"/>
  <c r="IF2" i="4" a="1"/>
  <c r="IF2" i="4"/>
  <c r="IT2" i="4" a="1"/>
  <c r="IT2" i="4"/>
  <c r="JI2" i="4" a="1"/>
  <c r="JI2" i="4"/>
  <c r="RY2" i="4" a="1"/>
  <c r="RY2" i="4"/>
  <c r="BC2" i="4" a="1"/>
  <c r="BC2" i="4"/>
  <c r="CP2" i="4" a="1"/>
  <c r="CP2" i="4"/>
  <c r="DY2" i="4" a="1"/>
  <c r="DY2" i="4"/>
  <c r="EO2" i="4" a="1"/>
  <c r="EO2" i="4"/>
  <c r="GL2" i="4" a="1"/>
  <c r="GL2" i="4"/>
  <c r="OG2" i="4" a="1"/>
  <c r="OG2" i="4"/>
  <c r="PV2" i="4" a="1"/>
  <c r="PV2" i="4"/>
  <c r="QJ2" i="4" a="1"/>
  <c r="QJ2" i="4"/>
  <c r="QX2" i="4" a="1"/>
  <c r="QX2" i="4"/>
  <c r="BU2" i="4" a="1"/>
  <c r="BU2" i="4"/>
  <c r="DF2" i="4" a="1"/>
  <c r="DF2" i="4"/>
  <c r="DX2" i="4" a="1"/>
  <c r="DX2" i="4"/>
  <c r="FF2" i="4" a="1"/>
  <c r="FF2" i="4"/>
  <c r="FW2" i="4" a="1"/>
  <c r="FW2" i="4"/>
  <c r="FE2" i="4" a="1"/>
  <c r="FE2" i="4"/>
  <c r="FV2" i="4" a="1"/>
  <c r="FV2" i="4"/>
  <c r="HB2" i="4" a="1"/>
  <c r="HB2" i="4"/>
  <c r="AI2" i="4" a="1"/>
  <c r="AI2" i="4"/>
  <c r="BB2" i="4" a="1"/>
  <c r="BB2" i="4"/>
  <c r="AH2" i="4" a="1"/>
  <c r="AH2" i="4"/>
  <c r="BA2" i="4" a="1"/>
  <c r="BA2" i="4"/>
  <c r="CN2" i="4" a="1"/>
  <c r="CN2" i="4"/>
  <c r="DW2" i="4" a="1"/>
  <c r="DW2" i="4"/>
  <c r="EN2" i="4" a="1"/>
  <c r="EN2" i="4"/>
  <c r="HP2" i="4" a="1"/>
  <c r="HP2" i="4"/>
  <c r="KJ2" i="4" a="1"/>
  <c r="KJ2" i="4"/>
  <c r="ND2" i="4" a="1"/>
  <c r="ND2" i="4"/>
  <c r="OF2" i="4" a="1"/>
  <c r="OF2" i="4"/>
  <c r="PG2" i="4" a="1"/>
  <c r="PG2" i="4"/>
  <c r="BT2" i="4" a="1"/>
  <c r="BT2" i="4"/>
  <c r="CM2" i="4" a="1"/>
  <c r="CM2" i="4"/>
  <c r="DE2" i="4" a="1"/>
  <c r="DE2" i="4"/>
  <c r="FD2" i="4" a="1"/>
  <c r="FD2" i="4"/>
  <c r="GK2" i="4" a="1"/>
  <c r="GK2" i="4"/>
  <c r="HA2" i="4" a="1"/>
  <c r="HA2" i="4"/>
  <c r="HO2" i="4" a="1"/>
  <c r="HO2" i="4"/>
  <c r="ID2" i="4" a="1"/>
  <c r="ID2" i="4"/>
  <c r="IR2" i="4" a="1"/>
  <c r="IR2" i="4"/>
  <c r="AZ2" i="4" a="1"/>
  <c r="AZ2" i="4"/>
  <c r="AE2" i="4" a="1"/>
  <c r="AE2" i="4"/>
  <c r="CL2" i="4" a="1"/>
  <c r="CL2" i="4"/>
  <c r="DV2" i="4" a="1"/>
  <c r="DV2" i="4"/>
  <c r="EM2" i="4" a="1"/>
  <c r="EM2" i="4"/>
  <c r="FU2" i="4" a="1"/>
  <c r="FU2" i="4"/>
  <c r="DD2" i="4" a="1"/>
  <c r="DD2" i="4"/>
  <c r="DU2" i="4" a="1"/>
  <c r="DU2" i="4"/>
  <c r="EL2" i="4" a="1"/>
  <c r="EL2" i="4"/>
  <c r="FB2" i="4" a="1"/>
  <c r="FB2" i="4"/>
  <c r="FT2" i="4" a="1"/>
  <c r="FT2" i="4"/>
  <c r="NB2" i="4" a="1"/>
  <c r="NB2" i="4"/>
  <c r="AD2" i="4" a="1"/>
  <c r="AD2" i="4"/>
  <c r="AX2" i="4" a="1"/>
  <c r="AX2" i="4"/>
  <c r="BS2" i="4" a="1"/>
  <c r="BS2" i="4"/>
  <c r="CK2" i="4" a="1"/>
  <c r="CK2" i="4"/>
  <c r="KH2" i="4" a="1"/>
  <c r="KH2" i="4"/>
  <c r="KW2" i="4" a="1"/>
  <c r="KW2" i="4"/>
  <c r="LK2" i="4" a="1"/>
  <c r="LK2" i="4"/>
  <c r="LY2" i="4" a="1"/>
  <c r="LY2" i="4"/>
  <c r="MN2" i="4" a="1"/>
  <c r="MN2" i="4"/>
  <c r="HN2" i="4" a="1"/>
  <c r="HN2" i="4"/>
  <c r="IC2" i="4" a="1"/>
  <c r="IC2" i="4"/>
  <c r="IQ2" i="4" a="1"/>
  <c r="IQ2" i="4"/>
  <c r="JE2" i="4" a="1"/>
  <c r="JE2" i="4"/>
  <c r="JT2" i="4" a="1"/>
  <c r="JT2" i="4"/>
  <c r="AC2" i="4" a="1"/>
  <c r="AC2" i="4"/>
  <c r="BR2" i="4" a="1"/>
  <c r="BR2" i="4"/>
  <c r="CJ2" i="4" a="1"/>
  <c r="CJ2" i="4"/>
  <c r="DT2" i="4" a="1"/>
  <c r="DT2" i="4"/>
  <c r="FS2" i="4" a="1"/>
  <c r="FS2" i="4"/>
  <c r="NP2" i="4" a="1"/>
  <c r="NP2" i="4"/>
  <c r="OD2" i="4" a="1"/>
  <c r="OD2" i="4"/>
  <c r="PE2" i="4" a="1"/>
  <c r="PE2" i="4"/>
  <c r="QT2" i="4" a="1"/>
  <c r="QT2" i="4"/>
  <c r="RH2" i="4" a="1"/>
  <c r="RH2" i="4"/>
  <c r="FA2" i="4" a="1"/>
  <c r="FA2" i="4"/>
  <c r="GI2" i="4" a="1"/>
  <c r="GI2" i="4"/>
  <c r="GX2" i="4" a="1"/>
  <c r="GX2" i="4"/>
  <c r="IB2" i="4" a="1"/>
  <c r="IB2" i="4"/>
  <c r="KV2" i="4" a="1"/>
  <c r="KV2" i="4"/>
  <c r="LX2" i="4" a="1"/>
  <c r="LX2" i="4"/>
  <c r="AB2" i="4" a="1"/>
  <c r="AB2" i="4"/>
  <c r="AW2" i="4" a="1"/>
  <c r="AW2" i="4"/>
  <c r="DC2" i="4" a="1"/>
  <c r="DC2" i="4"/>
  <c r="EK2" i="4" a="1"/>
  <c r="EK2" i="4"/>
  <c r="JD2" i="4" a="1"/>
  <c r="JD2" i="4"/>
  <c r="JR2" i="4" a="1"/>
  <c r="JR2" i="4"/>
  <c r="KG2" i="4" a="1"/>
  <c r="KG2" i="4"/>
  <c r="KU2" i="4" a="1"/>
  <c r="KU2" i="4"/>
  <c r="LJ2" i="4" a="1"/>
  <c r="LJ2" i="4"/>
  <c r="EJ2" i="4" a="1"/>
  <c r="EJ2" i="4"/>
  <c r="FR2" i="4" a="1"/>
  <c r="FR2" i="4"/>
  <c r="HM2" i="4" a="1"/>
  <c r="HM2" i="4"/>
  <c r="IA2" i="4" a="1"/>
  <c r="IA2" i="4"/>
  <c r="IP2" i="4" a="1"/>
  <c r="IP2" i="4"/>
  <c r="BJ3" i="4" a="1"/>
  <c r="BJ3" i="4"/>
  <c r="BP2" i="4" a="1"/>
  <c r="BP2" i="4"/>
  <c r="CH2" i="4" a="1"/>
  <c r="CH2" i="4"/>
  <c r="DB2" i="4" a="1"/>
  <c r="DB2" i="4"/>
  <c r="DR2" i="4" a="1"/>
  <c r="DR2" i="4"/>
  <c r="QE2" i="4" a="1"/>
  <c r="QE2" i="4"/>
  <c r="QS2" i="4" a="1"/>
  <c r="QS2" i="4"/>
  <c r="RU2" i="4" a="1"/>
  <c r="RU2" i="4"/>
  <c r="U3" i="4" a="1"/>
  <c r="U3" i="4"/>
  <c r="AV3" i="4" a="1"/>
  <c r="AV3" i="4"/>
  <c r="FQ2" i="4" a="1"/>
  <c r="FQ2" i="4"/>
  <c r="GH2" i="4" a="1"/>
  <c r="GH2" i="4"/>
  <c r="GW2" i="4" a="1"/>
  <c r="GW2" i="4"/>
  <c r="OC2" i="4" a="1"/>
  <c r="OC2" i="4"/>
  <c r="PD2" i="4" a="1"/>
  <c r="PD2" i="4"/>
  <c r="Z2" i="4" a="1"/>
  <c r="Z2" i="4"/>
  <c r="AV2" i="4" a="1"/>
  <c r="AV2" i="4"/>
  <c r="BO2" i="4" a="1"/>
  <c r="BO2" i="4"/>
  <c r="EI2" i="4" a="1"/>
  <c r="EI2" i="4"/>
  <c r="EZ2" i="4" a="1"/>
  <c r="EZ2" i="4"/>
  <c r="KT2" i="4" a="1"/>
  <c r="KT2" i="4"/>
  <c r="LI2" i="4" a="1"/>
  <c r="LI2" i="4"/>
  <c r="LW2" i="4" a="1"/>
  <c r="LW2" i="4"/>
  <c r="MK2" i="4" a="1"/>
  <c r="MK2" i="4"/>
  <c r="MZ2" i="4" a="1"/>
  <c r="MZ2" i="4"/>
  <c r="HZ2" i="4" a="1"/>
  <c r="HZ2" i="4"/>
  <c r="IO2" i="4" a="1"/>
  <c r="IO2" i="4"/>
  <c r="JC2" i="4" a="1"/>
  <c r="JC2" i="4"/>
  <c r="JQ2" i="4" a="1"/>
  <c r="JQ2" i="4"/>
  <c r="KF2" i="4" a="1"/>
  <c r="KF2" i="4"/>
  <c r="CG2" i="4" a="1"/>
  <c r="CG2" i="4"/>
  <c r="DA2" i="4" a="1"/>
  <c r="DA2" i="4"/>
  <c r="DQ2" i="4" a="1"/>
  <c r="DQ2" i="4"/>
  <c r="FP2" i="4" a="1"/>
  <c r="FP2" i="4"/>
  <c r="HL2" i="4" a="1"/>
  <c r="HL2" i="4"/>
  <c r="AU3" i="4" a="1"/>
  <c r="AU3" i="4"/>
  <c r="BI3" i="4" a="1"/>
  <c r="BI3" i="4"/>
  <c r="CJ3" i="4" a="1"/>
  <c r="CJ3" i="4"/>
  <c r="DL3" i="4" a="1"/>
  <c r="DL3" i="4"/>
  <c r="BN2" i="4" a="1"/>
  <c r="BN2" i="4"/>
  <c r="PC2" i="4" a="1"/>
  <c r="PC2" i="4"/>
  <c r="QD2" i="4" a="1"/>
  <c r="QD2" i="4"/>
  <c r="QR2" i="4" a="1"/>
  <c r="QR2" i="4"/>
  <c r="RS2" i="4" a="1"/>
  <c r="RS2" i="4"/>
  <c r="T3" i="4" a="1"/>
  <c r="T3" i="4"/>
  <c r="GG2" i="4" a="1"/>
  <c r="GG2" i="4"/>
  <c r="GV2" i="4" a="1"/>
  <c r="GV2" i="4"/>
  <c r="IN2" i="4" a="1"/>
  <c r="IN2" i="4"/>
  <c r="LH2" i="4" a="1"/>
  <c r="LH2" i="4"/>
  <c r="OA2" i="4" a="1"/>
  <c r="OA2" i="4"/>
  <c r="AU2" i="4" a="1"/>
  <c r="AU2" i="4"/>
  <c r="BM2" i="4" a="1"/>
  <c r="BM2" i="4"/>
  <c r="CZ2" i="4" a="1"/>
  <c r="CZ2" i="4"/>
  <c r="EH2" i="4" a="1"/>
  <c r="EH2" i="4"/>
  <c r="EY2" i="4" a="1"/>
  <c r="EY2" i="4"/>
  <c r="JP2" i="4" a="1"/>
  <c r="JP2" i="4"/>
  <c r="KD2" i="4" a="1"/>
  <c r="KD2" i="4"/>
  <c r="KS2" i="4" a="1"/>
  <c r="KS2" i="4"/>
  <c r="LG2" i="4" a="1"/>
  <c r="LG2" i="4"/>
  <c r="Y2" i="4" a="1"/>
  <c r="Y2" i="4"/>
  <c r="GF2" i="4" a="1"/>
  <c r="GF2" i="4"/>
  <c r="HJ2" i="4" a="1"/>
  <c r="HJ2" i="4"/>
  <c r="HY2" i="4" a="1"/>
  <c r="HY2" i="4"/>
  <c r="IM2" i="4" a="1"/>
  <c r="IM2" i="4"/>
  <c r="JB2" i="4" a="1"/>
  <c r="JB2" i="4"/>
  <c r="CY2" i="4" a="1"/>
  <c r="CY2" i="4"/>
  <c r="DP2" i="4" a="1"/>
  <c r="DP2" i="4"/>
  <c r="EG2" i="4" a="1"/>
  <c r="EG2" i="4"/>
  <c r="EX2" i="4" a="1"/>
  <c r="EX2" i="4"/>
  <c r="FN2" i="4" a="1"/>
  <c r="FN2" i="4"/>
  <c r="AT3" i="4" a="1"/>
  <c r="AT3" i="4"/>
  <c r="CI3" i="4" a="1"/>
  <c r="CI3" i="4"/>
  <c r="AT2" i="4" a="1"/>
  <c r="AT2" i="4"/>
  <c r="BL2" i="4" a="1"/>
  <c r="BL2" i="4"/>
  <c r="CF2" i="4" a="1"/>
  <c r="CF2" i="4"/>
  <c r="PB2" i="4" a="1"/>
  <c r="PB2" i="4"/>
  <c r="QC2" i="4" a="1"/>
  <c r="QC2" i="4"/>
  <c r="RR2" i="4" a="1"/>
  <c r="RR2" i="4"/>
  <c r="E3" i="4" a="1"/>
  <c r="E3" i="4"/>
  <c r="S3" i="4" a="1"/>
  <c r="S3" i="4"/>
  <c r="EF2" i="4" a="1"/>
  <c r="EF2" i="4"/>
  <c r="GE2" i="4" a="1"/>
  <c r="GE2" i="4"/>
  <c r="GU2" i="4" a="1"/>
  <c r="GU2" i="4"/>
  <c r="NZ2" i="4" a="1"/>
  <c r="NZ2" i="4"/>
  <c r="ON2" i="4" a="1"/>
  <c r="ON2" i="4"/>
  <c r="MW2" i="4" a="1"/>
  <c r="MW2" i="4"/>
  <c r="NL2" i="4" a="1"/>
  <c r="NL2" i="4"/>
  <c r="OM2" i="4" a="1"/>
  <c r="OM2" i="4"/>
  <c r="X2" i="4" a="1"/>
  <c r="X2" i="4"/>
  <c r="CX2" i="4" a="1"/>
  <c r="CX2" i="4"/>
  <c r="KC2" i="4" a="1"/>
  <c r="KC2" i="4"/>
  <c r="KR2" i="4" a="1"/>
  <c r="KR2" i="4"/>
  <c r="LF2" i="4" a="1"/>
  <c r="LF2" i="4"/>
  <c r="LU2" i="4" a="1"/>
  <c r="LU2" i="4"/>
  <c r="MI2" i="4" a="1"/>
  <c r="MI2" i="4"/>
  <c r="HI2" i="4" a="1"/>
  <c r="HI2" i="4"/>
  <c r="HX2" i="4" a="1"/>
  <c r="HX2" i="4"/>
  <c r="IL2" i="4" a="1"/>
  <c r="IL2" i="4"/>
  <c r="JA2" i="4" a="1"/>
  <c r="JA2" i="4"/>
  <c r="JO2" i="4" a="1"/>
  <c r="JO2" i="4"/>
  <c r="CE2" i="4" a="1"/>
  <c r="CE2" i="4"/>
  <c r="CW2" i="4" a="1"/>
  <c r="CW2" i="4"/>
  <c r="DO2" i="4" a="1"/>
  <c r="DO2" i="4"/>
  <c r="EW2" i="4" a="1"/>
  <c r="EW2" i="4"/>
  <c r="FM2" i="4" a="1"/>
  <c r="FM2" i="4"/>
  <c r="EK3" i="4" a="1"/>
  <c r="EK3" i="4"/>
  <c r="FL3" i="4" a="1"/>
  <c r="FL3" i="4"/>
  <c r="FZ3" i="4" a="1"/>
  <c r="FZ3" i="4"/>
  <c r="AQ2" i="4" a="1"/>
  <c r="AQ2" i="4"/>
  <c r="BJ2" i="4" a="1"/>
  <c r="BJ2" i="4"/>
  <c r="R3" i="4" a="1"/>
  <c r="R3" i="4"/>
  <c r="AS3" i="4" a="1"/>
  <c r="AS3" i="4"/>
  <c r="BT3" i="4" a="1"/>
  <c r="BT3" i="4"/>
  <c r="CH3" i="4" a="1"/>
  <c r="CH3" i="4"/>
  <c r="DJ3" i="4" a="1"/>
  <c r="DJ3" i="4"/>
  <c r="NY2" i="4" a="1"/>
  <c r="NY2" i="4"/>
  <c r="PA2" i="4" a="1"/>
  <c r="PA2" i="4"/>
  <c r="QB2" i="4" a="1"/>
  <c r="QB2" i="4"/>
  <c r="RC2" i="4" a="1"/>
  <c r="RC2" i="4"/>
  <c r="RQ2" i="4" a="1"/>
  <c r="RQ2" i="4"/>
  <c r="EV2" i="4" a="1"/>
  <c r="EV2" i="4"/>
  <c r="GD2" i="4" a="1"/>
  <c r="GD2" i="4"/>
  <c r="GT2" i="4" a="1"/>
  <c r="GT2" i="4"/>
  <c r="IZ2" i="4" a="1"/>
  <c r="IZ2" i="4"/>
  <c r="LT2" i="4" a="1"/>
  <c r="LT2" i="4"/>
  <c r="AP2" i="4" a="1"/>
  <c r="AP2" i="4"/>
  <c r="CD2" i="4" a="1"/>
  <c r="CD2" i="4"/>
  <c r="CV2" i="4" a="1"/>
  <c r="CV2" i="4"/>
  <c r="DN2" i="4" a="1"/>
  <c r="DN2" i="4"/>
  <c r="ED2" i="4" a="1"/>
  <c r="ED2" i="4"/>
  <c r="OZ2" i="4" a="1"/>
  <c r="OZ2" i="4"/>
  <c r="PN2" i="4" a="1"/>
  <c r="PN2" i="4"/>
  <c r="QO2" i="4" a="1"/>
  <c r="QO2" i="4"/>
  <c r="C3" i="4" a="1"/>
  <c r="C3" i="4"/>
  <c r="W2" i="4" a="1"/>
  <c r="W2" i="4"/>
  <c r="LS2" i="4" a="1"/>
  <c r="LS2" i="4"/>
  <c r="MH2" i="4" a="1"/>
  <c r="MH2" i="4"/>
  <c r="MV2" i="4" a="1"/>
  <c r="MV2" i="4"/>
  <c r="NJ2" i="4" a="1"/>
  <c r="NJ2" i="4"/>
  <c r="OL2" i="4" a="1"/>
  <c r="OL2" i="4"/>
  <c r="IY2" i="4" a="1"/>
  <c r="IY2" i="4"/>
  <c r="JN2" i="4" a="1"/>
  <c r="JN2" i="4"/>
  <c r="KB2" i="4" a="1"/>
  <c r="KB2" i="4"/>
  <c r="KP2" i="4" a="1"/>
  <c r="KP2" i="4"/>
  <c r="LE2" i="4" a="1"/>
  <c r="LE2" i="4"/>
  <c r="FL2" i="4" a="1"/>
  <c r="FL2" i="4"/>
  <c r="GC2" i="4" a="1"/>
  <c r="GC2" i="4"/>
  <c r="HH2" i="4" a="1"/>
  <c r="HH2" i="4"/>
  <c r="HV2" i="4" a="1"/>
  <c r="HV2" i="4"/>
  <c r="IK2" i="4" a="1"/>
  <c r="IK2" i="4"/>
  <c r="BS3" i="4" a="1"/>
  <c r="BS3" i="4"/>
  <c r="V2" i="4" a="1"/>
  <c r="V2" i="4"/>
  <c r="AO2" i="4" a="1"/>
  <c r="AO2" i="4"/>
  <c r="BI2" i="4" a="1"/>
  <c r="BI2" i="4"/>
  <c r="EU2" i="4" a="1"/>
  <c r="EU2" i="4"/>
  <c r="QA2" i="4" a="1"/>
  <c r="QA2" i="4"/>
  <c r="RB2" i="4" a="1"/>
  <c r="RB2" i="4"/>
  <c r="RP2" i="4" a="1"/>
  <c r="RP2" i="4"/>
  <c r="P3" i="4" a="1"/>
  <c r="P3" i="4"/>
  <c r="AR3" i="4" a="1"/>
  <c r="AR3" i="4"/>
  <c r="EC2" i="4" a="1"/>
  <c r="EC2" i="4"/>
  <c r="GB2" i="4" a="1"/>
  <c r="GB2" i="4"/>
  <c r="GS2" i="4" a="1"/>
  <c r="GS2" i="4"/>
  <c r="NX2" i="4" a="1"/>
  <c r="NX2" i="4"/>
  <c r="OY2" i="4" a="1"/>
  <c r="OY2" i="4"/>
  <c r="CF3" i="4" a="1"/>
  <c r="CF3" i="4"/>
  <c r="AN2" i="4" a="1"/>
  <c r="AN2" i="4"/>
  <c r="CB2" i="4" a="1"/>
  <c r="CB2" i="4"/>
  <c r="CT2" i="4" a="1"/>
  <c r="CT2" i="4"/>
  <c r="DM2" i="4" a="1"/>
  <c r="DM2" i="4"/>
  <c r="QN2" i="4" a="1"/>
  <c r="QN2" i="4"/>
  <c r="RO2" i="4" a="1"/>
  <c r="RO2" i="4"/>
  <c r="SC2" i="4" a="1"/>
  <c r="SC2" i="4"/>
  <c r="AD3" i="4" a="1"/>
  <c r="AD3" i="4"/>
  <c r="BE3" i="4" a="1"/>
  <c r="BE3" i="4"/>
  <c r="MU2" i="4" a="1"/>
  <c r="MU2" i="4"/>
  <c r="NI2" i="4" a="1"/>
  <c r="NI2" i="4"/>
  <c r="NW2" i="4" a="1"/>
  <c r="NW2" i="4"/>
  <c r="OK2" i="4" a="1"/>
  <c r="OK2" i="4"/>
  <c r="PM2" i="4" a="1"/>
  <c r="PM2" i="4"/>
  <c r="KA2" i="4" a="1"/>
  <c r="KA2" i="4"/>
  <c r="KO2" i="4" a="1"/>
  <c r="KO2" i="4"/>
  <c r="LD2" i="4" a="1"/>
  <c r="LD2" i="4"/>
  <c r="LR2" i="4" a="1"/>
  <c r="LR2" i="4"/>
  <c r="MG2" i="4" a="1"/>
  <c r="MG2" i="4"/>
  <c r="HG2" i="4" a="1"/>
  <c r="HG2" i="4"/>
  <c r="HU2" i="4" a="1"/>
  <c r="HU2" i="4"/>
  <c r="IJ2" i="4" a="1"/>
  <c r="IJ2" i="4"/>
  <c r="IX2" i="4" a="1"/>
  <c r="IX2" i="4"/>
  <c r="JM2" i="4" a="1"/>
  <c r="JM2" i="4"/>
  <c r="CA2" i="4" a="1"/>
  <c r="CA2" i="4"/>
  <c r="DL2" i="4" a="1"/>
  <c r="DL2" i="4"/>
  <c r="ET2" i="4" a="1"/>
  <c r="ET2" i="4"/>
  <c r="FK2" i="4" a="1"/>
  <c r="FK2" i="4"/>
  <c r="GR2" i="4" a="1"/>
  <c r="GR2" i="4"/>
  <c r="O3" i="4" a="1"/>
  <c r="O3" i="4"/>
  <c r="AC3" i="4" a="1"/>
  <c r="AC3" i="4"/>
  <c r="AQ3" i="4" a="1"/>
  <c r="AQ3" i="4"/>
  <c r="S2" i="4" a="1"/>
  <c r="S2" i="4"/>
  <c r="BH2" i="4" a="1"/>
  <c r="BH2" i="4"/>
  <c r="MF2" i="4" a="1"/>
  <c r="MF2" i="4"/>
  <c r="OX2" i="4" a="1"/>
  <c r="OX2" i="4"/>
  <c r="PL2" i="4" a="1"/>
  <c r="PL2" i="4"/>
  <c r="PZ2" i="4" a="1"/>
  <c r="PZ2" i="4"/>
  <c r="RA2" i="4" a="1"/>
  <c r="RA2" i="4"/>
  <c r="ES2" i="4" a="1"/>
  <c r="ES2" i="4"/>
  <c r="FJ2" i="4" a="1"/>
  <c r="FJ2" i="4"/>
  <c r="FZ2" i="4" a="1"/>
  <c r="FZ2" i="4"/>
  <c r="GQ2" i="4" a="1"/>
  <c r="GQ2" i="4"/>
  <c r="JL2" i="4" a="1"/>
  <c r="JL2" i="4"/>
  <c r="AL2" i="4" a="1"/>
  <c r="AL2" i="4"/>
  <c r="BZ2" i="4" a="1"/>
  <c r="BZ2" i="4"/>
  <c r="CS2" i="4" a="1"/>
  <c r="CS2" i="4"/>
  <c r="DK2" i="4" a="1"/>
  <c r="DK2" i="4"/>
  <c r="EB2" i="4" a="1"/>
  <c r="EB2" i="4"/>
  <c r="IW2" i="4" a="1"/>
  <c r="IW2" i="4"/>
  <c r="JK2" i="4" a="1"/>
  <c r="JK2" i="4"/>
  <c r="JZ2" i="4" a="1"/>
  <c r="JZ2" i="4"/>
  <c r="KN2" i="4" a="1"/>
  <c r="KN2" i="4"/>
  <c r="R2" i="4" a="1"/>
  <c r="R2" i="4"/>
  <c r="BY2" i="4" a="1"/>
  <c r="BY2" i="4"/>
  <c r="ER2" i="4" a="1"/>
  <c r="ER2" i="4"/>
  <c r="HF2" i="4" a="1"/>
  <c r="HF2" i="4"/>
  <c r="HT2" i="4" a="1"/>
  <c r="HT2" i="4"/>
  <c r="IH2" i="4" a="1"/>
  <c r="IH2" i="4"/>
  <c r="DG4" i="4" a="1"/>
  <c r="DG4" i="4"/>
  <c r="DS4" i="4" a="1"/>
  <c r="DS4" i="4"/>
  <c r="EE4" i="4" a="1"/>
  <c r="EE4" i="4"/>
  <c r="Q2" i="4" a="1"/>
  <c r="Q2" i="4"/>
  <c r="BG2" i="4" a="1"/>
  <c r="BG2" i="4"/>
  <c r="AY4" i="4" a="1"/>
  <c r="AY4" i="4"/>
  <c r="BK4" i="4" a="1"/>
  <c r="BK4" i="4"/>
  <c r="BW4" i="4" a="1"/>
  <c r="BW4" i="4"/>
  <c r="CI4" i="4" a="1"/>
  <c r="CI4" i="4"/>
  <c r="CU4" i="4" a="1"/>
  <c r="CU4" i="4"/>
  <c r="QK3" i="4" a="1"/>
  <c r="QK3" i="4"/>
  <c r="RL3" i="4" a="1"/>
  <c r="RL3" i="4"/>
  <c r="RZ3" i="4" a="1"/>
  <c r="RZ3" i="4"/>
  <c r="AA4" i="4" a="1"/>
  <c r="AA4" i="4"/>
  <c r="AM4" i="4" a="1"/>
  <c r="AM4" i="4"/>
  <c r="LR3" i="4" a="1"/>
  <c r="LR3" i="4"/>
  <c r="MS3" i="4" a="1"/>
  <c r="MS3" i="4"/>
  <c r="NT3" i="4" a="1"/>
  <c r="NT3" i="4"/>
  <c r="OH3" i="4" a="1"/>
  <c r="OH3" i="4"/>
  <c r="PJ3" i="4" a="1"/>
  <c r="PJ3" i="4"/>
  <c r="GX3" i="4" a="1"/>
  <c r="GX3" i="4"/>
  <c r="HZ3" i="4" a="1"/>
  <c r="HZ3" i="4"/>
  <c r="JA3" i="4" a="1"/>
  <c r="JA3" i="4"/>
  <c r="KB3" i="4" a="1"/>
  <c r="KB3" i="4"/>
  <c r="KP3" i="4" a="1"/>
  <c r="KP3" i="4"/>
  <c r="CR3" i="4" a="1"/>
  <c r="CR3" i="4"/>
  <c r="DF3" i="4" a="1"/>
  <c r="DF3" i="4"/>
  <c r="EH3" i="4" a="1"/>
  <c r="EH3" i="4"/>
  <c r="FI3" i="4" a="1"/>
  <c r="FI3" i="4"/>
  <c r="GJ3" i="4" a="1"/>
  <c r="GJ3" i="4"/>
  <c r="QZ2" i="4" a="1"/>
  <c r="QZ2" i="4"/>
  <c r="SA2" i="4" a="1"/>
  <c r="SA2" i="4"/>
  <c r="N3" i="4" a="1"/>
  <c r="N3" i="4"/>
  <c r="AP3" i="4" a="1"/>
  <c r="AP3" i="4"/>
  <c r="BQ3" i="4" a="1"/>
  <c r="BQ3" i="4"/>
  <c r="FY2" i="4" a="1"/>
  <c r="FY2" i="4"/>
  <c r="GP2" i="4" a="1"/>
  <c r="GP2" i="4"/>
  <c r="OI2" i="4" a="1"/>
  <c r="OI2" i="4"/>
  <c r="OW2" i="4" a="1"/>
  <c r="OW2" i="4"/>
  <c r="PY2" i="4" a="1"/>
  <c r="PY2" i="4"/>
  <c r="BX2" i="4" a="1"/>
  <c r="BX2" i="4"/>
  <c r="CR2" i="4" a="1"/>
  <c r="CR2" i="4"/>
  <c r="DJ2" i="4" a="1"/>
  <c r="DJ2" i="4"/>
  <c r="EA2" i="4" a="1"/>
  <c r="EA2" i="4"/>
  <c r="FI2" i="4" a="1"/>
  <c r="FI2" i="4"/>
  <c r="L4" i="4" a="1"/>
  <c r="L4" i="4"/>
  <c r="Z4" i="4" a="1"/>
  <c r="Z4" i="4"/>
  <c r="P2" i="4" a="1"/>
  <c r="P2" i="4"/>
  <c r="AK2" i="4" a="1"/>
  <c r="AK2" i="4"/>
  <c r="BF2" i="4" a="1"/>
  <c r="BF2" i="4"/>
  <c r="NF3" i="4" a="1"/>
  <c r="NF3" i="4"/>
  <c r="OU3" i="4" a="1"/>
  <c r="OU3" i="4"/>
  <c r="PI3" i="4" a="1"/>
  <c r="PI3" i="4"/>
  <c r="PW3" i="4" a="1"/>
  <c r="PW3" i="4"/>
  <c r="QX3" i="4" a="1"/>
  <c r="QX3" i="4"/>
  <c r="IM3" i="4" a="1"/>
  <c r="IM3" i="4"/>
  <c r="JN3" i="4" a="1"/>
  <c r="JN3" i="4"/>
  <c r="LC3" i="4" a="1"/>
  <c r="LC3" i="4"/>
  <c r="LQ3" i="4" a="1"/>
  <c r="LQ3" i="4"/>
  <c r="ME3" i="4" a="1"/>
  <c r="ME3" i="4"/>
  <c r="EG3" i="4" a="1"/>
  <c r="EG3" i="4"/>
  <c r="EU3" i="4" a="1"/>
  <c r="EU3" i="4"/>
  <c r="FV3" i="4" a="1"/>
  <c r="FV3" i="4"/>
  <c r="HK3" i="4" a="1"/>
  <c r="HK3" i="4"/>
  <c r="HY3" i="4" a="1"/>
  <c r="HY3" i="4"/>
  <c r="AA3" i="4" a="1"/>
  <c r="AA3" i="4"/>
  <c r="AO3" i="4" a="1"/>
  <c r="AO3" i="4"/>
  <c r="BC3" i="4" a="1"/>
  <c r="BC3" i="4"/>
  <c r="CD3" i="4" a="1"/>
  <c r="CD3" i="4"/>
  <c r="DS3" i="4" a="1"/>
  <c r="DS3" i="4"/>
  <c r="NU2" i="4" a="1"/>
  <c r="NU2" i="4"/>
  <c r="PJ2" i="4" a="1"/>
  <c r="PJ2" i="4"/>
  <c r="PX2" i="4" a="1"/>
  <c r="PX2" i="4"/>
  <c r="QL2" i="4" a="1"/>
  <c r="QL2" i="4"/>
  <c r="RM2" i="4" a="1"/>
  <c r="RM2" i="4"/>
  <c r="LA2" i="4" a="1"/>
  <c r="LA2" i="4"/>
  <c r="LP2" i="4" a="1"/>
  <c r="LP2" i="4"/>
  <c r="MD2" i="4" a="1"/>
  <c r="MD2" i="4"/>
  <c r="MS2" i="4" a="1"/>
  <c r="MS2" i="4"/>
  <c r="NG2" i="4" a="1"/>
  <c r="NG2" i="4"/>
  <c r="IG2" i="4" a="1"/>
  <c r="IG2" i="4"/>
  <c r="IV2" i="4" a="1"/>
  <c r="IV2" i="4"/>
  <c r="JJ2" i="4" a="1"/>
  <c r="JJ2" i="4"/>
  <c r="JY2" i="4" a="1"/>
  <c r="JY2" i="4"/>
  <c r="KM2" i="4" a="1"/>
  <c r="KM2" i="4"/>
  <c r="EP2" i="4" a="1"/>
  <c r="EP2" i="4"/>
  <c r="FH2" i="4" a="1"/>
  <c r="FH2" i="4"/>
  <c r="GO2" i="4" a="1"/>
  <c r="GO2" i="4"/>
  <c r="HE2" i="4" a="1"/>
  <c r="HE2" i="4"/>
  <c r="HS2" i="4" a="1"/>
  <c r="HS2" i="4"/>
  <c r="L2" i="4" a="1"/>
  <c r="L2" i="4"/>
  <c r="M2" i="4" a="1"/>
  <c r="M2" i="4"/>
  <c r="N2" i="4" a="1"/>
  <c r="N2" i="4"/>
  <c r="DI2" i="4" a="1"/>
  <c r="DI2" i="4"/>
  <c r="DZ2" i="4" a="1"/>
  <c r="DZ2" i="4"/>
  <c r="BQ2" i="4" a="1"/>
  <c r="BQ2" i="4"/>
  <c r="CC2" i="4" a="1"/>
  <c r="CC2" i="4"/>
  <c r="CO2" i="4" a="1"/>
  <c r="CO2" i="4"/>
  <c r="J2" i="4" a="1"/>
  <c r="J2" i="4"/>
  <c r="K2" i="4" a="1"/>
  <c r="K2" i="4"/>
  <c r="I2" i="4" a="1"/>
  <c r="I2" i="4"/>
  <c r="U2" i="4" a="1"/>
  <c r="U2" i="4"/>
  <c r="AG2" i="4" a="1"/>
  <c r="AG2" i="4"/>
  <c r="AS2" i="4" a="1"/>
  <c r="AS2" i="4"/>
  <c r="BE2" i="4" a="1"/>
  <c r="BE2" i="4"/>
  <c r="G2" i="4" a="1"/>
  <c r="G2" i="4"/>
  <c r="H2" i="4" a="1"/>
  <c r="H2" i="4"/>
  <c r="T2" i="4" a="1"/>
  <c r="T2" i="4"/>
  <c r="AF2" i="4" a="1"/>
  <c r="AF2" i="4"/>
  <c r="AR2" i="4" a="1"/>
  <c r="AR2" i="4"/>
  <c r="MY2" i="4" a="1"/>
  <c r="MY2" i="4"/>
  <c r="NK2" i="4" a="1"/>
  <c r="NK2" i="4"/>
  <c r="D2" i="4" a="1"/>
  <c r="D2" i="4"/>
  <c r="E2" i="4" a="1"/>
  <c r="E2" i="4"/>
  <c r="F2" i="4" a="1"/>
  <c r="F2" i="4"/>
  <c r="KQ2" i="4" a="1"/>
  <c r="KQ2" i="4"/>
  <c r="LC2" i="4" a="1"/>
  <c r="LC2" i="4"/>
  <c r="LO2" i="4" a="1"/>
  <c r="LO2" i="4"/>
  <c r="MA2" i="4" a="1"/>
  <c r="MA2" i="4"/>
  <c r="MM2" i="4" a="1"/>
  <c r="MM2" i="4"/>
  <c r="II2" i="4" a="1"/>
  <c r="II2" i="4"/>
  <c r="IU2" i="4" a="1"/>
  <c r="IU2" i="4"/>
  <c r="JG2" i="4" a="1"/>
  <c r="JG2" i="4"/>
  <c r="JS2" i="4" a="1"/>
  <c r="JS2" i="4"/>
  <c r="KE2" i="4" a="1"/>
  <c r="KE2" i="4"/>
  <c r="GA2" i="4" a="1"/>
  <c r="GA2" i="4"/>
  <c r="GM2" i="4" a="1"/>
  <c r="GM2" i="4"/>
  <c r="GY2" i="4" a="1"/>
  <c r="GY2" i="4"/>
  <c r="HK2" i="4" a="1"/>
  <c r="HK2" i="4"/>
  <c r="HW2" i="4" a="1"/>
  <c r="HW2" i="4"/>
  <c r="DS2" i="4" a="1"/>
  <c r="DS2" i="4"/>
  <c r="EE2" i="4" a="1"/>
  <c r="EE2" i="4"/>
  <c r="EQ2" i="4" a="1"/>
  <c r="EQ2" i="4"/>
  <c r="FC2" i="4" a="1"/>
  <c r="FC2" i="4"/>
  <c r="FO2" i="4" a="1"/>
  <c r="FO2" i="4"/>
  <c r="BK2" i="4" a="1"/>
  <c r="BK2" i="4"/>
  <c r="BW2" i="4" a="1"/>
  <c r="BW2" i="4"/>
  <c r="CI2" i="4" a="1"/>
  <c r="CI2" i="4"/>
  <c r="CU2" i="4" a="1"/>
  <c r="CU2" i="4"/>
  <c r="DG2" i="4" a="1"/>
  <c r="DG2" i="4"/>
  <c r="C2" i="4" a="1"/>
  <c r="C2" i="4"/>
  <c r="O2" i="4" a="1"/>
  <c r="O2" i="4"/>
  <c r="AA2" i="4" a="1"/>
  <c r="AA2" i="4"/>
  <c r="AM2" i="4" a="1"/>
  <c r="AM2" i="4"/>
  <c r="AY2" i="4" a="1"/>
  <c r="AY2" i="4"/>
  <c r="B8" i="4" a="1"/>
  <c r="B8" i="4" l="1"/>
  <c r="B9" i="4" a="1"/>
  <c r="B9" i="4" l="1"/>
  <c r="B3" i="4" a="1"/>
  <c r="B3" i="4" l="1"/>
  <c r="B4" i="4" a="1"/>
  <c r="B4" i="4" l="1"/>
  <c r="B5" i="4" a="1"/>
  <c r="B5" i="4" l="1"/>
  <c r="B6" i="4" a="1"/>
  <c r="B6" i="4" l="1"/>
  <c r="B7" i="4" a="1"/>
  <c r="B7" i="4" l="1"/>
  <c r="A6" i="4"/>
  <c r="A7" i="4" s="1"/>
  <c r="A8" i="4" s="1"/>
  <c r="A9" i="4" s="1"/>
  <c r="A4" i="4"/>
  <c r="A5" i="4" s="1"/>
  <c r="A3" i="4"/>
  <c r="B2" i="4" a="1"/>
  <c r="B2" i="4" l="1"/>
  <c r="QU1" i="5"/>
  <c r="QU1" i="6" s="1"/>
  <c r="QU1" i="10" s="1"/>
  <c r="QU1" i="13" s="1"/>
  <c r="QU1" i="14" s="1"/>
  <c r="QU1" i="15" s="1"/>
  <c r="QU1" i="17" s="1"/>
  <c r="QV1" i="5"/>
  <c r="QV1" i="6" s="1"/>
  <c r="QV1" i="10" s="1"/>
  <c r="QV1" i="13" s="1"/>
  <c r="QV1" i="14" s="1"/>
  <c r="QV1" i="15" s="1"/>
  <c r="QV1" i="17" s="1"/>
  <c r="QW1" i="5"/>
  <c r="QW1" i="6" s="1"/>
  <c r="QW1" i="10" s="1"/>
  <c r="QW1" i="13" s="1"/>
  <c r="QW1" i="14" s="1"/>
  <c r="QW1" i="15" s="1"/>
  <c r="QW1" i="17" s="1"/>
  <c r="QX1" i="5"/>
  <c r="QX1" i="6" s="1"/>
  <c r="QX1" i="10" s="1"/>
  <c r="QX1" i="13" s="1"/>
  <c r="QX1" i="14" s="1"/>
  <c r="QX1" i="15" s="1"/>
  <c r="QX1" i="17" s="1"/>
  <c r="QY1" i="5"/>
  <c r="QY1" i="6" s="1"/>
  <c r="QY1" i="10" s="1"/>
  <c r="QY1" i="13" s="1"/>
  <c r="QY1" i="14" s="1"/>
  <c r="QY1" i="15" s="1"/>
  <c r="QY1" i="17" s="1"/>
  <c r="QZ1" i="5"/>
  <c r="QZ1" i="6" s="1"/>
  <c r="QZ1" i="10" s="1"/>
  <c r="QZ1" i="13" s="1"/>
  <c r="QZ1" i="14" s="1"/>
  <c r="QZ1" i="15" s="1"/>
  <c r="QZ1" i="17" s="1"/>
  <c r="RA1" i="5"/>
  <c r="RA1" i="6" s="1"/>
  <c r="RA1" i="10" s="1"/>
  <c r="RA1" i="13" s="1"/>
  <c r="RA1" i="14" s="1"/>
  <c r="RA1" i="15" s="1"/>
  <c r="RA1" i="17" s="1"/>
  <c r="RB1" i="5"/>
  <c r="RB1" i="6" s="1"/>
  <c r="RB1" i="10" s="1"/>
  <c r="RB1" i="13" s="1"/>
  <c r="RB1" i="14" s="1"/>
  <c r="RB1" i="15" s="1"/>
  <c r="RB1" i="17" s="1"/>
  <c r="RC1" i="5"/>
  <c r="RC1" i="6" s="1"/>
  <c r="RC1" i="10" s="1"/>
  <c r="RC1" i="13" s="1"/>
  <c r="RC1" i="14" s="1"/>
  <c r="RC1" i="15" s="1"/>
  <c r="RC1" i="17" s="1"/>
  <c r="RD1" i="5"/>
  <c r="RD1" i="6" s="1"/>
  <c r="RD1" i="10" s="1"/>
  <c r="RD1" i="13" s="1"/>
  <c r="RD1" i="14" s="1"/>
  <c r="RD1" i="15" s="1"/>
  <c r="RD1" i="17" s="1"/>
  <c r="RE1" i="5"/>
  <c r="RE1" i="6" s="1"/>
  <c r="RE1" i="10" s="1"/>
  <c r="RE1" i="13" s="1"/>
  <c r="RE1" i="14" s="1"/>
  <c r="RE1" i="15" s="1"/>
  <c r="RE1" i="17" s="1"/>
  <c r="RF1" i="5"/>
  <c r="RF1" i="6" s="1"/>
  <c r="RF1" i="10" s="1"/>
  <c r="RF1" i="13" s="1"/>
  <c r="RF1" i="14" s="1"/>
  <c r="RF1" i="15" s="1"/>
  <c r="RF1" i="17" s="1"/>
  <c r="RG1" i="5"/>
  <c r="RG1" i="6" s="1"/>
  <c r="RG1" i="10" s="1"/>
  <c r="RG1" i="13" s="1"/>
  <c r="RG1" i="14" s="1"/>
  <c r="RG1" i="15" s="1"/>
  <c r="RG1" i="17" s="1"/>
  <c r="RH1" i="5"/>
  <c r="RH1" i="6" s="1"/>
  <c r="RH1" i="10" s="1"/>
  <c r="RH1" i="13" s="1"/>
  <c r="RH1" i="14" s="1"/>
  <c r="RH1" i="15" s="1"/>
  <c r="RH1" i="17" s="1"/>
  <c r="RI1" i="5"/>
  <c r="RI1" i="6" s="1"/>
  <c r="RI1" i="10" s="1"/>
  <c r="RI1" i="13" s="1"/>
  <c r="RI1" i="14" s="1"/>
  <c r="RI1" i="15" s="1"/>
  <c r="RI1" i="17" s="1"/>
  <c r="RJ1" i="5"/>
  <c r="RJ1" i="6" s="1"/>
  <c r="RJ1" i="10" s="1"/>
  <c r="RJ1" i="13" s="1"/>
  <c r="RJ1" i="14" s="1"/>
  <c r="RJ1" i="15" s="1"/>
  <c r="RJ1" i="17" s="1"/>
  <c r="RK1" i="5"/>
  <c r="RK1" i="6" s="1"/>
  <c r="RK1" i="10" s="1"/>
  <c r="RK1" i="13" s="1"/>
  <c r="RK1" i="14" s="1"/>
  <c r="RK1" i="15" s="1"/>
  <c r="RK1" i="17" s="1"/>
  <c r="RL1" i="5"/>
  <c r="RL1" i="6" s="1"/>
  <c r="RL1" i="10" s="1"/>
  <c r="RL1" i="13" s="1"/>
  <c r="RL1" i="14" s="1"/>
  <c r="RL1" i="15" s="1"/>
  <c r="RL1" i="17" s="1"/>
  <c r="RM1" i="5"/>
  <c r="RM1" i="6" s="1"/>
  <c r="RM1" i="10" s="1"/>
  <c r="RM1" i="13" s="1"/>
  <c r="RM1" i="14" s="1"/>
  <c r="RM1" i="15" s="1"/>
  <c r="RM1" i="17" s="1"/>
  <c r="RN1" i="5"/>
  <c r="RN1" i="6" s="1"/>
  <c r="RN1" i="10" s="1"/>
  <c r="RN1" i="13" s="1"/>
  <c r="RN1" i="14" s="1"/>
  <c r="RN1" i="15" s="1"/>
  <c r="RN1" i="17" s="1"/>
  <c r="RO1" i="5"/>
  <c r="RO1" i="6" s="1"/>
  <c r="RO1" i="10" s="1"/>
  <c r="RO1" i="13" s="1"/>
  <c r="RO1" i="14" s="1"/>
  <c r="RO1" i="15" s="1"/>
  <c r="RO1" i="17" s="1"/>
  <c r="RP1" i="5"/>
  <c r="RP1" i="6" s="1"/>
  <c r="RP1" i="10" s="1"/>
  <c r="RP1" i="13" s="1"/>
  <c r="RP1" i="14" s="1"/>
  <c r="RP1" i="15" s="1"/>
  <c r="RP1" i="17" s="1"/>
  <c r="RQ1" i="5"/>
  <c r="RQ1" i="6" s="1"/>
  <c r="RQ1" i="10" s="1"/>
  <c r="RQ1" i="13" s="1"/>
  <c r="RQ1" i="14" s="1"/>
  <c r="RQ1" i="15" s="1"/>
  <c r="RQ1" i="17" s="1"/>
  <c r="RR1" i="5"/>
  <c r="RR1" i="6" s="1"/>
  <c r="RR1" i="10" s="1"/>
  <c r="RR1" i="13" s="1"/>
  <c r="RR1" i="14" s="1"/>
  <c r="RR1" i="15" s="1"/>
  <c r="RR1" i="17" s="1"/>
  <c r="RS1" i="5"/>
  <c r="RS1" i="6" s="1"/>
  <c r="RS1" i="10" s="1"/>
  <c r="RS1" i="13" s="1"/>
  <c r="RS1" i="14" s="1"/>
  <c r="RS1" i="15" s="1"/>
  <c r="RS1" i="17" s="1"/>
  <c r="RT1" i="5"/>
  <c r="RT1" i="6" s="1"/>
  <c r="RT1" i="10" s="1"/>
  <c r="RT1" i="13" s="1"/>
  <c r="RT1" i="14" s="1"/>
  <c r="RT1" i="15" s="1"/>
  <c r="RT1" i="17" s="1"/>
  <c r="RU1" i="5"/>
  <c r="RU1" i="6" s="1"/>
  <c r="RU1" i="10" s="1"/>
  <c r="RU1" i="13" s="1"/>
  <c r="RU1" i="14" s="1"/>
  <c r="RU1" i="15" s="1"/>
  <c r="RU1" i="17" s="1"/>
  <c r="RV1" i="5"/>
  <c r="RV1" i="6" s="1"/>
  <c r="RV1" i="10" s="1"/>
  <c r="RV1" i="13" s="1"/>
  <c r="RV1" i="14" s="1"/>
  <c r="RV1" i="15" s="1"/>
  <c r="RV1" i="17" s="1"/>
  <c r="RW1" i="5"/>
  <c r="RW1" i="6" s="1"/>
  <c r="RW1" i="10" s="1"/>
  <c r="RW1" i="13" s="1"/>
  <c r="RW1" i="14" s="1"/>
  <c r="RW1" i="15" s="1"/>
  <c r="RW1" i="17" s="1"/>
  <c r="RX1" i="5"/>
  <c r="RX1" i="6" s="1"/>
  <c r="RX1" i="10" s="1"/>
  <c r="RX1" i="13" s="1"/>
  <c r="RX1" i="14" s="1"/>
  <c r="RX1" i="15" s="1"/>
  <c r="RX1" i="17" s="1"/>
  <c r="RY1" i="5"/>
  <c r="RY1" i="6" s="1"/>
  <c r="RY1" i="10" s="1"/>
  <c r="RY1" i="13" s="1"/>
  <c r="RY1" i="14" s="1"/>
  <c r="RY1" i="15" s="1"/>
  <c r="RY1" i="17" s="1"/>
  <c r="RZ1" i="5"/>
  <c r="RZ1" i="6" s="1"/>
  <c r="RZ1" i="10" s="1"/>
  <c r="RZ1" i="13" s="1"/>
  <c r="RZ1" i="14" s="1"/>
  <c r="RZ1" i="15" s="1"/>
  <c r="RZ1" i="17" s="1"/>
  <c r="SA1" i="5"/>
  <c r="SA1" i="6" s="1"/>
  <c r="SA1" i="10" s="1"/>
  <c r="SA1" i="13" s="1"/>
  <c r="SA1" i="14" s="1"/>
  <c r="SA1" i="15" s="1"/>
  <c r="SA1" i="17" s="1"/>
  <c r="SB1" i="5"/>
  <c r="SB1" i="6" s="1"/>
  <c r="SB1" i="10" s="1"/>
  <c r="SB1" i="13" s="1"/>
  <c r="SB1" i="14" s="1"/>
  <c r="SB1" i="15" s="1"/>
  <c r="SB1" i="17" s="1"/>
  <c r="SC1" i="5"/>
  <c r="SC1" i="6" s="1"/>
  <c r="SC1" i="10" s="1"/>
  <c r="SC1" i="13" s="1"/>
  <c r="SC1" i="14" s="1"/>
  <c r="SC1" i="15" s="1"/>
  <c r="SC1" i="17" s="1"/>
  <c r="A3" i="5" l="1"/>
  <c r="A3" i="6" s="1"/>
  <c r="QP1" i="5"/>
  <c r="QP1" i="6" s="1"/>
  <c r="QP1" i="10" s="1"/>
  <c r="QP1" i="13" s="1"/>
  <c r="QJ1" i="5"/>
  <c r="QJ1" i="6" s="1"/>
  <c r="QJ1" i="10" s="1"/>
  <c r="QJ1" i="13" s="1"/>
  <c r="QD1" i="5"/>
  <c r="QD1" i="6" s="1"/>
  <c r="QD1" i="10" s="1"/>
  <c r="QD1" i="13" s="1"/>
  <c r="PX1" i="5"/>
  <c r="PX1" i="6" s="1"/>
  <c r="PX1" i="10" s="1"/>
  <c r="PX1" i="13" s="1"/>
  <c r="PR1" i="5"/>
  <c r="PR1" i="6" s="1"/>
  <c r="PR1" i="10" s="1"/>
  <c r="PR1" i="13" s="1"/>
  <c r="PL1" i="5"/>
  <c r="PL1" i="6" s="1"/>
  <c r="PL1" i="10" s="1"/>
  <c r="PL1" i="13" s="1"/>
  <c r="PF1" i="5"/>
  <c r="PF1" i="6" s="1"/>
  <c r="PF1" i="10" s="1"/>
  <c r="PF1" i="13" s="1"/>
  <c r="OZ1" i="5"/>
  <c r="OZ1" i="6" s="1"/>
  <c r="OZ1" i="10" s="1"/>
  <c r="OZ1" i="13" s="1"/>
  <c r="OT1" i="5"/>
  <c r="OT1" i="6" s="1"/>
  <c r="OT1" i="10" s="1"/>
  <c r="OT1" i="13" s="1"/>
  <c r="ON1" i="5"/>
  <c r="ON1" i="6" s="1"/>
  <c r="ON1" i="10" s="1"/>
  <c r="ON1" i="13" s="1"/>
  <c r="OH1" i="5"/>
  <c r="OH1" i="6" s="1"/>
  <c r="OH1" i="10" s="1"/>
  <c r="OH1" i="13" s="1"/>
  <c r="OB1" i="5"/>
  <c r="OB1" i="6" s="1"/>
  <c r="OB1" i="10" s="1"/>
  <c r="OB1" i="13" s="1"/>
  <c r="NV1" i="5"/>
  <c r="NV1" i="6" s="1"/>
  <c r="NV1" i="10" s="1"/>
  <c r="NV1" i="13" s="1"/>
  <c r="NP1" i="5"/>
  <c r="NP1" i="6" s="1"/>
  <c r="NP1" i="10" s="1"/>
  <c r="NP1" i="13" s="1"/>
  <c r="NJ1" i="5"/>
  <c r="NJ1" i="6" s="1"/>
  <c r="NJ1" i="10" s="1"/>
  <c r="NJ1" i="13" s="1"/>
  <c r="ND1" i="5"/>
  <c r="ND1" i="6" s="1"/>
  <c r="ND1" i="10" s="1"/>
  <c r="ND1" i="13" s="1"/>
  <c r="MX1" i="5"/>
  <c r="MX1" i="6" s="1"/>
  <c r="MX1" i="10" s="1"/>
  <c r="MX1" i="13" s="1"/>
  <c r="MR1" i="5"/>
  <c r="MR1" i="6" s="1"/>
  <c r="MR1" i="10" s="1"/>
  <c r="MR1" i="13" s="1"/>
  <c r="ML1" i="5"/>
  <c r="MF1" i="5"/>
  <c r="LZ1" i="5"/>
  <c r="LT1" i="5"/>
  <c r="LN1" i="5"/>
  <c r="LH1" i="5"/>
  <c r="LH1" i="6" s="1"/>
  <c r="LH1" i="10" s="1"/>
  <c r="LH1" i="13" s="1"/>
  <c r="LB1" i="5"/>
  <c r="LB1" i="6" s="1"/>
  <c r="LB1" i="10" s="1"/>
  <c r="LB1" i="13" s="1"/>
  <c r="KV1" i="5"/>
  <c r="KV1" i="6" s="1"/>
  <c r="KV1" i="10" s="1"/>
  <c r="KV1" i="13" s="1"/>
  <c r="KP1" i="5"/>
  <c r="KJ1" i="5"/>
  <c r="KJ1" i="6" s="1"/>
  <c r="KJ1" i="10" s="1"/>
  <c r="KJ1" i="13" s="1"/>
  <c r="KD1" i="5"/>
  <c r="KD1" i="6" s="1"/>
  <c r="KD1" i="10" s="1"/>
  <c r="KD1" i="13" s="1"/>
  <c r="JX1" i="5"/>
  <c r="JR1" i="5"/>
  <c r="JR1" i="6" s="1"/>
  <c r="JR1" i="10" s="1"/>
  <c r="JR1" i="13" s="1"/>
  <c r="JL1" i="5"/>
  <c r="JL1" i="6" s="1"/>
  <c r="JL1" i="10" s="1"/>
  <c r="JL1" i="13" s="1"/>
  <c r="JF1" i="5"/>
  <c r="JF1" i="6" s="1"/>
  <c r="JF1" i="10" s="1"/>
  <c r="JF1" i="13" s="1"/>
  <c r="IZ1" i="5"/>
  <c r="IZ1" i="6" s="1"/>
  <c r="IZ1" i="10" s="1"/>
  <c r="IZ1" i="13" s="1"/>
  <c r="IT1" i="5"/>
  <c r="IT1" i="6" s="1"/>
  <c r="IT1" i="10" s="1"/>
  <c r="IT1" i="13" s="1"/>
  <c r="IN1" i="5"/>
  <c r="IN1" i="6" s="1"/>
  <c r="IN1" i="10" s="1"/>
  <c r="IN1" i="13" s="1"/>
  <c r="IH1" i="5"/>
  <c r="IH1" i="6" s="1"/>
  <c r="IH1" i="10" s="1"/>
  <c r="IH1" i="13" s="1"/>
  <c r="IB1" i="5"/>
  <c r="IB1" i="6" s="1"/>
  <c r="IB1" i="10" s="1"/>
  <c r="IB1" i="13" s="1"/>
  <c r="HV1" i="5"/>
  <c r="HV1" i="6" s="1"/>
  <c r="HV1" i="10" s="1"/>
  <c r="HV1" i="13" s="1"/>
  <c r="HP1" i="5"/>
  <c r="HP1" i="6" s="1"/>
  <c r="HP1" i="10" s="1"/>
  <c r="HP1" i="13" s="1"/>
  <c r="HJ1" i="5"/>
  <c r="HJ1" i="6" s="1"/>
  <c r="HJ1" i="10" s="1"/>
  <c r="HJ1" i="13" s="1"/>
  <c r="HD1" i="5"/>
  <c r="HD1" i="6" s="1"/>
  <c r="HD1" i="10" s="1"/>
  <c r="HD1" i="13" s="1"/>
  <c r="GX1" i="5"/>
  <c r="GX1" i="6" s="1"/>
  <c r="GX1" i="10" s="1"/>
  <c r="GX1" i="13" s="1"/>
  <c r="GR1" i="5"/>
  <c r="GR1" i="6" s="1"/>
  <c r="GR1" i="10" s="1"/>
  <c r="GR1" i="13" s="1"/>
  <c r="GL1" i="5"/>
  <c r="GF1" i="5"/>
  <c r="GF1" i="6" s="1"/>
  <c r="GF1" i="10" s="1"/>
  <c r="GF1" i="13" s="1"/>
  <c r="FZ1" i="5"/>
  <c r="FZ1" i="6" s="1"/>
  <c r="FZ1" i="10" s="1"/>
  <c r="FZ1" i="13" s="1"/>
  <c r="FT1" i="5"/>
  <c r="FT1" i="6" s="1"/>
  <c r="FT1" i="10" s="1"/>
  <c r="FT1" i="13" s="1"/>
  <c r="FN1" i="5"/>
  <c r="FN1" i="6" s="1"/>
  <c r="FN1" i="10" s="1"/>
  <c r="FN1" i="13" s="1"/>
  <c r="FH1" i="5"/>
  <c r="FH1" i="6" s="1"/>
  <c r="FH1" i="10" s="1"/>
  <c r="FH1" i="13" s="1"/>
  <c r="FB1" i="5"/>
  <c r="FB1" i="6" s="1"/>
  <c r="FB1" i="10" s="1"/>
  <c r="FB1" i="13" s="1"/>
  <c r="EV1" i="5"/>
  <c r="EV1" i="6" s="1"/>
  <c r="EV1" i="10" s="1"/>
  <c r="EV1" i="13" s="1"/>
  <c r="EP1" i="5"/>
  <c r="EP1" i="6" s="1"/>
  <c r="EP1" i="10" s="1"/>
  <c r="EP1" i="13" s="1"/>
  <c r="EJ1" i="5"/>
  <c r="EJ1" i="6" s="1"/>
  <c r="EJ1" i="10" s="1"/>
  <c r="EJ1" i="13" s="1"/>
  <c r="ED1" i="5"/>
  <c r="ED1" i="6" s="1"/>
  <c r="ED1" i="10" s="1"/>
  <c r="ED1" i="13" s="1"/>
  <c r="DX1" i="5"/>
  <c r="DX1" i="6" s="1"/>
  <c r="DX1" i="10" s="1"/>
  <c r="DX1" i="13" s="1"/>
  <c r="DR1" i="5"/>
  <c r="DR1" i="6" s="1"/>
  <c r="DR1" i="10" s="1"/>
  <c r="DR1" i="13" s="1"/>
  <c r="DL1" i="5"/>
  <c r="DF1" i="5"/>
  <c r="DF1" i="6" s="1"/>
  <c r="DF1" i="10" s="1"/>
  <c r="DF1" i="13" s="1"/>
  <c r="CZ1" i="5"/>
  <c r="CZ1" i="6" s="1"/>
  <c r="CZ1" i="10" s="1"/>
  <c r="CZ1" i="13" s="1"/>
  <c r="CT1" i="5"/>
  <c r="CN1" i="5"/>
  <c r="CN1" i="6" s="1"/>
  <c r="CN1" i="10" s="1"/>
  <c r="CN1" i="13" s="1"/>
  <c r="CH1" i="5"/>
  <c r="CH1" i="6" s="1"/>
  <c r="CH1" i="10" s="1"/>
  <c r="CH1" i="13" s="1"/>
  <c r="CB1" i="5"/>
  <c r="CB1" i="6" s="1"/>
  <c r="CB1" i="10" s="1"/>
  <c r="CB1" i="13" s="1"/>
  <c r="BV1" i="5"/>
  <c r="BV1" i="6" s="1"/>
  <c r="BV1" i="10" s="1"/>
  <c r="BV1" i="13" s="1"/>
  <c r="BP1" i="5"/>
  <c r="BP1" i="6" s="1"/>
  <c r="BP1" i="10" s="1"/>
  <c r="BP1" i="13" s="1"/>
  <c r="BJ1" i="5"/>
  <c r="BD1" i="5"/>
  <c r="BD1" i="6" s="1"/>
  <c r="BD1" i="10" s="1"/>
  <c r="BD1" i="13" s="1"/>
  <c r="AX1" i="5"/>
  <c r="AX1" i="6" s="1"/>
  <c r="AX1" i="10" s="1"/>
  <c r="AX1" i="13" s="1"/>
  <c r="AR1" i="5"/>
  <c r="AR1" i="6" s="1"/>
  <c r="AR1" i="10" s="1"/>
  <c r="AR1" i="13" s="1"/>
  <c r="AL1" i="5"/>
  <c r="AL1" i="6" s="1"/>
  <c r="AL1" i="10" s="1"/>
  <c r="AL1" i="13" s="1"/>
  <c r="AF1" i="5"/>
  <c r="AF1" i="6" s="1"/>
  <c r="AF1" i="10" s="1"/>
  <c r="AF1" i="13" s="1"/>
  <c r="Z1" i="5"/>
  <c r="Z1" i="6" s="1"/>
  <c r="Z1" i="10" s="1"/>
  <c r="Z1" i="13" s="1"/>
  <c r="T1" i="5"/>
  <c r="T1" i="6" s="1"/>
  <c r="T1" i="10" s="1"/>
  <c r="T1" i="13" s="1"/>
  <c r="N1" i="5"/>
  <c r="N1" i="6" s="1"/>
  <c r="N1" i="10" s="1"/>
  <c r="N1" i="13" s="1"/>
  <c r="H1" i="5"/>
  <c r="B1" i="5"/>
  <c r="B1" i="6" s="1"/>
  <c r="A2" i="5"/>
  <c r="A2" i="6" s="1"/>
  <c r="QO1" i="5"/>
  <c r="QO1" i="6" s="1"/>
  <c r="QO1" i="10" s="1"/>
  <c r="QO1" i="13" s="1"/>
  <c r="QI1" i="5"/>
  <c r="QI1" i="6" s="1"/>
  <c r="QI1" i="10" s="1"/>
  <c r="QI1" i="13" s="1"/>
  <c r="QC1" i="5"/>
  <c r="QC1" i="6" s="1"/>
  <c r="QC1" i="10" s="1"/>
  <c r="QC1" i="13" s="1"/>
  <c r="PW1" i="5"/>
  <c r="PW1" i="6" s="1"/>
  <c r="PW1" i="10" s="1"/>
  <c r="PW1" i="13" s="1"/>
  <c r="PQ1" i="5"/>
  <c r="PQ1" i="6" s="1"/>
  <c r="PQ1" i="10" s="1"/>
  <c r="PQ1" i="13" s="1"/>
  <c r="PK1" i="5"/>
  <c r="PK1" i="6" s="1"/>
  <c r="PK1" i="10" s="1"/>
  <c r="PK1" i="13" s="1"/>
  <c r="PE1" i="5"/>
  <c r="PE1" i="6" s="1"/>
  <c r="PE1" i="10" s="1"/>
  <c r="PE1" i="13" s="1"/>
  <c r="OY1" i="5"/>
  <c r="OY1" i="6" s="1"/>
  <c r="OY1" i="10" s="1"/>
  <c r="OY1" i="13" s="1"/>
  <c r="OS1" i="5"/>
  <c r="OM1" i="5"/>
  <c r="OM1" i="6" s="1"/>
  <c r="OM1" i="10" s="1"/>
  <c r="OM1" i="13" s="1"/>
  <c r="OG1" i="5"/>
  <c r="OG1" i="6" s="1"/>
  <c r="OG1" i="10" s="1"/>
  <c r="OG1" i="13" s="1"/>
  <c r="OA1" i="5"/>
  <c r="OA1" i="6" s="1"/>
  <c r="OA1" i="10" s="1"/>
  <c r="OA1" i="13" s="1"/>
  <c r="NU1" i="5"/>
  <c r="NU1" i="6" s="1"/>
  <c r="NU1" i="10" s="1"/>
  <c r="NU1" i="13" s="1"/>
  <c r="NO1" i="5"/>
  <c r="NO1" i="6" s="1"/>
  <c r="NO1" i="10" s="1"/>
  <c r="NO1" i="13" s="1"/>
  <c r="NI1" i="5"/>
  <c r="NI1" i="6" s="1"/>
  <c r="NI1" i="10" s="1"/>
  <c r="NI1" i="13" s="1"/>
  <c r="NC1" i="5"/>
  <c r="NC1" i="6" s="1"/>
  <c r="NC1" i="10" s="1"/>
  <c r="NC1" i="13" s="1"/>
  <c r="MW1" i="5"/>
  <c r="MW1" i="6" s="1"/>
  <c r="MW1" i="10" s="1"/>
  <c r="MW1" i="13" s="1"/>
  <c r="MQ1" i="5"/>
  <c r="MQ1" i="6" s="1"/>
  <c r="MQ1" i="10" s="1"/>
  <c r="MQ1" i="13" s="1"/>
  <c r="MK1" i="5"/>
  <c r="ME1" i="5"/>
  <c r="LY1" i="5"/>
  <c r="LS1" i="5"/>
  <c r="LM1" i="5"/>
  <c r="LG1" i="5"/>
  <c r="LG1" i="6" s="1"/>
  <c r="LG1" i="10" s="1"/>
  <c r="LG1" i="13" s="1"/>
  <c r="LA1" i="5"/>
  <c r="LA1" i="6" s="1"/>
  <c r="LA1" i="10" s="1"/>
  <c r="LA1" i="13" s="1"/>
  <c r="KU1" i="5"/>
  <c r="KU1" i="6" s="1"/>
  <c r="KU1" i="10" s="1"/>
  <c r="KU1" i="13" s="1"/>
  <c r="KO1" i="5"/>
  <c r="KO1" i="6" s="1"/>
  <c r="KO1" i="10" s="1"/>
  <c r="KO1" i="13" s="1"/>
  <c r="KI1" i="5"/>
  <c r="KI1" i="6" s="1"/>
  <c r="KI1" i="10" s="1"/>
  <c r="KI1" i="13" s="1"/>
  <c r="KC1" i="5"/>
  <c r="KC1" i="6" s="1"/>
  <c r="KC1" i="10" s="1"/>
  <c r="KC1" i="13" s="1"/>
  <c r="JW1" i="5"/>
  <c r="JW1" i="6" s="1"/>
  <c r="JW1" i="10" s="1"/>
  <c r="JW1" i="13" s="1"/>
  <c r="JQ1" i="5"/>
  <c r="JQ1" i="6" s="1"/>
  <c r="JQ1" i="10" s="1"/>
  <c r="JQ1" i="13" s="1"/>
  <c r="JK1" i="5"/>
  <c r="JK1" i="6" s="1"/>
  <c r="JK1" i="10" s="1"/>
  <c r="JK1" i="13" s="1"/>
  <c r="JE1" i="5"/>
  <c r="JE1" i="6" s="1"/>
  <c r="JE1" i="10" s="1"/>
  <c r="JE1" i="13" s="1"/>
  <c r="IY1" i="5"/>
  <c r="IY1" i="6" s="1"/>
  <c r="IY1" i="10" s="1"/>
  <c r="IY1" i="13" s="1"/>
  <c r="IS1" i="5"/>
  <c r="IS1" i="6" s="1"/>
  <c r="IS1" i="10" s="1"/>
  <c r="IS1" i="13" s="1"/>
  <c r="IM1" i="5"/>
  <c r="IM1" i="6" s="1"/>
  <c r="IM1" i="10" s="1"/>
  <c r="IM1" i="13" s="1"/>
  <c r="IG1" i="5"/>
  <c r="IG1" i="6" s="1"/>
  <c r="IG1" i="10" s="1"/>
  <c r="IG1" i="13" s="1"/>
  <c r="IA1" i="5"/>
  <c r="IA1" i="6" s="1"/>
  <c r="IA1" i="10" s="1"/>
  <c r="IA1" i="13" s="1"/>
  <c r="HU1" i="5"/>
  <c r="HU1" i="6" s="1"/>
  <c r="HU1" i="10" s="1"/>
  <c r="HU1" i="13" s="1"/>
  <c r="HO1" i="5"/>
  <c r="HO1" i="6" s="1"/>
  <c r="HO1" i="10" s="1"/>
  <c r="HO1" i="13" s="1"/>
  <c r="HI1" i="5"/>
  <c r="HI1" i="6" s="1"/>
  <c r="HI1" i="10" s="1"/>
  <c r="HI1" i="13" s="1"/>
  <c r="HC1" i="5"/>
  <c r="HC1" i="6" s="1"/>
  <c r="HC1" i="10" s="1"/>
  <c r="HC1" i="13" s="1"/>
  <c r="GW1" i="5"/>
  <c r="GW1" i="6" s="1"/>
  <c r="GW1" i="10" s="1"/>
  <c r="GW1" i="13" s="1"/>
  <c r="GQ1" i="5"/>
  <c r="GK1" i="5"/>
  <c r="GK1" i="6" s="1"/>
  <c r="GK1" i="10" s="1"/>
  <c r="GK1" i="13" s="1"/>
  <c r="GE1" i="5"/>
  <c r="GE1" i="6" s="1"/>
  <c r="GE1" i="10" s="1"/>
  <c r="GE1" i="13" s="1"/>
  <c r="FY1" i="5"/>
  <c r="FY1" i="6" s="1"/>
  <c r="FY1" i="10" s="1"/>
  <c r="FY1" i="13" s="1"/>
  <c r="FS1" i="5"/>
  <c r="FS1" i="6" s="1"/>
  <c r="FS1" i="10" s="1"/>
  <c r="FS1" i="13" s="1"/>
  <c r="FM1" i="5"/>
  <c r="FM1" i="6" s="1"/>
  <c r="FM1" i="10" s="1"/>
  <c r="FM1" i="13" s="1"/>
  <c r="FG1" i="5"/>
  <c r="FA1" i="5"/>
  <c r="FA1" i="6" s="1"/>
  <c r="FA1" i="10" s="1"/>
  <c r="FA1" i="13" s="1"/>
  <c r="EU1" i="5"/>
  <c r="EU1" i="6" s="1"/>
  <c r="EU1" i="10" s="1"/>
  <c r="EU1" i="13" s="1"/>
  <c r="EO1" i="5"/>
  <c r="EO1" i="6" s="1"/>
  <c r="EO1" i="10" s="1"/>
  <c r="EO1" i="13" s="1"/>
  <c r="EI1" i="5"/>
  <c r="EI1" i="6" s="1"/>
  <c r="EI1" i="10" s="1"/>
  <c r="EI1" i="13" s="1"/>
  <c r="EC1" i="5"/>
  <c r="DW1" i="5"/>
  <c r="DW1" i="6" s="1"/>
  <c r="DW1" i="10" s="1"/>
  <c r="DW1" i="13" s="1"/>
  <c r="DQ1" i="5"/>
  <c r="DQ1" i="6" s="1"/>
  <c r="DQ1" i="10" s="1"/>
  <c r="DQ1" i="13" s="1"/>
  <c r="DK1" i="5"/>
  <c r="DK1" i="6" s="1"/>
  <c r="DK1" i="10" s="1"/>
  <c r="DK1" i="13" s="1"/>
  <c r="DE1" i="5"/>
  <c r="DE1" i="6" s="1"/>
  <c r="DE1" i="10" s="1"/>
  <c r="DE1" i="13" s="1"/>
  <c r="CY1" i="5"/>
  <c r="CY1" i="6" s="1"/>
  <c r="CY1" i="10" s="1"/>
  <c r="CY1" i="13" s="1"/>
  <c r="CS1" i="5"/>
  <c r="CS1" i="6" s="1"/>
  <c r="CS1" i="10" s="1"/>
  <c r="CS1" i="13" s="1"/>
  <c r="CM1" i="5"/>
  <c r="CM1" i="6" s="1"/>
  <c r="CM1" i="10" s="1"/>
  <c r="CM1" i="13" s="1"/>
  <c r="CG1" i="5"/>
  <c r="CG1" i="6" s="1"/>
  <c r="CG1" i="10" s="1"/>
  <c r="CG1" i="13" s="1"/>
  <c r="CA1" i="5"/>
  <c r="CA1" i="6" s="1"/>
  <c r="CA1" i="10" s="1"/>
  <c r="CA1" i="13" s="1"/>
  <c r="BU1" i="5"/>
  <c r="BU1" i="6" s="1"/>
  <c r="BU1" i="10" s="1"/>
  <c r="BU1" i="13" s="1"/>
  <c r="BO1" i="5"/>
  <c r="BO1" i="6" s="1"/>
  <c r="BO1" i="10" s="1"/>
  <c r="BO1" i="13" s="1"/>
  <c r="BI1" i="5"/>
  <c r="BI1" i="6" s="1"/>
  <c r="BI1" i="10" s="1"/>
  <c r="BI1" i="13" s="1"/>
  <c r="BC1" i="5"/>
  <c r="BC1" i="6" s="1"/>
  <c r="BC1" i="10" s="1"/>
  <c r="BC1" i="13" s="1"/>
  <c r="AW1" i="5"/>
  <c r="AW1" i="6" s="1"/>
  <c r="AW1" i="10" s="1"/>
  <c r="AW1" i="13" s="1"/>
  <c r="AQ1" i="5"/>
  <c r="AQ1" i="6" s="1"/>
  <c r="AQ1" i="10" s="1"/>
  <c r="AQ1" i="13" s="1"/>
  <c r="AK1" i="5"/>
  <c r="AK1" i="6" s="1"/>
  <c r="AK1" i="10" s="1"/>
  <c r="AK1" i="13" s="1"/>
  <c r="AE1" i="5"/>
  <c r="AE1" i="6" s="1"/>
  <c r="AE1" i="10" s="1"/>
  <c r="AE1" i="13" s="1"/>
  <c r="Y1" i="5"/>
  <c r="Y1" i="6" s="1"/>
  <c r="Y1" i="10" s="1"/>
  <c r="Y1" i="13" s="1"/>
  <c r="S1" i="5"/>
  <c r="S1" i="6" s="1"/>
  <c r="S1" i="10" s="1"/>
  <c r="S1" i="13" s="1"/>
  <c r="M1" i="5"/>
  <c r="M1" i="6" s="1"/>
  <c r="M1" i="10" s="1"/>
  <c r="M1" i="13" s="1"/>
  <c r="G1" i="5"/>
  <c r="G1" i="6" s="1"/>
  <c r="G1" i="10" s="1"/>
  <c r="G1" i="13" s="1"/>
  <c r="A1" i="5"/>
  <c r="A1" i="6" s="1"/>
  <c r="QT1" i="5"/>
  <c r="QT1" i="6" s="1"/>
  <c r="QT1" i="10" s="1"/>
  <c r="QT1" i="13" s="1"/>
  <c r="QN1" i="5"/>
  <c r="QN1" i="6" s="1"/>
  <c r="QN1" i="10" s="1"/>
  <c r="QN1" i="13" s="1"/>
  <c r="QH1" i="5"/>
  <c r="QH1" i="6" s="1"/>
  <c r="QH1" i="10" s="1"/>
  <c r="QH1" i="13" s="1"/>
  <c r="QB1" i="5"/>
  <c r="QB1" i="6" s="1"/>
  <c r="QB1" i="10" s="1"/>
  <c r="QB1" i="13" s="1"/>
  <c r="PV1" i="5"/>
  <c r="PV1" i="6" s="1"/>
  <c r="PV1" i="10" s="1"/>
  <c r="PV1" i="13" s="1"/>
  <c r="PP1" i="5"/>
  <c r="PP1" i="6" s="1"/>
  <c r="PP1" i="10" s="1"/>
  <c r="PP1" i="13" s="1"/>
  <c r="PJ1" i="5"/>
  <c r="PJ1" i="6" s="1"/>
  <c r="PJ1" i="10" s="1"/>
  <c r="PJ1" i="13" s="1"/>
  <c r="PD1" i="5"/>
  <c r="PD1" i="6" s="1"/>
  <c r="PD1" i="10" s="1"/>
  <c r="PD1" i="13" s="1"/>
  <c r="OX1" i="5"/>
  <c r="OX1" i="6" s="1"/>
  <c r="OX1" i="10" s="1"/>
  <c r="OX1" i="13" s="1"/>
  <c r="OR1" i="5"/>
  <c r="OL1" i="5"/>
  <c r="OL1" i="6" s="1"/>
  <c r="OL1" i="10" s="1"/>
  <c r="OL1" i="13" s="1"/>
  <c r="OF1" i="5"/>
  <c r="OF1" i="6" s="1"/>
  <c r="OF1" i="10" s="1"/>
  <c r="OF1" i="13" s="1"/>
  <c r="NZ1" i="5"/>
  <c r="NZ1" i="6" s="1"/>
  <c r="NZ1" i="10" s="1"/>
  <c r="NZ1" i="13" s="1"/>
  <c r="NT1" i="5"/>
  <c r="NN1" i="5"/>
  <c r="NN1" i="6" s="1"/>
  <c r="NN1" i="10" s="1"/>
  <c r="NN1" i="13" s="1"/>
  <c r="NH1" i="5"/>
  <c r="NH1" i="6" s="1"/>
  <c r="NH1" i="10" s="1"/>
  <c r="NH1" i="13" s="1"/>
  <c r="NB1" i="5"/>
  <c r="NB1" i="6" s="1"/>
  <c r="NB1" i="10" s="1"/>
  <c r="NB1" i="13" s="1"/>
  <c r="MV1" i="5"/>
  <c r="MV1" i="6" s="1"/>
  <c r="MV1" i="10" s="1"/>
  <c r="MV1" i="13" s="1"/>
  <c r="MP1" i="5"/>
  <c r="MJ1" i="5"/>
  <c r="MD1" i="5"/>
  <c r="LX1" i="5"/>
  <c r="LR1" i="5"/>
  <c r="LL1" i="5"/>
  <c r="LL1" i="6" s="1"/>
  <c r="LL1" i="10" s="1"/>
  <c r="LL1" i="13" s="1"/>
  <c r="LF1" i="5"/>
  <c r="LF1" i="6" s="1"/>
  <c r="LF1" i="10" s="1"/>
  <c r="LF1" i="13" s="1"/>
  <c r="KZ1" i="5"/>
  <c r="KZ1" i="6" s="1"/>
  <c r="KZ1" i="10" s="1"/>
  <c r="KZ1" i="13" s="1"/>
  <c r="KT1" i="5"/>
  <c r="KT1" i="6" s="1"/>
  <c r="KT1" i="10" s="1"/>
  <c r="KT1" i="13" s="1"/>
  <c r="KN1" i="5"/>
  <c r="KN1" i="6" s="1"/>
  <c r="KN1" i="10" s="1"/>
  <c r="KN1" i="13" s="1"/>
  <c r="KH1" i="5"/>
  <c r="KH1" i="6" s="1"/>
  <c r="KH1" i="10" s="1"/>
  <c r="KH1" i="13" s="1"/>
  <c r="KB1" i="5"/>
  <c r="KB1" i="6" s="1"/>
  <c r="KB1" i="10" s="1"/>
  <c r="KB1" i="13" s="1"/>
  <c r="JV1" i="5"/>
  <c r="JV1" i="6" s="1"/>
  <c r="JV1" i="10" s="1"/>
  <c r="JV1" i="13" s="1"/>
  <c r="JP1" i="5"/>
  <c r="JP1" i="6" s="1"/>
  <c r="JP1" i="10" s="1"/>
  <c r="JP1" i="13" s="1"/>
  <c r="JJ1" i="5"/>
  <c r="JJ1" i="6" s="1"/>
  <c r="JJ1" i="10" s="1"/>
  <c r="JJ1" i="13" s="1"/>
  <c r="JD1" i="5"/>
  <c r="JD1" i="6" s="1"/>
  <c r="JD1" i="10" s="1"/>
  <c r="JD1" i="13" s="1"/>
  <c r="IX1" i="5"/>
  <c r="IX1" i="6" s="1"/>
  <c r="IX1" i="10" s="1"/>
  <c r="IX1" i="13" s="1"/>
  <c r="IR1" i="5"/>
  <c r="IR1" i="6" s="1"/>
  <c r="IR1" i="10" s="1"/>
  <c r="IR1" i="13" s="1"/>
  <c r="IL1" i="5"/>
  <c r="IL1" i="6" s="1"/>
  <c r="IL1" i="10" s="1"/>
  <c r="IL1" i="13" s="1"/>
  <c r="IF1" i="5"/>
  <c r="IF1" i="6" s="1"/>
  <c r="IF1" i="10" s="1"/>
  <c r="IF1" i="13" s="1"/>
  <c r="HZ1" i="5"/>
  <c r="HZ1" i="6" s="1"/>
  <c r="HZ1" i="10" s="1"/>
  <c r="HZ1" i="13" s="1"/>
  <c r="HT1" i="5"/>
  <c r="HT1" i="6" s="1"/>
  <c r="HT1" i="10" s="1"/>
  <c r="HT1" i="13" s="1"/>
  <c r="HN1" i="5"/>
  <c r="HN1" i="6" s="1"/>
  <c r="HN1" i="10" s="1"/>
  <c r="HN1" i="13" s="1"/>
  <c r="HH1" i="5"/>
  <c r="HH1" i="6" s="1"/>
  <c r="HH1" i="10" s="1"/>
  <c r="HH1" i="13" s="1"/>
  <c r="HB1" i="5"/>
  <c r="HB1" i="6" s="1"/>
  <c r="HB1" i="10" s="1"/>
  <c r="HB1" i="13" s="1"/>
  <c r="GV1" i="5"/>
  <c r="GV1" i="6" s="1"/>
  <c r="GV1" i="10" s="1"/>
  <c r="GV1" i="13" s="1"/>
  <c r="GP1" i="5"/>
  <c r="GP1" i="6" s="1"/>
  <c r="GP1" i="10" s="1"/>
  <c r="GP1" i="13" s="1"/>
  <c r="GJ1" i="5"/>
  <c r="GJ1" i="6" s="1"/>
  <c r="GJ1" i="10" s="1"/>
  <c r="GJ1" i="13" s="1"/>
  <c r="GD1" i="5"/>
  <c r="GD1" i="6" s="1"/>
  <c r="GD1" i="10" s="1"/>
  <c r="GD1" i="13" s="1"/>
  <c r="FX1" i="5"/>
  <c r="FX1" i="6" s="1"/>
  <c r="FX1" i="10" s="1"/>
  <c r="FX1" i="13" s="1"/>
  <c r="FR1" i="5"/>
  <c r="FR1" i="6" s="1"/>
  <c r="FR1" i="10" s="1"/>
  <c r="FR1" i="13" s="1"/>
  <c r="FL1" i="5"/>
  <c r="FL1" i="6" s="1"/>
  <c r="FL1" i="10" s="1"/>
  <c r="FL1" i="13" s="1"/>
  <c r="FF1" i="5"/>
  <c r="FF1" i="6" s="1"/>
  <c r="FF1" i="10" s="1"/>
  <c r="FF1" i="13" s="1"/>
  <c r="EZ1" i="5"/>
  <c r="EZ1" i="6" s="1"/>
  <c r="EZ1" i="10" s="1"/>
  <c r="EZ1" i="13" s="1"/>
  <c r="ET1" i="5"/>
  <c r="ET1" i="6" s="1"/>
  <c r="ET1" i="10" s="1"/>
  <c r="ET1" i="13" s="1"/>
  <c r="EN1" i="5"/>
  <c r="EN1" i="6" s="1"/>
  <c r="EN1" i="10" s="1"/>
  <c r="EN1" i="13" s="1"/>
  <c r="EH1" i="5"/>
  <c r="EH1" i="6" s="1"/>
  <c r="EH1" i="10" s="1"/>
  <c r="EH1" i="13" s="1"/>
  <c r="EB1" i="5"/>
  <c r="EB1" i="6" s="1"/>
  <c r="EB1" i="10" s="1"/>
  <c r="EB1" i="13" s="1"/>
  <c r="DV1" i="5"/>
  <c r="DV1" i="6" s="1"/>
  <c r="DV1" i="10" s="1"/>
  <c r="DV1" i="13" s="1"/>
  <c r="DP1" i="5"/>
  <c r="DP1" i="6" s="1"/>
  <c r="DP1" i="10" s="1"/>
  <c r="DP1" i="13" s="1"/>
  <c r="DJ1" i="5"/>
  <c r="DJ1" i="6" s="1"/>
  <c r="DJ1" i="10" s="1"/>
  <c r="DJ1" i="13" s="1"/>
  <c r="DD1" i="5"/>
  <c r="DD1" i="6" s="1"/>
  <c r="DD1" i="10" s="1"/>
  <c r="DD1" i="13" s="1"/>
  <c r="CX1" i="5"/>
  <c r="CX1" i="6" s="1"/>
  <c r="CX1" i="10" s="1"/>
  <c r="CX1" i="13" s="1"/>
  <c r="CR1" i="5"/>
  <c r="CR1" i="6" s="1"/>
  <c r="CR1" i="10" s="1"/>
  <c r="CR1" i="13" s="1"/>
  <c r="CL1" i="5"/>
  <c r="CF1" i="5"/>
  <c r="CF1" i="6" s="1"/>
  <c r="CF1" i="10" s="1"/>
  <c r="CF1" i="13" s="1"/>
  <c r="BZ1" i="5"/>
  <c r="BZ1" i="6" s="1"/>
  <c r="BZ1" i="10" s="1"/>
  <c r="BZ1" i="13" s="1"/>
  <c r="BT1" i="5"/>
  <c r="BT1" i="6" s="1"/>
  <c r="BT1" i="10" s="1"/>
  <c r="BT1" i="13" s="1"/>
  <c r="BN1" i="5"/>
  <c r="BN1" i="6" s="1"/>
  <c r="BN1" i="10" s="1"/>
  <c r="BN1" i="13" s="1"/>
  <c r="BH1" i="5"/>
  <c r="BH1" i="6" s="1"/>
  <c r="BH1" i="10" s="1"/>
  <c r="BH1" i="13" s="1"/>
  <c r="BB1" i="5"/>
  <c r="AV1" i="5"/>
  <c r="AV1" i="6" s="1"/>
  <c r="AV1" i="10" s="1"/>
  <c r="AV1" i="13" s="1"/>
  <c r="AP1" i="5"/>
  <c r="AP1" i="6" s="1"/>
  <c r="AP1" i="10" s="1"/>
  <c r="AP1" i="13" s="1"/>
  <c r="AJ1" i="5"/>
  <c r="AJ1" i="6" s="1"/>
  <c r="AJ1" i="10" s="1"/>
  <c r="AJ1" i="13" s="1"/>
  <c r="AD1" i="5"/>
  <c r="AD1" i="6" s="1"/>
  <c r="AD1" i="10" s="1"/>
  <c r="AD1" i="13" s="1"/>
  <c r="X1" i="5"/>
  <c r="R1" i="5"/>
  <c r="R1" i="6" s="1"/>
  <c r="R1" i="10" s="1"/>
  <c r="R1" i="13" s="1"/>
  <c r="L1" i="5"/>
  <c r="F1" i="5"/>
  <c r="F1" i="6" s="1"/>
  <c r="F1" i="10" s="1"/>
  <c r="F1" i="13" s="1"/>
  <c r="QS1" i="5"/>
  <c r="QS1" i="6" s="1"/>
  <c r="QS1" i="10" s="1"/>
  <c r="QS1" i="13" s="1"/>
  <c r="QM1" i="5"/>
  <c r="QM1" i="6" s="1"/>
  <c r="QM1" i="10" s="1"/>
  <c r="QM1" i="13" s="1"/>
  <c r="QG1" i="5"/>
  <c r="QG1" i="6" s="1"/>
  <c r="QG1" i="10" s="1"/>
  <c r="QG1" i="13" s="1"/>
  <c r="QA1" i="5"/>
  <c r="QA1" i="6" s="1"/>
  <c r="QA1" i="10" s="1"/>
  <c r="QA1" i="13" s="1"/>
  <c r="PU1" i="5"/>
  <c r="PU1" i="6" s="1"/>
  <c r="PU1" i="10" s="1"/>
  <c r="PU1" i="13" s="1"/>
  <c r="PO1" i="5"/>
  <c r="PO1" i="6" s="1"/>
  <c r="PO1" i="10" s="1"/>
  <c r="PO1" i="13" s="1"/>
  <c r="PI1" i="5"/>
  <c r="PI1" i="6" s="1"/>
  <c r="PI1" i="10" s="1"/>
  <c r="PI1" i="13" s="1"/>
  <c r="PC1" i="5"/>
  <c r="PC1" i="6" s="1"/>
  <c r="PC1" i="10" s="1"/>
  <c r="PC1" i="13" s="1"/>
  <c r="OW1" i="5"/>
  <c r="OW1" i="6" s="1"/>
  <c r="OW1" i="10" s="1"/>
  <c r="OW1" i="13" s="1"/>
  <c r="OQ1" i="5"/>
  <c r="OQ1" i="6" s="1"/>
  <c r="OQ1" i="10" s="1"/>
  <c r="OQ1" i="13" s="1"/>
  <c r="OK1" i="5"/>
  <c r="OK1" i="6" s="1"/>
  <c r="OK1" i="10" s="1"/>
  <c r="OK1" i="13" s="1"/>
  <c r="OE1" i="5"/>
  <c r="OE1" i="6" s="1"/>
  <c r="OE1" i="10" s="1"/>
  <c r="OE1" i="13" s="1"/>
  <c r="NY1" i="5"/>
  <c r="NY1" i="6" s="1"/>
  <c r="NY1" i="10" s="1"/>
  <c r="NY1" i="13" s="1"/>
  <c r="NS1" i="5"/>
  <c r="NS1" i="6" s="1"/>
  <c r="NS1" i="10" s="1"/>
  <c r="NS1" i="13" s="1"/>
  <c r="NM1" i="5"/>
  <c r="NM1" i="6" s="1"/>
  <c r="NM1" i="10" s="1"/>
  <c r="NM1" i="13" s="1"/>
  <c r="NG1" i="5"/>
  <c r="NG1" i="6" s="1"/>
  <c r="NG1" i="10" s="1"/>
  <c r="NG1" i="13" s="1"/>
  <c r="NA1" i="5"/>
  <c r="NA1" i="6" s="1"/>
  <c r="NA1" i="10" s="1"/>
  <c r="NA1" i="13" s="1"/>
  <c r="MU1" i="5"/>
  <c r="MU1" i="6" s="1"/>
  <c r="MU1" i="10" s="1"/>
  <c r="MU1" i="13" s="1"/>
  <c r="MO1" i="5"/>
  <c r="MI1" i="5"/>
  <c r="MC1" i="5"/>
  <c r="LW1" i="5"/>
  <c r="LQ1" i="5"/>
  <c r="LK1" i="5"/>
  <c r="LK1" i="6" s="1"/>
  <c r="LK1" i="10" s="1"/>
  <c r="LK1" i="13" s="1"/>
  <c r="LE1" i="5"/>
  <c r="LE1" i="6" s="1"/>
  <c r="LE1" i="10" s="1"/>
  <c r="LE1" i="13" s="1"/>
  <c r="KY1" i="5"/>
  <c r="KY1" i="6" s="1"/>
  <c r="KY1" i="10" s="1"/>
  <c r="KY1" i="13" s="1"/>
  <c r="KS1" i="5"/>
  <c r="KS1" i="6" s="1"/>
  <c r="KS1" i="10" s="1"/>
  <c r="KS1" i="13" s="1"/>
  <c r="KM1" i="5"/>
  <c r="KM1" i="6" s="1"/>
  <c r="KM1" i="10" s="1"/>
  <c r="KM1" i="13" s="1"/>
  <c r="KG1" i="5"/>
  <c r="KG1" i="6" s="1"/>
  <c r="KG1" i="10" s="1"/>
  <c r="KG1" i="13" s="1"/>
  <c r="KA1" i="5"/>
  <c r="JU1" i="5"/>
  <c r="JU1" i="6" s="1"/>
  <c r="JU1" i="10" s="1"/>
  <c r="JU1" i="13" s="1"/>
  <c r="JO1" i="5"/>
  <c r="JO1" i="6" s="1"/>
  <c r="JO1" i="10" s="1"/>
  <c r="JO1" i="13" s="1"/>
  <c r="JI1" i="5"/>
  <c r="JI1" i="6" s="1"/>
  <c r="JI1" i="10" s="1"/>
  <c r="JI1" i="13" s="1"/>
  <c r="JC1" i="5"/>
  <c r="JC1" i="6" s="1"/>
  <c r="JC1" i="10" s="1"/>
  <c r="JC1" i="13" s="1"/>
  <c r="IW1" i="5"/>
  <c r="IW1" i="6" s="1"/>
  <c r="IW1" i="10" s="1"/>
  <c r="IW1" i="13" s="1"/>
  <c r="IQ1" i="5"/>
  <c r="IQ1" i="6" s="1"/>
  <c r="IQ1" i="10" s="1"/>
  <c r="IQ1" i="13" s="1"/>
  <c r="IK1" i="5"/>
  <c r="IK1" i="6" s="1"/>
  <c r="IK1" i="10" s="1"/>
  <c r="IK1" i="13" s="1"/>
  <c r="IE1" i="5"/>
  <c r="IE1" i="6" s="1"/>
  <c r="IE1" i="10" s="1"/>
  <c r="IE1" i="13" s="1"/>
  <c r="HY1" i="5"/>
  <c r="HY1" i="6" s="1"/>
  <c r="HY1" i="10" s="1"/>
  <c r="HY1" i="13" s="1"/>
  <c r="HS1" i="5"/>
  <c r="HS1" i="6" s="1"/>
  <c r="HS1" i="10" s="1"/>
  <c r="HS1" i="13" s="1"/>
  <c r="HM1" i="5"/>
  <c r="HM1" i="6" s="1"/>
  <c r="HM1" i="10" s="1"/>
  <c r="HM1" i="13" s="1"/>
  <c r="HG1" i="5"/>
  <c r="HG1" i="6" s="1"/>
  <c r="HG1" i="10" s="1"/>
  <c r="HG1" i="13" s="1"/>
  <c r="HA1" i="5"/>
  <c r="HA1" i="6" s="1"/>
  <c r="HA1" i="10" s="1"/>
  <c r="HA1" i="13" s="1"/>
  <c r="GU1" i="5"/>
  <c r="GU1" i="6" s="1"/>
  <c r="GU1" i="10" s="1"/>
  <c r="GU1" i="13" s="1"/>
  <c r="GO1" i="5"/>
  <c r="GO1" i="6" s="1"/>
  <c r="GO1" i="10" s="1"/>
  <c r="GO1" i="13" s="1"/>
  <c r="GI1" i="5"/>
  <c r="GI1" i="6" s="1"/>
  <c r="GI1" i="10" s="1"/>
  <c r="GI1" i="13" s="1"/>
  <c r="GC1" i="5"/>
  <c r="GC1" i="6" s="1"/>
  <c r="GC1" i="10" s="1"/>
  <c r="GC1" i="13" s="1"/>
  <c r="FW1" i="5"/>
  <c r="FW1" i="6" s="1"/>
  <c r="FW1" i="10" s="1"/>
  <c r="FW1" i="13" s="1"/>
  <c r="FQ1" i="5"/>
  <c r="FQ1" i="6" s="1"/>
  <c r="FQ1" i="10" s="1"/>
  <c r="FQ1" i="13" s="1"/>
  <c r="FK1" i="5"/>
  <c r="FK1" i="6" s="1"/>
  <c r="FK1" i="10" s="1"/>
  <c r="FK1" i="13" s="1"/>
  <c r="FE1" i="5"/>
  <c r="FE1" i="6" s="1"/>
  <c r="FE1" i="10" s="1"/>
  <c r="FE1" i="13" s="1"/>
  <c r="EY1" i="5"/>
  <c r="EY1" i="6" s="1"/>
  <c r="EY1" i="10" s="1"/>
  <c r="EY1" i="13" s="1"/>
  <c r="ES1" i="5"/>
  <c r="ES1" i="6" s="1"/>
  <c r="ES1" i="10" s="1"/>
  <c r="ES1" i="13" s="1"/>
  <c r="EM1" i="5"/>
  <c r="EM1" i="6" s="1"/>
  <c r="EM1" i="10" s="1"/>
  <c r="EM1" i="13" s="1"/>
  <c r="EG1" i="5"/>
  <c r="EG1" i="6" s="1"/>
  <c r="EG1" i="10" s="1"/>
  <c r="EG1" i="13" s="1"/>
  <c r="EA1" i="5"/>
  <c r="EA1" i="6" s="1"/>
  <c r="EA1" i="10" s="1"/>
  <c r="EA1" i="13" s="1"/>
  <c r="DU1" i="5"/>
  <c r="DU1" i="6" s="1"/>
  <c r="DU1" i="10" s="1"/>
  <c r="DU1" i="13" s="1"/>
  <c r="DO1" i="5"/>
  <c r="DO1" i="6" s="1"/>
  <c r="DO1" i="10" s="1"/>
  <c r="DO1" i="13" s="1"/>
  <c r="DI1" i="5"/>
  <c r="DI1" i="6" s="1"/>
  <c r="DI1" i="10" s="1"/>
  <c r="DI1" i="13" s="1"/>
  <c r="DC1" i="5"/>
  <c r="DC1" i="6" s="1"/>
  <c r="DC1" i="10" s="1"/>
  <c r="DC1" i="13" s="1"/>
  <c r="CW1" i="5"/>
  <c r="CW1" i="6" s="1"/>
  <c r="CW1" i="10" s="1"/>
  <c r="CW1" i="13" s="1"/>
  <c r="CQ1" i="5"/>
  <c r="CK1" i="5"/>
  <c r="CK1" i="6" s="1"/>
  <c r="CK1" i="10" s="1"/>
  <c r="CK1" i="13" s="1"/>
  <c r="CE1" i="5"/>
  <c r="CE1" i="6" s="1"/>
  <c r="CE1" i="10" s="1"/>
  <c r="CE1" i="13" s="1"/>
  <c r="BY1" i="5"/>
  <c r="BY1" i="6" s="1"/>
  <c r="BY1" i="10" s="1"/>
  <c r="BY1" i="13" s="1"/>
  <c r="BS1" i="5"/>
  <c r="BS1" i="6" s="1"/>
  <c r="BS1" i="10" s="1"/>
  <c r="BS1" i="13" s="1"/>
  <c r="BM1" i="5"/>
  <c r="BM1" i="6" s="1"/>
  <c r="BM1" i="10" s="1"/>
  <c r="BM1" i="13" s="1"/>
  <c r="BG1" i="5"/>
  <c r="BG1" i="6" s="1"/>
  <c r="BG1" i="10" s="1"/>
  <c r="BG1" i="13" s="1"/>
  <c r="BA1" i="5"/>
  <c r="BA1" i="6" s="1"/>
  <c r="BA1" i="10" s="1"/>
  <c r="BA1" i="13" s="1"/>
  <c r="AU1" i="5"/>
  <c r="AU1" i="6" s="1"/>
  <c r="AU1" i="10" s="1"/>
  <c r="AU1" i="13" s="1"/>
  <c r="AO1" i="5"/>
  <c r="AO1" i="6" s="1"/>
  <c r="AO1" i="10" s="1"/>
  <c r="AO1" i="13" s="1"/>
  <c r="AI1" i="5"/>
  <c r="AC1" i="5"/>
  <c r="AC1" i="6" s="1"/>
  <c r="AC1" i="10" s="1"/>
  <c r="AC1" i="13" s="1"/>
  <c r="W1" i="5"/>
  <c r="W1" i="6" s="1"/>
  <c r="W1" i="10" s="1"/>
  <c r="W1" i="13" s="1"/>
  <c r="Q1" i="5"/>
  <c r="Q1" i="6" s="1"/>
  <c r="Q1" i="10" s="1"/>
  <c r="Q1" i="13" s="1"/>
  <c r="K1" i="5"/>
  <c r="K1" i="6" s="1"/>
  <c r="K1" i="10" s="1"/>
  <c r="K1" i="13" s="1"/>
  <c r="E1" i="5"/>
  <c r="E1" i="6" s="1"/>
  <c r="E1" i="10" s="1"/>
  <c r="E1" i="13" s="1"/>
  <c r="QR1" i="5"/>
  <c r="QR1" i="6" s="1"/>
  <c r="QR1" i="10" s="1"/>
  <c r="QR1" i="13" s="1"/>
  <c r="QL1" i="5"/>
  <c r="QL1" i="6" s="1"/>
  <c r="QL1" i="10" s="1"/>
  <c r="QL1" i="13" s="1"/>
  <c r="QF1" i="5"/>
  <c r="QF1" i="6" s="1"/>
  <c r="QF1" i="10" s="1"/>
  <c r="QF1" i="13" s="1"/>
  <c r="PZ1" i="5"/>
  <c r="PZ1" i="6" s="1"/>
  <c r="PZ1" i="10" s="1"/>
  <c r="PZ1" i="13" s="1"/>
  <c r="PT1" i="5"/>
  <c r="PT1" i="6" s="1"/>
  <c r="PT1" i="10" s="1"/>
  <c r="PT1" i="13" s="1"/>
  <c r="PN1" i="5"/>
  <c r="PN1" i="6" s="1"/>
  <c r="PN1" i="10" s="1"/>
  <c r="PN1" i="13" s="1"/>
  <c r="PH1" i="5"/>
  <c r="PH1" i="6" s="1"/>
  <c r="PH1" i="10" s="1"/>
  <c r="PH1" i="13" s="1"/>
  <c r="PB1" i="5"/>
  <c r="PB1" i="6" s="1"/>
  <c r="PB1" i="10" s="1"/>
  <c r="PB1" i="13" s="1"/>
  <c r="OV1" i="5"/>
  <c r="OV1" i="6" s="1"/>
  <c r="OV1" i="10" s="1"/>
  <c r="OV1" i="13" s="1"/>
  <c r="OP1" i="5"/>
  <c r="OP1" i="6" s="1"/>
  <c r="OP1" i="10" s="1"/>
  <c r="OP1" i="13" s="1"/>
  <c r="OJ1" i="5"/>
  <c r="OJ1" i="6" s="1"/>
  <c r="OJ1" i="10" s="1"/>
  <c r="OJ1" i="13" s="1"/>
  <c r="OD1" i="5"/>
  <c r="OD1" i="6" s="1"/>
  <c r="OD1" i="10" s="1"/>
  <c r="OD1" i="13" s="1"/>
  <c r="NX1" i="5"/>
  <c r="NX1" i="6" s="1"/>
  <c r="NX1" i="10" s="1"/>
  <c r="NX1" i="13" s="1"/>
  <c r="NR1" i="5"/>
  <c r="NR1" i="6" s="1"/>
  <c r="NR1" i="10" s="1"/>
  <c r="NR1" i="13" s="1"/>
  <c r="NL1" i="5"/>
  <c r="NL1" i="6" s="1"/>
  <c r="NL1" i="10" s="1"/>
  <c r="NL1" i="13" s="1"/>
  <c r="NF1" i="5"/>
  <c r="NF1" i="6" s="1"/>
  <c r="NF1" i="10" s="1"/>
  <c r="NF1" i="13" s="1"/>
  <c r="MZ1" i="5"/>
  <c r="MZ1" i="6" s="1"/>
  <c r="MZ1" i="10" s="1"/>
  <c r="MZ1" i="13" s="1"/>
  <c r="MT1" i="5"/>
  <c r="MN1" i="5"/>
  <c r="MH1" i="5"/>
  <c r="MB1" i="5"/>
  <c r="LV1" i="5"/>
  <c r="LP1" i="5"/>
  <c r="LJ1" i="5"/>
  <c r="LJ1" i="6" s="1"/>
  <c r="LJ1" i="10" s="1"/>
  <c r="LJ1" i="13" s="1"/>
  <c r="LD1" i="5"/>
  <c r="LD1" i="6" s="1"/>
  <c r="LD1" i="10" s="1"/>
  <c r="LD1" i="13" s="1"/>
  <c r="KX1" i="5"/>
  <c r="KX1" i="6" s="1"/>
  <c r="KX1" i="10" s="1"/>
  <c r="KX1" i="13" s="1"/>
  <c r="KR1" i="5"/>
  <c r="KR1" i="6" s="1"/>
  <c r="KR1" i="10" s="1"/>
  <c r="KR1" i="13" s="1"/>
  <c r="KL1" i="5"/>
  <c r="KL1" i="6" s="1"/>
  <c r="KL1" i="10" s="1"/>
  <c r="KL1" i="13" s="1"/>
  <c r="KF1" i="5"/>
  <c r="KF1" i="6" s="1"/>
  <c r="KF1" i="10" s="1"/>
  <c r="KF1" i="13" s="1"/>
  <c r="JZ1" i="5"/>
  <c r="JZ1" i="6" s="1"/>
  <c r="JZ1" i="10" s="1"/>
  <c r="JZ1" i="13" s="1"/>
  <c r="JT1" i="5"/>
  <c r="JT1" i="6" s="1"/>
  <c r="JT1" i="10" s="1"/>
  <c r="JT1" i="13" s="1"/>
  <c r="JN1" i="5"/>
  <c r="JN1" i="6" s="1"/>
  <c r="JN1" i="10" s="1"/>
  <c r="JN1" i="13" s="1"/>
  <c r="JH1" i="5"/>
  <c r="JH1" i="6" s="1"/>
  <c r="JH1" i="10" s="1"/>
  <c r="JH1" i="13" s="1"/>
  <c r="JB1" i="5"/>
  <c r="JB1" i="6" s="1"/>
  <c r="JB1" i="10" s="1"/>
  <c r="JB1" i="13" s="1"/>
  <c r="IV1" i="5"/>
  <c r="IV1" i="6" s="1"/>
  <c r="IV1" i="10" s="1"/>
  <c r="IV1" i="13" s="1"/>
  <c r="IP1" i="5"/>
  <c r="IP1" i="6" s="1"/>
  <c r="IP1" i="10" s="1"/>
  <c r="IP1" i="13" s="1"/>
  <c r="IJ1" i="5"/>
  <c r="IJ1" i="6" s="1"/>
  <c r="IJ1" i="10" s="1"/>
  <c r="IJ1" i="13" s="1"/>
  <c r="ID1" i="5"/>
  <c r="ID1" i="6" s="1"/>
  <c r="ID1" i="10" s="1"/>
  <c r="ID1" i="13" s="1"/>
  <c r="HX1" i="5"/>
  <c r="HX1" i="6" s="1"/>
  <c r="HX1" i="10" s="1"/>
  <c r="HX1" i="13" s="1"/>
  <c r="HR1" i="5"/>
  <c r="HR1" i="6" s="1"/>
  <c r="HR1" i="10" s="1"/>
  <c r="HR1" i="13" s="1"/>
  <c r="HL1" i="5"/>
  <c r="HL1" i="6" s="1"/>
  <c r="HL1" i="10" s="1"/>
  <c r="HL1" i="13" s="1"/>
  <c r="HF1" i="5"/>
  <c r="HF1" i="6" s="1"/>
  <c r="HF1" i="10" s="1"/>
  <c r="HF1" i="13" s="1"/>
  <c r="GZ1" i="5"/>
  <c r="GZ1" i="6" s="1"/>
  <c r="GZ1" i="10" s="1"/>
  <c r="GZ1" i="13" s="1"/>
  <c r="GT1" i="5"/>
  <c r="GT1" i="6" s="1"/>
  <c r="GT1" i="10" s="1"/>
  <c r="GT1" i="13" s="1"/>
  <c r="GN1" i="5"/>
  <c r="GN1" i="6" s="1"/>
  <c r="GN1" i="10" s="1"/>
  <c r="GN1" i="13" s="1"/>
  <c r="GH1" i="5"/>
  <c r="GH1" i="6" s="1"/>
  <c r="GH1" i="10" s="1"/>
  <c r="GH1" i="13" s="1"/>
  <c r="GB1" i="5"/>
  <c r="GB1" i="6" s="1"/>
  <c r="GB1" i="10" s="1"/>
  <c r="GB1" i="13" s="1"/>
  <c r="FV1" i="5"/>
  <c r="FV1" i="6" s="1"/>
  <c r="FV1" i="10" s="1"/>
  <c r="FV1" i="13" s="1"/>
  <c r="FP1" i="5"/>
  <c r="FP1" i="6" s="1"/>
  <c r="FP1" i="10" s="1"/>
  <c r="FP1" i="13" s="1"/>
  <c r="FJ1" i="5"/>
  <c r="FJ1" i="6" s="1"/>
  <c r="FJ1" i="10" s="1"/>
  <c r="FJ1" i="13" s="1"/>
  <c r="FD1" i="5"/>
  <c r="FD1" i="6" s="1"/>
  <c r="FD1" i="10" s="1"/>
  <c r="FD1" i="13" s="1"/>
  <c r="EX1" i="5"/>
  <c r="EX1" i="6" s="1"/>
  <c r="EX1" i="10" s="1"/>
  <c r="EX1" i="13" s="1"/>
  <c r="ER1" i="5"/>
  <c r="ER1" i="6" s="1"/>
  <c r="ER1" i="10" s="1"/>
  <c r="ER1" i="13" s="1"/>
  <c r="EL1" i="5"/>
  <c r="EL1" i="6" s="1"/>
  <c r="EL1" i="10" s="1"/>
  <c r="EL1" i="13" s="1"/>
  <c r="EF1" i="5"/>
  <c r="EF1" i="6" s="1"/>
  <c r="EF1" i="10" s="1"/>
  <c r="EF1" i="13" s="1"/>
  <c r="DZ1" i="5"/>
  <c r="DT1" i="5"/>
  <c r="DT1" i="6" s="1"/>
  <c r="DT1" i="10" s="1"/>
  <c r="DT1" i="13" s="1"/>
  <c r="DN1" i="5"/>
  <c r="DN1" i="6" s="1"/>
  <c r="DN1" i="10" s="1"/>
  <c r="DN1" i="13" s="1"/>
  <c r="DH1" i="5"/>
  <c r="DH1" i="6" s="1"/>
  <c r="DH1" i="10" s="1"/>
  <c r="DH1" i="13" s="1"/>
  <c r="DB1" i="5"/>
  <c r="DB1" i="6" s="1"/>
  <c r="DB1" i="10" s="1"/>
  <c r="DB1" i="13" s="1"/>
  <c r="CV1" i="5"/>
  <c r="CV1" i="6" s="1"/>
  <c r="CV1" i="10" s="1"/>
  <c r="CV1" i="13" s="1"/>
  <c r="CP1" i="5"/>
  <c r="CP1" i="6" s="1"/>
  <c r="CP1" i="10" s="1"/>
  <c r="CP1" i="13" s="1"/>
  <c r="CJ1" i="5"/>
  <c r="CJ1" i="6" s="1"/>
  <c r="CJ1" i="10" s="1"/>
  <c r="CJ1" i="13" s="1"/>
  <c r="CD1" i="5"/>
  <c r="CD1" i="6" s="1"/>
  <c r="CD1" i="10" s="1"/>
  <c r="CD1" i="13" s="1"/>
  <c r="BX1" i="5"/>
  <c r="BX1" i="6" s="1"/>
  <c r="BX1" i="10" s="1"/>
  <c r="BX1" i="13" s="1"/>
  <c r="BR1" i="5"/>
  <c r="BL1" i="5"/>
  <c r="BL1" i="6" s="1"/>
  <c r="BL1" i="10" s="1"/>
  <c r="BL1" i="13" s="1"/>
  <c r="BF1" i="5"/>
  <c r="BF1" i="6" s="1"/>
  <c r="BF1" i="10" s="1"/>
  <c r="BF1" i="13" s="1"/>
  <c r="AZ1" i="5"/>
  <c r="AZ1" i="6" s="1"/>
  <c r="AZ1" i="10" s="1"/>
  <c r="AZ1" i="13" s="1"/>
  <c r="AT1" i="5"/>
  <c r="AT1" i="6" s="1"/>
  <c r="AT1" i="10" s="1"/>
  <c r="AT1" i="13" s="1"/>
  <c r="AN1" i="5"/>
  <c r="AN1" i="6" s="1"/>
  <c r="AN1" i="10" s="1"/>
  <c r="AN1" i="13" s="1"/>
  <c r="AH1" i="5"/>
  <c r="AH1" i="6" s="1"/>
  <c r="AH1" i="10" s="1"/>
  <c r="AH1" i="13" s="1"/>
  <c r="AB1" i="5"/>
  <c r="AB1" i="6" s="1"/>
  <c r="AB1" i="10" s="1"/>
  <c r="AB1" i="13" s="1"/>
  <c r="V1" i="5"/>
  <c r="V1" i="6" s="1"/>
  <c r="V1" i="10" s="1"/>
  <c r="V1" i="13" s="1"/>
  <c r="P1" i="5"/>
  <c r="P1" i="6" s="1"/>
  <c r="P1" i="10" s="1"/>
  <c r="P1" i="13" s="1"/>
  <c r="J1" i="5"/>
  <c r="J1" i="6" s="1"/>
  <c r="J1" i="10" s="1"/>
  <c r="J1" i="13" s="1"/>
  <c r="D1" i="5"/>
  <c r="D1" i="6" s="1"/>
  <c r="D1" i="10" s="1"/>
  <c r="D1" i="13" s="1"/>
  <c r="QQ1" i="5"/>
  <c r="QQ1" i="6" s="1"/>
  <c r="QQ1" i="10" s="1"/>
  <c r="QQ1" i="13" s="1"/>
  <c r="QK1" i="5"/>
  <c r="QK1" i="6" s="1"/>
  <c r="QK1" i="10" s="1"/>
  <c r="QK1" i="13" s="1"/>
  <c r="QE1" i="5"/>
  <c r="QE1" i="6" s="1"/>
  <c r="QE1" i="10" s="1"/>
  <c r="QE1" i="13" s="1"/>
  <c r="PY1" i="5"/>
  <c r="PY1" i="6" s="1"/>
  <c r="PY1" i="10" s="1"/>
  <c r="PY1" i="13" s="1"/>
  <c r="PS1" i="5"/>
  <c r="PS1" i="6" s="1"/>
  <c r="PS1" i="10" s="1"/>
  <c r="PS1" i="13" s="1"/>
  <c r="PM1" i="5"/>
  <c r="PM1" i="6" s="1"/>
  <c r="PM1" i="10" s="1"/>
  <c r="PM1" i="13" s="1"/>
  <c r="PG1" i="5"/>
  <c r="PG1" i="6" s="1"/>
  <c r="PG1" i="10" s="1"/>
  <c r="PG1" i="13" s="1"/>
  <c r="PA1" i="5"/>
  <c r="PA1" i="6" s="1"/>
  <c r="PA1" i="10" s="1"/>
  <c r="PA1" i="13" s="1"/>
  <c r="OU1" i="5"/>
  <c r="OU1" i="6" s="1"/>
  <c r="OU1" i="10" s="1"/>
  <c r="OU1" i="13" s="1"/>
  <c r="OO1" i="5"/>
  <c r="OO1" i="6" s="1"/>
  <c r="OO1" i="10" s="1"/>
  <c r="OO1" i="13" s="1"/>
  <c r="OI1" i="5"/>
  <c r="OI1" i="6" s="1"/>
  <c r="OI1" i="10" s="1"/>
  <c r="OI1" i="13" s="1"/>
  <c r="OC1" i="5"/>
  <c r="OC1" i="6" s="1"/>
  <c r="OC1" i="10" s="1"/>
  <c r="OC1" i="13" s="1"/>
  <c r="NW1" i="5"/>
  <c r="NW1" i="6" s="1"/>
  <c r="NW1" i="10" s="1"/>
  <c r="NW1" i="13" s="1"/>
  <c r="NQ1" i="5"/>
  <c r="NK1" i="5"/>
  <c r="NK1" i="6" s="1"/>
  <c r="NK1" i="10" s="1"/>
  <c r="NK1" i="13" s="1"/>
  <c r="NE1" i="5"/>
  <c r="NE1" i="6" s="1"/>
  <c r="NE1" i="10" s="1"/>
  <c r="NE1" i="13" s="1"/>
  <c r="MY1" i="5"/>
  <c r="MS1" i="5"/>
  <c r="MS1" i="6" s="1"/>
  <c r="MS1" i="10" s="1"/>
  <c r="MS1" i="13" s="1"/>
  <c r="MM1" i="5"/>
  <c r="MG1" i="5"/>
  <c r="MA1" i="5"/>
  <c r="LU1" i="5"/>
  <c r="LO1" i="5"/>
  <c r="LI1" i="5"/>
  <c r="LI1" i="6" s="1"/>
  <c r="LI1" i="10" s="1"/>
  <c r="LI1" i="13" s="1"/>
  <c r="LC1" i="5"/>
  <c r="LC1" i="6" s="1"/>
  <c r="LC1" i="10" s="1"/>
  <c r="LC1" i="13" s="1"/>
  <c r="KW1" i="5"/>
  <c r="KW1" i="6" s="1"/>
  <c r="KW1" i="10" s="1"/>
  <c r="KW1" i="13" s="1"/>
  <c r="KQ1" i="5"/>
  <c r="KQ1" i="6" s="1"/>
  <c r="KQ1" i="10" s="1"/>
  <c r="KQ1" i="13" s="1"/>
  <c r="KK1" i="5"/>
  <c r="KK1" i="6" s="1"/>
  <c r="KK1" i="10" s="1"/>
  <c r="KK1" i="13" s="1"/>
  <c r="KE1" i="5"/>
  <c r="KE1" i="6" s="1"/>
  <c r="KE1" i="10" s="1"/>
  <c r="KE1" i="13" s="1"/>
  <c r="JY1" i="5"/>
  <c r="JY1" i="6" s="1"/>
  <c r="JY1" i="10" s="1"/>
  <c r="JY1" i="13" s="1"/>
  <c r="JS1" i="5"/>
  <c r="JS1" i="6" s="1"/>
  <c r="JS1" i="10" s="1"/>
  <c r="JS1" i="13" s="1"/>
  <c r="JM1" i="5"/>
  <c r="JM1" i="6" s="1"/>
  <c r="JM1" i="10" s="1"/>
  <c r="JM1" i="13" s="1"/>
  <c r="JG1" i="5"/>
  <c r="JG1" i="6" s="1"/>
  <c r="JG1" i="10" s="1"/>
  <c r="JG1" i="13" s="1"/>
  <c r="JA1" i="5"/>
  <c r="JA1" i="6" s="1"/>
  <c r="JA1" i="10" s="1"/>
  <c r="JA1" i="13" s="1"/>
  <c r="IU1" i="5"/>
  <c r="IU1" i="6" s="1"/>
  <c r="IU1" i="10" s="1"/>
  <c r="IU1" i="13" s="1"/>
  <c r="IO1" i="5"/>
  <c r="IO1" i="6" s="1"/>
  <c r="IO1" i="10" s="1"/>
  <c r="IO1" i="13" s="1"/>
  <c r="II1" i="5"/>
  <c r="IC1" i="5"/>
  <c r="HW1" i="5"/>
  <c r="HW1" i="6" s="1"/>
  <c r="HW1" i="10" s="1"/>
  <c r="HW1" i="13" s="1"/>
  <c r="HQ1" i="5"/>
  <c r="HQ1" i="6" s="1"/>
  <c r="HQ1" i="10" s="1"/>
  <c r="HQ1" i="13" s="1"/>
  <c r="HK1" i="5"/>
  <c r="HK1" i="6" s="1"/>
  <c r="HK1" i="10" s="1"/>
  <c r="HK1" i="13" s="1"/>
  <c r="HE1" i="5"/>
  <c r="HE1" i="6" s="1"/>
  <c r="HE1" i="10" s="1"/>
  <c r="HE1" i="13" s="1"/>
  <c r="GY1" i="5"/>
  <c r="GY1" i="6" s="1"/>
  <c r="GY1" i="10" s="1"/>
  <c r="GY1" i="13" s="1"/>
  <c r="GS1" i="5"/>
  <c r="GS1" i="6" s="1"/>
  <c r="GS1" i="10" s="1"/>
  <c r="GS1" i="13" s="1"/>
  <c r="GM1" i="5"/>
  <c r="GM1" i="6" s="1"/>
  <c r="GM1" i="10" s="1"/>
  <c r="GM1" i="13" s="1"/>
  <c r="GG1" i="5"/>
  <c r="GA1" i="5"/>
  <c r="GA1" i="6" s="1"/>
  <c r="GA1" i="10" s="1"/>
  <c r="GA1" i="13" s="1"/>
  <c r="FU1" i="5"/>
  <c r="FU1" i="6" s="1"/>
  <c r="FU1" i="10" s="1"/>
  <c r="FU1" i="13" s="1"/>
  <c r="FO1" i="5"/>
  <c r="FO1" i="6" s="1"/>
  <c r="FO1" i="10" s="1"/>
  <c r="FO1" i="13" s="1"/>
  <c r="FI1" i="5"/>
  <c r="FI1" i="6" s="1"/>
  <c r="FI1" i="10" s="1"/>
  <c r="FI1" i="13" s="1"/>
  <c r="FC1" i="5"/>
  <c r="FC1" i="6" s="1"/>
  <c r="FC1" i="10" s="1"/>
  <c r="FC1" i="13" s="1"/>
  <c r="EW1" i="5"/>
  <c r="EW1" i="6" s="1"/>
  <c r="EW1" i="10" s="1"/>
  <c r="EW1" i="13" s="1"/>
  <c r="EQ1" i="5"/>
  <c r="EQ1" i="6" s="1"/>
  <c r="EQ1" i="10" s="1"/>
  <c r="EQ1" i="13" s="1"/>
  <c r="EK1" i="5"/>
  <c r="EK1" i="6" s="1"/>
  <c r="EK1" i="10" s="1"/>
  <c r="EK1" i="13" s="1"/>
  <c r="EE1" i="5"/>
  <c r="EE1" i="6" s="1"/>
  <c r="EE1" i="10" s="1"/>
  <c r="EE1" i="13" s="1"/>
  <c r="DY1" i="5"/>
  <c r="DY1" i="6" s="1"/>
  <c r="DY1" i="10" s="1"/>
  <c r="DY1" i="13" s="1"/>
  <c r="DS1" i="5"/>
  <c r="DS1" i="6" s="1"/>
  <c r="DS1" i="10" s="1"/>
  <c r="DS1" i="13" s="1"/>
  <c r="DM1" i="5"/>
  <c r="DM1" i="6" s="1"/>
  <c r="DM1" i="10" s="1"/>
  <c r="DM1" i="13" s="1"/>
  <c r="DG1" i="5"/>
  <c r="DG1" i="6" s="1"/>
  <c r="DG1" i="10" s="1"/>
  <c r="DG1" i="13" s="1"/>
  <c r="DA1" i="5"/>
  <c r="DA1" i="6" s="1"/>
  <c r="DA1" i="10" s="1"/>
  <c r="DA1" i="13" s="1"/>
  <c r="CU1" i="5"/>
  <c r="CU1" i="6" s="1"/>
  <c r="CU1" i="10" s="1"/>
  <c r="CU1" i="13" s="1"/>
  <c r="CO1" i="5"/>
  <c r="CO1" i="6" s="1"/>
  <c r="CO1" i="10" s="1"/>
  <c r="CO1" i="13" s="1"/>
  <c r="CI1" i="5"/>
  <c r="CI1" i="6" s="1"/>
  <c r="CI1" i="10" s="1"/>
  <c r="CI1" i="13" s="1"/>
  <c r="CC1" i="5"/>
  <c r="CC1" i="6" s="1"/>
  <c r="CC1" i="10" s="1"/>
  <c r="CC1" i="13" s="1"/>
  <c r="BW1" i="5"/>
  <c r="BQ1" i="5"/>
  <c r="BK1" i="5"/>
  <c r="BK1" i="6" s="1"/>
  <c r="BK1" i="10" s="1"/>
  <c r="BK1" i="13" s="1"/>
  <c r="BE1" i="5"/>
  <c r="BE1" i="6" s="1"/>
  <c r="BE1" i="10" s="1"/>
  <c r="BE1" i="13" s="1"/>
  <c r="AY1" i="5"/>
  <c r="AY1" i="6" s="1"/>
  <c r="AY1" i="10" s="1"/>
  <c r="AY1" i="13" s="1"/>
  <c r="AS1" i="5"/>
  <c r="AS1" i="6" s="1"/>
  <c r="AS1" i="10" s="1"/>
  <c r="AS1" i="13" s="1"/>
  <c r="AM1" i="5"/>
  <c r="AM1" i="6" s="1"/>
  <c r="AM1" i="10" s="1"/>
  <c r="AM1" i="13" s="1"/>
  <c r="AG1" i="5"/>
  <c r="AG1" i="6" s="1"/>
  <c r="AG1" i="10" s="1"/>
  <c r="AG1" i="13" s="1"/>
  <c r="AA1" i="5"/>
  <c r="AA1" i="6" s="1"/>
  <c r="AA1" i="10" s="1"/>
  <c r="AA1" i="13" s="1"/>
  <c r="U1" i="5"/>
  <c r="U1" i="6" s="1"/>
  <c r="U1" i="10" s="1"/>
  <c r="U1" i="13" s="1"/>
  <c r="O1" i="5"/>
  <c r="O1" i="6" s="1"/>
  <c r="O1" i="10" s="1"/>
  <c r="O1" i="13" s="1"/>
  <c r="I1" i="5"/>
  <c r="I1" i="6" s="1"/>
  <c r="I1" i="10" s="1"/>
  <c r="I1" i="13" s="1"/>
  <c r="C1" i="5"/>
  <c r="C1" i="6" s="1"/>
  <c r="C1" i="10" s="1"/>
  <c r="C1" i="13" s="1"/>
  <c r="C1" i="14" l="1"/>
  <c r="C1" i="15" s="1"/>
  <c r="C1" i="17" s="1"/>
  <c r="I1" i="14"/>
  <c r="I1" i="15" s="1"/>
  <c r="I1" i="17" s="1"/>
  <c r="O1" i="14"/>
  <c r="O1" i="15" s="1"/>
  <c r="O1" i="17" s="1"/>
  <c r="U1" i="14"/>
  <c r="U1" i="15" s="1"/>
  <c r="U1" i="17" s="1"/>
  <c r="AA1" i="14"/>
  <c r="AA1" i="15" s="1"/>
  <c r="AA1" i="17" s="1"/>
  <c r="AG1" i="14"/>
  <c r="AG1" i="15" s="1"/>
  <c r="AG1" i="17" s="1"/>
  <c r="AM1" i="14"/>
  <c r="AM1" i="15" s="1"/>
  <c r="AM1" i="17" s="1"/>
  <c r="AS1" i="14"/>
  <c r="AS1" i="15" s="1"/>
  <c r="AS1" i="17" s="1"/>
  <c r="AY1" i="14"/>
  <c r="AY1" i="15" s="1"/>
  <c r="AY1" i="17" s="1"/>
  <c r="BE1" i="14"/>
  <c r="BE1" i="15" s="1"/>
  <c r="BE1" i="17" s="1"/>
  <c r="BK1" i="14"/>
  <c r="BK1" i="15" s="1"/>
  <c r="BK1" i="17" s="1"/>
  <c r="CC1" i="14"/>
  <c r="CC1" i="15" s="1"/>
  <c r="CC1" i="17" s="1"/>
  <c r="CI1" i="14"/>
  <c r="CI1" i="15" s="1"/>
  <c r="CI1" i="17" s="1"/>
  <c r="CO1" i="14"/>
  <c r="CO1" i="15" s="1"/>
  <c r="CO1" i="17" s="1"/>
  <c r="CU1" i="14"/>
  <c r="CU1" i="15" s="1"/>
  <c r="CU1" i="17" s="1"/>
  <c r="DA1" i="14"/>
  <c r="DA1" i="15" s="1"/>
  <c r="DA1" i="17" s="1"/>
  <c r="DG1" i="14"/>
  <c r="DG1" i="15" s="1"/>
  <c r="DG1" i="17" s="1"/>
  <c r="DM1" i="14"/>
  <c r="DM1" i="15" s="1"/>
  <c r="DM1" i="17" s="1"/>
  <c r="DS1" i="14"/>
  <c r="DS1" i="15" s="1"/>
  <c r="DS1" i="17" s="1"/>
  <c r="DY1" i="14"/>
  <c r="DY1" i="15" s="1"/>
  <c r="DY1" i="17" s="1"/>
  <c r="EE1" i="14"/>
  <c r="EE1" i="15" s="1"/>
  <c r="EE1" i="17" s="1"/>
  <c r="EK1" i="14"/>
  <c r="EK1" i="15" s="1"/>
  <c r="EK1" i="17" s="1"/>
  <c r="EQ1" i="14"/>
  <c r="EQ1" i="15" s="1"/>
  <c r="EQ1" i="17" s="1"/>
  <c r="EW1" i="14"/>
  <c r="EW1" i="15" s="1"/>
  <c r="EW1" i="17" s="1"/>
  <c r="FC1" i="14"/>
  <c r="FC1" i="15" s="1"/>
  <c r="FC1" i="17" s="1"/>
  <c r="FI1" i="14"/>
  <c r="FI1" i="15" s="1"/>
  <c r="FI1" i="17" s="1"/>
  <c r="FO1" i="14"/>
  <c r="FO1" i="15" s="1"/>
  <c r="FO1" i="17" s="1"/>
  <c r="FU1" i="14"/>
  <c r="FU1" i="15" s="1"/>
  <c r="FU1" i="17" s="1"/>
  <c r="GA1" i="14"/>
  <c r="GA1" i="15" s="1"/>
  <c r="GA1" i="17" s="1"/>
  <c r="GM1" i="14"/>
  <c r="GM1" i="15" s="1"/>
  <c r="GM1" i="17" s="1"/>
  <c r="GS1" i="14"/>
  <c r="GS1" i="15" s="1"/>
  <c r="GS1" i="17" s="1"/>
  <c r="GY1" i="14"/>
  <c r="GY1" i="15" s="1"/>
  <c r="GY1" i="17" s="1"/>
  <c r="HE1" i="14"/>
  <c r="HE1" i="15" s="1"/>
  <c r="HE1" i="17" s="1"/>
  <c r="HK1" i="14"/>
  <c r="HK1" i="15" s="1"/>
  <c r="HK1" i="17" s="1"/>
  <c r="HQ1" i="14"/>
  <c r="HQ1" i="15" s="1"/>
  <c r="HQ1" i="17" s="1"/>
  <c r="HW1" i="14"/>
  <c r="HW1" i="15" s="1"/>
  <c r="HW1" i="17" s="1"/>
  <c r="IO1" i="14"/>
  <c r="IO1" i="15" s="1"/>
  <c r="IO1" i="17" s="1"/>
  <c r="IU1" i="14"/>
  <c r="IU1" i="15" s="1"/>
  <c r="IU1" i="17" s="1"/>
  <c r="JA1" i="14"/>
  <c r="JA1" i="15" s="1"/>
  <c r="JA1" i="17" s="1"/>
  <c r="JG1" i="14"/>
  <c r="JG1" i="15" s="1"/>
  <c r="JG1" i="17" s="1"/>
  <c r="JM1" i="14"/>
  <c r="JM1" i="15" s="1"/>
  <c r="JM1" i="17" s="1"/>
  <c r="JS1" i="14"/>
  <c r="JS1" i="15" s="1"/>
  <c r="JS1" i="17" s="1"/>
  <c r="JY1" i="14"/>
  <c r="JY1" i="15" s="1"/>
  <c r="JY1" i="17" s="1"/>
  <c r="KE1" i="14"/>
  <c r="KE1" i="15" s="1"/>
  <c r="KE1" i="17" s="1"/>
  <c r="KK1" i="14"/>
  <c r="KK1" i="15" s="1"/>
  <c r="KK1" i="17" s="1"/>
  <c r="KQ1" i="14"/>
  <c r="KQ1" i="15" s="1"/>
  <c r="KQ1" i="17" s="1"/>
  <c r="KW1" i="14"/>
  <c r="KW1" i="15" s="1"/>
  <c r="KW1" i="17" s="1"/>
  <c r="LC1" i="14"/>
  <c r="LC1" i="15" s="1"/>
  <c r="LC1" i="17" s="1"/>
  <c r="LI1" i="14"/>
  <c r="LI1" i="15" s="1"/>
  <c r="LI1" i="17" s="1"/>
  <c r="MS1" i="14"/>
  <c r="MS1" i="15" s="1"/>
  <c r="MS1" i="17" s="1"/>
  <c r="NE1" i="14"/>
  <c r="NE1" i="15" s="1"/>
  <c r="NE1" i="17" s="1"/>
  <c r="NK1" i="14"/>
  <c r="NK1" i="15" s="1"/>
  <c r="NK1" i="17" s="1"/>
  <c r="NW1" i="14"/>
  <c r="NW1" i="15" s="1"/>
  <c r="NW1" i="17" s="1"/>
  <c r="OC1" i="14"/>
  <c r="OC1" i="15" s="1"/>
  <c r="OC1" i="17" s="1"/>
  <c r="OI1" i="14"/>
  <c r="OI1" i="15" s="1"/>
  <c r="OI1" i="17" s="1"/>
  <c r="OO1" i="14"/>
  <c r="OO1" i="15" s="1"/>
  <c r="OO1" i="17" s="1"/>
  <c r="OU1" i="14"/>
  <c r="OU1" i="15" s="1"/>
  <c r="OU1" i="17" s="1"/>
  <c r="PA1" i="14"/>
  <c r="PA1" i="15" s="1"/>
  <c r="PA1" i="17" s="1"/>
  <c r="PG1" i="14"/>
  <c r="PG1" i="15" s="1"/>
  <c r="PG1" i="17" s="1"/>
  <c r="PM1" i="14"/>
  <c r="PM1" i="15" s="1"/>
  <c r="PM1" i="17" s="1"/>
  <c r="PS1" i="14"/>
  <c r="PS1" i="15" s="1"/>
  <c r="PS1" i="17" s="1"/>
  <c r="PY1" i="14"/>
  <c r="PY1" i="15" s="1"/>
  <c r="PY1" i="17" s="1"/>
  <c r="QE1" i="14"/>
  <c r="QE1" i="15" s="1"/>
  <c r="QE1" i="17" s="1"/>
  <c r="QK1" i="14"/>
  <c r="QK1" i="15" s="1"/>
  <c r="QK1" i="17" s="1"/>
  <c r="QQ1" i="14"/>
  <c r="QQ1" i="15" s="1"/>
  <c r="QQ1" i="17" s="1"/>
  <c r="D1" i="14"/>
  <c r="D1" i="15" s="1"/>
  <c r="D1" i="17" s="1"/>
  <c r="J1" i="14"/>
  <c r="J1" i="15" s="1"/>
  <c r="J1" i="17" s="1"/>
  <c r="P1" i="14"/>
  <c r="P1" i="15" s="1"/>
  <c r="P1" i="17" s="1"/>
  <c r="V1" i="14"/>
  <c r="V1" i="15" s="1"/>
  <c r="V1" i="17" s="1"/>
  <c r="AB1" i="14"/>
  <c r="AB1" i="15" s="1"/>
  <c r="AB1" i="17" s="1"/>
  <c r="AH1" i="14"/>
  <c r="AH1" i="15" s="1"/>
  <c r="AH1" i="17" s="1"/>
  <c r="AN1" i="14"/>
  <c r="AN1" i="15" s="1"/>
  <c r="AN1" i="17" s="1"/>
  <c r="AT1" i="14"/>
  <c r="AT1" i="15" s="1"/>
  <c r="AT1" i="17" s="1"/>
  <c r="AZ1" i="14"/>
  <c r="AZ1" i="15" s="1"/>
  <c r="AZ1" i="17" s="1"/>
  <c r="BF1" i="14"/>
  <c r="BF1" i="15" s="1"/>
  <c r="BF1" i="17" s="1"/>
  <c r="BL1" i="14"/>
  <c r="BL1" i="15" s="1"/>
  <c r="BL1" i="17" s="1"/>
  <c r="BX1" i="14"/>
  <c r="BX1" i="15" s="1"/>
  <c r="BX1" i="17" s="1"/>
  <c r="CD1" i="14"/>
  <c r="CD1" i="15" s="1"/>
  <c r="CD1" i="17" s="1"/>
  <c r="CJ1" i="14"/>
  <c r="CJ1" i="15" s="1"/>
  <c r="CJ1" i="17" s="1"/>
  <c r="CP1" i="14"/>
  <c r="CP1" i="15" s="1"/>
  <c r="CP1" i="17" s="1"/>
  <c r="CV1" i="14"/>
  <c r="CV1" i="15" s="1"/>
  <c r="CV1" i="17" s="1"/>
  <c r="DB1" i="14"/>
  <c r="DB1" i="15" s="1"/>
  <c r="DB1" i="17" s="1"/>
  <c r="DH1" i="14"/>
  <c r="DH1" i="15" s="1"/>
  <c r="DH1" i="17" s="1"/>
  <c r="DN1" i="14"/>
  <c r="DN1" i="15" s="1"/>
  <c r="DN1" i="17" s="1"/>
  <c r="DT1" i="14"/>
  <c r="DT1" i="15" s="1"/>
  <c r="DT1" i="17" s="1"/>
  <c r="EF1" i="14"/>
  <c r="EF1" i="15" s="1"/>
  <c r="EF1" i="17" s="1"/>
  <c r="EL1" i="14"/>
  <c r="EL1" i="15" s="1"/>
  <c r="EL1" i="17" s="1"/>
  <c r="ER1" i="14"/>
  <c r="ER1" i="15" s="1"/>
  <c r="ER1" i="17" s="1"/>
  <c r="EX1" i="14"/>
  <c r="EX1" i="15" s="1"/>
  <c r="EX1" i="17" s="1"/>
  <c r="FD1" i="14"/>
  <c r="FD1" i="15" s="1"/>
  <c r="FD1" i="17" s="1"/>
  <c r="FJ1" i="14"/>
  <c r="FJ1" i="15" s="1"/>
  <c r="FJ1" i="17" s="1"/>
  <c r="FP1" i="14"/>
  <c r="FP1" i="15" s="1"/>
  <c r="FP1" i="17" s="1"/>
  <c r="FV1" i="14"/>
  <c r="FV1" i="15" s="1"/>
  <c r="FV1" i="17" s="1"/>
  <c r="GB1" i="14"/>
  <c r="GB1" i="15" s="1"/>
  <c r="GB1" i="17" s="1"/>
  <c r="GH1" i="14"/>
  <c r="GH1" i="15" s="1"/>
  <c r="GH1" i="17" s="1"/>
  <c r="GN1" i="14"/>
  <c r="GN1" i="15" s="1"/>
  <c r="GN1" i="17" s="1"/>
  <c r="GT1" i="14"/>
  <c r="GT1" i="15" s="1"/>
  <c r="GT1" i="17" s="1"/>
  <c r="GZ1" i="14"/>
  <c r="GZ1" i="15" s="1"/>
  <c r="GZ1" i="17" s="1"/>
  <c r="HF1" i="14"/>
  <c r="HF1" i="15" s="1"/>
  <c r="HF1" i="17" s="1"/>
  <c r="HL1" i="14"/>
  <c r="HL1" i="15" s="1"/>
  <c r="HL1" i="17" s="1"/>
  <c r="HR1" i="14"/>
  <c r="HR1" i="15" s="1"/>
  <c r="HR1" i="17" s="1"/>
  <c r="HX1" i="14"/>
  <c r="HX1" i="15" s="1"/>
  <c r="HX1" i="17" s="1"/>
  <c r="ID1" i="14"/>
  <c r="ID1" i="15" s="1"/>
  <c r="ID1" i="17" s="1"/>
  <c r="IJ1" i="14"/>
  <c r="IJ1" i="15" s="1"/>
  <c r="IJ1" i="17" s="1"/>
  <c r="IP1" i="14"/>
  <c r="IP1" i="15" s="1"/>
  <c r="IP1" i="17" s="1"/>
  <c r="IV1" i="14"/>
  <c r="IV1" i="15" s="1"/>
  <c r="IV1" i="17" s="1"/>
  <c r="JB1" i="14"/>
  <c r="JB1" i="15" s="1"/>
  <c r="JB1" i="17" s="1"/>
  <c r="JH1" i="14"/>
  <c r="JH1" i="15" s="1"/>
  <c r="JH1" i="17" s="1"/>
  <c r="JN1" i="14"/>
  <c r="JN1" i="15" s="1"/>
  <c r="JN1" i="17" s="1"/>
  <c r="JT1" i="14"/>
  <c r="JT1" i="15" s="1"/>
  <c r="JT1" i="17" s="1"/>
  <c r="JZ1" i="14"/>
  <c r="JZ1" i="15" s="1"/>
  <c r="JZ1" i="17" s="1"/>
  <c r="KF1" i="14"/>
  <c r="KF1" i="15" s="1"/>
  <c r="KF1" i="17" s="1"/>
  <c r="KL1" i="14"/>
  <c r="KL1" i="15" s="1"/>
  <c r="KL1" i="17" s="1"/>
  <c r="KR1" i="14"/>
  <c r="KR1" i="15" s="1"/>
  <c r="KR1" i="17" s="1"/>
  <c r="KX1" i="14"/>
  <c r="KX1" i="15" s="1"/>
  <c r="KX1" i="17" s="1"/>
  <c r="LD1" i="14"/>
  <c r="LD1" i="15" s="1"/>
  <c r="LD1" i="17" s="1"/>
  <c r="LJ1" i="14"/>
  <c r="LJ1" i="15" s="1"/>
  <c r="LJ1" i="17" s="1"/>
  <c r="MZ1" i="14"/>
  <c r="MZ1" i="15" s="1"/>
  <c r="MZ1" i="17" s="1"/>
  <c r="NF1" i="14"/>
  <c r="NF1" i="15" s="1"/>
  <c r="NF1" i="17" s="1"/>
  <c r="NL1" i="14"/>
  <c r="NL1" i="15" s="1"/>
  <c r="NL1" i="17" s="1"/>
  <c r="NR1" i="14"/>
  <c r="NR1" i="15" s="1"/>
  <c r="NR1" i="17" s="1"/>
  <c r="NX1" i="14"/>
  <c r="NX1" i="15" s="1"/>
  <c r="NX1" i="17" s="1"/>
  <c r="OD1" i="14"/>
  <c r="OD1" i="15" s="1"/>
  <c r="OD1" i="17" s="1"/>
  <c r="OJ1" i="14"/>
  <c r="OJ1" i="15" s="1"/>
  <c r="OJ1" i="17" s="1"/>
  <c r="OP1" i="14"/>
  <c r="OP1" i="15" s="1"/>
  <c r="OP1" i="17" s="1"/>
  <c r="OV1" i="14"/>
  <c r="OV1" i="15" s="1"/>
  <c r="OV1" i="17" s="1"/>
  <c r="PB1" i="14"/>
  <c r="PB1" i="15" s="1"/>
  <c r="PB1" i="17" s="1"/>
  <c r="PH1" i="14"/>
  <c r="PH1" i="15" s="1"/>
  <c r="PH1" i="17" s="1"/>
  <c r="PN1" i="14"/>
  <c r="PN1" i="15" s="1"/>
  <c r="PN1" i="17" s="1"/>
  <c r="PT1" i="14"/>
  <c r="PT1" i="15" s="1"/>
  <c r="PT1" i="17" s="1"/>
  <c r="PZ1" i="14"/>
  <c r="PZ1" i="15" s="1"/>
  <c r="PZ1" i="17" s="1"/>
  <c r="QF1" i="14"/>
  <c r="QF1" i="15" s="1"/>
  <c r="QF1" i="17" s="1"/>
  <c r="QL1" i="14"/>
  <c r="QL1" i="15" s="1"/>
  <c r="QL1" i="17" s="1"/>
  <c r="QR1" i="14"/>
  <c r="QR1" i="15" s="1"/>
  <c r="QR1" i="17" s="1"/>
  <c r="E1" i="14"/>
  <c r="E1" i="15" s="1"/>
  <c r="E1" i="17" s="1"/>
  <c r="K1" i="14"/>
  <c r="K1" i="15" s="1"/>
  <c r="K1" i="17" s="1"/>
  <c r="Q1" i="14"/>
  <c r="Q1" i="15" s="1"/>
  <c r="Q1" i="17" s="1"/>
  <c r="W1" i="14"/>
  <c r="W1" i="15" s="1"/>
  <c r="W1" i="17" s="1"/>
  <c r="AC1" i="14"/>
  <c r="AC1" i="15" s="1"/>
  <c r="AC1" i="17" s="1"/>
  <c r="AO1" i="14"/>
  <c r="AO1" i="15" s="1"/>
  <c r="AO1" i="17" s="1"/>
  <c r="AU1" i="14"/>
  <c r="AU1" i="15" s="1"/>
  <c r="AU1" i="17" s="1"/>
  <c r="BA1" i="14"/>
  <c r="BA1" i="15" s="1"/>
  <c r="BA1" i="17" s="1"/>
  <c r="BG1" i="14"/>
  <c r="BG1" i="15" s="1"/>
  <c r="BG1" i="17" s="1"/>
  <c r="BM1" i="14"/>
  <c r="BM1" i="15" s="1"/>
  <c r="BM1" i="17" s="1"/>
  <c r="BS1" i="14"/>
  <c r="BS1" i="15" s="1"/>
  <c r="BS1" i="17" s="1"/>
  <c r="BY1" i="14"/>
  <c r="BY1" i="15" s="1"/>
  <c r="BY1" i="17" s="1"/>
  <c r="CE1" i="14"/>
  <c r="CE1" i="15" s="1"/>
  <c r="CE1" i="17" s="1"/>
  <c r="CK1" i="14"/>
  <c r="CK1" i="15" s="1"/>
  <c r="CK1" i="17" s="1"/>
  <c r="CW1" i="14"/>
  <c r="CW1" i="15" s="1"/>
  <c r="CW1" i="17" s="1"/>
  <c r="DC1" i="14"/>
  <c r="DC1" i="15" s="1"/>
  <c r="DC1" i="17" s="1"/>
  <c r="DI1" i="14"/>
  <c r="DI1" i="15" s="1"/>
  <c r="DI1" i="17" s="1"/>
  <c r="DO1" i="14"/>
  <c r="DO1" i="15" s="1"/>
  <c r="DO1" i="17" s="1"/>
  <c r="DU1" i="14"/>
  <c r="DU1" i="15" s="1"/>
  <c r="DU1" i="17" s="1"/>
  <c r="EA1" i="14"/>
  <c r="EA1" i="15" s="1"/>
  <c r="EA1" i="17" s="1"/>
  <c r="EG1" i="14"/>
  <c r="EG1" i="15" s="1"/>
  <c r="EG1" i="17" s="1"/>
  <c r="EM1" i="14"/>
  <c r="EM1" i="15" s="1"/>
  <c r="EM1" i="17" s="1"/>
  <c r="ES1" i="14"/>
  <c r="ES1" i="15" s="1"/>
  <c r="ES1" i="17" s="1"/>
  <c r="EY1" i="14"/>
  <c r="EY1" i="15" s="1"/>
  <c r="EY1" i="17" s="1"/>
  <c r="FE1" i="14"/>
  <c r="FE1" i="15" s="1"/>
  <c r="FE1" i="17" s="1"/>
  <c r="FK1" i="14"/>
  <c r="FK1" i="15" s="1"/>
  <c r="FK1" i="17" s="1"/>
  <c r="FQ1" i="14"/>
  <c r="FQ1" i="15" s="1"/>
  <c r="FQ1" i="17" s="1"/>
  <c r="FW1" i="14"/>
  <c r="FW1" i="15" s="1"/>
  <c r="FW1" i="17" s="1"/>
  <c r="GC1" i="14"/>
  <c r="GC1" i="15" s="1"/>
  <c r="GC1" i="17" s="1"/>
  <c r="GI1" i="14"/>
  <c r="GI1" i="15" s="1"/>
  <c r="GI1" i="17" s="1"/>
  <c r="GO1" i="14"/>
  <c r="GO1" i="15" s="1"/>
  <c r="GO1" i="17" s="1"/>
  <c r="GU1" i="14"/>
  <c r="GU1" i="15" s="1"/>
  <c r="GU1" i="17" s="1"/>
  <c r="HA1" i="14"/>
  <c r="HA1" i="15" s="1"/>
  <c r="HA1" i="17" s="1"/>
  <c r="HG1" i="14"/>
  <c r="HG1" i="15" s="1"/>
  <c r="HG1" i="17" s="1"/>
  <c r="HM1" i="14"/>
  <c r="HM1" i="15" s="1"/>
  <c r="HM1" i="17" s="1"/>
  <c r="HS1" i="14"/>
  <c r="HS1" i="15" s="1"/>
  <c r="HS1" i="17" s="1"/>
  <c r="HY1" i="14"/>
  <c r="HY1" i="15" s="1"/>
  <c r="HY1" i="17" s="1"/>
  <c r="IE1" i="14"/>
  <c r="IE1" i="15" s="1"/>
  <c r="IE1" i="17" s="1"/>
  <c r="IK1" i="14"/>
  <c r="IK1" i="15" s="1"/>
  <c r="IK1" i="17" s="1"/>
  <c r="IQ1" i="14"/>
  <c r="IQ1" i="15" s="1"/>
  <c r="IQ1" i="17" s="1"/>
  <c r="IW1" i="14"/>
  <c r="IW1" i="15" s="1"/>
  <c r="IW1" i="17" s="1"/>
  <c r="JC1" i="14"/>
  <c r="JC1" i="15" s="1"/>
  <c r="JC1" i="17" s="1"/>
  <c r="JI1" i="14"/>
  <c r="JI1" i="15" s="1"/>
  <c r="JI1" i="17" s="1"/>
  <c r="JO1" i="14"/>
  <c r="JO1" i="15" s="1"/>
  <c r="JO1" i="17" s="1"/>
  <c r="JU1" i="14"/>
  <c r="JU1" i="15" s="1"/>
  <c r="JU1" i="17" s="1"/>
  <c r="KG1" i="14"/>
  <c r="KG1" i="15" s="1"/>
  <c r="KG1" i="17" s="1"/>
  <c r="KM1" i="14"/>
  <c r="KM1" i="15" s="1"/>
  <c r="KM1" i="17" s="1"/>
  <c r="KS1" i="14"/>
  <c r="KS1" i="15" s="1"/>
  <c r="KS1" i="17" s="1"/>
  <c r="KY1" i="14"/>
  <c r="KY1" i="15" s="1"/>
  <c r="KY1" i="17" s="1"/>
  <c r="LE1" i="14"/>
  <c r="LE1" i="15" s="1"/>
  <c r="LE1" i="17" s="1"/>
  <c r="LK1" i="14"/>
  <c r="LK1" i="15" s="1"/>
  <c r="LK1" i="17" s="1"/>
  <c r="MU1" i="14"/>
  <c r="MU1" i="15" s="1"/>
  <c r="MU1" i="17" s="1"/>
  <c r="NA1" i="14"/>
  <c r="NA1" i="15" s="1"/>
  <c r="NA1" i="17" s="1"/>
  <c r="NG1" i="14"/>
  <c r="NG1" i="15" s="1"/>
  <c r="NG1" i="17" s="1"/>
  <c r="NM1" i="14"/>
  <c r="NM1" i="15" s="1"/>
  <c r="NM1" i="17" s="1"/>
  <c r="NS1" i="14"/>
  <c r="NS1" i="15" s="1"/>
  <c r="NS1" i="17" s="1"/>
  <c r="NY1" i="14"/>
  <c r="NY1" i="15" s="1"/>
  <c r="NY1" i="17" s="1"/>
  <c r="OE1" i="14"/>
  <c r="OE1" i="15" s="1"/>
  <c r="OE1" i="17" s="1"/>
  <c r="OK1" i="14"/>
  <c r="OK1" i="15" s="1"/>
  <c r="OK1" i="17" s="1"/>
  <c r="OQ1" i="14"/>
  <c r="OQ1" i="15" s="1"/>
  <c r="OQ1" i="17" s="1"/>
  <c r="OW1" i="14"/>
  <c r="OW1" i="15" s="1"/>
  <c r="OW1" i="17" s="1"/>
  <c r="PC1" i="14"/>
  <c r="PC1" i="15" s="1"/>
  <c r="PC1" i="17" s="1"/>
  <c r="PI1" i="14"/>
  <c r="PI1" i="15" s="1"/>
  <c r="PI1" i="17" s="1"/>
  <c r="PO1" i="14"/>
  <c r="PO1" i="15" s="1"/>
  <c r="PO1" i="17" s="1"/>
  <c r="PU1" i="14"/>
  <c r="PU1" i="15" s="1"/>
  <c r="PU1" i="17" s="1"/>
  <c r="QA1" i="14"/>
  <c r="QA1" i="15" s="1"/>
  <c r="QA1" i="17" s="1"/>
  <c r="QG1" i="14"/>
  <c r="QG1" i="15" s="1"/>
  <c r="QG1" i="17" s="1"/>
  <c r="QM1" i="14"/>
  <c r="QM1" i="15" s="1"/>
  <c r="QM1" i="17" s="1"/>
  <c r="QS1" i="14"/>
  <c r="QS1" i="15" s="1"/>
  <c r="QS1" i="17" s="1"/>
  <c r="F1" i="14"/>
  <c r="F1" i="15" s="1"/>
  <c r="F1" i="17" s="1"/>
  <c r="R1" i="14"/>
  <c r="R1" i="15" s="1"/>
  <c r="R1" i="17" s="1"/>
  <c r="AD1" i="14"/>
  <c r="AD1" i="15" s="1"/>
  <c r="AD1" i="17" s="1"/>
  <c r="AJ1" i="14"/>
  <c r="AJ1" i="15" s="1"/>
  <c r="AJ1" i="17" s="1"/>
  <c r="AP1" i="14"/>
  <c r="AP1" i="15" s="1"/>
  <c r="AP1" i="17" s="1"/>
  <c r="AV1" i="14"/>
  <c r="AV1" i="15" s="1"/>
  <c r="AV1" i="17" s="1"/>
  <c r="BH1" i="14"/>
  <c r="BH1" i="15" s="1"/>
  <c r="BH1" i="17" s="1"/>
  <c r="BN1" i="14"/>
  <c r="BN1" i="15" s="1"/>
  <c r="BN1" i="17" s="1"/>
  <c r="BT1" i="14"/>
  <c r="BT1" i="15" s="1"/>
  <c r="BT1" i="17" s="1"/>
  <c r="BZ1" i="14"/>
  <c r="BZ1" i="15" s="1"/>
  <c r="BZ1" i="17" s="1"/>
  <c r="CF1" i="14"/>
  <c r="CF1" i="15" s="1"/>
  <c r="CF1" i="17" s="1"/>
  <c r="CR1" i="14"/>
  <c r="CR1" i="15" s="1"/>
  <c r="CR1" i="17" s="1"/>
  <c r="CX1" i="14"/>
  <c r="CX1" i="15" s="1"/>
  <c r="CX1" i="17" s="1"/>
  <c r="DD1" i="14"/>
  <c r="DD1" i="15" s="1"/>
  <c r="DD1" i="17" s="1"/>
  <c r="DJ1" i="14"/>
  <c r="DJ1" i="15" s="1"/>
  <c r="DJ1" i="17" s="1"/>
  <c r="DP1" i="14"/>
  <c r="DP1" i="15" s="1"/>
  <c r="DP1" i="17" s="1"/>
  <c r="DV1" i="14"/>
  <c r="DV1" i="15" s="1"/>
  <c r="DV1" i="17" s="1"/>
  <c r="EB1" i="14"/>
  <c r="EB1" i="15" s="1"/>
  <c r="EB1" i="17" s="1"/>
  <c r="EH1" i="14"/>
  <c r="EH1" i="15" s="1"/>
  <c r="EH1" i="17" s="1"/>
  <c r="EN1" i="14"/>
  <c r="EN1" i="15" s="1"/>
  <c r="EN1" i="17" s="1"/>
  <c r="ET1" i="14"/>
  <c r="ET1" i="15" s="1"/>
  <c r="ET1" i="17" s="1"/>
  <c r="EZ1" i="14"/>
  <c r="EZ1" i="15" s="1"/>
  <c r="EZ1" i="17" s="1"/>
  <c r="FF1" i="14"/>
  <c r="FF1" i="15" s="1"/>
  <c r="FF1" i="17" s="1"/>
  <c r="FL1" i="14"/>
  <c r="FL1" i="15" s="1"/>
  <c r="FL1" i="17" s="1"/>
  <c r="FR1" i="14"/>
  <c r="FR1" i="15" s="1"/>
  <c r="FR1" i="17" s="1"/>
  <c r="FX1" i="14"/>
  <c r="FX1" i="15" s="1"/>
  <c r="FX1" i="17" s="1"/>
  <c r="GD1" i="14"/>
  <c r="GD1" i="15" s="1"/>
  <c r="GD1" i="17" s="1"/>
  <c r="GJ1" i="14"/>
  <c r="GJ1" i="15" s="1"/>
  <c r="GJ1" i="17" s="1"/>
  <c r="GP1" i="14"/>
  <c r="GP1" i="15" s="1"/>
  <c r="GP1" i="17" s="1"/>
  <c r="GV1" i="14"/>
  <c r="GV1" i="15" s="1"/>
  <c r="GV1" i="17" s="1"/>
  <c r="HB1" i="14"/>
  <c r="HB1" i="15" s="1"/>
  <c r="HB1" i="17" s="1"/>
  <c r="HH1" i="14"/>
  <c r="HH1" i="15" s="1"/>
  <c r="HH1" i="17" s="1"/>
  <c r="HN1" i="14"/>
  <c r="HN1" i="15" s="1"/>
  <c r="HN1" i="17" s="1"/>
  <c r="HT1" i="14"/>
  <c r="HT1" i="15" s="1"/>
  <c r="HT1" i="17" s="1"/>
  <c r="HZ1" i="14"/>
  <c r="HZ1" i="15" s="1"/>
  <c r="HZ1" i="17" s="1"/>
  <c r="IF1" i="14"/>
  <c r="IF1" i="15" s="1"/>
  <c r="IF1" i="17" s="1"/>
  <c r="IL1" i="14"/>
  <c r="IL1" i="15" s="1"/>
  <c r="IL1" i="17" s="1"/>
  <c r="IR1" i="14"/>
  <c r="IR1" i="15" s="1"/>
  <c r="IR1" i="17" s="1"/>
  <c r="IX1" i="14"/>
  <c r="IX1" i="15" s="1"/>
  <c r="IX1" i="17" s="1"/>
  <c r="JD1" i="14"/>
  <c r="JD1" i="15" s="1"/>
  <c r="JD1" i="17" s="1"/>
  <c r="JJ1" i="14"/>
  <c r="JJ1" i="15" s="1"/>
  <c r="JJ1" i="17" s="1"/>
  <c r="JP1" i="14"/>
  <c r="JP1" i="15" s="1"/>
  <c r="JP1" i="17" s="1"/>
  <c r="JV1" i="14"/>
  <c r="JV1" i="15" s="1"/>
  <c r="JV1" i="17" s="1"/>
  <c r="KB1" i="14"/>
  <c r="KB1" i="15" s="1"/>
  <c r="KB1" i="17" s="1"/>
  <c r="KH1" i="14"/>
  <c r="KH1" i="15" s="1"/>
  <c r="KH1" i="17" s="1"/>
  <c r="KN1" i="14"/>
  <c r="KN1" i="15" s="1"/>
  <c r="KN1" i="17" s="1"/>
  <c r="KT1" i="14"/>
  <c r="KT1" i="15" s="1"/>
  <c r="KT1" i="17" s="1"/>
  <c r="KZ1" i="14"/>
  <c r="KZ1" i="15" s="1"/>
  <c r="KZ1" i="17" s="1"/>
  <c r="LF1" i="14"/>
  <c r="LF1" i="15" s="1"/>
  <c r="LF1" i="17" s="1"/>
  <c r="LL1" i="14"/>
  <c r="LL1" i="15" s="1"/>
  <c r="LL1" i="17" s="1"/>
  <c r="MV1" i="14"/>
  <c r="MV1" i="15" s="1"/>
  <c r="MV1" i="17" s="1"/>
  <c r="NB1" i="14"/>
  <c r="NB1" i="15" s="1"/>
  <c r="NB1" i="17" s="1"/>
  <c r="NH1" i="14"/>
  <c r="NH1" i="15" s="1"/>
  <c r="NH1" i="17" s="1"/>
  <c r="NN1" i="14"/>
  <c r="NN1" i="15" s="1"/>
  <c r="NN1" i="17" s="1"/>
  <c r="NZ1" i="14"/>
  <c r="NZ1" i="15" s="1"/>
  <c r="NZ1" i="17" s="1"/>
  <c r="OF1" i="14"/>
  <c r="OF1" i="15" s="1"/>
  <c r="OF1" i="17" s="1"/>
  <c r="OL1" i="14"/>
  <c r="OL1" i="15" s="1"/>
  <c r="OL1" i="17" s="1"/>
  <c r="OX1" i="14"/>
  <c r="OX1" i="15" s="1"/>
  <c r="OX1" i="17" s="1"/>
  <c r="PD1" i="14"/>
  <c r="PD1" i="15" s="1"/>
  <c r="PD1" i="17" s="1"/>
  <c r="PJ1" i="14"/>
  <c r="PJ1" i="15" s="1"/>
  <c r="PJ1" i="17" s="1"/>
  <c r="PP1" i="14"/>
  <c r="PP1" i="15" s="1"/>
  <c r="PP1" i="17" s="1"/>
  <c r="PV1" i="14"/>
  <c r="PV1" i="15" s="1"/>
  <c r="PV1" i="17" s="1"/>
  <c r="QB1" i="14"/>
  <c r="QB1" i="15" s="1"/>
  <c r="QB1" i="17" s="1"/>
  <c r="QH1" i="14"/>
  <c r="QH1" i="15" s="1"/>
  <c r="QH1" i="17" s="1"/>
  <c r="QN1" i="14"/>
  <c r="QN1" i="15" s="1"/>
  <c r="QN1" i="17" s="1"/>
  <c r="QT1" i="14"/>
  <c r="QT1" i="15" s="1"/>
  <c r="QT1" i="17" s="1"/>
  <c r="G1" i="14"/>
  <c r="G1" i="15" s="1"/>
  <c r="G1" i="17" s="1"/>
  <c r="M1" i="14"/>
  <c r="M1" i="15" s="1"/>
  <c r="M1" i="17" s="1"/>
  <c r="S1" i="14"/>
  <c r="S1" i="15" s="1"/>
  <c r="S1" i="17" s="1"/>
  <c r="Y1" i="14"/>
  <c r="Y1" i="15" s="1"/>
  <c r="Y1" i="17" s="1"/>
  <c r="AE1" i="14"/>
  <c r="AE1" i="15" s="1"/>
  <c r="AE1" i="17" s="1"/>
  <c r="AK1" i="14"/>
  <c r="AK1" i="15" s="1"/>
  <c r="AK1" i="17" s="1"/>
  <c r="AQ1" i="14"/>
  <c r="AQ1" i="15" s="1"/>
  <c r="AQ1" i="17" s="1"/>
  <c r="AW1" i="14"/>
  <c r="AW1" i="15" s="1"/>
  <c r="AW1" i="17" s="1"/>
  <c r="BC1" i="14"/>
  <c r="BC1" i="15" s="1"/>
  <c r="BC1" i="17" s="1"/>
  <c r="BI1" i="14"/>
  <c r="BI1" i="15" s="1"/>
  <c r="BI1" i="17" s="1"/>
  <c r="BO1" i="14"/>
  <c r="BO1" i="15" s="1"/>
  <c r="BO1" i="17" s="1"/>
  <c r="BU1" i="14"/>
  <c r="BU1" i="15" s="1"/>
  <c r="BU1" i="17" s="1"/>
  <c r="CA1" i="14"/>
  <c r="CA1" i="15" s="1"/>
  <c r="CA1" i="17" s="1"/>
  <c r="CG1" i="14"/>
  <c r="CG1" i="15" s="1"/>
  <c r="CG1" i="17" s="1"/>
  <c r="CM1" i="14"/>
  <c r="CM1" i="15" s="1"/>
  <c r="CM1" i="17" s="1"/>
  <c r="CS1" i="14"/>
  <c r="CS1" i="15" s="1"/>
  <c r="CS1" i="17" s="1"/>
  <c r="CY1" i="14"/>
  <c r="CY1" i="15" s="1"/>
  <c r="CY1" i="17" s="1"/>
  <c r="DE1" i="14"/>
  <c r="DE1" i="15" s="1"/>
  <c r="DE1" i="17" s="1"/>
  <c r="DK1" i="14"/>
  <c r="DK1" i="15" s="1"/>
  <c r="DK1" i="17" s="1"/>
  <c r="DQ1" i="14"/>
  <c r="DQ1" i="15" s="1"/>
  <c r="DQ1" i="17" s="1"/>
  <c r="DW1" i="14"/>
  <c r="DW1" i="15" s="1"/>
  <c r="DW1" i="17" s="1"/>
  <c r="EI1" i="14"/>
  <c r="EI1" i="15" s="1"/>
  <c r="EI1" i="17" s="1"/>
  <c r="EO1" i="14"/>
  <c r="EO1" i="15" s="1"/>
  <c r="EO1" i="17" s="1"/>
  <c r="EU1" i="14"/>
  <c r="EU1" i="15" s="1"/>
  <c r="EU1" i="17" s="1"/>
  <c r="FA1" i="14"/>
  <c r="FA1" i="15" s="1"/>
  <c r="FA1" i="17" s="1"/>
  <c r="FM1" i="14"/>
  <c r="FM1" i="15" s="1"/>
  <c r="FM1" i="17" s="1"/>
  <c r="FS1" i="14"/>
  <c r="FS1" i="15" s="1"/>
  <c r="FS1" i="17" s="1"/>
  <c r="FY1" i="14"/>
  <c r="FY1" i="15" s="1"/>
  <c r="FY1" i="17" s="1"/>
  <c r="GE1" i="14"/>
  <c r="GE1" i="15" s="1"/>
  <c r="GE1" i="17" s="1"/>
  <c r="GK1" i="14"/>
  <c r="GK1" i="15" s="1"/>
  <c r="GK1" i="17" s="1"/>
  <c r="GW1" i="14"/>
  <c r="GW1" i="15" s="1"/>
  <c r="GW1" i="17" s="1"/>
  <c r="HC1" i="14"/>
  <c r="HC1" i="15" s="1"/>
  <c r="HC1" i="17" s="1"/>
  <c r="HI1" i="14"/>
  <c r="HI1" i="15" s="1"/>
  <c r="HI1" i="17" s="1"/>
  <c r="HO1" i="14"/>
  <c r="HO1" i="15" s="1"/>
  <c r="HO1" i="17" s="1"/>
  <c r="HU1" i="14"/>
  <c r="HU1" i="15" s="1"/>
  <c r="HU1" i="17" s="1"/>
  <c r="IA1" i="14"/>
  <c r="IA1" i="15" s="1"/>
  <c r="IA1" i="17" s="1"/>
  <c r="IG1" i="14"/>
  <c r="IG1" i="15" s="1"/>
  <c r="IG1" i="17" s="1"/>
  <c r="IM1" i="14"/>
  <c r="IM1" i="15" s="1"/>
  <c r="IM1" i="17" s="1"/>
  <c r="IS1" i="14"/>
  <c r="IS1" i="15" s="1"/>
  <c r="IS1" i="17" s="1"/>
  <c r="IY1" i="14"/>
  <c r="IY1" i="15" s="1"/>
  <c r="IY1" i="17" s="1"/>
  <c r="JE1" i="14"/>
  <c r="JE1" i="15" s="1"/>
  <c r="JE1" i="17" s="1"/>
  <c r="JK1" i="14"/>
  <c r="JK1" i="15" s="1"/>
  <c r="JK1" i="17" s="1"/>
  <c r="JQ1" i="14"/>
  <c r="JQ1" i="15" s="1"/>
  <c r="JQ1" i="17" s="1"/>
  <c r="JW1" i="14"/>
  <c r="JW1" i="15" s="1"/>
  <c r="JW1" i="17" s="1"/>
  <c r="KC1" i="14"/>
  <c r="KC1" i="15" s="1"/>
  <c r="KC1" i="17" s="1"/>
  <c r="KI1" i="14"/>
  <c r="KI1" i="15" s="1"/>
  <c r="KI1" i="17" s="1"/>
  <c r="KO1" i="14"/>
  <c r="KO1" i="15" s="1"/>
  <c r="KO1" i="17" s="1"/>
  <c r="KU1" i="14"/>
  <c r="KU1" i="15" s="1"/>
  <c r="KU1" i="17" s="1"/>
  <c r="LA1" i="14"/>
  <c r="LA1" i="15" s="1"/>
  <c r="LA1" i="17" s="1"/>
  <c r="LG1" i="14"/>
  <c r="LG1" i="15" s="1"/>
  <c r="LG1" i="17" s="1"/>
  <c r="MQ1" i="14"/>
  <c r="MQ1" i="15" s="1"/>
  <c r="MQ1" i="17" s="1"/>
  <c r="MW1" i="14"/>
  <c r="MW1" i="15" s="1"/>
  <c r="MW1" i="17" s="1"/>
  <c r="NC1" i="14"/>
  <c r="NC1" i="15" s="1"/>
  <c r="NC1" i="17" s="1"/>
  <c r="NI1" i="14"/>
  <c r="NI1" i="15" s="1"/>
  <c r="NI1" i="17" s="1"/>
  <c r="NO1" i="14"/>
  <c r="NO1" i="15" s="1"/>
  <c r="NO1" i="17" s="1"/>
  <c r="NU1" i="14"/>
  <c r="NU1" i="15" s="1"/>
  <c r="NU1" i="17" s="1"/>
  <c r="OA1" i="14"/>
  <c r="OA1" i="15" s="1"/>
  <c r="OA1" i="17" s="1"/>
  <c r="OG1" i="14"/>
  <c r="OG1" i="15" s="1"/>
  <c r="OG1" i="17" s="1"/>
  <c r="OM1" i="14"/>
  <c r="OM1" i="15" s="1"/>
  <c r="OM1" i="17" s="1"/>
  <c r="OY1" i="14"/>
  <c r="OY1" i="15" s="1"/>
  <c r="OY1" i="17" s="1"/>
  <c r="PE1" i="14"/>
  <c r="PE1" i="15" s="1"/>
  <c r="PE1" i="17" s="1"/>
  <c r="PK1" i="14"/>
  <c r="PK1" i="15" s="1"/>
  <c r="PK1" i="17" s="1"/>
  <c r="PQ1" i="14"/>
  <c r="PQ1" i="15" s="1"/>
  <c r="PQ1" i="17" s="1"/>
  <c r="PW1" i="14"/>
  <c r="PW1" i="15" s="1"/>
  <c r="PW1" i="17" s="1"/>
  <c r="QC1" i="14"/>
  <c r="QC1" i="15" s="1"/>
  <c r="QC1" i="17" s="1"/>
  <c r="QI1" i="14"/>
  <c r="QI1" i="15" s="1"/>
  <c r="QI1" i="17" s="1"/>
  <c r="QO1" i="14"/>
  <c r="QO1" i="15" s="1"/>
  <c r="QO1" i="17" s="1"/>
  <c r="N1" i="14"/>
  <c r="N1" i="15" s="1"/>
  <c r="N1" i="17" s="1"/>
  <c r="T1" i="14"/>
  <c r="T1" i="15" s="1"/>
  <c r="T1" i="17" s="1"/>
  <c r="Z1" i="14"/>
  <c r="Z1" i="15" s="1"/>
  <c r="Z1" i="17" s="1"/>
  <c r="AF1" i="14"/>
  <c r="AF1" i="15" s="1"/>
  <c r="AF1" i="17" s="1"/>
  <c r="AL1" i="14"/>
  <c r="AL1" i="15" s="1"/>
  <c r="AL1" i="17" s="1"/>
  <c r="AR1" i="14"/>
  <c r="AR1" i="15" s="1"/>
  <c r="AR1" i="17" s="1"/>
  <c r="AX1" i="14"/>
  <c r="AX1" i="15" s="1"/>
  <c r="AX1" i="17" s="1"/>
  <c r="BD1" i="14"/>
  <c r="BD1" i="15" s="1"/>
  <c r="BD1" i="17" s="1"/>
  <c r="BP1" i="14"/>
  <c r="BP1" i="15" s="1"/>
  <c r="BP1" i="17" s="1"/>
  <c r="BV1" i="14"/>
  <c r="BV1" i="15" s="1"/>
  <c r="BV1" i="17" s="1"/>
  <c r="CB1" i="14"/>
  <c r="CB1" i="15" s="1"/>
  <c r="CB1" i="17" s="1"/>
  <c r="CH1" i="14"/>
  <c r="CH1" i="15" s="1"/>
  <c r="CH1" i="17" s="1"/>
  <c r="CN1" i="14"/>
  <c r="CN1" i="15" s="1"/>
  <c r="CN1" i="17" s="1"/>
  <c r="CZ1" i="14"/>
  <c r="CZ1" i="15" s="1"/>
  <c r="CZ1" i="17" s="1"/>
  <c r="DF1" i="14"/>
  <c r="DF1" i="15" s="1"/>
  <c r="DF1" i="17" s="1"/>
  <c r="DR1" i="14"/>
  <c r="DR1" i="15" s="1"/>
  <c r="DR1" i="17" s="1"/>
  <c r="DX1" i="14"/>
  <c r="DX1" i="15" s="1"/>
  <c r="DX1" i="17" s="1"/>
  <c r="ED1" i="14"/>
  <c r="ED1" i="15" s="1"/>
  <c r="ED1" i="17" s="1"/>
  <c r="EJ1" i="14"/>
  <c r="EJ1" i="15" s="1"/>
  <c r="EJ1" i="17" s="1"/>
  <c r="EP1" i="14"/>
  <c r="EP1" i="15" s="1"/>
  <c r="EP1" i="17" s="1"/>
  <c r="EV1" i="14"/>
  <c r="EV1" i="15" s="1"/>
  <c r="EV1" i="17" s="1"/>
  <c r="FB1" i="14"/>
  <c r="FB1" i="15" s="1"/>
  <c r="FB1" i="17" s="1"/>
  <c r="FH1" i="14"/>
  <c r="FH1" i="15" s="1"/>
  <c r="FH1" i="17" s="1"/>
  <c r="FN1" i="14"/>
  <c r="FN1" i="15" s="1"/>
  <c r="FN1" i="17" s="1"/>
  <c r="FT1" i="14"/>
  <c r="FT1" i="15" s="1"/>
  <c r="FT1" i="17" s="1"/>
  <c r="FZ1" i="14"/>
  <c r="FZ1" i="15" s="1"/>
  <c r="FZ1" i="17" s="1"/>
  <c r="GF1" i="14"/>
  <c r="GF1" i="15" s="1"/>
  <c r="GF1" i="17" s="1"/>
  <c r="GR1" i="14"/>
  <c r="GR1" i="15" s="1"/>
  <c r="GR1" i="17" s="1"/>
  <c r="GX1" i="14"/>
  <c r="GX1" i="15" s="1"/>
  <c r="GX1" i="17" s="1"/>
  <c r="HD1" i="14"/>
  <c r="HD1" i="15" s="1"/>
  <c r="HD1" i="17" s="1"/>
  <c r="HJ1" i="14"/>
  <c r="HJ1" i="15" s="1"/>
  <c r="HJ1" i="17" s="1"/>
  <c r="HP1" i="14"/>
  <c r="HP1" i="15" s="1"/>
  <c r="HP1" i="17" s="1"/>
  <c r="HV1" i="14"/>
  <c r="HV1" i="15" s="1"/>
  <c r="HV1" i="17" s="1"/>
  <c r="IB1" i="14"/>
  <c r="IB1" i="15" s="1"/>
  <c r="IB1" i="17" s="1"/>
  <c r="IH1" i="14"/>
  <c r="IH1" i="15" s="1"/>
  <c r="IH1" i="17" s="1"/>
  <c r="IN1" i="14"/>
  <c r="IN1" i="15" s="1"/>
  <c r="IN1" i="17" s="1"/>
  <c r="IT1" i="14"/>
  <c r="IT1" i="15" s="1"/>
  <c r="IT1" i="17" s="1"/>
  <c r="IZ1" i="14"/>
  <c r="IZ1" i="15" s="1"/>
  <c r="IZ1" i="17" s="1"/>
  <c r="JF1" i="14"/>
  <c r="JF1" i="15" s="1"/>
  <c r="JF1" i="17" s="1"/>
  <c r="JL1" i="14"/>
  <c r="JL1" i="15" s="1"/>
  <c r="JL1" i="17" s="1"/>
  <c r="JR1" i="14"/>
  <c r="JR1" i="15" s="1"/>
  <c r="JR1" i="17" s="1"/>
  <c r="KD1" i="14"/>
  <c r="KD1" i="15" s="1"/>
  <c r="KD1" i="17" s="1"/>
  <c r="KJ1" i="14"/>
  <c r="KJ1" i="15" s="1"/>
  <c r="KJ1" i="17" s="1"/>
  <c r="KV1" i="14"/>
  <c r="KV1" i="15" s="1"/>
  <c r="KV1" i="17" s="1"/>
  <c r="LB1" i="14"/>
  <c r="LB1" i="15" s="1"/>
  <c r="LB1" i="17" s="1"/>
  <c r="LH1" i="14"/>
  <c r="LH1" i="15" s="1"/>
  <c r="LH1" i="17" s="1"/>
  <c r="MR1" i="14"/>
  <c r="MR1" i="15" s="1"/>
  <c r="MR1" i="17" s="1"/>
  <c r="MX1" i="14"/>
  <c r="MX1" i="15" s="1"/>
  <c r="MX1" i="17" s="1"/>
  <c r="ND1" i="14"/>
  <c r="ND1" i="15" s="1"/>
  <c r="ND1" i="17" s="1"/>
  <c r="NJ1" i="14"/>
  <c r="NJ1" i="15" s="1"/>
  <c r="NJ1" i="17" s="1"/>
  <c r="NP1" i="14"/>
  <c r="NP1" i="15" s="1"/>
  <c r="NP1" i="17" s="1"/>
  <c r="NV1" i="14"/>
  <c r="NV1" i="15" s="1"/>
  <c r="NV1" i="17" s="1"/>
  <c r="OB1" i="14"/>
  <c r="OB1" i="15" s="1"/>
  <c r="OB1" i="17" s="1"/>
  <c r="OH1" i="14"/>
  <c r="OH1" i="15" s="1"/>
  <c r="OH1" i="17" s="1"/>
  <c r="ON1" i="14"/>
  <c r="ON1" i="15" s="1"/>
  <c r="ON1" i="17" s="1"/>
  <c r="OT1" i="14"/>
  <c r="OT1" i="15" s="1"/>
  <c r="OT1" i="17" s="1"/>
  <c r="OZ1" i="14"/>
  <c r="OZ1" i="15" s="1"/>
  <c r="OZ1" i="17" s="1"/>
  <c r="PF1" i="14"/>
  <c r="PF1" i="15" s="1"/>
  <c r="PF1" i="17" s="1"/>
  <c r="PL1" i="14"/>
  <c r="PL1" i="15" s="1"/>
  <c r="PL1" i="17" s="1"/>
  <c r="PR1" i="14"/>
  <c r="PR1" i="15" s="1"/>
  <c r="PR1" i="17" s="1"/>
  <c r="PX1" i="14"/>
  <c r="PX1" i="15" s="1"/>
  <c r="PX1" i="17" s="1"/>
  <c r="QD1" i="14"/>
  <c r="QD1" i="15" s="1"/>
  <c r="QD1" i="17" s="1"/>
  <c r="QJ1" i="14"/>
  <c r="QJ1" i="15" s="1"/>
  <c r="QJ1" i="17" s="1"/>
  <c r="QP1" i="14"/>
  <c r="QP1" i="15" s="1"/>
  <c r="QP1" i="17" s="1"/>
  <c r="DZ1" i="6"/>
  <c r="DZ1" i="10" s="1"/>
  <c r="DZ1" i="13" s="1"/>
  <c r="LP1" i="6"/>
  <c r="LP1" i="10" s="1"/>
  <c r="LP1" i="13" s="1"/>
  <c r="MH1" i="6"/>
  <c r="MH1" i="10" s="1"/>
  <c r="MH1" i="13" s="1"/>
  <c r="CL1" i="6"/>
  <c r="CL1" i="10" s="1"/>
  <c r="CL1" i="13" s="1"/>
  <c r="FG1" i="6"/>
  <c r="FG1" i="10" s="1"/>
  <c r="FG1" i="13" s="1"/>
  <c r="GQ1" i="6"/>
  <c r="GQ1" i="10" s="1"/>
  <c r="GQ1" i="13" s="1"/>
  <c r="LM1" i="6"/>
  <c r="LM1" i="10" s="1"/>
  <c r="LM1" i="13" s="1"/>
  <c r="ME1" i="6"/>
  <c r="ME1" i="10" s="1"/>
  <c r="ME1" i="13" s="1"/>
  <c r="H1" i="6"/>
  <c r="H1" i="10" s="1"/>
  <c r="H1" i="13" s="1"/>
  <c r="CT1" i="6"/>
  <c r="CT1" i="10" s="1"/>
  <c r="CT1" i="13" s="1"/>
  <c r="DL1" i="6"/>
  <c r="DL1" i="10" s="1"/>
  <c r="DL1" i="13" s="1"/>
  <c r="LT1" i="6"/>
  <c r="LT1" i="10" s="1"/>
  <c r="LT1" i="13" s="1"/>
  <c r="ML1" i="6"/>
  <c r="ML1" i="10" s="1"/>
  <c r="ML1" i="13" s="1"/>
  <c r="MC1" i="6"/>
  <c r="MC1" i="10" s="1"/>
  <c r="MC1" i="13" s="1"/>
  <c r="BB1" i="6"/>
  <c r="BB1" i="10" s="1"/>
  <c r="BB1" i="13" s="1"/>
  <c r="MD1" i="6"/>
  <c r="MD1" i="10" s="1"/>
  <c r="MD1" i="13" s="1"/>
  <c r="BJ1" i="6"/>
  <c r="BJ1" i="10" s="1"/>
  <c r="BJ1" i="13" s="1"/>
  <c r="LV1" i="6"/>
  <c r="LV1" i="10" s="1"/>
  <c r="LV1" i="13" s="1"/>
  <c r="MN1" i="6"/>
  <c r="MN1" i="10" s="1"/>
  <c r="MN1" i="13" s="1"/>
  <c r="BW1" i="6"/>
  <c r="BW1" i="10" s="1"/>
  <c r="BW1" i="13" s="1"/>
  <c r="IC1" i="6"/>
  <c r="IC1" i="10" s="1"/>
  <c r="IC1" i="13" s="1"/>
  <c r="LO1" i="6"/>
  <c r="LO1" i="10" s="1"/>
  <c r="LO1" i="13" s="1"/>
  <c r="MG1" i="6"/>
  <c r="MG1" i="10" s="1"/>
  <c r="MG1" i="13" s="1"/>
  <c r="MY1" i="6"/>
  <c r="MY1" i="10" s="1"/>
  <c r="MY1" i="13" s="1"/>
  <c r="NQ1" i="6"/>
  <c r="NQ1" i="10" s="1"/>
  <c r="NQ1" i="13" s="1"/>
  <c r="CQ1" i="6"/>
  <c r="CQ1" i="10" s="1"/>
  <c r="CQ1" i="13" s="1"/>
  <c r="LQ1" i="6"/>
  <c r="LQ1" i="10" s="1"/>
  <c r="LQ1" i="13" s="1"/>
  <c r="MI1" i="6"/>
  <c r="MI1" i="10" s="1"/>
  <c r="MI1" i="13" s="1"/>
  <c r="X1" i="6"/>
  <c r="X1" i="10" s="1"/>
  <c r="X1" i="13" s="1"/>
  <c r="LR1" i="6"/>
  <c r="LR1" i="10" s="1"/>
  <c r="LR1" i="13" s="1"/>
  <c r="MJ1" i="6"/>
  <c r="MJ1" i="10" s="1"/>
  <c r="MJ1" i="13" s="1"/>
  <c r="NT1" i="6"/>
  <c r="NT1" i="10" s="1"/>
  <c r="NT1" i="13" s="1"/>
  <c r="EC1" i="6"/>
  <c r="EC1" i="10" s="1"/>
  <c r="EC1" i="13" s="1"/>
  <c r="LS1" i="6"/>
  <c r="LS1" i="10" s="1"/>
  <c r="LS1" i="13" s="1"/>
  <c r="MK1" i="6"/>
  <c r="MK1" i="10" s="1"/>
  <c r="MK1" i="13" s="1"/>
  <c r="GL1" i="6"/>
  <c r="GL1" i="10" s="1"/>
  <c r="GL1" i="13" s="1"/>
  <c r="JX1" i="6"/>
  <c r="JX1" i="10" s="1"/>
  <c r="JX1" i="13" s="1"/>
  <c r="KP1" i="6"/>
  <c r="KP1" i="10" s="1"/>
  <c r="KP1" i="13" s="1"/>
  <c r="LZ1" i="6"/>
  <c r="LZ1" i="10" s="1"/>
  <c r="LZ1" i="13" s="1"/>
  <c r="BQ1" i="6"/>
  <c r="BQ1" i="10" s="1"/>
  <c r="BQ1" i="13" s="1"/>
  <c r="MA1" i="6"/>
  <c r="MA1" i="10" s="1"/>
  <c r="MA1" i="13" s="1"/>
  <c r="AI1" i="6"/>
  <c r="AI1" i="10" s="1"/>
  <c r="AI1" i="13" s="1"/>
  <c r="KA1" i="6"/>
  <c r="KA1" i="10" s="1"/>
  <c r="KA1" i="13" s="1"/>
  <c r="BR1" i="6"/>
  <c r="BR1" i="10" s="1"/>
  <c r="BR1" i="13" s="1"/>
  <c r="MB1" i="6"/>
  <c r="MB1" i="10" s="1"/>
  <c r="MB1" i="13" s="1"/>
  <c r="MT1" i="6"/>
  <c r="MT1" i="10" s="1"/>
  <c r="MT1" i="13" s="1"/>
  <c r="GG1" i="6"/>
  <c r="GG1" i="10" s="1"/>
  <c r="GG1" i="13" s="1"/>
  <c r="II1" i="6"/>
  <c r="II1" i="10" s="1"/>
  <c r="II1" i="13" s="1"/>
  <c r="LU1" i="6"/>
  <c r="LU1" i="10" s="1"/>
  <c r="LU1" i="13" s="1"/>
  <c r="MM1" i="6"/>
  <c r="MM1" i="10" s="1"/>
  <c r="MM1" i="13" s="1"/>
  <c r="LW1" i="6"/>
  <c r="LW1" i="10" s="1"/>
  <c r="LW1" i="13" s="1"/>
  <c r="MO1" i="6"/>
  <c r="MO1" i="10" s="1"/>
  <c r="MO1" i="13" s="1"/>
  <c r="L1" i="6"/>
  <c r="L1" i="10" s="1"/>
  <c r="L1" i="13" s="1"/>
  <c r="LX1" i="6"/>
  <c r="LX1" i="10" s="1"/>
  <c r="LX1" i="13" s="1"/>
  <c r="MP1" i="6"/>
  <c r="MP1" i="10" s="1"/>
  <c r="MP1" i="13" s="1"/>
  <c r="OR1" i="6"/>
  <c r="OR1" i="10" s="1"/>
  <c r="OR1" i="13" s="1"/>
  <c r="LY1" i="6"/>
  <c r="LY1" i="10" s="1"/>
  <c r="LY1" i="13" s="1"/>
  <c r="OS1" i="6"/>
  <c r="OS1" i="10" s="1"/>
  <c r="OS1" i="13" s="1"/>
  <c r="LN1" i="6"/>
  <c r="LN1" i="10" s="1"/>
  <c r="LN1" i="13" s="1"/>
  <c r="MF1" i="6"/>
  <c r="MF1" i="10" s="1"/>
  <c r="MF1" i="13" s="1"/>
  <c r="A1" i="10"/>
  <c r="A1" i="13" s="1"/>
  <c r="A1" i="14" s="1"/>
  <c r="A1" i="15" s="1"/>
  <c r="A1" i="17" s="1"/>
  <c r="A2" i="10"/>
  <c r="A2" i="13" s="1"/>
  <c r="A2" i="14" s="1"/>
  <c r="A2" i="15" s="1"/>
  <c r="A2" i="17" s="1"/>
  <c r="B1" i="10"/>
  <c r="B1" i="13" s="1"/>
  <c r="A3" i="10"/>
  <c r="A3" i="13" s="1"/>
  <c r="A3" i="14" s="1"/>
  <c r="A3" i="15" s="1"/>
  <c r="A3" i="17" s="1"/>
  <c r="B1" i="14" l="1"/>
  <c r="B1" i="15" s="1"/>
  <c r="B1" i="17" s="1"/>
  <c r="MF1" i="14"/>
  <c r="MF1" i="15" s="1"/>
  <c r="MF1" i="17" s="1"/>
  <c r="LN1" i="14"/>
  <c r="LN1" i="15" s="1"/>
  <c r="LN1" i="17" s="1"/>
  <c r="OS1" i="14"/>
  <c r="OS1" i="15" s="1"/>
  <c r="OS1" i="17" s="1"/>
  <c r="LY1" i="14"/>
  <c r="LY1" i="15" s="1"/>
  <c r="LY1" i="17" s="1"/>
  <c r="OR1" i="14"/>
  <c r="OR1" i="15" s="1"/>
  <c r="OR1" i="17" s="1"/>
  <c r="MP1" i="14"/>
  <c r="MP1" i="15" s="1"/>
  <c r="MP1" i="17" s="1"/>
  <c r="LX1" i="14"/>
  <c r="LX1" i="15" s="1"/>
  <c r="LX1" i="17" s="1"/>
  <c r="L1" i="14"/>
  <c r="L1" i="15" s="1"/>
  <c r="L1" i="17" s="1"/>
  <c r="MO1" i="14"/>
  <c r="MO1" i="15" s="1"/>
  <c r="MO1" i="17" s="1"/>
  <c r="LW1" i="14"/>
  <c r="LW1" i="15" s="1"/>
  <c r="LW1" i="17" s="1"/>
  <c r="MM1" i="14"/>
  <c r="MM1" i="15" s="1"/>
  <c r="MM1" i="17" s="1"/>
  <c r="LU1" i="14"/>
  <c r="LU1" i="15" s="1"/>
  <c r="LU1" i="17" s="1"/>
  <c r="II1" i="14"/>
  <c r="II1" i="15" s="1"/>
  <c r="II1" i="17" s="1"/>
  <c r="GG1" i="14"/>
  <c r="GG1" i="15" s="1"/>
  <c r="GG1" i="17" s="1"/>
  <c r="MT1" i="14"/>
  <c r="MT1" i="15" s="1"/>
  <c r="MT1" i="17" s="1"/>
  <c r="MB1" i="14"/>
  <c r="MB1" i="15" s="1"/>
  <c r="MB1" i="17" s="1"/>
  <c r="BR1" i="14"/>
  <c r="BR1" i="15" s="1"/>
  <c r="BR1" i="17" s="1"/>
  <c r="KA1" i="14"/>
  <c r="KA1" i="15" s="1"/>
  <c r="KA1" i="17" s="1"/>
  <c r="AI1" i="14"/>
  <c r="AI1" i="15" s="1"/>
  <c r="AI1" i="17" s="1"/>
  <c r="MA1" i="14"/>
  <c r="MA1" i="15" s="1"/>
  <c r="MA1" i="17" s="1"/>
  <c r="BQ1" i="14"/>
  <c r="BQ1" i="15" s="1"/>
  <c r="BQ1" i="17" s="1"/>
  <c r="LZ1" i="14"/>
  <c r="LZ1" i="15" s="1"/>
  <c r="LZ1" i="17" s="1"/>
  <c r="KP1" i="14"/>
  <c r="KP1" i="15" s="1"/>
  <c r="KP1" i="17" s="1"/>
  <c r="JX1" i="14"/>
  <c r="JX1" i="15" s="1"/>
  <c r="JX1" i="17" s="1"/>
  <c r="GL1" i="14"/>
  <c r="GL1" i="15" s="1"/>
  <c r="GL1" i="17" s="1"/>
  <c r="MK1" i="14"/>
  <c r="MK1" i="15" s="1"/>
  <c r="MK1" i="17" s="1"/>
  <c r="LS1" i="14"/>
  <c r="LS1" i="15" s="1"/>
  <c r="LS1" i="17" s="1"/>
  <c r="EC1" i="14"/>
  <c r="EC1" i="15" s="1"/>
  <c r="EC1" i="17" s="1"/>
  <c r="NT1" i="14"/>
  <c r="NT1" i="15" s="1"/>
  <c r="NT1" i="17" s="1"/>
  <c r="MJ1" i="14"/>
  <c r="MJ1" i="15" s="1"/>
  <c r="MJ1" i="17" s="1"/>
  <c r="LR1" i="14"/>
  <c r="LR1" i="15" s="1"/>
  <c r="LR1" i="17" s="1"/>
  <c r="X1" i="14"/>
  <c r="X1" i="15" s="1"/>
  <c r="X1" i="17" s="1"/>
  <c r="MI1" i="14"/>
  <c r="MI1" i="15" s="1"/>
  <c r="MI1" i="17" s="1"/>
  <c r="LQ1" i="14"/>
  <c r="LQ1" i="15" s="1"/>
  <c r="LQ1" i="17" s="1"/>
  <c r="CQ1" i="14"/>
  <c r="CQ1" i="15" s="1"/>
  <c r="CQ1" i="17" s="1"/>
  <c r="NQ1" i="14"/>
  <c r="NQ1" i="15" s="1"/>
  <c r="NQ1" i="17" s="1"/>
  <c r="MY1" i="14"/>
  <c r="MY1" i="15" s="1"/>
  <c r="MY1" i="17" s="1"/>
  <c r="MG1" i="14"/>
  <c r="MG1" i="15" s="1"/>
  <c r="MG1" i="17" s="1"/>
  <c r="LO1" i="14"/>
  <c r="LO1" i="15" s="1"/>
  <c r="LO1" i="17" s="1"/>
  <c r="IC1" i="14"/>
  <c r="IC1" i="15" s="1"/>
  <c r="IC1" i="17" s="1"/>
  <c r="BW1" i="14"/>
  <c r="BW1" i="15" s="1"/>
  <c r="BW1" i="17" s="1"/>
  <c r="MN1" i="14"/>
  <c r="MN1" i="15" s="1"/>
  <c r="MN1" i="17" s="1"/>
  <c r="LV1" i="14"/>
  <c r="LV1" i="15" s="1"/>
  <c r="LV1" i="17" s="1"/>
  <c r="BJ1" i="14"/>
  <c r="BJ1" i="15" s="1"/>
  <c r="BJ1" i="17" s="1"/>
  <c r="MD1" i="14"/>
  <c r="MD1" i="15" s="1"/>
  <c r="MD1" i="17" s="1"/>
  <c r="BB1" i="14"/>
  <c r="BB1" i="15" s="1"/>
  <c r="BB1" i="17" s="1"/>
  <c r="MC1" i="14"/>
  <c r="MC1" i="15" s="1"/>
  <c r="MC1" i="17" s="1"/>
  <c r="ML1" i="14"/>
  <c r="ML1" i="15" s="1"/>
  <c r="ML1" i="17" s="1"/>
  <c r="LT1" i="14"/>
  <c r="LT1" i="15" s="1"/>
  <c r="LT1" i="17" s="1"/>
  <c r="DL1" i="14"/>
  <c r="DL1" i="15" s="1"/>
  <c r="DL1" i="17" s="1"/>
  <c r="CT1" i="14"/>
  <c r="CT1" i="15" s="1"/>
  <c r="CT1" i="17" s="1"/>
  <c r="H1" i="14"/>
  <c r="H1" i="15" s="1"/>
  <c r="H1" i="17" s="1"/>
  <c r="ME1" i="14"/>
  <c r="ME1" i="15" s="1"/>
  <c r="ME1" i="17" s="1"/>
  <c r="LM1" i="14"/>
  <c r="LM1" i="15" s="1"/>
  <c r="LM1" i="17" s="1"/>
  <c r="GQ1" i="14"/>
  <c r="GQ1" i="15" s="1"/>
  <c r="GQ1" i="17" s="1"/>
  <c r="FG1" i="14"/>
  <c r="FG1" i="15" s="1"/>
  <c r="FG1" i="17" s="1"/>
  <c r="CL1" i="14"/>
  <c r="CL1" i="15" s="1"/>
  <c r="CL1" i="17" s="1"/>
  <c r="MH1" i="14"/>
  <c r="MH1" i="15" s="1"/>
  <c r="MH1" i="17" s="1"/>
  <c r="LP1" i="14"/>
  <c r="LP1" i="15" s="1"/>
  <c r="LP1" i="17" s="1"/>
  <c r="DZ1" i="14"/>
  <c r="DZ1" i="15" s="1"/>
  <c r="DZ1" i="17" s="1"/>
  <c r="A4" i="5"/>
  <c r="A4" i="6" s="1"/>
  <c r="A4" i="10" l="1"/>
  <c r="A4" i="13" s="1"/>
  <c r="A4" i="14" s="1"/>
  <c r="A4" i="15" s="1"/>
  <c r="A4" i="17" s="1"/>
  <c r="A5" i="5"/>
  <c r="A5" i="6" s="1"/>
  <c r="A5" i="10" l="1"/>
  <c r="A5" i="13" s="1"/>
  <c r="A5" i="14" s="1"/>
  <c r="A5" i="15" s="1"/>
  <c r="A5" i="17" s="1"/>
  <c r="A6" i="5"/>
  <c r="A6" i="6" s="1"/>
  <c r="A6" i="10" l="1"/>
  <c r="A6" i="13" s="1"/>
  <c r="A6" i="14" s="1"/>
  <c r="A6" i="15" s="1"/>
  <c r="A6" i="17" s="1"/>
  <c r="A7" i="5"/>
  <c r="A7" i="6" s="1"/>
  <c r="A7" i="10" l="1"/>
  <c r="A7" i="13" s="1"/>
  <c r="A7" i="14" s="1"/>
  <c r="A7" i="15" s="1"/>
  <c r="A7" i="17" s="1"/>
  <c r="A8" i="5"/>
  <c r="A8" i="6" s="1"/>
  <c r="A8" i="10" l="1"/>
  <c r="A8" i="13" s="1"/>
  <c r="A8" i="14" s="1"/>
  <c r="A8" i="15" s="1"/>
  <c r="A8" i="17" s="1"/>
  <c r="A9" i="5"/>
  <c r="A9" i="6" s="1"/>
  <c r="A9" i="10" l="1"/>
  <c r="A9" i="13" s="1"/>
  <c r="A9" i="14" s="1"/>
  <c r="A9" i="15" s="1"/>
  <c r="A9" i="1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<sst xmlns="http://schemas.openxmlformats.org/spreadsheetml/2006/main" count="497" uniqueCount="495">
  <si>
    <t>Date</t>
  </si>
  <si>
    <t>NasdaqGS:MSFT</t>
  </si>
  <si>
    <t>NasdaqGS:AAPL</t>
  </si>
  <si>
    <t>NasdaqGS:NVDA</t>
  </si>
  <si>
    <t>NasdaqGS:AMZN</t>
  </si>
  <si>
    <t>NasdaqGS:GOOGL</t>
  </si>
  <si>
    <t>NasdaqGS:META</t>
  </si>
  <si>
    <t>NYSE:BRK.B</t>
  </si>
  <si>
    <t>NasdaqGS:AVGO</t>
  </si>
  <si>
    <t>NasdaqGS:TSLA</t>
  </si>
  <si>
    <t>NYSE:LLY</t>
  </si>
  <si>
    <t>NYSE:JPM</t>
  </si>
  <si>
    <t>NYSE:XOM</t>
  </si>
  <si>
    <t>NYSE:UNH</t>
  </si>
  <si>
    <t>NYSE:V</t>
  </si>
  <si>
    <t>NYSE:PG</t>
  </si>
  <si>
    <t>NYSE:JNJ</t>
  </si>
  <si>
    <t>NasdaqGS:COST</t>
  </si>
  <si>
    <t>NYSE:MA</t>
  </si>
  <si>
    <t>NYSE:HD</t>
  </si>
  <si>
    <t>NYSE:MRK</t>
  </si>
  <si>
    <t>NYSE:WMT</t>
  </si>
  <si>
    <t>NYSE:ABBV</t>
  </si>
  <si>
    <t>NYSE:BAC</t>
  </si>
  <si>
    <t>NYSE:CVX</t>
  </si>
  <si>
    <t>NasdaqGS:NFLX</t>
  </si>
  <si>
    <t>NYSE:KO</t>
  </si>
  <si>
    <t>NasdaqGS:AMD</t>
  </si>
  <si>
    <t>NasdaqGS:ADBE</t>
  </si>
  <si>
    <t>NYSE:CRM</t>
  </si>
  <si>
    <t>NasdaqGS:PEP</t>
  </si>
  <si>
    <t>NYSE:ORCL</t>
  </si>
  <si>
    <t>NasdaqGS:LIN</t>
  </si>
  <si>
    <t>NasdaqGS:QCOM</t>
  </si>
  <si>
    <t>NYSE:WFC</t>
  </si>
  <si>
    <t>NYSE:TMO</t>
  </si>
  <si>
    <t>NYSE:ACN</t>
  </si>
  <si>
    <t>NasdaqGS:CSCO</t>
  </si>
  <si>
    <t>NasdaqGS:TXN</t>
  </si>
  <si>
    <t>NYSE:MCD</t>
  </si>
  <si>
    <t>NasdaqGS:AMAT</t>
  </si>
  <si>
    <t>NasdaqGS:INTU</t>
  </si>
  <si>
    <t>NasdaqGS:AMGN</t>
  </si>
  <si>
    <t>NYSE:VZ</t>
  </si>
  <si>
    <t>NYSE:DIS</t>
  </si>
  <si>
    <t>NYSE:CAT</t>
  </si>
  <si>
    <t>NYSE:GE</t>
  </si>
  <si>
    <t>NYSE:ABT</t>
  </si>
  <si>
    <t>NYSE:IBM</t>
  </si>
  <si>
    <t>NYSE:PFE</t>
  </si>
  <si>
    <t>NYSE:PM</t>
  </si>
  <si>
    <t>NYSE:DHR</t>
  </si>
  <si>
    <t>NasdaqGS:CMCSA</t>
  </si>
  <si>
    <t>NYSE:GS</t>
  </si>
  <si>
    <t>NYSE:SPGI</t>
  </si>
  <si>
    <t>NYSE:NOW</t>
  </si>
  <si>
    <t>NYSE:UNP</t>
  </si>
  <si>
    <t>NasdaqGS:INTC</t>
  </si>
  <si>
    <t>NasdaqGS:ISRG</t>
  </si>
  <si>
    <t>NYSE:NEE</t>
  </si>
  <si>
    <t>NasdaqGS:HON</t>
  </si>
  <si>
    <t>NYSE:AXP</t>
  </si>
  <si>
    <t>NYSE:UBER</t>
  </si>
  <si>
    <t>NYSE:RTX</t>
  </si>
  <si>
    <t>NYSE:T</t>
  </si>
  <si>
    <t>NYSE:LOW</t>
  </si>
  <si>
    <t>NYSE:COP</t>
  </si>
  <si>
    <t>NasdaqGS:BKNG</t>
  </si>
  <si>
    <t>NYSE:MS</t>
  </si>
  <si>
    <t>NYSE:PGR</t>
  </si>
  <si>
    <t>NasdaqGS:MU</t>
  </si>
  <si>
    <t>NYSE:TJX</t>
  </si>
  <si>
    <t>NasdaqGS:VRTX</t>
  </si>
  <si>
    <t>NasdaqGS:LRCX</t>
  </si>
  <si>
    <t>NYSE:C</t>
  </si>
  <si>
    <t>NYSE:ETN</t>
  </si>
  <si>
    <t>NasdaqGS:ADI</t>
  </si>
  <si>
    <t>NYSE:ELV</t>
  </si>
  <si>
    <t>NYSE:BLK</t>
  </si>
  <si>
    <t>NYSE:PLD</t>
  </si>
  <si>
    <t>NasdaqGS:REGN</t>
  </si>
  <si>
    <t>NYSE:SYK</t>
  </si>
  <si>
    <t>NYSE:BSX</t>
  </si>
  <si>
    <t>NYSE:CB</t>
  </si>
  <si>
    <t>NYSE:MDT</t>
  </si>
  <si>
    <t>NYSE:MMC</t>
  </si>
  <si>
    <t>NasdaqGS:KLAC</t>
  </si>
  <si>
    <t>NYSE:UPS</t>
  </si>
  <si>
    <t>NasdaqGS:PANW</t>
  </si>
  <si>
    <t>NYSE:LMT</t>
  </si>
  <si>
    <t>NasdaqGS:ADP</t>
  </si>
  <si>
    <t>NYSE:DE</t>
  </si>
  <si>
    <t>NYSE:AMT</t>
  </si>
  <si>
    <t>NYSE:BX</t>
  </si>
  <si>
    <t>NYSE:CI</t>
  </si>
  <si>
    <t>NasdaqGS:TMUS</t>
  </si>
  <si>
    <t>NYSE:SCHW</t>
  </si>
  <si>
    <t>NYSE:FI</t>
  </si>
  <si>
    <t>NasdaqGS:GILD</t>
  </si>
  <si>
    <t>NasdaqGS:MDLZ</t>
  </si>
  <si>
    <t>NYSE:SO</t>
  </si>
  <si>
    <t>NYSE:NKE</t>
  </si>
  <si>
    <t>NYSE:BMY</t>
  </si>
  <si>
    <t>NasdaqGS:SNPS</t>
  </si>
  <si>
    <t>NYSE:MO</t>
  </si>
  <si>
    <t>NYSE:ICE</t>
  </si>
  <si>
    <t>NasdaqGS:SBUX</t>
  </si>
  <si>
    <t>NYSE:ANET</t>
  </si>
  <si>
    <t>NYSE:DUK</t>
  </si>
  <si>
    <t>NYSE:WM</t>
  </si>
  <si>
    <t>NYSE:ZTS</t>
  </si>
  <si>
    <t>NYSE:CL</t>
  </si>
  <si>
    <t>NasdaqGS:CRWD</t>
  </si>
  <si>
    <t>NYSE:APH</t>
  </si>
  <si>
    <t>NYSE:KKR</t>
  </si>
  <si>
    <t>NYSE:EOG</t>
  </si>
  <si>
    <t>NYSE:SHW</t>
  </si>
  <si>
    <t>NasdaqGS:CDNS</t>
  </si>
  <si>
    <t>NYSE:CVS</t>
  </si>
  <si>
    <t>NasdaqGS:EQIX</t>
  </si>
  <si>
    <t>NYSE:MCK</t>
  </si>
  <si>
    <t>NYSE:TT</t>
  </si>
  <si>
    <t>NYSE:CMG</t>
  </si>
  <si>
    <t>NasdaqGS:CME</t>
  </si>
  <si>
    <t>NasdaqGS:NXPI</t>
  </si>
  <si>
    <t>NYSE:MCO</t>
  </si>
  <si>
    <t>NYSE:PH</t>
  </si>
  <si>
    <t>NYSE:TGT</t>
  </si>
  <si>
    <t>NYSE:PNC</t>
  </si>
  <si>
    <t>NYSE:FDX</t>
  </si>
  <si>
    <t>NYSE:SLB</t>
  </si>
  <si>
    <t>NYSE:USB</t>
  </si>
  <si>
    <t>NYSE:TDG</t>
  </si>
  <si>
    <t>NasdaqGS:CSX</t>
  </si>
  <si>
    <t>NYSE:ITW</t>
  </si>
  <si>
    <t>NYSE:BDX</t>
  </si>
  <si>
    <t>NYSE:EMR</t>
  </si>
  <si>
    <t>NYSE:GD</t>
  </si>
  <si>
    <t>NYSE:FCX</t>
  </si>
  <si>
    <t>NasdaqGS:CTAS</t>
  </si>
  <si>
    <t>NYSE:MSI</t>
  </si>
  <si>
    <t>NYSE:AON</t>
  </si>
  <si>
    <t>NasdaqGS:ABNB</t>
  </si>
  <si>
    <t>NYSE:WELL</t>
  </si>
  <si>
    <t>NasdaqGS:PYPL</t>
  </si>
  <si>
    <t>NYSE:HCA</t>
  </si>
  <si>
    <t>NYSE:ECL</t>
  </si>
  <si>
    <t>NYSE:NOC</t>
  </si>
  <si>
    <t>NasdaqGS:ORLY</t>
  </si>
  <si>
    <t>NasdaqGS:ROP</t>
  </si>
  <si>
    <t>NYSE:APD</t>
  </si>
  <si>
    <t>NasdaqGS:CEG</t>
  </si>
  <si>
    <t>NasdaqGS:MAR</t>
  </si>
  <si>
    <t>NYSE:PSX</t>
  </si>
  <si>
    <t>NYSE:AJG</t>
  </si>
  <si>
    <t>NYSE:MPC</t>
  </si>
  <si>
    <t>NasdaqGS:PCAR</t>
  </si>
  <si>
    <t>NYSE:MMM</t>
  </si>
  <si>
    <t>NYSE:F</t>
  </si>
  <si>
    <t>NYSE:COF</t>
  </si>
  <si>
    <t>NYSE:GM</t>
  </si>
  <si>
    <t>NYSE:TFC</t>
  </si>
  <si>
    <t>NYSE:CARR</t>
  </si>
  <si>
    <t>NYSE:HLT</t>
  </si>
  <si>
    <t>NYSE:NEM</t>
  </si>
  <si>
    <t>NYSE:WMB</t>
  </si>
  <si>
    <t>NYSE:NSC</t>
  </si>
  <si>
    <t>NYSE:EW</t>
  </si>
  <si>
    <t>NasdaqGS:ADSK</t>
  </si>
  <si>
    <t>NYSE:AIG</t>
  </si>
  <si>
    <t>NYSE:DHI</t>
  </si>
  <si>
    <t>NYSE:AZO</t>
  </si>
  <si>
    <t>NYSE:TRV</t>
  </si>
  <si>
    <t>NYSE:O</t>
  </si>
  <si>
    <t>NYSE:SPG</t>
  </si>
  <si>
    <t>NYSE:DLR</t>
  </si>
  <si>
    <t>NasdaqGS:MCHP</t>
  </si>
  <si>
    <t>NasdaqGS:AEP</t>
  </si>
  <si>
    <t>NYSE:SRE</t>
  </si>
  <si>
    <t>NYSE:URI</t>
  </si>
  <si>
    <t>NasdaqGS:ROST</t>
  </si>
  <si>
    <t>NYSE:AFL</t>
  </si>
  <si>
    <t>NYSE:KMB</t>
  </si>
  <si>
    <t>NYSE:OKE</t>
  </si>
  <si>
    <t>NYSE:VLO</t>
  </si>
  <si>
    <t>NYSE:PSA</t>
  </si>
  <si>
    <t>NYSE:TEL</t>
  </si>
  <si>
    <t>NYSE:BK</t>
  </si>
  <si>
    <t>NYSE:JCI</t>
  </si>
  <si>
    <t>NYSE:HUM</t>
  </si>
  <si>
    <t>NYSE:ALL</t>
  </si>
  <si>
    <t>NYSE:CCI</t>
  </si>
  <si>
    <t>NYSE:PRU</t>
  </si>
  <si>
    <t>NYSE:LHX</t>
  </si>
  <si>
    <t>NYSE:MET</t>
  </si>
  <si>
    <t>NasdaqGS:CPRT</t>
  </si>
  <si>
    <t>NasdaqGS:DXCM</t>
  </si>
  <si>
    <t>NYSE:GEV</t>
  </si>
  <si>
    <t>NYSE:D</t>
  </si>
  <si>
    <t>NYSE:HES</t>
  </si>
  <si>
    <t>NYSE:FIS</t>
  </si>
  <si>
    <t>NYSE:GWW</t>
  </si>
  <si>
    <t>NYSE:OXY</t>
  </si>
  <si>
    <t>NYSE:LEN</t>
  </si>
  <si>
    <t>NYSE:AMP</t>
  </si>
  <si>
    <t>NYSE:RSG</t>
  </si>
  <si>
    <t>NYSE:IQV</t>
  </si>
  <si>
    <t>NYSE:KMI</t>
  </si>
  <si>
    <t>NYSE:CMI</t>
  </si>
  <si>
    <t>NasdaqGS:MPWR</t>
  </si>
  <si>
    <t>NasdaqGS:SMCI</t>
  </si>
  <si>
    <t>NasdaqGS:MRNA</t>
  </si>
  <si>
    <t>NYSE:OTIS</t>
  </si>
  <si>
    <t>NasdaqGS:VRSK</t>
  </si>
  <si>
    <t>NYSE:STZ</t>
  </si>
  <si>
    <t>NasdaqGS:PAYX</t>
  </si>
  <si>
    <t>NYSE:NUE</t>
  </si>
  <si>
    <t>NYSE:IR</t>
  </si>
  <si>
    <t>NYSE:AME</t>
  </si>
  <si>
    <t>NYSE:MSCI</t>
  </si>
  <si>
    <t>NasdaqGS:FAST</t>
  </si>
  <si>
    <t>NasdaqGS:IDXX</t>
  </si>
  <si>
    <t>NYSE:CTVA</t>
  </si>
  <si>
    <t>NYSE:RCL</t>
  </si>
  <si>
    <t>NYSE:A</t>
  </si>
  <si>
    <t>NYSE:PWR</t>
  </si>
  <si>
    <t>NYSE:DOW</t>
  </si>
  <si>
    <t>NYSE:PCG</t>
  </si>
  <si>
    <t>NasdaqGS:CTSH</t>
  </si>
  <si>
    <t>NasdaqGS:FANG</t>
  </si>
  <si>
    <t>NYSE:GIS</t>
  </si>
  <si>
    <t>NYSE:COR</t>
  </si>
  <si>
    <t>NasdaqGS:FTNT</t>
  </si>
  <si>
    <t>NYSE:SYY</t>
  </si>
  <si>
    <t>NYSE:PEG</t>
  </si>
  <si>
    <t>NasdaqGS:ACGL</t>
  </si>
  <si>
    <t>NasdaqGS:MNST</t>
  </si>
  <si>
    <t>NasdaqGS:EXC</t>
  </si>
  <si>
    <t>NasdaqGS:BKR</t>
  </si>
  <si>
    <t>NYSE:YUM</t>
  </si>
  <si>
    <t>NYSE:KR</t>
  </si>
  <si>
    <t>NYSE:DFS</t>
  </si>
  <si>
    <t>NYSE:IT</t>
  </si>
  <si>
    <t>NasdaqGS:EA</t>
  </si>
  <si>
    <t>NYSE:EXR</t>
  </si>
  <si>
    <t>NYSE:CNC</t>
  </si>
  <si>
    <t>NYSE:KVUE</t>
  </si>
  <si>
    <t>NasdaqGS:ODFL</t>
  </si>
  <si>
    <t>NasdaqGS:KDP</t>
  </si>
  <si>
    <t>NYSE:GLW</t>
  </si>
  <si>
    <t>NYSE:VMC</t>
  </si>
  <si>
    <t>NYSE:DD</t>
  </si>
  <si>
    <t>NYSE:XYL</t>
  </si>
  <si>
    <t>NasdaqGS:LULU</t>
  </si>
  <si>
    <t>NasdaqGS:BIIB</t>
  </si>
  <si>
    <t>NYSE:HAL</t>
  </si>
  <si>
    <t>NYSE:ED</t>
  </si>
  <si>
    <t>NYSE:EFX</t>
  </si>
  <si>
    <t>NYSE:HPQ</t>
  </si>
  <si>
    <t>NasdaqGS:ON</t>
  </si>
  <si>
    <t>NYSE:ADM</t>
  </si>
  <si>
    <t>NasdaqGS:CHTR</t>
  </si>
  <si>
    <t>NYSE:VICI</t>
  </si>
  <si>
    <t>NYSE:HIG</t>
  </si>
  <si>
    <t>NasdaqGS:CDW</t>
  </si>
  <si>
    <t>NYSE:ROK</t>
  </si>
  <si>
    <t>NYSE:DVN</t>
  </si>
  <si>
    <t>NYSE:PPG</t>
  </si>
  <si>
    <t>NYSE:HWM</t>
  </si>
  <si>
    <t>NasdaqGS:CSGP</t>
  </si>
  <si>
    <t>NasdaqGS:XEL</t>
  </si>
  <si>
    <t>NYSE:TRGP</t>
  </si>
  <si>
    <t>NYSE:RMD</t>
  </si>
  <si>
    <t>NYSE:WAB</t>
  </si>
  <si>
    <t>NYSE:MTD</t>
  </si>
  <si>
    <t>NYSE:AVB</t>
  </si>
  <si>
    <t>NasdaqGS:TSCO</t>
  </si>
  <si>
    <t>NYSE:HSY</t>
  </si>
  <si>
    <t>NYSE:DAL</t>
  </si>
  <si>
    <t>NYSE:CBRE</t>
  </si>
  <si>
    <t>NYSE:EIX</t>
  </si>
  <si>
    <t>NYSE:IRM</t>
  </si>
  <si>
    <t>NYSE:MTB</t>
  </si>
  <si>
    <t>NasdaqGS:WTW</t>
  </si>
  <si>
    <t>NasdaqGS:EBAY</t>
  </si>
  <si>
    <t>NasdaqGS:FITB</t>
  </si>
  <si>
    <t>NasdaqGS:ANSS</t>
  </si>
  <si>
    <t>NYSE:AWK</t>
  </si>
  <si>
    <t>NYSE:FTV</t>
  </si>
  <si>
    <t>NasdaqGS:KHC</t>
  </si>
  <si>
    <t>NYSE:NVR</t>
  </si>
  <si>
    <t>NYSE:DG</t>
  </si>
  <si>
    <t>NYSE:HPE</t>
  </si>
  <si>
    <t>NYSE:PHM</t>
  </si>
  <si>
    <t>NYSE:GRMN</t>
  </si>
  <si>
    <t>NasdaqGS:NTAP</t>
  </si>
  <si>
    <t>NYSE:DOV</t>
  </si>
  <si>
    <t>NasdaqGS:TROW</t>
  </si>
  <si>
    <t>NYSE:WEC</t>
  </si>
  <si>
    <t>NYSE:GPN</t>
  </si>
  <si>
    <t>NYSE:STT</t>
  </si>
  <si>
    <t>NYSE:CHD</t>
  </si>
  <si>
    <t>NYSE:VST</t>
  </si>
  <si>
    <t>NYSE:LYB</t>
  </si>
  <si>
    <t>NYSE:IFF</t>
  </si>
  <si>
    <t>NYSE:KEYS</t>
  </si>
  <si>
    <t>NYSE:BR</t>
  </si>
  <si>
    <t>NYSE:DTE</t>
  </si>
  <si>
    <t>NYSE:EQR</t>
  </si>
  <si>
    <t>NasdaqGS:TTWO</t>
  </si>
  <si>
    <t>NasdaqGS:NDAQ</t>
  </si>
  <si>
    <t>NYSE:ETR</t>
  </si>
  <si>
    <t>NYSE:WST</t>
  </si>
  <si>
    <t>NYSE:CAH</t>
  </si>
  <si>
    <t>NYSE:ZBH</t>
  </si>
  <si>
    <t>NYSE:SW</t>
  </si>
  <si>
    <t>NasdaqGS:TER</t>
  </si>
  <si>
    <t>NasdaqGS:FSLR</t>
  </si>
  <si>
    <t>NasdaqGS:SBAC</t>
  </si>
  <si>
    <t>NYSE:DECK</t>
  </si>
  <si>
    <t>NYSE:EL</t>
  </si>
  <si>
    <t>NasdaqGS:WDC</t>
  </si>
  <si>
    <t>NYSE:STE</t>
  </si>
  <si>
    <t>NasdaqGS:DLTR</t>
  </si>
  <si>
    <t>NYSE:WY</t>
  </si>
  <si>
    <t>NYSE:BRO</t>
  </si>
  <si>
    <t>NYSE:TYL</t>
  </si>
  <si>
    <t>NYSE:VLTO</t>
  </si>
  <si>
    <t>NasdaqGS:AXON</t>
  </si>
  <si>
    <t>NYSE:ES</t>
  </si>
  <si>
    <t>NYSE:VTR</t>
  </si>
  <si>
    <t>NYSE:PPL</t>
  </si>
  <si>
    <t>NasdaqGS:PTC</t>
  </si>
  <si>
    <t>NYSE:RJF</t>
  </si>
  <si>
    <t>NYSE:SYF</t>
  </si>
  <si>
    <t>NYSE:INVH</t>
  </si>
  <si>
    <t>NYSE:CPAY</t>
  </si>
  <si>
    <t>NYSE:LDOS</t>
  </si>
  <si>
    <t>NYSE:RF</t>
  </si>
  <si>
    <t>NasdaqGS:HBAN</t>
  </si>
  <si>
    <t>NYSE:FE</t>
  </si>
  <si>
    <t>NYSE:CTRA</t>
  </si>
  <si>
    <t>NYSE:GDDY</t>
  </si>
  <si>
    <t>NasdaqGS:STX</t>
  </si>
  <si>
    <t>NasdaqGS:CINF</t>
  </si>
  <si>
    <t>NYSE:HUBB</t>
  </si>
  <si>
    <t>NYSE:ARE</t>
  </si>
  <si>
    <t>NYSE:GPC</t>
  </si>
  <si>
    <t>NYSE:BLDR</t>
  </si>
  <si>
    <t>NYSE:APTV</t>
  </si>
  <si>
    <t>NYSE:AEE</t>
  </si>
  <si>
    <t>NYSE:BALL</t>
  </si>
  <si>
    <t>NasdaqGS:ULTA</t>
  </si>
  <si>
    <t>NasdaqGS:STLD</t>
  </si>
  <si>
    <t>NYSE:CFG</t>
  </si>
  <si>
    <t>NasdaqGS:WBD</t>
  </si>
  <si>
    <t>NYSE:TDY</t>
  </si>
  <si>
    <t>NYSE:J</t>
  </si>
  <si>
    <t>NasdaqGS:SWKS</t>
  </si>
  <si>
    <t>NasdaqGS:PFG</t>
  </si>
  <si>
    <t>NYSE:MKC</t>
  </si>
  <si>
    <t>NYSE:CCL</t>
  </si>
  <si>
    <t>NYSE:ATO</t>
  </si>
  <si>
    <t>NYSE:WAT</t>
  </si>
  <si>
    <t>NYSE:ESS</t>
  </si>
  <si>
    <t>NasdaqGS:HOLX</t>
  </si>
  <si>
    <t>NYSE:CNP</t>
  </si>
  <si>
    <t>NYSE:OMC</t>
  </si>
  <si>
    <t>NYSE:LH</t>
  </si>
  <si>
    <t>NYSE:TXT</t>
  </si>
  <si>
    <t>NasdaqGS:COO</t>
  </si>
  <si>
    <t>NYSE:BAX</t>
  </si>
  <si>
    <t>NYSE:AVY</t>
  </si>
  <si>
    <t>NYSE:CMS</t>
  </si>
  <si>
    <t>NasdaqGS:NTRS</t>
  </si>
  <si>
    <t>NasdaqGS:ALGN</t>
  </si>
  <si>
    <t>NYSE:TSN</t>
  </si>
  <si>
    <t>NYSE:EG</t>
  </si>
  <si>
    <t>NYSE:PKG</t>
  </si>
  <si>
    <t>NYSE:DRI</t>
  </si>
  <si>
    <t>NYSE:WRB</t>
  </si>
  <si>
    <t>NYSE:BBY</t>
  </si>
  <si>
    <t>NYSE:EXPD</t>
  </si>
  <si>
    <t>NasdaqGS:EXPE</t>
  </si>
  <si>
    <t>NYSE:CLX</t>
  </si>
  <si>
    <t>NYSE:MAA</t>
  </si>
  <si>
    <t>NYSE:MOH</t>
  </si>
  <si>
    <t>NasdaqGS:ZBRA</t>
  </si>
  <si>
    <t>NYSE:FDS</t>
  </si>
  <si>
    <t>NYSE:DGX</t>
  </si>
  <si>
    <t>NYSE:LUV</t>
  </si>
  <si>
    <t>NYSE:BG</t>
  </si>
  <si>
    <t>NYSE:MAS</t>
  </si>
  <si>
    <t>NYSE:IP</t>
  </si>
  <si>
    <t>NasdaqGS:VRSN</t>
  </si>
  <si>
    <t>NYSE:EQT</t>
  </si>
  <si>
    <t>NYSE:K</t>
  </si>
  <si>
    <t>NYSE:IEX</t>
  </si>
  <si>
    <t>NYSE:NRG</t>
  </si>
  <si>
    <t>NasdaqGS:UAL</t>
  </si>
  <si>
    <t>NYSE:LVS</t>
  </si>
  <si>
    <t>NYSE:AMCR</t>
  </si>
  <si>
    <t>NYSE:DOC</t>
  </si>
  <si>
    <t>NasdaqGM:ENPH</t>
  </si>
  <si>
    <t>NYSE:L</t>
  </si>
  <si>
    <t>NYSE:KEY</t>
  </si>
  <si>
    <t>NasdaqGS:AKAM</t>
  </si>
  <si>
    <t>NasdaqGS:GEN</t>
  </si>
  <si>
    <t>NYSE:SNA</t>
  </si>
  <si>
    <t>NYSE:CAG</t>
  </si>
  <si>
    <t>NYSE:CE</t>
  </si>
  <si>
    <t>NasdaqGS:TRMB</t>
  </si>
  <si>
    <t>NYSE:KIM</t>
  </si>
  <si>
    <t>NasdaqGS:VTRS</t>
  </si>
  <si>
    <t>NasdaqGS:LNT</t>
  </si>
  <si>
    <t>NYSE:ROL</t>
  </si>
  <si>
    <t>NYSE:NI</t>
  </si>
  <si>
    <t>NasdaqGS:POOL</t>
  </si>
  <si>
    <t>NYSE:RVTY</t>
  </si>
  <si>
    <t>NYSE:JBL</t>
  </si>
  <si>
    <t>NYSE:SWK</t>
  </si>
  <si>
    <t>NYSE:LYV</t>
  </si>
  <si>
    <t>NYSE:CF</t>
  </si>
  <si>
    <t>NasdaqGS:JBHT</t>
  </si>
  <si>
    <t>NYSE:PNR</t>
  </si>
  <si>
    <t>NYSE:KMX</t>
  </si>
  <si>
    <t>NasdaqGS:NDSN</t>
  </si>
  <si>
    <t>NasdaqGS:EVRG</t>
  </si>
  <si>
    <t>NasdaqGS:HST</t>
  </si>
  <si>
    <t>NYSE:UDR</t>
  </si>
  <si>
    <t>NYSE:EPAM</t>
  </si>
  <si>
    <t>NYSE:SJM</t>
  </si>
  <si>
    <t>NasdaqGS:JKHY</t>
  </si>
  <si>
    <t>NasdaqGS:LKQ</t>
  </si>
  <si>
    <t>NasdaqGS:QRVO</t>
  </si>
  <si>
    <t>NYSE:CPT</t>
  </si>
  <si>
    <t>NasdaqGS:TECH</t>
  </si>
  <si>
    <t>NYSE:JNPR</t>
  </si>
  <si>
    <t>NYSE:EMN</t>
  </si>
  <si>
    <t>NasdaqGS:APA</t>
  </si>
  <si>
    <t>NYSE:IPG</t>
  </si>
  <si>
    <t>NYSE:AES</t>
  </si>
  <si>
    <t>NYSE:MGM</t>
  </si>
  <si>
    <t>NYSE:LW</t>
  </si>
  <si>
    <t>NYSE:ALLE</t>
  </si>
  <si>
    <t>NYSE:CRL</t>
  </si>
  <si>
    <t>NYSE:UHS</t>
  </si>
  <si>
    <t>NYSE:ALB</t>
  </si>
  <si>
    <t>NYSE:AOS</t>
  </si>
  <si>
    <t>NasdaqGS:REG</t>
  </si>
  <si>
    <t>NYSE:HII</t>
  </si>
  <si>
    <t>NasdaqGS:NWSA</t>
  </si>
  <si>
    <t>NasdaqGS:FFIV</t>
  </si>
  <si>
    <t>NYSE:TFX</t>
  </si>
  <si>
    <t>NasdaqGS:CHRW</t>
  </si>
  <si>
    <t>NYSE:TAP</t>
  </si>
  <si>
    <t>NYSE:MOS</t>
  </si>
  <si>
    <t>NYSE:GNRC</t>
  </si>
  <si>
    <t>NasdaqGS:INCY</t>
  </si>
  <si>
    <t>NYSE:TPR</t>
  </si>
  <si>
    <t>NasdaqGS:MTCH</t>
  </si>
  <si>
    <t>NYSE:BXP</t>
  </si>
  <si>
    <t>NYSE:HRL</t>
  </si>
  <si>
    <t>NasdaqGS:HSIC</t>
  </si>
  <si>
    <t>NYSE:PNW</t>
  </si>
  <si>
    <t>NYSE:AIZ</t>
  </si>
  <si>
    <t>NasdaqGS:FOXA</t>
  </si>
  <si>
    <t>NYSE:BBWI</t>
  </si>
  <si>
    <t>NasdaqGS:MKTX</t>
  </si>
  <si>
    <t>NasdaqGS:WBA</t>
  </si>
  <si>
    <t>NYSE:DAY</t>
  </si>
  <si>
    <t>NYSE:NCLH</t>
  </si>
  <si>
    <t>NYSE:FRT</t>
  </si>
  <si>
    <t>NasdaqGS:WYNN</t>
  </si>
  <si>
    <t>NYSE:BF.B</t>
  </si>
  <si>
    <t>NYSE:BWA</t>
  </si>
  <si>
    <t>NasdaqGS:CZR</t>
  </si>
  <si>
    <t>NasdaqGS:HAS</t>
  </si>
  <si>
    <t>NasdaqGS:ETSY</t>
  </si>
  <si>
    <t>NYSE:GL</t>
  </si>
  <si>
    <t>NYSE:PAYC</t>
  </si>
  <si>
    <t>NYSE:FMC</t>
  </si>
  <si>
    <t>NYSE:IVZ</t>
  </si>
  <si>
    <t>NYSE:DVA</t>
  </si>
  <si>
    <t>NasdaqGS:AAL</t>
  </si>
  <si>
    <t>NYSE:MHK</t>
  </si>
  <si>
    <t>NYSE:BEN</t>
  </si>
  <si>
    <t>NYSE:RL</t>
  </si>
  <si>
    <t>NYSE:BIO</t>
  </si>
  <si>
    <t>NasdaqGS:PARA</t>
  </si>
  <si>
    <t>NasdaqGS:FOX</t>
  </si>
  <si>
    <t>NasdaqGS:NWS</t>
  </si>
  <si>
    <t>NasdaqGS:DPZ</t>
  </si>
  <si>
    <t>BATS:CBOE</t>
  </si>
  <si>
    <t>NasdaqGS:CPB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</si>
</sst>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\x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26889-8C32-4137-9EED-FFBB9E51BDBB}">
  <sheetPr>
    <tabColor theme="8" tint="-0.499984740745262"/>
  </sheetPr>
  <dimension ref="A1"/>
  <sheetViews>
    <sheetView view="pageBreakPreview" zoomScale="60" zoomScaleNormal="100" workbookViewId="0">
      <selection activeCell="H32" sqref="H32"/>
    </sheetView>
  </sheetViews>
  <sheetFormatPr defaultRowHeight="15" x14ac:dyDescent="0.25"/>
  <sheetData/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D5D1B-E503-4B44-BEA1-E9ECAE257E7A}">
  <dimension ref="A1:SC116"/>
  <sheetViews>
    <sheetView workbookViewId="0">
      <selection activeCell="C12" sqref="C12"/>
    </sheetView>
  </sheetViews>
  <sheetFormatPr defaultRowHeight="15" x14ac:dyDescent="0.25"/>
  <cols>
    <col min="1" max="1" width="10.7109375" bestFit="1" customWidth="1"/>
  </cols>
  <sheetData>
    <row r="1" spans="1:49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23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493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492</v>
      </c>
      <c r="OY1" t="s">
        <v>411</v>
      </c>
      <c r="OZ1" t="s">
        <v>412</v>
      </c>
      <c r="PA1" t="s">
        <v>413</v>
      </c>
      <c r="PB1" t="s">
        <v>414</v>
      </c>
      <c r="PC1" t="s">
        <v>415</v>
      </c>
      <c r="PD1" t="s">
        <v>416</v>
      </c>
      <c r="PE1" t="s">
        <v>417</v>
      </c>
      <c r="PF1" t="s">
        <v>418</v>
      </c>
      <c r="PG1" t="s">
        <v>419</v>
      </c>
      <c r="PH1" t="s">
        <v>420</v>
      </c>
      <c r="PI1" t="s">
        <v>421</v>
      </c>
      <c r="PJ1" t="s">
        <v>422</v>
      </c>
      <c r="PK1" t="s">
        <v>423</v>
      </c>
      <c r="PL1" t="s">
        <v>424</v>
      </c>
      <c r="PM1" t="s">
        <v>425</v>
      </c>
      <c r="PN1" t="s">
        <v>426</v>
      </c>
      <c r="PO1" t="s">
        <v>417</v>
      </c>
      <c r="PP1" t="s">
        <v>427</v>
      </c>
      <c r="PQ1" t="s">
        <v>428</v>
      </c>
      <c r="PR1" t="s">
        <v>429</v>
      </c>
      <c r="PS1" t="s">
        <v>430</v>
      </c>
      <c r="PT1" t="s">
        <v>431</v>
      </c>
      <c r="PU1" t="s">
        <v>432</v>
      </c>
      <c r="PV1" t="s">
        <v>433</v>
      </c>
      <c r="PW1" t="s">
        <v>434</v>
      </c>
      <c r="PX1" t="s">
        <v>435</v>
      </c>
      <c r="PY1" t="s">
        <v>436</v>
      </c>
      <c r="PZ1" t="s">
        <v>437</v>
      </c>
      <c r="QA1" t="s">
        <v>438</v>
      </c>
      <c r="QB1" t="s">
        <v>439</v>
      </c>
      <c r="QC1" t="s">
        <v>440</v>
      </c>
      <c r="QD1" t="s">
        <v>441</v>
      </c>
      <c r="QE1" t="s">
        <v>442</v>
      </c>
      <c r="QF1" t="s">
        <v>443</v>
      </c>
      <c r="QG1" t="s">
        <v>444</v>
      </c>
      <c r="QH1" t="s">
        <v>445</v>
      </c>
      <c r="QI1" t="s">
        <v>446</v>
      </c>
      <c r="QJ1" t="s">
        <v>447</v>
      </c>
      <c r="QK1" t="s">
        <v>448</v>
      </c>
      <c r="QL1" t="s">
        <v>449</v>
      </c>
      <c r="QM1" t="s">
        <v>450</v>
      </c>
      <c r="QN1" t="s">
        <v>451</v>
      </c>
      <c r="QO1" t="s">
        <v>452</v>
      </c>
      <c r="QP1" t="s">
        <v>453</v>
      </c>
      <c r="QQ1" t="s">
        <v>454</v>
      </c>
      <c r="QR1" t="s">
        <v>455</v>
      </c>
      <c r="QS1" t="s">
        <v>456</v>
      </c>
      <c r="QT1" t="s">
        <v>457</v>
      </c>
      <c r="QU1" t="s">
        <v>458</v>
      </c>
      <c r="QV1" t="s">
        <v>459</v>
      </c>
      <c r="QW1" t="s">
        <v>460</v>
      </c>
      <c r="QX1" t="s">
        <v>461</v>
      </c>
      <c r="QY1" t="s">
        <v>494</v>
      </c>
      <c r="QZ1" t="s">
        <v>462</v>
      </c>
      <c r="RA1" t="s">
        <v>463</v>
      </c>
      <c r="RB1" t="s">
        <v>464</v>
      </c>
      <c r="RC1" t="s">
        <v>465</v>
      </c>
      <c r="RD1" t="s">
        <v>466</v>
      </c>
      <c r="RE1" t="s">
        <v>467</v>
      </c>
      <c r="RF1" t="s">
        <v>468</v>
      </c>
      <c r="RG1" t="s">
        <v>469</v>
      </c>
      <c r="RH1" t="s">
        <v>470</v>
      </c>
      <c r="RI1" t="s">
        <v>471</v>
      </c>
      <c r="RJ1" t="s">
        <v>472</v>
      </c>
      <c r="RK1" t="s">
        <v>473</v>
      </c>
      <c r="RL1" t="s">
        <v>474</v>
      </c>
      <c r="RM1" t="s">
        <v>475</v>
      </c>
      <c r="RN1" t="s">
        <v>476</v>
      </c>
      <c r="RO1" t="s">
        <v>477</v>
      </c>
      <c r="RP1" t="s">
        <v>478</v>
      </c>
      <c r="RQ1" t="s">
        <v>479</v>
      </c>
      <c r="RR1" t="s">
        <v>480</v>
      </c>
      <c r="RS1" t="s">
        <v>481</v>
      </c>
      <c r="RT1" t="s">
        <v>482</v>
      </c>
      <c r="RU1" t="s">
        <v>483</v>
      </c>
      <c r="RV1" t="s">
        <v>484</v>
      </c>
      <c r="RW1" t="s">
        <v>485</v>
      </c>
      <c r="RX1" t="s">
        <v>486</v>
      </c>
      <c r="RY1" t="s">
        <v>487</v>
      </c>
      <c r="RZ1" t="s">
        <v>488</v>
      </c>
      <c r="SA1" t="s">
        <v>489</v>
      </c>
      <c r="SB1" t="s">
        <v>490</v>
      </c>
      <c r="SC1" t="s">
        <v>491</v>
      </c>
    </row>
    <row r="2" spans="1:497" x14ac:dyDescent="0.25">
      <c r="A2" s="1">
        <v>45747</v>
      </c>
      <c r="B2" s="3" cm="1">
        <f t="array" ref="B2">_xll.ciqfunctions.udf.CIQ(B$1,"IQ_TEV_EBITDA_FWD",,$A2)</f>
        <v>17.532330000000002</v>
      </c>
      <c r="C2" s="3" cm="1">
        <f t="array" ref="C2">_xll.ciqfunctions.udf.CIQ(C$1,"IQ_TEV_EBITDA_FWD",,$A2)</f>
        <v>22.830850000000002</v>
      </c>
      <c r="D2" s="3" cm="1">
        <f t="array" ref="D2">_xll.ciqfunctions.udf.CIQ(D$1,"IQ_TEV_EBITDA_FWD",,$A2)</f>
        <v>20.046990000000001</v>
      </c>
      <c r="E2" s="3" cm="1">
        <f t="array" ref="E2">_xll.ciqfunctions.udf.CIQ(E$1,"IQ_TEV_EBITDA_FWD",,$A2)</f>
        <v>12.303850000000001</v>
      </c>
      <c r="F2" s="3" cm="1">
        <f t="array" ref="F2">_xll.ciqfunctions.udf.CIQ(F$1,"IQ_TEV_EBITDA_FWD",,$A2)</f>
        <v>10.57795</v>
      </c>
      <c r="G2" s="3" cm="1">
        <f t="array" ref="G2">_xll.ciqfunctions.udf.CIQ(G$1,"IQ_TEV_EBITDA_FWD",,$A2)</f>
        <v>12.676740000000001</v>
      </c>
      <c r="H2" s="3" cm="1">
        <f t="array" ref="H2">_xll.ciqfunctions.udf.CIQ(H$1,"IQ_TEV_EBITDA_FWD",,$A2)</f>
        <v>0</v>
      </c>
      <c r="I2" s="3" cm="1">
        <f t="array" ref="I2">_xll.ciqfunctions.udf.CIQ(I$1,"IQ_TEV_EBITDA_FWD",,$A2)</f>
        <v>19.68873</v>
      </c>
      <c r="J2" s="3" cm="1">
        <f t="array" ref="J2">_xll.ciqfunctions.udf.CIQ(J$1,"IQ_TEV_EBITDA_FWD",,$A2)</f>
        <v>46.476959999999998</v>
      </c>
      <c r="K2" s="3" cm="1">
        <f t="array" ref="K2">_xll.ciqfunctions.udf.CIQ(K$1,"IQ_TEV_EBITDA_FWD",,$A2)</f>
        <v>27.92023</v>
      </c>
      <c r="L2" s="3" cm="1">
        <f t="array" ref="L2">_xll.ciqfunctions.udf.CIQ(L$1,"IQ_TEV_EBITDA_FWD",,$A2)</f>
        <v>0</v>
      </c>
      <c r="M2" s="3" cm="1">
        <f t="array" ref="M2">_xll.ciqfunctions.udf.CIQ(M$1,"IQ_TEV_EBITDA_FWD",,$A2)</f>
        <v>7.5973499999999996</v>
      </c>
      <c r="N2" s="3" cm="1">
        <f t="array" ref="N2">_xll.ciqfunctions.udf.CIQ(N$1,"IQ_TEV_EBITDA_FWD",,$A2)</f>
        <v>12.806419999999999</v>
      </c>
      <c r="O2" s="3" cm="1">
        <f t="array" ref="O2">_xll.ciqfunctions.udf.CIQ(O$1,"IQ_TEV_EBITDA_FWD",,$A2)</f>
        <v>24.252490000000002</v>
      </c>
      <c r="P2" s="3" cm="1">
        <f t="array" ref="P2">_xll.ciqfunctions.udf.CIQ(P$1,"IQ_TEV_EBITDA_FWD",,$A2)</f>
        <v>17.135850000000001</v>
      </c>
      <c r="Q2" s="3" cm="1">
        <f t="array" ref="Q2">_xll.ciqfunctions.udf.CIQ(Q$1,"IQ_TEV_EBITDA_FWD",,$A2)</f>
        <v>12.445029999999999</v>
      </c>
      <c r="R2" s="3" cm="1">
        <f t="array" ref="R2">_xll.ciqfunctions.udf.CIQ(R$1,"IQ_TEV_EBITDA_FWD",,$A2)</f>
        <v>30.512360000000001</v>
      </c>
      <c r="S2" s="3" cm="1">
        <f t="array" ref="S2">_xll.ciqfunctions.udf.CIQ(S$1,"IQ_TEV_EBITDA_FWD",,$A2)</f>
        <v>26.400790000000001</v>
      </c>
      <c r="T2" s="3" cm="1">
        <f t="array" ref="T2">_xll.ciqfunctions.udf.CIQ(T$1,"IQ_TEV_EBITDA_FWD",,$A2)</f>
        <v>16.609159999999999</v>
      </c>
      <c r="U2" s="3" cm="1">
        <f t="array" ref="U2">_xll.ciqfunctions.udf.CIQ(U$1,"IQ_TEV_EBITDA_FWD",,$A2)</f>
        <v>8.2118900000000004</v>
      </c>
      <c r="V2" s="3" cm="1">
        <f t="array" ref="V2">_xll.ciqfunctions.udf.CIQ(V$1,"IQ_TEV_EBITDA_FWD",,$A2)</f>
        <v>16.949359999999999</v>
      </c>
      <c r="W2" s="3" cm="1">
        <f t="array" ref="W2">_xll.ciqfunctions.udf.CIQ(W$1,"IQ_TEV_EBITDA_FWD",,$A2)</f>
        <v>15.041180000000001</v>
      </c>
      <c r="X2" s="3" cm="1">
        <f t="array" ref="X2">_xll.ciqfunctions.udf.CIQ(X$1,"IQ_TEV_EBITDA_FWD",,$A2)</f>
        <v>0</v>
      </c>
      <c r="Y2" s="3" cm="1">
        <f t="array" ref="Y2">_xll.ciqfunctions.udf.CIQ(Y$1,"IQ_TEV_EBITDA_FWD",,$A2)</f>
        <v>6.8392999999999997</v>
      </c>
      <c r="Z2" s="3" cm="1">
        <f t="array" ref="Z2">_xll.ciqfunctions.udf.CIQ(Z$1,"IQ_TEV_EBITDA_FWD",,$A2)</f>
        <v>30.063880000000001</v>
      </c>
      <c r="AA2" s="3" cm="1">
        <f t="array" ref="AA2">_xll.ciqfunctions.udf.CIQ(AA$1,"IQ_TEV_EBITDA_FWD",,$A2)</f>
        <v>21.16677</v>
      </c>
      <c r="AB2" s="3" cm="1">
        <f t="array" ref="AB2">_xll.ciqfunctions.udf.CIQ(AB$1,"IQ_TEV_EBITDA_FWD",,$A2)</f>
        <v>20.499669999999998</v>
      </c>
      <c r="AC2" s="3" cm="1">
        <f t="array" ref="AC2">_xll.ciqfunctions.udf.CIQ(AC$1,"IQ_TEV_EBITDA_FWD",,$A2)</f>
        <v>13.760529999999999</v>
      </c>
      <c r="AD2" s="3" cm="1">
        <f t="array" ref="AD2">_xll.ciqfunctions.udf.CIQ(AD$1,"IQ_TEV_EBITDA_FWD",,$A2)</f>
        <v>15.99173</v>
      </c>
      <c r="AE2" s="3" cm="1">
        <f t="array" ref="AE2">_xll.ciqfunctions.udf.CIQ(AE$1,"IQ_TEV_EBITDA_FWD",,$A2)</f>
        <v>13.38232</v>
      </c>
      <c r="AF2" s="3" cm="1">
        <f t="array" ref="AF2">_xll.ciqfunctions.udf.CIQ(AF$1,"IQ_TEV_EBITDA_FWD",,$A2)</f>
        <v>14.66212</v>
      </c>
      <c r="AG2" s="3" cm="1">
        <f t="array" ref="AG2">_xll.ciqfunctions.udf.CIQ(AG$1,"IQ_TEV_EBITDA_FWD",,$A2)</f>
        <v>17.898810000000001</v>
      </c>
      <c r="AH2" s="3" cm="1">
        <f t="array" ref="AH2">_xll.ciqfunctions.udf.CIQ(AH$1,"IQ_TEV_EBITDA_FWD",,$A2)</f>
        <v>10.15039</v>
      </c>
      <c r="AI2" s="3" cm="1">
        <f t="array" ref="AI2">_xll.ciqfunctions.udf.CIQ(AI$1,"IQ_TEV_EBITDA_FWD",,$A2)</f>
        <v>0</v>
      </c>
      <c r="AJ2" s="3" cm="1">
        <f t="array" ref="AJ2">_xll.ciqfunctions.udf.CIQ(AJ$1,"IQ_TEV_EBITDA_FWD",,$A2)</f>
        <v>18.88533</v>
      </c>
      <c r="AK2" s="3" cm="1">
        <f t="array" ref="AK2">_xll.ciqfunctions.udf.CIQ(AK$1,"IQ_TEV_EBITDA_FWD",,$A2)</f>
        <v>14.65132</v>
      </c>
      <c r="AL2" s="3" cm="1">
        <f t="array" ref="AL2">_xll.ciqfunctions.udf.CIQ(AL$1,"IQ_TEV_EBITDA_FWD",,$A2)</f>
        <v>12.14601</v>
      </c>
      <c r="AM2" s="3" cm="1">
        <f t="array" ref="AM2">_xll.ciqfunctions.udf.CIQ(AM$1,"IQ_TEV_EBITDA_FWD",,$A2)</f>
        <v>21.060130000000001</v>
      </c>
      <c r="AN2" s="3" cm="1">
        <f t="array" ref="AN2">_xll.ciqfunctions.udf.CIQ(AN$1,"IQ_TEV_EBITDA_FWD",,$A2)</f>
        <v>18.742059999999999</v>
      </c>
      <c r="AO2" s="3" cm="1">
        <f t="array" ref="AO2">_xll.ciqfunctions.udf.CIQ(AO$1,"IQ_TEV_EBITDA_FWD",,$A2)</f>
        <v>12.958489999999999</v>
      </c>
      <c r="AP2" s="3" cm="1">
        <f t="array" ref="AP2">_xll.ciqfunctions.udf.CIQ(AP$1,"IQ_TEV_EBITDA_FWD",,$A2)</f>
        <v>22.179770000000001</v>
      </c>
      <c r="AQ2" s="3" cm="1">
        <f t="array" ref="AQ2">_xll.ciqfunctions.udf.CIQ(AQ$1,"IQ_TEV_EBITDA_FWD",,$A2)</f>
        <v>11.78453</v>
      </c>
      <c r="AR2" s="3" cm="1">
        <f t="array" ref="AR2">_xll.ciqfunctions.udf.CIQ(AR$1,"IQ_TEV_EBITDA_FWD",,$A2)</f>
        <v>7.1995899999999997</v>
      </c>
      <c r="AS2" s="3" cm="1">
        <f t="array" ref="AS2">_xll.ciqfunctions.udf.CIQ(AS$1,"IQ_TEV_EBITDA_FWD",,$A2)</f>
        <v>11.25531</v>
      </c>
      <c r="AT2" s="3" cm="1">
        <f t="array" ref="AT2">_xll.ciqfunctions.udf.CIQ(AT$1,"IQ_TEV_EBITDA_FWD",,$A2)</f>
        <v>13.7326</v>
      </c>
      <c r="AU2" s="3" cm="1">
        <f t="array" ref="AU2">_xll.ciqfunctions.udf.CIQ(AU$1,"IQ_TEV_EBITDA_FWD",,$A2)</f>
        <v>23.28988</v>
      </c>
      <c r="AV2" s="3" cm="1">
        <f t="array" ref="AV2">_xll.ciqfunctions.udf.CIQ(AV$1,"IQ_TEV_EBITDA_FWD",,$A2)</f>
        <v>20.244039999999998</v>
      </c>
      <c r="AW2" s="3" cm="1">
        <f t="array" ref="AW2">_xll.ciqfunctions.udf.CIQ(AW$1,"IQ_TEV_EBITDA_FWD",,$A2)</f>
        <v>16.018180000000001</v>
      </c>
      <c r="AX2" s="3" cm="1">
        <f t="array" ref="AX2">_xll.ciqfunctions.udf.CIQ(AX$1,"IQ_TEV_EBITDA_FWD",,$A2)</f>
        <v>7.1681100000000004</v>
      </c>
      <c r="AY2" s="3" cm="1">
        <f t="array" ref="AY2">_xll.ciqfunctions.udf.CIQ(AY$1,"IQ_TEV_EBITDA_FWD",,$A2)</f>
        <v>16.81925</v>
      </c>
      <c r="AZ2" s="3" cm="1">
        <f t="array" ref="AZ2">_xll.ciqfunctions.udf.CIQ(AZ$1,"IQ_TEV_EBITDA_FWD",,$A2)</f>
        <v>21.277290000000001</v>
      </c>
      <c r="BA2" s="3" cm="1">
        <f t="array" ref="BA2">_xll.ciqfunctions.udf.CIQ(BA$1,"IQ_TEV_EBITDA_FWD",,$A2)</f>
        <v>6.27461</v>
      </c>
      <c r="BB2" s="3" cm="1">
        <f t="array" ref="BB2">_xll.ciqfunctions.udf.CIQ(BB$1,"IQ_TEV_EBITDA_FWD",,$A2)</f>
        <v>0</v>
      </c>
      <c r="BC2" s="3" cm="1">
        <f t="array" ref="BC2">_xll.ciqfunctions.udf.CIQ(BC$1,"IQ_TEV_EBITDA_FWD",,$A2)</f>
        <v>23.086030000000001</v>
      </c>
      <c r="BD2" s="3" cm="1">
        <f t="array" ref="BD2">_xll.ciqfunctions.udf.CIQ(BD$1,"IQ_TEV_EBITDA_FWD",,$A2)</f>
        <v>33.788849999999996</v>
      </c>
      <c r="BE2" s="3" cm="1">
        <f t="array" ref="BE2">_xll.ciqfunctions.udf.CIQ(BE$1,"IQ_TEV_EBITDA_FWD",,$A2)</f>
        <v>13.454689999999999</v>
      </c>
      <c r="BF2" s="3" cm="1">
        <f t="array" ref="BF2">_xll.ciqfunctions.udf.CIQ(BF$1,"IQ_TEV_EBITDA_FWD",,$A2)</f>
        <v>9.4078999999999997</v>
      </c>
      <c r="BG2" s="3" cm="1">
        <f t="array" ref="BG2">_xll.ciqfunctions.udf.CIQ(BG$1,"IQ_TEV_EBITDA_FWD",,$A2)</f>
        <v>43.690130000000003</v>
      </c>
      <c r="BH2" s="3" cm="1">
        <f t="array" ref="BH2">_xll.ciqfunctions.udf.CIQ(BH$1,"IQ_TEV_EBITDA_FWD",,$A2)</f>
        <v>13.5337</v>
      </c>
      <c r="BI2" s="3" cm="1">
        <f t="array" ref="BI2">_xll.ciqfunctions.udf.CIQ(BI$1,"IQ_TEV_EBITDA_FWD",,$A2)</f>
        <v>15.234669999999999</v>
      </c>
      <c r="BJ2" s="3" cm="1">
        <f t="array" ref="BJ2">_xll.ciqfunctions.udf.CIQ(BJ$1,"IQ_TEV_EBITDA_FWD",,$A2)</f>
        <v>0</v>
      </c>
      <c r="BK2" s="3" cm="1">
        <f t="array" ref="BK2">_xll.ciqfunctions.udf.CIQ(BK$1,"IQ_TEV_EBITDA_FWD",,$A2)</f>
        <v>17.88015</v>
      </c>
      <c r="BL2" s="3" cm="1">
        <f t="array" ref="BL2">_xll.ciqfunctions.udf.CIQ(BL$1,"IQ_TEV_EBITDA_FWD",,$A2)</f>
        <v>15.07108</v>
      </c>
      <c r="BM2" s="3" cm="1">
        <f t="array" ref="BM2">_xll.ciqfunctions.udf.CIQ(BM$1,"IQ_TEV_EBITDA_FWD",,$A2)</f>
        <v>7.8558500000000002</v>
      </c>
      <c r="BN2" s="3" cm="1">
        <f t="array" ref="BN2">_xll.ciqfunctions.udf.CIQ(BN$1,"IQ_TEV_EBITDA_FWD",,$A2)</f>
        <v>13.670529999999999</v>
      </c>
      <c r="BO2" s="3" cm="1">
        <f t="array" ref="BO2">_xll.ciqfunctions.udf.CIQ(BO$1,"IQ_TEV_EBITDA_FWD",,$A2)</f>
        <v>5.5061400000000003</v>
      </c>
      <c r="BP2" s="3" cm="1">
        <f t="array" ref="BP2">_xll.ciqfunctions.udf.CIQ(BP$1,"IQ_TEV_EBITDA_FWD",,$A2)</f>
        <v>16.675889999999999</v>
      </c>
      <c r="BQ2" s="3" cm="1">
        <f t="array" ref="BQ2">_xll.ciqfunctions.udf.CIQ(BQ$1,"IQ_TEV_EBITDA_FWD",,$A2)</f>
        <v>0</v>
      </c>
      <c r="BR2" s="3" cm="1">
        <f t="array" ref="BR2">_xll.ciqfunctions.udf.CIQ(BR$1,"IQ_TEV_EBITDA_FWD",,$A2)</f>
        <v>0</v>
      </c>
      <c r="BS2" s="3" cm="1">
        <f t="array" ref="BS2">_xll.ciqfunctions.udf.CIQ(BS$1,"IQ_TEV_EBITDA_FWD",,$A2)</f>
        <v>4.8585799999999999</v>
      </c>
      <c r="BT2" s="3" cm="1">
        <f t="array" ref="BT2">_xll.ciqfunctions.udf.CIQ(BT$1,"IQ_TEV_EBITDA_FWD",,$A2)</f>
        <v>18.421990000000001</v>
      </c>
      <c r="BU2" s="3" cm="1">
        <f t="array" ref="BU2">_xll.ciqfunctions.udf.CIQ(BU$1,"IQ_TEV_EBITDA_FWD",,$A2)</f>
        <v>20.31561</v>
      </c>
      <c r="BV2" s="3" cm="1">
        <f t="array" ref="BV2">_xll.ciqfunctions.udf.CIQ(BV$1,"IQ_TEV_EBITDA_FWD",,$A2)</f>
        <v>15.503590000000001</v>
      </c>
      <c r="BW2" s="3" cm="1">
        <f t="array" ref="BW2">_xll.ciqfunctions.udf.CIQ(BW$1,"IQ_TEV_EBITDA_FWD",,$A2)</f>
        <v>0</v>
      </c>
      <c r="BX2" s="3" cm="1">
        <f t="array" ref="BX2">_xll.ciqfunctions.udf.CIQ(BX$1,"IQ_TEV_EBITDA_FWD",,$A2)</f>
        <v>17.70787</v>
      </c>
      <c r="BY2" s="3" cm="1">
        <f t="array" ref="BY2">_xll.ciqfunctions.udf.CIQ(BY$1,"IQ_TEV_EBITDA_FWD",,$A2)</f>
        <v>22.109909999999999</v>
      </c>
      <c r="BZ2" s="3" cm="1">
        <f t="array" ref="BZ2">_xll.ciqfunctions.udf.CIQ(BZ$1,"IQ_TEV_EBITDA_FWD",,$A2)</f>
        <v>9.7578700000000005</v>
      </c>
      <c r="CA2" s="3" cm="1">
        <f t="array" ref="CA2">_xll.ciqfunctions.udf.CIQ(CA$1,"IQ_TEV_EBITDA_FWD",,$A2)</f>
        <v>14.994149999999999</v>
      </c>
      <c r="CB2" s="3" cm="1">
        <f t="array" ref="CB2">_xll.ciqfunctions.udf.CIQ(CB$1,"IQ_TEV_EBITDA_FWD",,$A2)</f>
        <v>21.720189999999999</v>
      </c>
      <c r="CC2" s="3" cm="1">
        <f t="array" ref="CC2">_xll.ciqfunctions.udf.CIQ(CC$1,"IQ_TEV_EBITDA_FWD",,$A2)</f>
        <v>10.215310000000001</v>
      </c>
      <c r="CD2" s="3" cm="1">
        <f t="array" ref="CD2">_xll.ciqfunctions.udf.CIQ(CD$1,"IQ_TEV_EBITDA_FWD",,$A2)</f>
        <v>22.000350000000001</v>
      </c>
      <c r="CE2" s="3" cm="1">
        <f t="array" ref="CE2">_xll.ciqfunctions.udf.CIQ(CE$1,"IQ_TEV_EBITDA_FWD",,$A2)</f>
        <v>28.186810000000001</v>
      </c>
      <c r="CF2" s="3" cm="1">
        <f t="array" ref="CF2">_xll.ciqfunctions.udf.CIQ(CF$1,"IQ_TEV_EBITDA_FWD",,$A2)</f>
        <v>10.97171</v>
      </c>
      <c r="CG2" s="3" cm="1">
        <f t="array" ref="CG2">_xll.ciqfunctions.udf.CIQ(CG$1,"IQ_TEV_EBITDA_FWD",,$A2)</f>
        <v>13.34259</v>
      </c>
      <c r="CH2" s="3" cm="1">
        <f t="array" ref="CH2">_xll.ciqfunctions.udf.CIQ(CH$1,"IQ_TEV_EBITDA_FWD",,$A2)</f>
        <v>18.108979999999999</v>
      </c>
      <c r="CI2" s="3" cm="1">
        <f t="array" ref="CI2">_xll.ciqfunctions.udf.CIQ(CI$1,"IQ_TEV_EBITDA_FWD",,$A2)</f>
        <v>17.072389999999999</v>
      </c>
      <c r="CJ2" s="3" cm="1">
        <f t="array" ref="CJ2">_xll.ciqfunctions.udf.CIQ(CJ$1,"IQ_TEV_EBITDA_FWD",,$A2)</f>
        <v>8.6848299999999998</v>
      </c>
      <c r="CK2" s="3" cm="1">
        <f t="array" ref="CK2">_xll.ciqfunctions.udf.CIQ(CK$1,"IQ_TEV_EBITDA_FWD",,$A2)</f>
        <v>36.254019999999997</v>
      </c>
      <c r="CL2" s="3" cm="1">
        <f t="array" ref="CL2">_xll.ciqfunctions.udf.CIQ(CL$1,"IQ_TEV_EBITDA_FWD",,$A2)</f>
        <v>0</v>
      </c>
      <c r="CM2" s="3" cm="1">
        <f t="array" ref="CM2">_xll.ciqfunctions.udf.CIQ(CM$1,"IQ_TEV_EBITDA_FWD",,$A2)</f>
        <v>11.741669999999999</v>
      </c>
      <c r="CN2" s="3" cm="1">
        <f t="array" ref="CN2">_xll.ciqfunctions.udf.CIQ(CN$1,"IQ_TEV_EBITDA_FWD",,$A2)</f>
        <v>20.37677</v>
      </c>
      <c r="CO2" s="3" cm="1">
        <f t="array" ref="CO2">_xll.ciqfunctions.udf.CIQ(CO$1,"IQ_TEV_EBITDA_FWD",,$A2)</f>
        <v>23.038910000000001</v>
      </c>
      <c r="CP2" s="3" cm="1">
        <f t="array" ref="CP2">_xll.ciqfunctions.udf.CIQ(CP$1,"IQ_TEV_EBITDA_FWD",,$A2)</f>
        <v>21.830159999999999</v>
      </c>
      <c r="CQ2" s="3" cm="1">
        <f t="array" ref="CQ2">_xll.ciqfunctions.udf.CIQ(CQ$1,"IQ_TEV_EBITDA_FWD",,$A2)</f>
        <v>0</v>
      </c>
      <c r="CR2" s="3" cm="1">
        <f t="array" ref="CR2">_xll.ciqfunctions.udf.CIQ(CR$1,"IQ_TEV_EBITDA_FWD",,$A2)</f>
        <v>8.7942699999999991</v>
      </c>
      <c r="CS2" s="3" cm="1">
        <f t="array" ref="CS2">_xll.ciqfunctions.udf.CIQ(CS$1,"IQ_TEV_EBITDA_FWD",,$A2)</f>
        <v>12.389099999999999</v>
      </c>
      <c r="CT2" s="3" cm="1">
        <f t="array" ref="CT2">_xll.ciqfunctions.udf.CIQ(CT$1,"IQ_TEV_EBITDA_FWD",,$A2)</f>
        <v>0</v>
      </c>
      <c r="CU2" s="3" cm="1">
        <f t="array" ref="CU2">_xll.ciqfunctions.udf.CIQ(CU$1,"IQ_TEV_EBITDA_FWD",,$A2)</f>
        <v>14.67473</v>
      </c>
      <c r="CV2" s="3" cm="1">
        <f t="array" ref="CV2">_xll.ciqfunctions.udf.CIQ(CV$1,"IQ_TEV_EBITDA_FWD",,$A2)</f>
        <v>9.8606099999999994</v>
      </c>
      <c r="CW2" s="3" cm="1">
        <f t="array" ref="CW2">_xll.ciqfunctions.udf.CIQ(CW$1,"IQ_TEV_EBITDA_FWD",,$A2)</f>
        <v>15.770759999999999</v>
      </c>
      <c r="CX2" s="3" cm="1">
        <f t="array" ref="CX2">_xll.ciqfunctions.udf.CIQ(CX$1,"IQ_TEV_EBITDA_FWD",,$A2)</f>
        <v>13.47813</v>
      </c>
      <c r="CY2" s="3" cm="1">
        <f t="array" ref="CY2">_xll.ciqfunctions.udf.CIQ(CY$1,"IQ_TEV_EBITDA_FWD",,$A2)</f>
        <v>27.020589999999999</v>
      </c>
      <c r="CZ2" s="3" cm="1">
        <f t="array" ref="CZ2">_xll.ciqfunctions.udf.CIQ(CZ$1,"IQ_TEV_EBITDA_FWD",,$A2)</f>
        <v>9.4465500000000002</v>
      </c>
      <c r="DA2" s="3" cm="1">
        <f t="array" ref="DA2">_xll.ciqfunctions.udf.CIQ(DA$1,"IQ_TEV_EBITDA_FWD",,$A2)</f>
        <v>20.111560000000001</v>
      </c>
      <c r="DB2" s="3" cm="1">
        <f t="array" ref="DB2">_xll.ciqfunctions.udf.CIQ(DB$1,"IQ_TEV_EBITDA_FWD",,$A2)</f>
        <v>9.7350700000000003</v>
      </c>
      <c r="DC2" s="3" cm="1">
        <f t="array" ref="DC2">_xll.ciqfunctions.udf.CIQ(DC$1,"IQ_TEV_EBITDA_FWD",,$A2)</f>
        <v>18.507840000000002</v>
      </c>
      <c r="DD2" s="3" cm="1">
        <f t="array" ref="DD2">_xll.ciqfunctions.udf.CIQ(DD$1,"IQ_TEV_EBITDA_FWD",,$A2)</f>
        <v>19.74248</v>
      </c>
      <c r="DE2" s="3" cm="1">
        <f t="array" ref="DE2">_xll.ciqfunctions.udf.CIQ(DE$1,"IQ_TEV_EBITDA_FWD",,$A2)</f>
        <v>23.987439999999999</v>
      </c>
      <c r="DF2" s="3" cm="1">
        <f t="array" ref="DF2">_xll.ciqfunctions.udf.CIQ(DF$1,"IQ_TEV_EBITDA_FWD",,$A2)</f>
        <v>12.033770000000001</v>
      </c>
      <c r="DG2" s="3" cm="1">
        <f t="array" ref="DG2">_xll.ciqfunctions.udf.CIQ(DG$1,"IQ_TEV_EBITDA_FWD",,$A2)</f>
        <v>15.605740000000001</v>
      </c>
      <c r="DH2" s="3" cm="1">
        <f t="array" ref="DH2">_xll.ciqfunctions.udf.CIQ(DH$1,"IQ_TEV_EBITDA_FWD",,$A2)</f>
        <v>18.733630000000002</v>
      </c>
      <c r="DI2" s="3" cm="1">
        <f t="array" ref="DI2">_xll.ciqfunctions.udf.CIQ(DI$1,"IQ_TEV_EBITDA_FWD",,$A2)</f>
        <v>16.51595</v>
      </c>
      <c r="DJ2" s="3" cm="1">
        <f t="array" ref="DJ2">_xll.ciqfunctions.udf.CIQ(DJ$1,"IQ_TEV_EBITDA_FWD",,$A2)</f>
        <v>70.585750000000004</v>
      </c>
      <c r="DK2" s="3" cm="1">
        <f t="array" ref="DK2">_xll.ciqfunctions.udf.CIQ(DK$1,"IQ_TEV_EBITDA_FWD",,$A2)</f>
        <v>17.158829999999998</v>
      </c>
      <c r="DL2" s="3" cm="1">
        <f t="array" ref="DL2">_xll.ciqfunctions.udf.CIQ(DL$1,"IQ_TEV_EBITDA_FWD",,$A2)</f>
        <v>0</v>
      </c>
      <c r="DM2" s="3" cm="1">
        <f t="array" ref="DM2">_xll.ciqfunctions.udf.CIQ(DM$1,"IQ_TEV_EBITDA_FWD",,$A2)</f>
        <v>5.5338500000000002</v>
      </c>
      <c r="DN2" s="3" cm="1">
        <f t="array" ref="DN2">_xll.ciqfunctions.udf.CIQ(DN$1,"IQ_TEV_EBITDA_FWD",,$A2)</f>
        <v>20.809609999999999</v>
      </c>
      <c r="DO2" s="3" cm="1">
        <f t="array" ref="DO2">_xll.ciqfunctions.udf.CIQ(DO$1,"IQ_TEV_EBITDA_FWD",,$A2)</f>
        <v>28.6051</v>
      </c>
      <c r="DP2" s="3" cm="1">
        <f t="array" ref="DP2">_xll.ciqfunctions.udf.CIQ(DP$1,"IQ_TEV_EBITDA_FWD",,$A2)</f>
        <v>9.8847299999999994</v>
      </c>
      <c r="DQ2" s="3" cm="1">
        <f t="array" ref="DQ2">_xll.ciqfunctions.udf.CIQ(DQ$1,"IQ_TEV_EBITDA_FWD",,$A2)</f>
        <v>21.580380000000002</v>
      </c>
      <c r="DR2" s="3" cm="1">
        <f t="array" ref="DR2">_xll.ciqfunctions.udf.CIQ(DR$1,"IQ_TEV_EBITDA_FWD",,$A2)</f>
        <v>14.65235</v>
      </c>
      <c r="DS2" s="3" cm="1">
        <f t="array" ref="DS2">_xll.ciqfunctions.udf.CIQ(DS$1,"IQ_TEV_EBITDA_FWD",,$A2)</f>
        <v>18.603539999999999</v>
      </c>
      <c r="DT2" s="3" cm="1">
        <f t="array" ref="DT2">_xll.ciqfunctions.udf.CIQ(DT$1,"IQ_TEV_EBITDA_FWD",,$A2)</f>
        <v>27.18863</v>
      </c>
      <c r="DU2" s="3" cm="1">
        <f t="array" ref="DU2">_xll.ciqfunctions.udf.CIQ(DU$1,"IQ_TEV_EBITDA_FWD",,$A2)</f>
        <v>21.542079999999999</v>
      </c>
      <c r="DV2" s="3" cm="1">
        <f t="array" ref="DV2">_xll.ciqfunctions.udf.CIQ(DV$1,"IQ_TEV_EBITDA_FWD",,$A2)</f>
        <v>12.710699999999999</v>
      </c>
      <c r="DW2" s="3" cm="1">
        <f t="array" ref="DW2">_xll.ciqfunctions.udf.CIQ(DW$1,"IQ_TEV_EBITDA_FWD",,$A2)</f>
        <v>23.48114</v>
      </c>
      <c r="DX2" s="3" cm="1">
        <f t="array" ref="DX2">_xll.ciqfunctions.udf.CIQ(DX$1,"IQ_TEV_EBITDA_FWD",,$A2)</f>
        <v>16.439039999999999</v>
      </c>
      <c r="DY2" s="3" cm="1">
        <f t="array" ref="DY2">_xll.ciqfunctions.udf.CIQ(DY$1,"IQ_TEV_EBITDA_FWD",,$A2)</f>
        <v>7.2229099999999997</v>
      </c>
      <c r="DZ2" s="3" cm="1">
        <f t="array" ref="DZ2">_xll.ciqfunctions.udf.CIQ(DZ$1,"IQ_TEV_EBITDA_FWD",,$A2)</f>
        <v>0</v>
      </c>
      <c r="EA2" s="3" cm="1">
        <f t="array" ref="EA2">_xll.ciqfunctions.udf.CIQ(EA$1,"IQ_TEV_EBITDA_FWD",,$A2)</f>
        <v>8.2059800000000003</v>
      </c>
      <c r="EB2" s="3" cm="1">
        <f t="array" ref="EB2">_xll.ciqfunctions.udf.CIQ(EB$1,"IQ_TEV_EBITDA_FWD",,$A2)</f>
        <v>7.1047200000000004</v>
      </c>
      <c r="EC2" s="3" cm="1">
        <f t="array" ref="EC2">_xll.ciqfunctions.udf.CIQ(EC$1,"IQ_TEV_EBITDA_FWD",,$A2)</f>
        <v>0</v>
      </c>
      <c r="ED2" s="3" cm="1">
        <f t="array" ref="ED2">_xll.ciqfunctions.udf.CIQ(ED$1,"IQ_TEV_EBITDA_FWD",,$A2)</f>
        <v>20.66208</v>
      </c>
      <c r="EE2" s="3" cm="1">
        <f t="array" ref="EE2">_xll.ciqfunctions.udf.CIQ(EE$1,"IQ_TEV_EBITDA_FWD",,$A2)</f>
        <v>10.57513</v>
      </c>
      <c r="EF2" s="3" cm="1">
        <f t="array" ref="EF2">_xll.ciqfunctions.udf.CIQ(EF$1,"IQ_TEV_EBITDA_FWD",,$A2)</f>
        <v>17.29832</v>
      </c>
      <c r="EG2" s="3" cm="1">
        <f t="array" ref="EG2">_xll.ciqfunctions.udf.CIQ(EG$1,"IQ_TEV_EBITDA_FWD",,$A2)</f>
        <v>12.62936</v>
      </c>
      <c r="EH2" s="3" cm="1">
        <f t="array" ref="EH2">_xll.ciqfunctions.udf.CIQ(EH$1,"IQ_TEV_EBITDA_FWD",,$A2)</f>
        <v>14.32081</v>
      </c>
      <c r="EI2" s="3" cm="1">
        <f t="array" ref="EI2">_xll.ciqfunctions.udf.CIQ(EI$1,"IQ_TEV_EBITDA_FWD",,$A2)</f>
        <v>13.431229999999999</v>
      </c>
      <c r="EJ2" s="3" cm="1">
        <f t="array" ref="EJ2">_xll.ciqfunctions.udf.CIQ(EJ$1,"IQ_TEV_EBITDA_FWD",,$A2)</f>
        <v>6.7852399999999999</v>
      </c>
      <c r="EK2" s="3" cm="1">
        <f t="array" ref="EK2">_xll.ciqfunctions.udf.CIQ(EK$1,"IQ_TEV_EBITDA_FWD",,$A2)</f>
        <v>28.37246</v>
      </c>
      <c r="EL2" s="3" cm="1">
        <f t="array" ref="EL2">_xll.ciqfunctions.udf.CIQ(EL$1,"IQ_TEV_EBITDA_FWD",,$A2)</f>
        <v>21.19463</v>
      </c>
      <c r="EM2" s="3" cm="1">
        <f t="array" ref="EM2">_xll.ciqfunctions.udf.CIQ(EM$1,"IQ_TEV_EBITDA_FWD",,$A2)</f>
        <v>17.945730000000001</v>
      </c>
      <c r="EN2" s="3" cm="1">
        <f t="array" ref="EN2">_xll.ciqfunctions.udf.CIQ(EN$1,"IQ_TEV_EBITDA_FWD",,$A2)</f>
        <v>15.44984</v>
      </c>
      <c r="EO2" s="3" cm="1">
        <f t="array" ref="EO2">_xll.ciqfunctions.udf.CIQ(EO$1,"IQ_TEV_EBITDA_FWD",,$A2)</f>
        <v>30.93261</v>
      </c>
      <c r="EP2" s="3" cm="1">
        <f t="array" ref="EP2">_xll.ciqfunctions.udf.CIQ(EP$1,"IQ_TEV_EBITDA_FWD",,$A2)</f>
        <v>9.10426</v>
      </c>
      <c r="EQ2" s="3" cm="1">
        <f t="array" ref="EQ2">_xll.ciqfunctions.udf.CIQ(EQ$1,"IQ_TEV_EBITDA_FWD",,$A2)</f>
        <v>8.9625199999999996</v>
      </c>
      <c r="ER2" s="3" cm="1">
        <f t="array" ref="ER2">_xll.ciqfunctions.udf.CIQ(ER$1,"IQ_TEV_EBITDA_FWD",,$A2)</f>
        <v>20.464189999999999</v>
      </c>
      <c r="ES2" s="3" cm="1">
        <f t="array" ref="ES2">_xll.ciqfunctions.udf.CIQ(ES$1,"IQ_TEV_EBITDA_FWD",,$A2)</f>
        <v>14.15287</v>
      </c>
      <c r="ET2" s="3" cm="1">
        <f t="array" ref="ET2">_xll.ciqfunctions.udf.CIQ(ET$1,"IQ_TEV_EBITDA_FWD",,$A2)</f>
        <v>22.615159999999999</v>
      </c>
      <c r="EU2" s="3" cm="1">
        <f t="array" ref="EU2">_xll.ciqfunctions.udf.CIQ(EU$1,"IQ_TEV_EBITDA_FWD",,$A2)</f>
        <v>23.152049999999999</v>
      </c>
      <c r="EV2" s="3" cm="1">
        <f t="array" ref="EV2">_xll.ciqfunctions.udf.CIQ(EV$1,"IQ_TEV_EBITDA_FWD",,$A2)</f>
        <v>15.23892</v>
      </c>
      <c r="EW2" s="3" cm="1">
        <f t="array" ref="EW2">_xll.ciqfunctions.udf.CIQ(EW$1,"IQ_TEV_EBITDA_FWD",,$A2)</f>
        <v>13.61985</v>
      </c>
      <c r="EX2" s="3" cm="1">
        <f t="array" ref="EX2">_xll.ciqfunctions.udf.CIQ(EX$1,"IQ_TEV_EBITDA_FWD",,$A2)</f>
        <v>15.010260000000001</v>
      </c>
      <c r="EY2" s="3" cm="1">
        <f t="array" ref="EY2">_xll.ciqfunctions.udf.CIQ(EY$1,"IQ_TEV_EBITDA_FWD",,$A2)</f>
        <v>9.2305399999999995</v>
      </c>
      <c r="EZ2" s="3" cm="1">
        <f t="array" ref="EZ2">_xll.ciqfunctions.udf.CIQ(EZ$1,"IQ_TEV_EBITDA_FWD",,$A2)</f>
        <v>18.672339999999998</v>
      </c>
      <c r="FA2" s="3" cm="1">
        <f t="array" ref="FA2">_xll.ciqfunctions.udf.CIQ(FA$1,"IQ_TEV_EBITDA_FWD",,$A2)</f>
        <v>7.8956099999999996</v>
      </c>
      <c r="FB2" s="3" cm="1">
        <f t="array" ref="FB2">_xll.ciqfunctions.udf.CIQ(FB$1,"IQ_TEV_EBITDA_FWD",,$A2)</f>
        <v>12.58835</v>
      </c>
      <c r="FC2" s="3" cm="1">
        <f t="array" ref="FC2">_xll.ciqfunctions.udf.CIQ(FC$1,"IQ_TEV_EBITDA_FWD",,$A2)</f>
        <v>12.44285</v>
      </c>
      <c r="FD2" s="3" cm="1">
        <f t="array" ref="FD2">_xll.ciqfunctions.udf.CIQ(FD$1,"IQ_TEV_EBITDA_FWD",,$A2)</f>
        <v>14.82864</v>
      </c>
      <c r="FE2" s="3" cm="1">
        <f t="array" ref="FE2">_xll.ciqfunctions.udf.CIQ(FE$1,"IQ_TEV_EBITDA_FWD",,$A2)</f>
        <v>0</v>
      </c>
      <c r="FF2" s="3" cm="1">
        <f t="array" ref="FF2">_xll.ciqfunctions.udf.CIQ(FF$1,"IQ_TEV_EBITDA_FWD",,$A2)</f>
        <v>6.5119300000000004</v>
      </c>
      <c r="FG2" s="3" cm="1">
        <f t="array" ref="FG2">_xll.ciqfunctions.udf.CIQ(FG$1,"IQ_TEV_EBITDA_FWD",,$A2)</f>
        <v>0</v>
      </c>
      <c r="FH2" s="3" cm="1">
        <f t="array" ref="FH2">_xll.ciqfunctions.udf.CIQ(FH$1,"IQ_TEV_EBITDA_FWD",,$A2)</f>
        <v>13.076689999999999</v>
      </c>
      <c r="FI2" s="3" cm="1">
        <f t="array" ref="FI2">_xll.ciqfunctions.udf.CIQ(FI$1,"IQ_TEV_EBITDA_FWD",,$A2)</f>
        <v>17.661249999999999</v>
      </c>
      <c r="FJ2" s="3" cm="1">
        <f t="array" ref="FJ2">_xll.ciqfunctions.udf.CIQ(FJ$1,"IQ_TEV_EBITDA_FWD",,$A2)</f>
        <v>6.5195999999999996</v>
      </c>
      <c r="FK2" s="3" cm="1">
        <f t="array" ref="FK2">_xll.ciqfunctions.udf.CIQ(FK$1,"IQ_TEV_EBITDA_FWD",,$A2)</f>
        <v>13.28571</v>
      </c>
      <c r="FL2" s="3" cm="1">
        <f t="array" ref="FL2">_xll.ciqfunctions.udf.CIQ(FL$1,"IQ_TEV_EBITDA_FWD",,$A2)</f>
        <v>11.887639999999999</v>
      </c>
      <c r="FM2" s="3" cm="1">
        <f t="array" ref="FM2">_xll.ciqfunctions.udf.CIQ(FM$1,"IQ_TEV_EBITDA_FWD",,$A2)</f>
        <v>22.532109999999999</v>
      </c>
      <c r="FN2" s="3" cm="1">
        <f t="array" ref="FN2">_xll.ciqfunctions.udf.CIQ(FN$1,"IQ_TEV_EBITDA_FWD",,$A2)</f>
        <v>20.984300000000001</v>
      </c>
      <c r="FO2" s="3" cm="1">
        <f t="array" ref="FO2">_xll.ciqfunctions.udf.CIQ(FO$1,"IQ_TEV_EBITDA_FWD",,$A2)</f>
        <v>5.8188300000000002</v>
      </c>
      <c r="FP2" s="3" cm="1">
        <f t="array" ref="FP2">_xll.ciqfunctions.udf.CIQ(FP$1,"IQ_TEV_EBITDA_FWD",,$A2)</f>
        <v>7.3569500000000003</v>
      </c>
      <c r="FQ2" s="3" cm="1">
        <f t="array" ref="FQ2">_xll.ciqfunctions.udf.CIQ(FQ$1,"IQ_TEV_EBITDA_FWD",,$A2)</f>
        <v>16.945209999999999</v>
      </c>
      <c r="FR2" s="3" cm="1">
        <f t="array" ref="FR2">_xll.ciqfunctions.udf.CIQ(FR$1,"IQ_TEV_EBITDA_FWD",,$A2)</f>
        <v>9.077</v>
      </c>
      <c r="FS2" s="3" cm="1">
        <f t="array" ref="FS2">_xll.ciqfunctions.udf.CIQ(FS$1,"IQ_TEV_EBITDA_FWD",,$A2)</f>
        <v>15.424709999999999</v>
      </c>
      <c r="FT2" s="3" cm="1">
        <f t="array" ref="FT2">_xll.ciqfunctions.udf.CIQ(FT$1,"IQ_TEV_EBITDA_FWD",,$A2)</f>
        <v>17.489570000000001</v>
      </c>
      <c r="FU2" s="3" cm="1">
        <f t="array" ref="FU2">_xll.ciqfunctions.udf.CIQ(FU$1,"IQ_TEV_EBITDA_FWD",,$A2)</f>
        <v>20.72363</v>
      </c>
      <c r="FV2" s="3" cm="1">
        <f t="array" ref="FV2">_xll.ciqfunctions.udf.CIQ(FV$1,"IQ_TEV_EBITDA_FWD",,$A2)</f>
        <v>32.24671</v>
      </c>
      <c r="FW2" s="3" cm="1">
        <f t="array" ref="FW2">_xll.ciqfunctions.udf.CIQ(FW$1,"IQ_TEV_EBITDA_FWD",,$A2)</f>
        <v>11.61049</v>
      </c>
      <c r="FX2" s="3" cm="1">
        <f t="array" ref="FX2">_xll.ciqfunctions.udf.CIQ(FX$1,"IQ_TEV_EBITDA_FWD",,$A2)</f>
        <v>14.14781</v>
      </c>
      <c r="FY2" s="3" cm="1">
        <f t="array" ref="FY2">_xll.ciqfunctions.udf.CIQ(FY$1,"IQ_TEV_EBITDA_FWD",,$A2)</f>
        <v>7.5468599999999997</v>
      </c>
      <c r="FZ2" s="3" cm="1">
        <f t="array" ref="FZ2">_xll.ciqfunctions.udf.CIQ(FZ$1,"IQ_TEV_EBITDA_FWD",,$A2)</f>
        <v>13.665459999999999</v>
      </c>
      <c r="GA2" s="3" cm="1">
        <f t="array" ref="GA2">_xll.ciqfunctions.udf.CIQ(GA$1,"IQ_TEV_EBITDA_FWD",,$A2)</f>
        <v>0</v>
      </c>
      <c r="GB2" s="3" cm="1">
        <f t="array" ref="GB2">_xll.ciqfunctions.udf.CIQ(GB$1,"IQ_TEV_EBITDA_FWD",,$A2)</f>
        <v>12.97016</v>
      </c>
      <c r="GC2" s="3" cm="1">
        <f t="array" ref="GC2">_xll.ciqfunctions.udf.CIQ(GC$1,"IQ_TEV_EBITDA_FWD",,$A2)</f>
        <v>11.49396</v>
      </c>
      <c r="GD2" s="3" cm="1">
        <f t="array" ref="GD2">_xll.ciqfunctions.udf.CIQ(GD$1,"IQ_TEV_EBITDA_FWD",,$A2)</f>
        <v>8.2245600000000003</v>
      </c>
      <c r="GE2" s="3" cm="1">
        <f t="array" ref="GE2">_xll.ciqfunctions.udf.CIQ(GE$1,"IQ_TEV_EBITDA_FWD",,$A2)</f>
        <v>19.31579</v>
      </c>
      <c r="GF2" s="3" cm="1">
        <f t="array" ref="GF2">_xll.ciqfunctions.udf.CIQ(GF$1,"IQ_TEV_EBITDA_FWD",,$A2)</f>
        <v>11.38259</v>
      </c>
      <c r="GG2" s="3" cm="1">
        <f t="array" ref="GG2">_xll.ciqfunctions.udf.CIQ(GG$1,"IQ_TEV_EBITDA_FWD",,$A2)</f>
        <v>0</v>
      </c>
      <c r="GH2" s="3" cm="1">
        <f t="array" ref="GH2">_xll.ciqfunctions.udf.CIQ(GH$1,"IQ_TEV_EBITDA_FWD",,$A2)</f>
        <v>16.338920000000002</v>
      </c>
      <c r="GI2" s="3" cm="1">
        <f t="array" ref="GI2">_xll.ciqfunctions.udf.CIQ(GI$1,"IQ_TEV_EBITDA_FWD",,$A2)</f>
        <v>10.494490000000001</v>
      </c>
      <c r="GJ2" s="3" cm="1">
        <f t="array" ref="GJ2">_xll.ciqfunctions.udf.CIQ(GJ$1,"IQ_TEV_EBITDA_FWD",,$A2)</f>
        <v>0</v>
      </c>
      <c r="GK2" s="3" cm="1">
        <f t="array" ref="GK2">_xll.ciqfunctions.udf.CIQ(GK$1,"IQ_TEV_EBITDA_FWD",,$A2)</f>
        <v>26.83595</v>
      </c>
      <c r="GL2" s="3" cm="1">
        <f t="array" ref="GL2">_xll.ciqfunctions.udf.CIQ(GL$1,"IQ_TEV_EBITDA_FWD",,$A2)</f>
        <v>0</v>
      </c>
      <c r="GM2" s="3" cm="1">
        <f t="array" ref="GM2">_xll.ciqfunctions.udf.CIQ(GM$1,"IQ_TEV_EBITDA_FWD",,$A2)</f>
        <v>12.778650000000001</v>
      </c>
      <c r="GN2" s="3" cm="1">
        <f t="array" ref="GN2">_xll.ciqfunctions.udf.CIQ(GN$1,"IQ_TEV_EBITDA_FWD",,$A2)</f>
        <v>0</v>
      </c>
      <c r="GO2" s="3" cm="1">
        <f t="array" ref="GO2">_xll.ciqfunctions.udf.CIQ(GO$1,"IQ_TEV_EBITDA_FWD",,$A2)</f>
        <v>24.275929999999999</v>
      </c>
      <c r="GP2" s="3" cm="1">
        <f t="array" ref="GP2">_xll.ciqfunctions.udf.CIQ(GP$1,"IQ_TEV_EBITDA_FWD",,$A2)</f>
        <v>19.292619999999999</v>
      </c>
      <c r="GQ2" s="3" cm="1">
        <f t="array" ref="GQ2">_xll.ciqfunctions.udf.CIQ(GQ$1,"IQ_TEV_EBITDA_FWD",,$A2)</f>
        <v>24.605319999999999</v>
      </c>
      <c r="GR2" s="3" cm="1">
        <f t="array" ref="GR2">_xll.ciqfunctions.udf.CIQ(GR$1,"IQ_TEV_EBITDA_FWD",,$A2)</f>
        <v>11.935600000000001</v>
      </c>
      <c r="GS2" s="3" cm="1">
        <f t="array" ref="GS2">_xll.ciqfunctions.udf.CIQ(GS$1,"IQ_TEV_EBITDA_FWD",,$A2)</f>
        <v>7.9683900000000003</v>
      </c>
      <c r="GT2" s="3" cm="1">
        <f t="array" ref="GT2">_xll.ciqfunctions.udf.CIQ(GT$1,"IQ_TEV_EBITDA_FWD",,$A2)</f>
        <v>11.650259999999999</v>
      </c>
      <c r="GU2" s="3" cm="1">
        <f t="array" ref="GU2">_xll.ciqfunctions.udf.CIQ(GU$1,"IQ_TEV_EBITDA_FWD",,$A2)</f>
        <v>16.809149999999999</v>
      </c>
      <c r="GV2" s="3" cm="1">
        <f t="array" ref="GV2">_xll.ciqfunctions.udf.CIQ(GV$1,"IQ_TEV_EBITDA_FWD",,$A2)</f>
        <v>5.52651</v>
      </c>
      <c r="GW2" s="3" cm="1">
        <f t="array" ref="GW2">_xll.ciqfunctions.udf.CIQ(GW$1,"IQ_TEV_EBITDA_FWD",,$A2)</f>
        <v>6.7259099999999998</v>
      </c>
      <c r="GX2" s="3" cm="1">
        <f t="array" ref="GX2">_xll.ciqfunctions.udf.CIQ(GX$1,"IQ_TEV_EBITDA_FWD",,$A2)</f>
        <v>7.3300799999999997</v>
      </c>
      <c r="GY2" s="3" cm="1">
        <f t="array" ref="GY2">_xll.ciqfunctions.udf.CIQ(GY$1,"IQ_TEV_EBITDA_FWD",,$A2)</f>
        <v>16.694310000000002</v>
      </c>
      <c r="GZ2" s="3" cm="1">
        <f t="array" ref="GZ2">_xll.ciqfunctions.udf.CIQ(GZ$1,"IQ_TEV_EBITDA_FWD",,$A2)</f>
        <v>11.44946</v>
      </c>
      <c r="HA2" s="3" cm="1">
        <f t="array" ref="HA2">_xll.ciqfunctions.udf.CIQ(HA$1,"IQ_TEV_EBITDA_FWD",,$A2)</f>
        <v>11.59304</v>
      </c>
      <c r="HB2" s="3" cm="1">
        <f t="array" ref="HB2">_xll.ciqfunctions.udf.CIQ(HB$1,"IQ_TEV_EBITDA_FWD",,$A2)</f>
        <v>8.5818100000000008</v>
      </c>
      <c r="HC2" s="3" cm="1">
        <f t="array" ref="HC2">_xll.ciqfunctions.udf.CIQ(HC$1,"IQ_TEV_EBITDA_FWD",,$A2)</f>
        <v>27.762779999999999</v>
      </c>
      <c r="HD2" s="3" cm="1">
        <f t="array" ref="HD2">_xll.ciqfunctions.udf.CIQ(HD$1,"IQ_TEV_EBITDA_FWD",,$A2)</f>
        <v>8.1858199999999997</v>
      </c>
      <c r="HE2" s="3" t="str" cm="1">
        <f t="array" ref="HE2">_xll.ciqfunctions.udf.CIQ(HE$1,"IQ_TEV_EBITDA_FWD",,$A2)</f>
        <v>NM</v>
      </c>
      <c r="HF2" s="3" cm="1">
        <f t="array" ref="HF2">_xll.ciqfunctions.udf.CIQ(HF$1,"IQ_TEV_EBITDA_FWD",,$A2)</f>
        <v>18.135190000000001</v>
      </c>
      <c r="HG2" s="3" cm="1">
        <f t="array" ref="HG2">_xll.ciqfunctions.udf.CIQ(HG$1,"IQ_TEV_EBITDA_FWD",,$A2)</f>
        <v>26.348749999999999</v>
      </c>
      <c r="HH2" s="3" cm="1">
        <f t="array" ref="HH2">_xll.ciqfunctions.udf.CIQ(HH$1,"IQ_TEV_EBITDA_FWD",,$A2)</f>
        <v>11.21231</v>
      </c>
      <c r="HI2" s="3" cm="1">
        <f t="array" ref="HI2">_xll.ciqfunctions.udf.CIQ(HI$1,"IQ_TEV_EBITDA_FWD",,$A2)</f>
        <v>20.914580000000001</v>
      </c>
      <c r="HJ2" s="3" cm="1">
        <f t="array" ref="HJ2">_xll.ciqfunctions.udf.CIQ(HJ$1,"IQ_TEV_EBITDA_FWD",,$A2)</f>
        <v>7.6946399999999997</v>
      </c>
      <c r="HK2" s="3" cm="1">
        <f t="array" ref="HK2">_xll.ciqfunctions.udf.CIQ(HK$1,"IQ_TEV_EBITDA_FWD",,$A2)</f>
        <v>16.583459999999999</v>
      </c>
      <c r="HL2" s="3" cm="1">
        <f t="array" ref="HL2">_xll.ciqfunctions.udf.CIQ(HL$1,"IQ_TEV_EBITDA_FWD",,$A2)</f>
        <v>18.29487</v>
      </c>
      <c r="HM2" s="3" cm="1">
        <f t="array" ref="HM2">_xll.ciqfunctions.udf.CIQ(HM$1,"IQ_TEV_EBITDA_FWD",,$A2)</f>
        <v>25.66958</v>
      </c>
      <c r="HN2" s="3" cm="1">
        <f t="array" ref="HN2">_xll.ciqfunctions.udf.CIQ(HN$1,"IQ_TEV_EBITDA_FWD",,$A2)</f>
        <v>24.632719999999999</v>
      </c>
      <c r="HO2" s="3" cm="1">
        <f t="array" ref="HO2">_xll.ciqfunctions.udf.CIQ(HO$1,"IQ_TEV_EBITDA_FWD",,$A2)</f>
        <v>24.416640000000001</v>
      </c>
      <c r="HP2" s="3" cm="1">
        <f t="array" ref="HP2">_xll.ciqfunctions.udf.CIQ(HP$1,"IQ_TEV_EBITDA_FWD",,$A2)</f>
        <v>11.670500000000001</v>
      </c>
      <c r="HQ2" s="3" cm="1">
        <f t="array" ref="HQ2">_xll.ciqfunctions.udf.CIQ(HQ$1,"IQ_TEV_EBITDA_FWD",,$A2)</f>
        <v>11.31996</v>
      </c>
      <c r="HR2" s="3" cm="1">
        <f t="array" ref="HR2">_xll.ciqfunctions.udf.CIQ(HR$1,"IQ_TEV_EBITDA_FWD",,$A2)</f>
        <v>17.164470000000001</v>
      </c>
      <c r="HS2" s="3" cm="1">
        <f t="array" ref="HS2">_xll.ciqfunctions.udf.CIQ(HS$1,"IQ_TEV_EBITDA_FWD",,$A2)</f>
        <v>15.20809</v>
      </c>
      <c r="HT2" s="3" cm="1">
        <f t="array" ref="HT2">_xll.ciqfunctions.udf.CIQ(HT$1,"IQ_TEV_EBITDA_FWD",,$A2)</f>
        <v>7.5082000000000004</v>
      </c>
      <c r="HU2" s="3" cm="1">
        <f t="array" ref="HU2">_xll.ciqfunctions.udf.CIQ(HU$1,"IQ_TEV_EBITDA_FWD",,$A2)</f>
        <v>9.1627299999999998</v>
      </c>
      <c r="HV2" s="3" cm="1">
        <f t="array" ref="HV2">_xll.ciqfunctions.udf.CIQ(HV$1,"IQ_TEV_EBITDA_FWD",,$A2)</f>
        <v>9.72011</v>
      </c>
      <c r="HW2" s="3" cm="1">
        <f t="array" ref="HW2">_xll.ciqfunctions.udf.CIQ(HW$1,"IQ_TEV_EBITDA_FWD",,$A2)</f>
        <v>5.5924199999999997</v>
      </c>
      <c r="HX2" s="3" cm="1">
        <f t="array" ref="HX2">_xll.ciqfunctions.udf.CIQ(HX$1,"IQ_TEV_EBITDA_FWD",,$A2)</f>
        <v>12.547230000000001</v>
      </c>
      <c r="HY2" s="3" cm="1">
        <f t="array" ref="HY2">_xll.ciqfunctions.udf.CIQ(HY$1,"IQ_TEV_EBITDA_FWD",,$A2)</f>
        <v>12.91497</v>
      </c>
      <c r="HZ2" s="3" cm="1">
        <f t="array" ref="HZ2">_xll.ciqfunctions.udf.CIQ(HZ$1,"IQ_TEV_EBITDA_FWD",,$A2)</f>
        <v>30.5627</v>
      </c>
      <c r="IA2" s="3" cm="1">
        <f t="array" ref="IA2">_xll.ciqfunctions.udf.CIQ(IA$1,"IQ_TEV_EBITDA_FWD",,$A2)</f>
        <v>10.8071</v>
      </c>
      <c r="IB2" s="3" cm="1">
        <f t="array" ref="IB2">_xll.ciqfunctions.udf.CIQ(IB$1,"IQ_TEV_EBITDA_FWD",,$A2)</f>
        <v>13.979950000000001</v>
      </c>
      <c r="IC2" s="3" cm="1">
        <f t="array" ref="IC2">_xll.ciqfunctions.udf.CIQ(IC$1,"IQ_TEV_EBITDA_FWD",,$A2)</f>
        <v>0</v>
      </c>
      <c r="ID2" s="3" cm="1">
        <f t="array" ref="ID2">_xll.ciqfunctions.udf.CIQ(ID$1,"IQ_TEV_EBITDA_FWD",,$A2)</f>
        <v>23.484500000000001</v>
      </c>
      <c r="IE2" s="3" cm="1">
        <f t="array" ref="IE2">_xll.ciqfunctions.udf.CIQ(IE$1,"IQ_TEV_EBITDA_FWD",,$A2)</f>
        <v>10.49442</v>
      </c>
      <c r="IF2" s="3" cm="1">
        <f t="array" ref="IF2">_xll.ciqfunctions.udf.CIQ(IF$1,"IQ_TEV_EBITDA_FWD",,$A2)</f>
        <v>9.4688999999999997</v>
      </c>
      <c r="IG2" s="3" cm="1">
        <f t="array" ref="IG2">_xll.ciqfunctions.udf.CIQ(IG$1,"IQ_TEV_EBITDA_FWD",,$A2)</f>
        <v>19.367180000000001</v>
      </c>
      <c r="IH2" s="3" cm="1">
        <f t="array" ref="IH2">_xll.ciqfunctions.udf.CIQ(IH$1,"IQ_TEV_EBITDA_FWD",,$A2)</f>
        <v>8.0848600000000008</v>
      </c>
      <c r="II2" s="3" cm="1">
        <f t="array" ref="II2">_xll.ciqfunctions.udf.CIQ(II$1,"IQ_TEV_EBITDA_FWD",,$A2)</f>
        <v>0</v>
      </c>
      <c r="IJ2" s="3" cm="1">
        <f t="array" ref="IJ2">_xll.ciqfunctions.udf.CIQ(IJ$1,"IQ_TEV_EBITDA_FWD",,$A2)</f>
        <v>20.964849999999998</v>
      </c>
      <c r="IK2" s="3" cm="1">
        <f t="array" ref="IK2">_xll.ciqfunctions.udf.CIQ(IK$1,"IQ_TEV_EBITDA_FWD",,$A2)</f>
        <v>15.401070000000001</v>
      </c>
      <c r="IL2" s="3" cm="1">
        <f t="array" ref="IL2">_xll.ciqfunctions.udf.CIQ(IL$1,"IQ_TEV_EBITDA_FWD",,$A2)</f>
        <v>19.07</v>
      </c>
      <c r="IM2" s="3" cm="1">
        <f t="array" ref="IM2">_xll.ciqfunctions.udf.CIQ(IM$1,"IQ_TEV_EBITDA_FWD",,$A2)</f>
        <v>8.2869399999999995</v>
      </c>
      <c r="IN2" s="3" cm="1">
        <f t="array" ref="IN2">_xll.ciqfunctions.udf.CIQ(IN$1,"IQ_TEV_EBITDA_FWD",,$A2)</f>
        <v>14.462289999999999</v>
      </c>
      <c r="IO2" s="3" cm="1">
        <f t="array" ref="IO2">_xll.ciqfunctions.udf.CIQ(IO$1,"IQ_TEV_EBITDA_FWD",,$A2)</f>
        <v>18.10425</v>
      </c>
      <c r="IP2" s="3" cm="1">
        <f t="array" ref="IP2">_xll.ciqfunctions.udf.CIQ(IP$1,"IQ_TEV_EBITDA_FWD",,$A2)</f>
        <v>13.21346</v>
      </c>
      <c r="IQ2" s="3" cm="1">
        <f t="array" ref="IQ2">_xll.ciqfunctions.udf.CIQ(IQ$1,"IQ_TEV_EBITDA_FWD",,$A2)</f>
        <v>10.386509999999999</v>
      </c>
      <c r="IR2" s="3" cm="1">
        <f t="array" ref="IR2">_xll.ciqfunctions.udf.CIQ(IR$1,"IQ_TEV_EBITDA_FWD",,$A2)</f>
        <v>14.59243</v>
      </c>
      <c r="IS2" s="3" cm="1">
        <f t="array" ref="IS2">_xll.ciqfunctions.udf.CIQ(IS$1,"IQ_TEV_EBITDA_FWD",,$A2)</f>
        <v>11.11885</v>
      </c>
      <c r="IT2" s="3" cm="1">
        <f t="array" ref="IT2">_xll.ciqfunctions.udf.CIQ(IT$1,"IQ_TEV_EBITDA_FWD",,$A2)</f>
        <v>16.290109999999999</v>
      </c>
      <c r="IU2" s="3" cm="1">
        <f t="array" ref="IU2">_xll.ciqfunctions.udf.CIQ(IU$1,"IQ_TEV_EBITDA_FWD",,$A2)</f>
        <v>11.097099999999999</v>
      </c>
      <c r="IV2" s="3" cm="1">
        <f t="array" ref="IV2">_xll.ciqfunctions.udf.CIQ(IV$1,"IQ_TEV_EBITDA_FWD",,$A2)</f>
        <v>7.1623900000000003</v>
      </c>
      <c r="IW2" s="3" cm="1">
        <f t="array" ref="IW2">_xll.ciqfunctions.udf.CIQ(IW$1,"IQ_TEV_EBITDA_FWD",,$A2)</f>
        <v>5.99498</v>
      </c>
      <c r="IX2" s="3" cm="1">
        <f t="array" ref="IX2">_xll.ciqfunctions.udf.CIQ(IX$1,"IQ_TEV_EBITDA_FWD",,$A2)</f>
        <v>11.550179999999999</v>
      </c>
      <c r="IY2" s="3" cm="1">
        <f t="array" ref="IY2">_xll.ciqfunctions.udf.CIQ(IY$1,"IQ_TEV_EBITDA_FWD",,$A2)</f>
        <v>18.17737</v>
      </c>
      <c r="IZ2" s="3" cm="1">
        <f t="array" ref="IZ2">_xll.ciqfunctions.udf.CIQ(IZ$1,"IQ_TEV_EBITDA_FWD",,$A2)</f>
        <v>6.5734599999999999</v>
      </c>
      <c r="JA2" s="3" cm="1">
        <f t="array" ref="JA2">_xll.ciqfunctions.udf.CIQ(JA$1,"IQ_TEV_EBITDA_FWD",,$A2)</f>
        <v>9.30152</v>
      </c>
      <c r="JB2" s="3" cm="1">
        <f t="array" ref="JB2">_xll.ciqfunctions.udf.CIQ(JB$1,"IQ_TEV_EBITDA_FWD",,$A2)</f>
        <v>8.2401999999999997</v>
      </c>
      <c r="JC2" s="3" cm="1">
        <f t="array" ref="JC2">_xll.ciqfunctions.udf.CIQ(JC$1,"IQ_TEV_EBITDA_FWD",,$A2)</f>
        <v>6.7580900000000002</v>
      </c>
      <c r="JD2" s="3" cm="1">
        <f t="array" ref="JD2">_xll.ciqfunctions.udf.CIQ(JD$1,"IQ_TEV_EBITDA_FWD",,$A2)</f>
        <v>16.080290000000002</v>
      </c>
      <c r="JE2" s="3" cm="1">
        <f t="array" ref="JE2">_xll.ciqfunctions.udf.CIQ(JE$1,"IQ_TEV_EBITDA_FWD",,$A2)</f>
        <v>0</v>
      </c>
      <c r="JF2" s="3" cm="1">
        <f t="array" ref="JF2">_xll.ciqfunctions.udf.CIQ(JF$1,"IQ_TEV_EBITDA_FWD",,$A2)</f>
        <v>12.49821</v>
      </c>
      <c r="JG2" s="3" cm="1">
        <f t="array" ref="JG2">_xll.ciqfunctions.udf.CIQ(JG$1,"IQ_TEV_EBITDA_FWD",,$A2)</f>
        <v>19.35219</v>
      </c>
      <c r="JH2" s="3" cm="1">
        <f t="array" ref="JH2">_xll.ciqfunctions.udf.CIQ(JH$1,"IQ_TEV_EBITDA_FWD",,$A2)</f>
        <v>4.0833199999999996</v>
      </c>
      <c r="JI2" s="3" cm="1">
        <f t="array" ref="JI2">_xll.ciqfunctions.udf.CIQ(JI$1,"IQ_TEV_EBITDA_FWD",,$A2)</f>
        <v>10.384410000000001</v>
      </c>
      <c r="JJ2" s="3" cm="1">
        <f t="array" ref="JJ2">_xll.ciqfunctions.udf.CIQ(JJ$1,"IQ_TEV_EBITDA_FWD",,$A2)</f>
        <v>25.313289999999999</v>
      </c>
      <c r="JK2" s="3" cm="1">
        <f t="array" ref="JK2">_xll.ciqfunctions.udf.CIQ(JK$1,"IQ_TEV_EBITDA_FWD",,$A2)</f>
        <v>73.809880000000007</v>
      </c>
      <c r="JL2" s="3" cm="1">
        <f t="array" ref="JL2">_xll.ciqfunctions.udf.CIQ(JL$1,"IQ_TEV_EBITDA_FWD",,$A2)</f>
        <v>11.279500000000001</v>
      </c>
      <c r="JM2" s="3" cm="1">
        <f t="array" ref="JM2">_xll.ciqfunctions.udf.CIQ(JM$1,"IQ_TEV_EBITDA_FWD",,$A2)</f>
        <v>12.48521</v>
      </c>
      <c r="JN2" s="3" cm="1">
        <f t="array" ref="JN2">_xll.ciqfunctions.udf.CIQ(JN$1,"IQ_TEV_EBITDA_FWD",,$A2)</f>
        <v>16.80977</v>
      </c>
      <c r="JO2" s="3" cm="1">
        <f t="array" ref="JO2">_xll.ciqfunctions.udf.CIQ(JO$1,"IQ_TEV_EBITDA_FWD",,$A2)</f>
        <v>14.42168</v>
      </c>
      <c r="JP2" s="3" cm="1">
        <f t="array" ref="JP2">_xll.ciqfunctions.udf.CIQ(JP$1,"IQ_TEV_EBITDA_FWD",,$A2)</f>
        <v>20.927620000000001</v>
      </c>
      <c r="JQ2" s="3" cm="1">
        <f t="array" ref="JQ2">_xll.ciqfunctions.udf.CIQ(JQ$1,"IQ_TEV_EBITDA_FWD",,$A2)</f>
        <v>20.390499999999999</v>
      </c>
      <c r="JR2" s="3" cm="1">
        <f t="array" ref="JR2">_xll.ciqfunctions.udf.CIQ(JR$1,"IQ_TEV_EBITDA_FWD",,$A2)</f>
        <v>16.83614</v>
      </c>
      <c r="JS2" s="3" cm="1">
        <f t="array" ref="JS2">_xll.ciqfunctions.udf.CIQ(JS$1,"IQ_TEV_EBITDA_FWD",,$A2)</f>
        <v>17.52835</v>
      </c>
      <c r="JT2" s="3" cm="1">
        <f t="array" ref="JT2">_xll.ciqfunctions.udf.CIQ(JT$1,"IQ_TEV_EBITDA_FWD",,$A2)</f>
        <v>4.87439</v>
      </c>
      <c r="JU2" s="3" cm="1">
        <f t="array" ref="JU2">_xll.ciqfunctions.udf.CIQ(JU$1,"IQ_TEV_EBITDA_FWD",,$A2)</f>
        <v>14.138500000000001</v>
      </c>
      <c r="JV2" s="3" cm="1">
        <f t="array" ref="JV2">_xll.ciqfunctions.udf.CIQ(JV$1,"IQ_TEV_EBITDA_FWD",,$A2)</f>
        <v>8.7227899999999998</v>
      </c>
      <c r="JW2" s="3" cm="1">
        <f t="array" ref="JW2">_xll.ciqfunctions.udf.CIQ(JW$1,"IQ_TEV_EBITDA_FWD",,$A2)</f>
        <v>16.886330000000001</v>
      </c>
      <c r="JX2" s="3" cm="1">
        <f t="array" ref="JX2">_xll.ciqfunctions.udf.CIQ(JX$1,"IQ_TEV_EBITDA_FWD",,$A2)</f>
        <v>0</v>
      </c>
      <c r="JY2" s="3" cm="1">
        <f t="array" ref="JY2">_xll.ciqfunctions.udf.CIQ(JY$1,"IQ_TEV_EBITDA_FWD",,$A2)</f>
        <v>14.168670000000001</v>
      </c>
      <c r="JZ2" s="3" cm="1">
        <f t="array" ref="JZ2">_xll.ciqfunctions.udf.CIQ(JZ$1,"IQ_TEV_EBITDA_FWD",,$A2)</f>
        <v>10.23366</v>
      </c>
      <c r="KA2" s="3" cm="1">
        <f t="array" ref="KA2">_xll.ciqfunctions.udf.CIQ(KA$1,"IQ_TEV_EBITDA_FWD",,$A2)</f>
        <v>0</v>
      </c>
      <c r="KB2" s="3" cm="1">
        <f t="array" ref="KB2">_xll.ciqfunctions.udf.CIQ(KB$1,"IQ_TEV_EBITDA_FWD",,$A2)</f>
        <v>20.084599999999998</v>
      </c>
      <c r="KC2" s="3" cm="1">
        <f t="array" ref="KC2">_xll.ciqfunctions.udf.CIQ(KC$1,"IQ_TEV_EBITDA_FWD",,$A2)</f>
        <v>15.32442</v>
      </c>
      <c r="KD2" s="3" cm="1">
        <f t="array" ref="KD2">_xll.ciqfunctions.udf.CIQ(KD$1,"IQ_TEV_EBITDA_FWD",,$A2)</f>
        <v>15.37265</v>
      </c>
      <c r="KE2" s="3" cm="1">
        <f t="array" ref="KE2">_xll.ciqfunctions.udf.CIQ(KE$1,"IQ_TEV_EBITDA_FWD",,$A2)</f>
        <v>9.1056100000000004</v>
      </c>
      <c r="KF2" s="3" cm="1">
        <f t="array" ref="KF2">_xll.ciqfunctions.udf.CIQ(KF$1,"IQ_TEV_EBITDA_FWD",,$A2)</f>
        <v>10.0077</v>
      </c>
      <c r="KG2" s="3" cm="1">
        <f t="array" ref="KG2">_xll.ciqfunctions.udf.CIQ(KG$1,"IQ_TEV_EBITDA_FWD",,$A2)</f>
        <v>12.3545</v>
      </c>
      <c r="KH2" s="3" cm="1">
        <f t="array" ref="KH2">_xll.ciqfunctions.udf.CIQ(KH$1,"IQ_TEV_EBITDA_FWD",,$A2)</f>
        <v>4.8551200000000003</v>
      </c>
      <c r="KI2" s="3" cm="1">
        <f t="array" ref="KI2">_xll.ciqfunctions.udf.CIQ(KI$1,"IQ_TEV_EBITDA_FWD",,$A2)</f>
        <v>6.2922799999999999</v>
      </c>
      <c r="KJ2" s="3" cm="1">
        <f t="array" ref="KJ2">_xll.ciqfunctions.udf.CIQ(KJ$1,"IQ_TEV_EBITDA_FWD",,$A2)</f>
        <v>19.543690000000002</v>
      </c>
      <c r="KK2" s="3" cm="1">
        <f t="array" ref="KK2">_xll.ciqfunctions.udf.CIQ(KK$1,"IQ_TEV_EBITDA_FWD",,$A2)</f>
        <v>8.2832299999999996</v>
      </c>
      <c r="KL2" s="3" cm="1">
        <f t="array" ref="KL2">_xll.ciqfunctions.udf.CIQ(KL$1,"IQ_TEV_EBITDA_FWD",,$A2)</f>
        <v>13.705780000000001</v>
      </c>
      <c r="KM2" s="3" cm="1">
        <f t="array" ref="KM2">_xll.ciqfunctions.udf.CIQ(KM$1,"IQ_TEV_EBITDA_FWD",,$A2)</f>
        <v>6.8177500000000002</v>
      </c>
      <c r="KN2" s="3" cm="1">
        <f t="array" ref="KN2">_xll.ciqfunctions.udf.CIQ(KN$1,"IQ_TEV_EBITDA_FWD",,$A2)</f>
        <v>13.44406</v>
      </c>
      <c r="KO2" s="3" cm="1">
        <f t="array" ref="KO2">_xll.ciqfunctions.udf.CIQ(KO$1,"IQ_TEV_EBITDA_FWD",,$A2)</f>
        <v>8.4131900000000002</v>
      </c>
      <c r="KP2" s="3" cm="1">
        <f t="array" ref="KP2">_xll.ciqfunctions.udf.CIQ(KP$1,"IQ_TEV_EBITDA_FWD",,$A2)</f>
        <v>0</v>
      </c>
      <c r="KQ2" s="3" cm="1">
        <f t="array" ref="KQ2">_xll.ciqfunctions.udf.CIQ(KQ$1,"IQ_TEV_EBITDA_FWD",,$A2)</f>
        <v>19.328279999999999</v>
      </c>
      <c r="KR2" s="3" cm="1">
        <f t="array" ref="KR2">_xll.ciqfunctions.udf.CIQ(KR$1,"IQ_TEV_EBITDA_FWD",,$A2)</f>
        <v>9.8294599999999992</v>
      </c>
      <c r="KS2" s="3" cm="1">
        <f t="array" ref="KS2">_xll.ciqfunctions.udf.CIQ(KS$1,"IQ_TEV_EBITDA_FWD",,$A2)</f>
        <v>7.9058099999999998</v>
      </c>
      <c r="KT2" s="3" cm="1">
        <f t="array" ref="KT2">_xll.ciqfunctions.udf.CIQ(KT$1,"IQ_TEV_EBITDA_FWD",,$A2)</f>
        <v>13.852040000000001</v>
      </c>
      <c r="KU2" s="3" cm="1">
        <f t="array" ref="KU2">_xll.ciqfunctions.udf.CIQ(KU$1,"IQ_TEV_EBITDA_FWD",,$A2)</f>
        <v>16.928809999999999</v>
      </c>
      <c r="KV2" s="3" cm="1">
        <f t="array" ref="KV2">_xll.ciqfunctions.udf.CIQ(KV$1,"IQ_TEV_EBITDA_FWD",,$A2)</f>
        <v>19.381830000000001</v>
      </c>
      <c r="KW2" s="3" cm="1">
        <f t="array" ref="KW2">_xll.ciqfunctions.udf.CIQ(KW$1,"IQ_TEV_EBITDA_FWD",,$A2)</f>
        <v>11.7744</v>
      </c>
      <c r="KX2" s="3" cm="1">
        <f t="array" ref="KX2">_xll.ciqfunctions.udf.CIQ(KX$1,"IQ_TEV_EBITDA_FWD",,$A2)</f>
        <v>18.984839999999998</v>
      </c>
      <c r="KY2" s="3" cm="1">
        <f t="array" ref="KY2">_xll.ciqfunctions.udf.CIQ(KY$1,"IQ_TEV_EBITDA_FWD",,$A2)</f>
        <v>20.538630000000001</v>
      </c>
      <c r="KZ2" s="3" cm="1">
        <f t="array" ref="KZ2">_xll.ciqfunctions.udf.CIQ(KZ$1,"IQ_TEV_EBITDA_FWD",,$A2)</f>
        <v>18.45167</v>
      </c>
      <c r="LA2" s="3" cm="1">
        <f t="array" ref="LA2">_xll.ciqfunctions.udf.CIQ(LA$1,"IQ_TEV_EBITDA_FWD",,$A2)</f>
        <v>11.927770000000001</v>
      </c>
      <c r="LB2" s="3" cm="1">
        <f t="array" ref="LB2">_xll.ciqfunctions.udf.CIQ(LB$1,"IQ_TEV_EBITDA_FWD",,$A2)</f>
        <v>22.747350000000001</v>
      </c>
      <c r="LC2" s="3" cm="1">
        <f t="array" ref="LC2">_xll.ciqfunctions.udf.CIQ(LC$1,"IQ_TEV_EBITDA_FWD",,$A2)</f>
        <v>10.76431</v>
      </c>
      <c r="LD2" s="3" cm="1">
        <f t="array" ref="LD2">_xll.ciqfunctions.udf.CIQ(LD$1,"IQ_TEV_EBITDA_FWD",,$A2)</f>
        <v>10.647080000000001</v>
      </c>
      <c r="LE2" s="3" cm="1">
        <f t="array" ref="LE2">_xll.ciqfunctions.udf.CIQ(LE$1,"IQ_TEV_EBITDA_FWD",,$A2)</f>
        <v>6.8266400000000003</v>
      </c>
      <c r="LF2" s="3" cm="1">
        <f t="array" ref="LF2">_xll.ciqfunctions.udf.CIQ(LF$1,"IQ_TEV_EBITDA_FWD",,$A2)</f>
        <v>16.50271</v>
      </c>
      <c r="LG2" s="3" cm="1">
        <f t="array" ref="LG2">_xll.ciqfunctions.udf.CIQ(LG$1,"IQ_TEV_EBITDA_FWD",,$A2)</f>
        <v>4.8812899999999999</v>
      </c>
      <c r="LH2" s="3" cm="1">
        <f t="array" ref="LH2">_xll.ciqfunctions.udf.CIQ(LH$1,"IQ_TEV_EBITDA_FWD",,$A2)</f>
        <v>20.537769999999998</v>
      </c>
      <c r="LI2" s="3" cm="1">
        <f t="array" ref="LI2">_xll.ciqfunctions.udf.CIQ(LI$1,"IQ_TEV_EBITDA_FWD",,$A2)</f>
        <v>11.603199999999999</v>
      </c>
      <c r="LJ2" s="3" cm="1">
        <f t="array" ref="LJ2">_xll.ciqfunctions.udf.CIQ(LJ$1,"IQ_TEV_EBITDA_FWD",,$A2)</f>
        <v>15.06803</v>
      </c>
      <c r="LK2" s="3" cm="1">
        <f t="array" ref="LK2">_xll.ciqfunctions.udf.CIQ(LK$1,"IQ_TEV_EBITDA_FWD",,$A2)</f>
        <v>7.1511899999999997</v>
      </c>
      <c r="LL2" s="3" cm="1">
        <f t="array" ref="LL2">_xll.ciqfunctions.udf.CIQ(LL$1,"IQ_TEV_EBITDA_FWD",,$A2)</f>
        <v>15.39434</v>
      </c>
      <c r="LM2" s="3" cm="1">
        <f t="array" ref="LM2">_xll.ciqfunctions.udf.CIQ(LM$1,"IQ_TEV_EBITDA_FWD",,$A2)</f>
        <v>10.15831</v>
      </c>
      <c r="LN2" s="3" cm="1">
        <f t="array" ref="LN2">_xll.ciqfunctions.udf.CIQ(LN$1,"IQ_TEV_EBITDA_FWD",,$A2)</f>
        <v>16.032109999999999</v>
      </c>
      <c r="LO2" s="3" cm="1">
        <f t="array" ref="LO2">_xll.ciqfunctions.udf.CIQ(LO$1,"IQ_TEV_EBITDA_FWD",,$A2)</f>
        <v>21.411860000000001</v>
      </c>
      <c r="LP2" s="3" cm="1">
        <f t="array" ref="LP2">_xll.ciqfunctions.udf.CIQ(LP$1,"IQ_TEV_EBITDA_FWD",,$A2)</f>
        <v>37.515839999999997</v>
      </c>
      <c r="LQ2" s="3" cm="1">
        <f t="array" ref="LQ2">_xll.ciqfunctions.udf.CIQ(LQ$1,"IQ_TEV_EBITDA_FWD",,$A2)</f>
        <v>19.12349</v>
      </c>
      <c r="LR2" s="3" cm="1">
        <f t="array" ref="LR2">_xll.ciqfunctions.udf.CIQ(LR$1,"IQ_TEV_EBITDA_FWD",,$A2)</f>
        <v>60.873829999999998</v>
      </c>
      <c r="LS2" s="3" cm="1">
        <f t="array" ref="LS2">_xll.ciqfunctions.udf.CIQ(LS$1,"IQ_TEV_EBITDA_FWD",,$A2)</f>
        <v>11.091900000000001</v>
      </c>
      <c r="LT2" s="3" cm="1">
        <f t="array" ref="LT2">_xll.ciqfunctions.udf.CIQ(LT$1,"IQ_TEV_EBITDA_FWD",,$A2)</f>
        <v>19.912369999999999</v>
      </c>
      <c r="LU2" s="3" cm="1">
        <f t="array" ref="LU2">_xll.ciqfunctions.udf.CIQ(LU$1,"IQ_TEV_EBITDA_FWD",,$A2)</f>
        <v>11.34606</v>
      </c>
      <c r="LV2" s="3" cm="1">
        <f t="array" ref="LV2">_xll.ciqfunctions.udf.CIQ(LV$1,"IQ_TEV_EBITDA_FWD",,$A2)</f>
        <v>18.07056</v>
      </c>
      <c r="LW2" s="3" cm="1">
        <f t="array" ref="LW2">_xll.ciqfunctions.udf.CIQ(LW$1,"IQ_TEV_EBITDA_FWD",,$A2)</f>
        <v>0</v>
      </c>
      <c r="LX2" s="3" cm="1">
        <f t="array" ref="LX2">_xll.ciqfunctions.udf.CIQ(LX$1,"IQ_TEV_EBITDA_FWD",,$A2)</f>
        <v>0</v>
      </c>
      <c r="LY2" s="3" cm="1">
        <f t="array" ref="LY2">_xll.ciqfunctions.udf.CIQ(LY$1,"IQ_TEV_EBITDA_FWD",,$A2)</f>
        <v>19.170590000000001</v>
      </c>
      <c r="LZ2" s="3" cm="1">
        <f t="array" ref="LZ2">_xll.ciqfunctions.udf.CIQ(LZ$1,"IQ_TEV_EBITDA_FWD",,$A2)</f>
        <v>13.0367</v>
      </c>
      <c r="MA2" s="3" cm="1">
        <f t="array" ref="MA2">_xll.ciqfunctions.udf.CIQ(MA$1,"IQ_TEV_EBITDA_FWD",,$A2)</f>
        <v>9.9004799999999999</v>
      </c>
      <c r="MB2" s="3" cm="1">
        <f t="array" ref="MB2">_xll.ciqfunctions.udf.CIQ(MB$1,"IQ_TEV_EBITDA_FWD",,$A2)</f>
        <v>0</v>
      </c>
      <c r="MC2" s="3" cm="1">
        <f t="array" ref="MC2">_xll.ciqfunctions.udf.CIQ(MC$1,"IQ_TEV_EBITDA_FWD",,$A2)</f>
        <v>0</v>
      </c>
      <c r="MD2" s="3" cm="1">
        <f t="array" ref="MD2">_xll.ciqfunctions.udf.CIQ(MD$1,"IQ_TEV_EBITDA_FWD",,$A2)</f>
        <v>10.271929999999999</v>
      </c>
      <c r="ME2" s="3" cm="1">
        <f t="array" ref="ME2">_xll.ciqfunctions.udf.CIQ(ME$1,"IQ_TEV_EBITDA_FWD",,$A2)</f>
        <v>4.3558300000000001</v>
      </c>
      <c r="MF2" s="3" cm="1">
        <f t="array" ref="MF2">_xll.ciqfunctions.udf.CIQ(MF$1,"IQ_TEV_EBITDA_FWD",,$A2)</f>
        <v>18.118559999999999</v>
      </c>
      <c r="MG2" s="3" cm="1">
        <f t="array" ref="MG2">_xll.ciqfunctions.udf.CIQ(MG$1,"IQ_TEV_EBITDA_FWD",,$A2)</f>
        <v>8.7366600000000005</v>
      </c>
      <c r="MH2" s="3" cm="1">
        <f t="array" ref="MH2">_xll.ciqfunctions.udf.CIQ(MH$1,"IQ_TEV_EBITDA_FWD",,$A2)</f>
        <v>0</v>
      </c>
      <c r="MI2" s="3" cm="1">
        <f t="array" ref="MI2">_xll.ciqfunctions.udf.CIQ(MI$1,"IQ_TEV_EBITDA_FWD",,$A2)</f>
        <v>13.658709999999999</v>
      </c>
      <c r="MJ2" s="3" cm="1">
        <f t="array" ref="MJ2">_xll.ciqfunctions.udf.CIQ(MJ$1,"IQ_TEV_EBITDA_FWD",,$A2)</f>
        <v>16.704139999999999</v>
      </c>
      <c r="MK2" s="3" cm="1">
        <f t="array" ref="MK2">_xll.ciqfunctions.udf.CIQ(MK$1,"IQ_TEV_EBITDA_FWD",,$A2)</f>
        <v>10.96078</v>
      </c>
      <c r="ML2" s="3" cm="1">
        <f t="array" ref="ML2">_xll.ciqfunctions.udf.CIQ(ML$1,"IQ_TEV_EBITDA_FWD",,$A2)</f>
        <v>8.6712399999999992</v>
      </c>
      <c r="MM2" s="3" cm="1">
        <f t="array" ref="MM2">_xll.ciqfunctions.udf.CIQ(MM$1,"IQ_TEV_EBITDA_FWD",,$A2)</f>
        <v>6.6549399999999999</v>
      </c>
      <c r="MN2" s="3" cm="1">
        <f t="array" ref="MN2">_xll.ciqfunctions.udf.CIQ(MN$1,"IQ_TEV_EBITDA_FWD",,$A2)</f>
        <v>12.45133</v>
      </c>
      <c r="MO2" s="3" cm="1">
        <f t="array" ref="MO2">_xll.ciqfunctions.udf.CIQ(MO$1,"IQ_TEV_EBITDA_FWD",,$A2)</f>
        <v>17.592189999999999</v>
      </c>
      <c r="MP2" s="3" cm="1">
        <f t="array" ref="MP2">_xll.ciqfunctions.udf.CIQ(MP$1,"IQ_TEV_EBITDA_FWD",,$A2)</f>
        <v>9.9816900000000004</v>
      </c>
      <c r="MQ2" s="3" cm="1">
        <f t="array" ref="MQ2">_xll.ciqfunctions.udf.CIQ(MQ$1,"IQ_TEV_EBITDA_FWD",,$A2)</f>
        <v>10.738720000000001</v>
      </c>
      <c r="MR2" s="3" cm="1">
        <f t="array" ref="MR2">_xll.ciqfunctions.udf.CIQ(MR$1,"IQ_TEV_EBITDA_FWD",,$A2)</f>
        <v>8.6843400000000006</v>
      </c>
      <c r="MS2" s="3" cm="1">
        <f t="array" ref="MS2">_xll.ciqfunctions.udf.CIQ(MS$1,"IQ_TEV_EBITDA_FWD",,$A2)</f>
        <v>0</v>
      </c>
      <c r="MT2" s="3" cm="1">
        <f t="array" ref="MT2">_xll.ciqfunctions.udf.CIQ(MT$1,"IQ_TEV_EBITDA_FWD",,$A2)</f>
        <v>7.2326199999999998</v>
      </c>
      <c r="MU2" s="3" cm="1">
        <f t="array" ref="MU2">_xll.ciqfunctions.udf.CIQ(MU$1,"IQ_TEV_EBITDA_FWD",,$A2)</f>
        <v>17.083770000000001</v>
      </c>
      <c r="MV2" s="3" cm="1">
        <f t="array" ref="MV2">_xll.ciqfunctions.udf.CIQ(MV$1,"IQ_TEV_EBITDA_FWD",,$A2)</f>
        <v>13.344049999999999</v>
      </c>
      <c r="MW2" s="3" cm="1">
        <f t="array" ref="MW2">_xll.ciqfunctions.udf.CIQ(MW$1,"IQ_TEV_EBITDA_FWD",,$A2)</f>
        <v>8.9918800000000001</v>
      </c>
      <c r="MX2" s="3" cm="1">
        <f t="array" ref="MX2">_xll.ciqfunctions.udf.CIQ(MX$1,"IQ_TEV_EBITDA_FWD",,$A2)</f>
        <v>0</v>
      </c>
      <c r="MY2" s="3" cm="1">
        <f t="array" ref="MY2">_xll.ciqfunctions.udf.CIQ(MY$1,"IQ_TEV_EBITDA_FWD",,$A2)</f>
        <v>19.402380000000001</v>
      </c>
      <c r="MZ2" s="3" cm="1">
        <f t="array" ref="MZ2">_xll.ciqfunctions.udf.CIQ(MZ$1,"IQ_TEV_EBITDA_FWD",,$A2)</f>
        <v>7.8792799999999996</v>
      </c>
      <c r="NA2" s="3" cm="1">
        <f t="array" ref="NA2">_xll.ciqfunctions.udf.CIQ(NA$1,"IQ_TEV_EBITDA_FWD",,$A2)</f>
        <v>13.826840000000001</v>
      </c>
      <c r="NB2" s="3" cm="1">
        <f t="array" ref="NB2">_xll.ciqfunctions.udf.CIQ(NB$1,"IQ_TEV_EBITDA_FWD",,$A2)</f>
        <v>20.763929999999998</v>
      </c>
      <c r="NC2" s="3" cm="1">
        <f t="array" ref="NC2">_xll.ciqfunctions.udf.CIQ(NC$1,"IQ_TEV_EBITDA_FWD",,$A2)</f>
        <v>21.19725</v>
      </c>
      <c r="ND2" s="3" cm="1">
        <f t="array" ref="ND2">_xll.ciqfunctions.udf.CIQ(ND$1,"IQ_TEV_EBITDA_FWD",,$A2)</f>
        <v>10.51559</v>
      </c>
      <c r="NE2" s="3" cm="1">
        <f t="array" ref="NE2">_xll.ciqfunctions.udf.CIQ(NE$1,"IQ_TEV_EBITDA_FWD",,$A2)</f>
        <v>11.73809</v>
      </c>
      <c r="NF2" s="3" cm="1">
        <f t="array" ref="NF2">_xll.ciqfunctions.udf.CIQ(NF$1,"IQ_TEV_EBITDA_FWD",,$A2)</f>
        <v>7.5509300000000001</v>
      </c>
      <c r="NG2" s="3" cm="1">
        <f t="array" ref="NG2">_xll.ciqfunctions.udf.CIQ(NG$1,"IQ_TEV_EBITDA_FWD",,$A2)</f>
        <v>10.621639999999999</v>
      </c>
      <c r="NH2" s="3" cm="1">
        <f t="array" ref="NH2">_xll.ciqfunctions.udf.CIQ(NH$1,"IQ_TEV_EBITDA_FWD",,$A2)</f>
        <v>9.2175399999999996</v>
      </c>
      <c r="NI2" s="3" cm="1">
        <f t="array" ref="NI2">_xll.ciqfunctions.udf.CIQ(NI$1,"IQ_TEV_EBITDA_FWD",,$A2)</f>
        <v>15.186920000000001</v>
      </c>
      <c r="NJ2" s="3" cm="1">
        <f t="array" ref="NJ2">_xll.ciqfunctions.udf.CIQ(NJ$1,"IQ_TEV_EBITDA_FWD",,$A2)</f>
        <v>12.29852</v>
      </c>
      <c r="NK2" s="3" cm="1">
        <f t="array" ref="NK2">_xll.ciqfunctions.udf.CIQ(NK$1,"IQ_TEV_EBITDA_FWD",,$A2)</f>
        <v>11.490130000000001</v>
      </c>
      <c r="NL2" s="3" cm="1">
        <f t="array" ref="NL2">_xll.ciqfunctions.udf.CIQ(NL$1,"IQ_TEV_EBITDA_FWD",,$A2)</f>
        <v>12.91498</v>
      </c>
      <c r="NM2" s="3" cm="1">
        <f t="array" ref="NM2">_xll.ciqfunctions.udf.CIQ(NM$1,"IQ_TEV_EBITDA_FWD",,$A2)</f>
        <v>0</v>
      </c>
      <c r="NN2" s="3" cm="1">
        <f t="array" ref="NN2">_xll.ciqfunctions.udf.CIQ(NN$1,"IQ_TEV_EBITDA_FWD",,$A2)</f>
        <v>10.202450000000001</v>
      </c>
      <c r="NO2" s="3" cm="1">
        <f t="array" ref="NO2">_xll.ciqfunctions.udf.CIQ(NO$1,"IQ_TEV_EBITDA_FWD",,$A2)</f>
        <v>8.9127500000000008</v>
      </c>
      <c r="NP2" s="3" cm="1">
        <f t="array" ref="NP2">_xll.ciqfunctions.udf.CIQ(NP$1,"IQ_TEV_EBITDA_FWD",,$A2)</f>
        <v>8.3603500000000004</v>
      </c>
      <c r="NQ2" s="3" cm="1">
        <f t="array" ref="NQ2">_xll.ciqfunctions.udf.CIQ(NQ$1,"IQ_TEV_EBITDA_FWD",,$A2)</f>
        <v>10.21963</v>
      </c>
      <c r="NR2" s="3" cm="1">
        <f t="array" ref="NR2">_xll.ciqfunctions.udf.CIQ(NR$1,"IQ_TEV_EBITDA_FWD",,$A2)</f>
        <v>15.255699999999999</v>
      </c>
      <c r="NS2" s="3" cm="1">
        <f t="array" ref="NS2">_xll.ciqfunctions.udf.CIQ(NS$1,"IQ_TEV_EBITDA_FWD",,$A2)</f>
        <v>11.420640000000001</v>
      </c>
      <c r="NT2" s="3" cm="1">
        <f t="array" ref="NT2">_xll.ciqfunctions.udf.CIQ(NT$1,"IQ_TEV_EBITDA_FWD",,$A2)</f>
        <v>6.7672299999999996</v>
      </c>
      <c r="NU2" s="3" cm="1">
        <f t="array" ref="NU2">_xll.ciqfunctions.udf.CIQ(NU$1,"IQ_TEV_EBITDA_FWD",,$A2)</f>
        <v>15.24757</v>
      </c>
      <c r="NV2" s="3" cm="1">
        <f t="array" ref="NV2">_xll.ciqfunctions.udf.CIQ(NV$1,"IQ_TEV_EBITDA_FWD",,$A2)</f>
        <v>7.5931699999999998</v>
      </c>
      <c r="NW2" s="3" cm="1">
        <f t="array" ref="NW2">_xll.ciqfunctions.udf.CIQ(NW$1,"IQ_TEV_EBITDA_FWD",,$A2)</f>
        <v>14.4841</v>
      </c>
      <c r="NX2" s="3" cm="1">
        <f t="array" ref="NX2">_xll.ciqfunctions.udf.CIQ(NX$1,"IQ_TEV_EBITDA_FWD",,$A2)</f>
        <v>19.67709</v>
      </c>
      <c r="NY2" s="3" cm="1">
        <f t="array" ref="NY2">_xll.ciqfunctions.udf.CIQ(NY$1,"IQ_TEV_EBITDA_FWD",,$A2)</f>
        <v>8.0043299999999995</v>
      </c>
      <c r="NZ2" s="3" cm="1">
        <f t="array" ref="NZ2">_xll.ciqfunctions.udf.CIQ(NZ$1,"IQ_TEV_EBITDA_FWD",,$A2)</f>
        <v>13.917120000000001</v>
      </c>
      <c r="OA2" s="3" cm="1">
        <f t="array" ref="OA2">_xll.ciqfunctions.udf.CIQ(OA$1,"IQ_TEV_EBITDA_FWD",,$A2)</f>
        <v>20.074480000000001</v>
      </c>
      <c r="OB2" s="3" cm="1">
        <f t="array" ref="OB2">_xll.ciqfunctions.udf.CIQ(OB$1,"IQ_TEV_EBITDA_FWD",,$A2)</f>
        <v>11.65565</v>
      </c>
      <c r="OC2" s="3" cm="1">
        <f t="array" ref="OC2">_xll.ciqfunctions.udf.CIQ(OC$1,"IQ_TEV_EBITDA_FWD",,$A2)</f>
        <v>6.7447699999999999</v>
      </c>
      <c r="OD2" s="3" cm="1">
        <f t="array" ref="OD2">_xll.ciqfunctions.udf.CIQ(OD$1,"IQ_TEV_EBITDA_FWD",,$A2)</f>
        <v>6.7423299999999999</v>
      </c>
      <c r="OE2" s="3" cm="1">
        <f t="array" ref="OE2">_xll.ciqfunctions.udf.CIQ(OE$1,"IQ_TEV_EBITDA_FWD",,$A2)</f>
        <v>11.442869999999999</v>
      </c>
      <c r="OF2" s="3" cm="1">
        <f t="array" ref="OF2">_xll.ciqfunctions.udf.CIQ(OF$1,"IQ_TEV_EBITDA_FWD",,$A2)</f>
        <v>8.9545899999999996</v>
      </c>
      <c r="OG2" s="3" cm="1">
        <f t="array" ref="OG2">_xll.ciqfunctions.udf.CIQ(OG$1,"IQ_TEV_EBITDA_FWD",,$A2)</f>
        <v>21.118310000000001</v>
      </c>
      <c r="OH2" s="3" cm="1">
        <f t="array" ref="OH2">_xll.ciqfunctions.udf.CIQ(OH$1,"IQ_TEV_EBITDA_FWD",,$A2)</f>
        <v>8.4077900000000003</v>
      </c>
      <c r="OI2" s="3" cm="1">
        <f t="array" ref="OI2">_xll.ciqfunctions.udf.CIQ(OI$1,"IQ_TEV_EBITDA_FWD",,$A2)</f>
        <v>14.57086</v>
      </c>
      <c r="OJ2" s="3" cm="1">
        <f t="array" ref="OJ2">_xll.ciqfunctions.udf.CIQ(OJ$1,"IQ_TEV_EBITDA_FWD",,$A2)</f>
        <v>16.026810000000001</v>
      </c>
      <c r="OK2" s="3" cm="1">
        <f t="array" ref="OK2">_xll.ciqfunctions.udf.CIQ(OK$1,"IQ_TEV_EBITDA_FWD",,$A2)</f>
        <v>7.6046399999999998</v>
      </c>
      <c r="OL2" s="3" cm="1">
        <f t="array" ref="OL2">_xll.ciqfunctions.udf.CIQ(OL$1,"IQ_TEV_EBITDA_FWD",,$A2)</f>
        <v>4.51851</v>
      </c>
      <c r="OM2" s="3" cm="1">
        <f t="array" ref="OM2">_xll.ciqfunctions.udf.CIQ(OM$1,"IQ_TEV_EBITDA_FWD",,$A2)</f>
        <v>7.8881100000000002</v>
      </c>
      <c r="ON2" s="3" cm="1">
        <f t="array" ref="ON2">_xll.ciqfunctions.udf.CIQ(ON$1,"IQ_TEV_EBITDA_FWD",,$A2)</f>
        <v>10.184799999999999</v>
      </c>
      <c r="OO2" s="3" cm="1">
        <f t="array" ref="OO2">_xll.ciqfunctions.udf.CIQ(OO$1,"IQ_TEV_EBITDA_FWD",,$A2)</f>
        <v>14.816649999999999</v>
      </c>
      <c r="OP2" s="3" cm="1">
        <f t="array" ref="OP2">_xll.ciqfunctions.udf.CIQ(OP$1,"IQ_TEV_EBITDA_FWD",,$A2)</f>
        <v>15.48992</v>
      </c>
      <c r="OQ2" s="3" cm="1">
        <f t="array" ref="OQ2">_xll.ciqfunctions.udf.CIQ(OQ$1,"IQ_TEV_EBITDA_FWD",,$A2)</f>
        <v>0</v>
      </c>
      <c r="OR2" s="3" cm="1">
        <f t="array" ref="OR2">_xll.ciqfunctions.udf.CIQ(OR$1,"IQ_TEV_EBITDA_FWD",,$A2)</f>
        <v>0</v>
      </c>
      <c r="OS2" s="3" cm="1">
        <f t="array" ref="OS2">_xll.ciqfunctions.udf.CIQ(OS$1,"IQ_TEV_EBITDA_FWD",,$A2)</f>
        <v>8.8002699999999994</v>
      </c>
      <c r="OT2" s="3" cm="1">
        <f t="array" ref="OT2">_xll.ciqfunctions.udf.CIQ(OT$1,"IQ_TEV_EBITDA_FWD",,$A2)</f>
        <v>9.9508600000000005</v>
      </c>
      <c r="OU2" s="3" cm="1">
        <f t="array" ref="OU2">_xll.ciqfunctions.udf.CIQ(OU$1,"IQ_TEV_EBITDA_FWD",,$A2)</f>
        <v>11.71767</v>
      </c>
      <c r="OV2" s="3" cm="1">
        <f t="array" ref="OV2">_xll.ciqfunctions.udf.CIQ(OV$1,"IQ_TEV_EBITDA_FWD",,$A2)</f>
        <v>10.0136</v>
      </c>
      <c r="OW2" s="3" cm="1">
        <f t="array" ref="OW2">_xll.ciqfunctions.udf.CIQ(OW$1,"IQ_TEV_EBITDA_FWD",,$A2)</f>
        <v>9.3127800000000001</v>
      </c>
      <c r="OX2" s="3" cm="1">
        <f t="array" ref="OX2">_xll.ciqfunctions.udf.CIQ(OX$1,"IQ_TEV_EBITDA_FWD",,$A2)</f>
        <v>20.151389999999999</v>
      </c>
      <c r="OY2" s="3" cm="1">
        <f t="array" ref="OY2">_xll.ciqfunctions.udf.CIQ(OY$1,"IQ_TEV_EBITDA_FWD",,$A2)</f>
        <v>17.415900000000001</v>
      </c>
      <c r="OZ2" s="3" cm="1">
        <f t="array" ref="OZ2">_xll.ciqfunctions.udf.CIQ(OZ$1,"IQ_TEV_EBITDA_FWD",,$A2)</f>
        <v>15.86074</v>
      </c>
      <c r="PA2" s="3" cm="1">
        <f t="array" ref="PA2">_xll.ciqfunctions.udf.CIQ(PA$1,"IQ_TEV_EBITDA_FWD",,$A2)</f>
        <v>5.8747100000000003</v>
      </c>
      <c r="PB2" s="3" cm="1">
        <f t="array" ref="PB2">_xll.ciqfunctions.udf.CIQ(PB$1,"IQ_TEV_EBITDA_FWD",,$A2)</f>
        <v>13.53445</v>
      </c>
      <c r="PC2" s="3" cm="1">
        <f t="array" ref="PC2">_xll.ciqfunctions.udf.CIQ(PC$1,"IQ_TEV_EBITDA_FWD",,$A2)</f>
        <v>31.428190000000001</v>
      </c>
      <c r="PD2" s="3" cm="1">
        <f t="array" ref="PD2">_xll.ciqfunctions.udf.CIQ(PD$1,"IQ_TEV_EBITDA_FWD",,$A2)</f>
        <v>12.3162</v>
      </c>
      <c r="PE2" s="3" cm="1">
        <f t="array" ref="PE2">_xll.ciqfunctions.udf.CIQ(PE$1,"IQ_TEV_EBITDA_FWD",,$A2)</f>
        <v>19.388909999999999</v>
      </c>
      <c r="PF2" s="3" cm="1">
        <f t="array" ref="PF2">_xll.ciqfunctions.udf.CIQ(PF$1,"IQ_TEV_EBITDA_FWD",,$A2)</f>
        <v>16.82779</v>
      </c>
      <c r="PG2" s="3" cm="1">
        <f t="array" ref="PG2">_xll.ciqfunctions.udf.CIQ(PG$1,"IQ_TEV_EBITDA_FWD",,$A2)</f>
        <v>7.3011200000000001</v>
      </c>
      <c r="PH2" s="3" cm="1">
        <f t="array" ref="PH2">_xll.ciqfunctions.udf.CIQ(PH$1,"IQ_TEV_EBITDA_FWD",,$A2)</f>
        <v>10.1241</v>
      </c>
      <c r="PI2" s="3" cm="1">
        <f t="array" ref="PI2">_xll.ciqfunctions.udf.CIQ(PI$1,"IQ_TEV_EBITDA_FWD",,$A2)</f>
        <v>14.11192</v>
      </c>
      <c r="PJ2" s="3" cm="1">
        <f t="array" ref="PJ2">_xll.ciqfunctions.udf.CIQ(PJ$1,"IQ_TEV_EBITDA_FWD",,$A2)</f>
        <v>7.7413299999999996</v>
      </c>
      <c r="PK2" s="3" cm="1">
        <f t="array" ref="PK2">_xll.ciqfunctions.udf.CIQ(PK$1,"IQ_TEV_EBITDA_FWD",,$A2)</f>
        <v>9.7525499999999994</v>
      </c>
      <c r="PL2" s="3" cm="1">
        <f t="array" ref="PL2">_xll.ciqfunctions.udf.CIQ(PL$1,"IQ_TEV_EBITDA_FWD",,$A2)</f>
        <v>14.69037</v>
      </c>
      <c r="PM2" s="3" cm="1">
        <f t="array" ref="PM2">_xll.ciqfunctions.udf.CIQ(PM$1,"IQ_TEV_EBITDA_FWD",,$A2)</f>
        <v>27.499289999999998</v>
      </c>
      <c r="PN2" s="3" cm="1">
        <f t="array" ref="PN2">_xll.ciqfunctions.udf.CIQ(PN$1,"IQ_TEV_EBITDA_FWD",,$A2)</f>
        <v>15.28595</v>
      </c>
      <c r="PO2" s="3" cm="1">
        <f t="array" ref="PO2">_xll.ciqfunctions.udf.CIQ(PO$1,"IQ_TEV_EBITDA_FWD",,$A2)</f>
        <v>19.388909999999999</v>
      </c>
      <c r="PP2" s="3" cm="1">
        <f t="array" ref="PP2">_xll.ciqfunctions.udf.CIQ(PP$1,"IQ_TEV_EBITDA_FWD",,$A2)</f>
        <v>10.938269999999999</v>
      </c>
      <c r="PQ2" s="3" cm="1">
        <f t="array" ref="PQ2">_xll.ciqfunctions.udf.CIQ(PQ$1,"IQ_TEV_EBITDA_FWD",,$A2)</f>
        <v>9.4221299999999992</v>
      </c>
      <c r="PR2" s="3" cm="1">
        <f t="array" ref="PR2">_xll.ciqfunctions.udf.CIQ(PR$1,"IQ_TEV_EBITDA_FWD",,$A2)</f>
        <v>20.908660000000001</v>
      </c>
      <c r="PS2" s="3" cm="1">
        <f t="array" ref="PS2">_xll.ciqfunctions.udf.CIQ(PS$1,"IQ_TEV_EBITDA_FWD",,$A2)</f>
        <v>9.8236100000000004</v>
      </c>
      <c r="PT2" s="3" cm="1">
        <f t="array" ref="PT2">_xll.ciqfunctions.udf.CIQ(PT$1,"IQ_TEV_EBITDA_FWD",,$A2)</f>
        <v>9.8479500000000009</v>
      </c>
      <c r="PU2" s="3" cm="1">
        <f t="array" ref="PU2">_xll.ciqfunctions.udf.CIQ(PU$1,"IQ_TEV_EBITDA_FWD",,$A2)</f>
        <v>17.39733</v>
      </c>
      <c r="PV2" s="3" cm="1">
        <f t="array" ref="PV2">_xll.ciqfunctions.udf.CIQ(PV$1,"IQ_TEV_EBITDA_FWD",,$A2)</f>
        <v>9.4595099999999999</v>
      </c>
      <c r="PW2" s="3" cm="1">
        <f t="array" ref="PW2">_xll.ciqfunctions.udf.CIQ(PW$1,"IQ_TEV_EBITDA_FWD",,$A2)</f>
        <v>9.2248800000000006</v>
      </c>
      <c r="PX2" s="3" cm="1">
        <f t="array" ref="PX2">_xll.ciqfunctions.udf.CIQ(PX$1,"IQ_TEV_EBITDA_FWD",,$A2)</f>
        <v>18.937639999999998</v>
      </c>
      <c r="PY2" s="3" cm="1">
        <f t="array" ref="PY2">_xll.ciqfunctions.udf.CIQ(PY$1,"IQ_TEV_EBITDA_FWD",,$A2)</f>
        <v>21.097480000000001</v>
      </c>
      <c r="PZ2" s="3" cm="1">
        <f t="array" ref="PZ2">_xll.ciqfunctions.udf.CIQ(PZ$1,"IQ_TEV_EBITDA_FWD",,$A2)</f>
        <v>11.146750000000001</v>
      </c>
      <c r="QA2" s="3" cm="1">
        <f t="array" ref="QA2">_xll.ciqfunctions.udf.CIQ(QA$1,"IQ_TEV_EBITDA_FWD",,$A2)</f>
        <v>7.7632399999999997</v>
      </c>
      <c r="QB2" s="3" cm="1">
        <f t="array" ref="QB2">_xll.ciqfunctions.udf.CIQ(QB$1,"IQ_TEV_EBITDA_FWD",,$A2)</f>
        <v>2.7001200000000001</v>
      </c>
      <c r="QC2" s="3" cm="1">
        <f t="array" ref="QC2">_xll.ciqfunctions.udf.CIQ(QC$1,"IQ_TEV_EBITDA_FWD",,$A2)</f>
        <v>7.7172900000000002</v>
      </c>
      <c r="QD2" s="3" cm="1">
        <f t="array" ref="QD2">_xll.ciqfunctions.udf.CIQ(QD$1,"IQ_TEV_EBITDA_FWD",,$A2)</f>
        <v>15.505100000000001</v>
      </c>
      <c r="QE2" s="3" cm="1">
        <f t="array" ref="QE2">_xll.ciqfunctions.udf.CIQ(QE$1,"IQ_TEV_EBITDA_FWD",,$A2)</f>
        <v>8.2777700000000003</v>
      </c>
      <c r="QF2" s="3" cm="1">
        <f t="array" ref="QF2">_xll.ciqfunctions.udf.CIQ(QF$1,"IQ_TEV_EBITDA_FWD",,$A2)</f>
        <v>9.6150199999999995</v>
      </c>
      <c r="QG2" s="3" cm="1">
        <f t="array" ref="QG2">_xll.ciqfunctions.udf.CIQ(QG$1,"IQ_TEV_EBITDA_FWD",,$A2)</f>
        <v>13.38279</v>
      </c>
      <c r="QH2" s="3" cm="1">
        <f t="array" ref="QH2">_xll.ciqfunctions.udf.CIQ(QH$1,"IQ_TEV_EBITDA_FWD",,$A2)</f>
        <v>11.295680000000001</v>
      </c>
      <c r="QI2" s="3" cm="1">
        <f t="array" ref="QI2">_xll.ciqfunctions.udf.CIQ(QI$1,"IQ_TEV_EBITDA_FWD",,$A2)</f>
        <v>7.0183499999999999</v>
      </c>
      <c r="QJ2" s="3" cm="1">
        <f t="array" ref="QJ2">_xll.ciqfunctions.udf.CIQ(QJ$1,"IQ_TEV_EBITDA_FWD",,$A2)</f>
        <v>13.293100000000001</v>
      </c>
      <c r="QK2" s="3" cm="1">
        <f t="array" ref="QK2">_xll.ciqfunctions.udf.CIQ(QK$1,"IQ_TEV_EBITDA_FWD",,$A2)</f>
        <v>11.56636</v>
      </c>
      <c r="QL2" s="3" cm="1">
        <f t="array" ref="QL2">_xll.ciqfunctions.udf.CIQ(QL$1,"IQ_TEV_EBITDA_FWD",,$A2)</f>
        <v>18.420259999999999</v>
      </c>
      <c r="QM2" s="3" cm="1">
        <f t="array" ref="QM2">_xll.ciqfunctions.udf.CIQ(QM$1,"IQ_TEV_EBITDA_FWD",,$A2)</f>
        <v>10.83867</v>
      </c>
      <c r="QN2" s="3" cm="1">
        <f t="array" ref="QN2">_xll.ciqfunctions.udf.CIQ(QN$1,"IQ_TEV_EBITDA_FWD",,$A2)</f>
        <v>12.345829999999999</v>
      </c>
      <c r="QO2" s="3" cm="1">
        <f t="array" ref="QO2">_xll.ciqfunctions.udf.CIQ(QO$1,"IQ_TEV_EBITDA_FWD",,$A2)</f>
        <v>12.54496</v>
      </c>
      <c r="QP2" s="3" cm="1">
        <f t="array" ref="QP2">_xll.ciqfunctions.udf.CIQ(QP$1,"IQ_TEV_EBITDA_FWD",,$A2)</f>
        <v>8.5206400000000002</v>
      </c>
      <c r="QQ2" s="3" cm="1">
        <f t="array" ref="QQ2">_xll.ciqfunctions.udf.CIQ(QQ$1,"IQ_TEV_EBITDA_FWD",,$A2)</f>
        <v>15.132569999999999</v>
      </c>
      <c r="QR2" s="3" cm="1">
        <f t="array" ref="QR2">_xll.ciqfunctions.udf.CIQ(QR$1,"IQ_TEV_EBITDA_FWD",,$A2)</f>
        <v>7.1581200000000003</v>
      </c>
      <c r="QS2" s="3" cm="1">
        <f t="array" ref="QS2">_xll.ciqfunctions.udf.CIQ(QS$1,"IQ_TEV_EBITDA_FWD",,$A2)</f>
        <v>5.5140900000000004</v>
      </c>
      <c r="QT2" s="3" cm="1">
        <f t="array" ref="QT2">_xll.ciqfunctions.udf.CIQ(QT$1,"IQ_TEV_EBITDA_FWD",,$A2)</f>
        <v>10.34023</v>
      </c>
      <c r="QU2" s="3" cm="1">
        <f t="array" ref="QU2">_xll.ciqfunctions.udf.CIQ(QU$1,"IQ_TEV_EBITDA_FWD",,$A2)</f>
        <v>7.8807</v>
      </c>
      <c r="QV2" s="3" cm="1">
        <f t="array" ref="QV2">_xll.ciqfunctions.udf.CIQ(QV$1,"IQ_TEV_EBITDA_FWD",,$A2)</f>
        <v>11.199490000000001</v>
      </c>
      <c r="QW2" s="3" cm="1">
        <f t="array" ref="QW2">_xll.ciqfunctions.udf.CIQ(QW$1,"IQ_TEV_EBITDA_FWD",,$A2)</f>
        <v>8.5918100000000006</v>
      </c>
      <c r="QX2" s="3" cm="1">
        <f t="array" ref="QX2">_xll.ciqfunctions.udf.CIQ(QX$1,"IQ_TEV_EBITDA_FWD",,$A2)</f>
        <v>14.81338</v>
      </c>
      <c r="QY2" s="3" cm="1">
        <f t="array" ref="QY2">_xll.ciqfunctions.udf.CIQ(QY$1,"IQ_TEV_EBITDA_FWD",,$A2)</f>
        <v>9.6553100000000001</v>
      </c>
      <c r="QZ2" s="3" cm="1">
        <f t="array" ref="QZ2">_xll.ciqfunctions.udf.CIQ(QZ$1,"IQ_TEV_EBITDA_FWD",,$A2)</f>
        <v>12.61355</v>
      </c>
      <c r="RA2" s="3" cm="1">
        <f t="array" ref="RA2">_xll.ciqfunctions.udf.CIQ(RA$1,"IQ_TEV_EBITDA_FWD",,$A2)</f>
        <v>11.38955</v>
      </c>
      <c r="RB2" s="3" cm="1">
        <f t="array" ref="RB2">_xll.ciqfunctions.udf.CIQ(RB$1,"IQ_TEV_EBITDA_FWD",,$A2)</f>
        <v>11.342269999999999</v>
      </c>
      <c r="RC2" s="3" cm="1">
        <f t="array" ref="RC2">_xll.ciqfunctions.udf.CIQ(RC$1,"IQ_TEV_EBITDA_FWD",,$A2)</f>
        <v>7.6958799999999998</v>
      </c>
      <c r="RD2" s="3" cm="1">
        <f t="array" ref="RD2">_xll.ciqfunctions.udf.CIQ(RD$1,"IQ_TEV_EBITDA_FWD",,$A2)</f>
        <v>9.6265300000000007</v>
      </c>
      <c r="RE2" s="3" cm="1">
        <f t="array" ref="RE2">_xll.ciqfunctions.udf.CIQ(RE$1,"IQ_TEV_EBITDA_FWD",,$A2)</f>
        <v>6.8231900000000003</v>
      </c>
      <c r="RF2" s="3" cm="1">
        <f t="array" ref="RF2">_xll.ciqfunctions.udf.CIQ(RF$1,"IQ_TEV_EBITDA_FWD",,$A2)</f>
        <v>17.78031</v>
      </c>
      <c r="RG2" s="3" cm="1">
        <f t="array" ref="RG2">_xll.ciqfunctions.udf.CIQ(RG$1,"IQ_TEV_EBITDA_FWD",,$A2)</f>
        <v>13.08296</v>
      </c>
      <c r="RH2" s="3" cm="1">
        <f t="array" ref="RH2">_xll.ciqfunctions.udf.CIQ(RH$1,"IQ_TEV_EBITDA_FWD",,$A2)</f>
        <v>15.9984</v>
      </c>
      <c r="RI2" s="3" cm="1">
        <f t="array" ref="RI2">_xll.ciqfunctions.udf.CIQ(RI$1,"IQ_TEV_EBITDA_FWD",,$A2)</f>
        <v>8.0464400000000005</v>
      </c>
      <c r="RJ2" s="3" cm="1">
        <f t="array" ref="RJ2">_xll.ciqfunctions.udf.CIQ(RJ$1,"IQ_TEV_EBITDA_FWD",,$A2)</f>
        <v>16.397210000000001</v>
      </c>
      <c r="RK2" s="3" cm="1">
        <f t="array" ref="RK2">_xll.ciqfunctions.udf.CIQ(RK$1,"IQ_TEV_EBITDA_FWD",,$A2)</f>
        <v>7.7217900000000004</v>
      </c>
      <c r="RL2" s="3" cm="1">
        <f t="array" ref="RL2">_xll.ciqfunctions.udf.CIQ(RL$1,"IQ_TEV_EBITDA_FWD",,$A2)</f>
        <v>14.102349999999999</v>
      </c>
      <c r="RM2" s="3" cm="1">
        <f t="array" ref="RM2">_xll.ciqfunctions.udf.CIQ(RM$1,"IQ_TEV_EBITDA_FWD",,$A2)</f>
        <v>4.3772700000000002</v>
      </c>
      <c r="RN2" s="3" cm="1">
        <f t="array" ref="RN2">_xll.ciqfunctions.udf.CIQ(RN$1,"IQ_TEV_EBITDA_FWD",,$A2)</f>
        <v>7.7975599999999998</v>
      </c>
      <c r="RO2" s="3" cm="1">
        <f t="array" ref="RO2">_xll.ciqfunctions.udf.CIQ(RO$1,"IQ_TEV_EBITDA_FWD",,$A2)</f>
        <v>10.4338</v>
      </c>
      <c r="RP2" s="3" cm="1">
        <f t="array" ref="RP2">_xll.ciqfunctions.udf.CIQ(RP$1,"IQ_TEV_EBITDA_FWD",,$A2)</f>
        <v>8.4167400000000008</v>
      </c>
      <c r="RQ2" s="3" cm="1">
        <f t="array" ref="RQ2">_xll.ciqfunctions.udf.CIQ(RQ$1,"IQ_TEV_EBITDA_FWD",,$A2)</f>
        <v>8.7789900000000003</v>
      </c>
      <c r="RR2" s="3" cm="1">
        <f t="array" ref="RR2">_xll.ciqfunctions.udf.CIQ(RR$1,"IQ_TEV_EBITDA_FWD",,$A2)</f>
        <v>14.319610000000001</v>
      </c>
      <c r="RS2" s="3" cm="1">
        <f t="array" ref="RS2">_xll.ciqfunctions.udf.CIQ(RS$1,"IQ_TEV_EBITDA_FWD",,$A2)</f>
        <v>9.4106900000000007</v>
      </c>
      <c r="RT2" s="3" cm="1">
        <f t="array" ref="RT2">_xll.ciqfunctions.udf.CIQ(RT$1,"IQ_TEV_EBITDA_FWD",,$A2)</f>
        <v>7.49587</v>
      </c>
      <c r="RU2" s="3" cm="1">
        <f t="array" ref="RU2">_xll.ciqfunctions.udf.CIQ(RU$1,"IQ_TEV_EBITDA_FWD",,$A2)</f>
        <v>9.1385100000000001</v>
      </c>
      <c r="RV2" s="3" cm="1">
        <f t="array" ref="RV2">_xll.ciqfunctions.udf.CIQ(RV$1,"IQ_TEV_EBITDA_FWD",,$A2)</f>
        <v>5.4795100000000003</v>
      </c>
      <c r="RW2" s="3" cm="1">
        <f t="array" ref="RW2">_xll.ciqfunctions.udf.CIQ(RW$1,"IQ_TEV_EBITDA_FWD",,$A2)</f>
        <v>6.4787699999999999</v>
      </c>
      <c r="RX2" s="3" cm="1">
        <f t="array" ref="RX2">_xll.ciqfunctions.udf.CIQ(RX$1,"IQ_TEV_EBITDA_FWD",,$A2)</f>
        <v>7.4870700000000001</v>
      </c>
      <c r="RY2" s="3" cm="1">
        <f t="array" ref="RY2">_xll.ciqfunctions.udf.CIQ(RY$1,"IQ_TEV_EBITDA_FWD",,$A2)</f>
        <v>11.120939999999999</v>
      </c>
      <c r="RZ2" s="3" cm="1">
        <f t="array" ref="RZ2">_xll.ciqfunctions.udf.CIQ(RZ$1,"IQ_TEV_EBITDA_FWD",,$A2)</f>
        <v>13.948309999999999</v>
      </c>
      <c r="SA2" s="3" cm="1">
        <f t="array" ref="SA2">_xll.ciqfunctions.udf.CIQ(SA$1,"IQ_TEV_EBITDA_FWD",,$A2)</f>
        <v>7.5732299999999997</v>
      </c>
      <c r="SB2" s="3" cm="1">
        <f t="array" ref="SB2">_xll.ciqfunctions.udf.CIQ(SB$1,"IQ_TEV_EBITDA_FWD",,$A2)</f>
        <v>0</v>
      </c>
      <c r="SC2" s="3" cm="1">
        <f t="array" ref="SC2">_xll.ciqfunctions.udf.CIQ(SC$1,"IQ_TEV_EBITDA_FWD",,$A2)</f>
        <v>0</v>
      </c>
    </row>
    <row r="3" spans="1:497" x14ac:dyDescent="0.25">
      <c r="A3" s="1">
        <f>EOMONTH(A2,-1)</f>
        <v>45716</v>
      </c>
      <c r="B3" s="3" cm="1">
        <f t="array" ref="B3">_xll.ciqfunctions.udf.CIQ(B$1,"IQ_TEV_EBITDA_FWD",,$A3)</f>
        <v>18.46048</v>
      </c>
      <c r="C3" s="3" cm="1">
        <f t="array" ref="C3">_xll.ciqfunctions.udf.CIQ(C$1,"IQ_TEV_EBITDA_FWD",,$A3)</f>
        <v>24.826350000000001</v>
      </c>
      <c r="D3" s="3" cm="1">
        <f t="array" ref="D3">_xll.ciqfunctions.udf.CIQ(D$1,"IQ_TEV_EBITDA_FWD",,$A3)</f>
        <v>23.305389999999999</v>
      </c>
      <c r="E3" s="3" cm="1">
        <f t="array" ref="E3">_xll.ciqfunctions.udf.CIQ(E$1,"IQ_TEV_EBITDA_FWD",,$A3)</f>
        <v>13.722329999999999</v>
      </c>
      <c r="F3" s="3" cm="1">
        <f t="array" ref="F3">_xll.ciqfunctions.udf.CIQ(F$1,"IQ_TEV_EBITDA_FWD",,$A3)</f>
        <v>11.66799</v>
      </c>
      <c r="G3" s="3" cm="1">
        <f t="array" ref="G3">_xll.ciqfunctions.udf.CIQ(G$1,"IQ_TEV_EBITDA_FWD",,$A3)</f>
        <v>14.725199999999999</v>
      </c>
      <c r="H3" s="3" cm="1">
        <f t="array" ref="H3">_xll.ciqfunctions.udf.CIQ(H$1,"IQ_TEV_EBITDA_FWD",,$A3)</f>
        <v>0</v>
      </c>
      <c r="I3" s="3" cm="1">
        <f t="array" ref="I3">_xll.ciqfunctions.udf.CIQ(I$1,"IQ_TEV_EBITDA_FWD",,$A3)</f>
        <v>24.8215</v>
      </c>
      <c r="J3" s="3" cm="1">
        <f t="array" ref="J3">_xll.ciqfunctions.udf.CIQ(J$1,"IQ_TEV_EBITDA_FWD",,$A3)</f>
        <v>49.636789999999998</v>
      </c>
      <c r="K3" s="3" cm="1">
        <f t="array" ref="K3">_xll.ciqfunctions.udf.CIQ(K$1,"IQ_TEV_EBITDA_FWD",,$A3)</f>
        <v>31.171790000000001</v>
      </c>
      <c r="L3" s="3" cm="1">
        <f t="array" ref="L3">_xll.ciqfunctions.udf.CIQ(L$1,"IQ_TEV_EBITDA_FWD",,$A3)</f>
        <v>0</v>
      </c>
      <c r="M3" s="3" cm="1">
        <f t="array" ref="M3">_xll.ciqfunctions.udf.CIQ(M$1,"IQ_TEV_EBITDA_FWD",,$A3)</f>
        <v>7.0293700000000001</v>
      </c>
      <c r="N3" s="3" cm="1">
        <f t="array" ref="N3">_xll.ciqfunctions.udf.CIQ(N$1,"IQ_TEV_EBITDA_FWD",,$A3)</f>
        <v>11.831300000000001</v>
      </c>
      <c r="O3" s="3" cm="1">
        <f t="array" ref="O3">_xll.ciqfunctions.udf.CIQ(O$1,"IQ_TEV_EBITDA_FWD",,$A3)</f>
        <v>25.091419999999999</v>
      </c>
      <c r="P3" s="3" cm="1">
        <f t="array" ref="P3">_xll.ciqfunctions.udf.CIQ(P$1,"IQ_TEV_EBITDA_FWD",,$A3)</f>
        <v>17.43749</v>
      </c>
      <c r="Q3" s="3" cm="1">
        <f t="array" ref="Q3">_xll.ciqfunctions.udf.CIQ(Q$1,"IQ_TEV_EBITDA_FWD",,$A3)</f>
        <v>12.37438</v>
      </c>
      <c r="R3" s="3" cm="1">
        <f t="array" ref="R3">_xll.ciqfunctions.udf.CIQ(R$1,"IQ_TEV_EBITDA_FWD",,$A3)</f>
        <v>35.041649999999997</v>
      </c>
      <c r="S3" s="3" cm="1">
        <f t="array" ref="S3">_xll.ciqfunctions.udf.CIQ(S$1,"IQ_TEV_EBITDA_FWD",,$A3)</f>
        <v>27.711179999999999</v>
      </c>
      <c r="T3" s="3" cm="1">
        <f t="array" ref="T3">_xll.ciqfunctions.udf.CIQ(T$1,"IQ_TEV_EBITDA_FWD",,$A3)</f>
        <v>17.70271</v>
      </c>
      <c r="U3" s="3" cm="1">
        <f t="array" ref="U3">_xll.ciqfunctions.udf.CIQ(U$1,"IQ_TEV_EBITDA_FWD",,$A3)</f>
        <v>8.4087300000000003</v>
      </c>
      <c r="V3" s="3" cm="1">
        <f t="array" ref="V3">_xll.ciqfunctions.udf.CIQ(V$1,"IQ_TEV_EBITDA_FWD",,$A3)</f>
        <v>18.814879999999999</v>
      </c>
      <c r="W3" s="3" cm="1">
        <f t="array" ref="W3">_xll.ciqfunctions.udf.CIQ(W$1,"IQ_TEV_EBITDA_FWD",,$A3)</f>
        <v>15.01417</v>
      </c>
      <c r="X3" s="3" cm="1">
        <f t="array" ref="X3">_xll.ciqfunctions.udf.CIQ(X$1,"IQ_TEV_EBITDA_FWD",,$A3)</f>
        <v>0</v>
      </c>
      <c r="Y3" s="3" cm="1">
        <f t="array" ref="Y3">_xll.ciqfunctions.udf.CIQ(Y$1,"IQ_TEV_EBITDA_FWD",,$A3)</f>
        <v>6.5714399999999999</v>
      </c>
      <c r="Z3" s="3" cm="1">
        <f t="array" ref="Z3">_xll.ciqfunctions.udf.CIQ(Z$1,"IQ_TEV_EBITDA_FWD",,$A3)</f>
        <v>31.61195</v>
      </c>
      <c r="AA3" s="3" cm="1">
        <f t="array" ref="AA3">_xll.ciqfunctions.udf.CIQ(AA$1,"IQ_TEV_EBITDA_FWD",,$A3)</f>
        <v>20.969339999999999</v>
      </c>
      <c r="AB3" s="3" cm="1">
        <f t="array" ref="AB3">_xll.ciqfunctions.udf.CIQ(AB$1,"IQ_TEV_EBITDA_FWD",,$A3)</f>
        <v>20.17146</v>
      </c>
      <c r="AC3" s="3" cm="1">
        <f t="array" ref="AC3">_xll.ciqfunctions.udf.CIQ(AC$1,"IQ_TEV_EBITDA_FWD",,$A3)</f>
        <v>16.175450000000001</v>
      </c>
      <c r="AD3" s="3" cm="1">
        <f t="array" ref="AD3">_xll.ciqfunctions.udf.CIQ(AD$1,"IQ_TEV_EBITDA_FWD",,$A3)</f>
        <v>18.37106</v>
      </c>
      <c r="AE3" s="3" cm="1">
        <f t="array" ref="AE3">_xll.ciqfunctions.udf.CIQ(AE$1,"IQ_TEV_EBITDA_FWD",,$A3)</f>
        <v>13.64265</v>
      </c>
      <c r="AF3" s="3" cm="1">
        <f t="array" ref="AF3">_xll.ciqfunctions.udf.CIQ(AF$1,"IQ_TEV_EBITDA_FWD",,$A3)</f>
        <v>17.092169999999999</v>
      </c>
      <c r="AG3" s="3" cm="1">
        <f t="array" ref="AG3">_xll.ciqfunctions.udf.CIQ(AG$1,"IQ_TEV_EBITDA_FWD",,$A3)</f>
        <v>17.956810000000001</v>
      </c>
      <c r="AH3" s="3" cm="1">
        <f t="array" ref="AH3">_xll.ciqfunctions.udf.CIQ(AH$1,"IQ_TEV_EBITDA_FWD",,$A3)</f>
        <v>10.385260000000001</v>
      </c>
      <c r="AI3" s="3" cm="1">
        <f t="array" ref="AI3">_xll.ciqfunctions.udf.CIQ(AI$1,"IQ_TEV_EBITDA_FWD",,$A3)</f>
        <v>0</v>
      </c>
      <c r="AJ3" s="3" cm="1">
        <f t="array" ref="AJ3">_xll.ciqfunctions.udf.CIQ(AJ$1,"IQ_TEV_EBITDA_FWD",,$A3)</f>
        <v>19.908460000000002</v>
      </c>
      <c r="AK3" s="3" cm="1">
        <f t="array" ref="AK3">_xll.ciqfunctions.udf.CIQ(AK$1,"IQ_TEV_EBITDA_FWD",,$A3)</f>
        <v>16.24051</v>
      </c>
      <c r="AL3" s="3" cm="1">
        <f t="array" ref="AL3">_xll.ciqfunctions.udf.CIQ(AL$1,"IQ_TEV_EBITDA_FWD",,$A3)</f>
        <v>12.523059999999999</v>
      </c>
      <c r="AM3" s="3" cm="1">
        <f t="array" ref="AM3">_xll.ciqfunctions.udf.CIQ(AM$1,"IQ_TEV_EBITDA_FWD",,$A3)</f>
        <v>22.875240000000002</v>
      </c>
      <c r="AN3" s="3" cm="1">
        <f t="array" ref="AN3">_xll.ciqfunctions.udf.CIQ(AN$1,"IQ_TEV_EBITDA_FWD",,$A3)</f>
        <v>18.53077</v>
      </c>
      <c r="AO3" s="3" cm="1">
        <f t="array" ref="AO3">_xll.ciqfunctions.udf.CIQ(AO$1,"IQ_TEV_EBITDA_FWD",,$A3)</f>
        <v>14.07437</v>
      </c>
      <c r="AP3" s="3" cm="1">
        <f t="array" ref="AP3">_xll.ciqfunctions.udf.CIQ(AP$1,"IQ_TEV_EBITDA_FWD",,$A3)</f>
        <v>22.4649</v>
      </c>
      <c r="AQ3" s="3" cm="1">
        <f t="array" ref="AQ3">_xll.ciqfunctions.udf.CIQ(AQ$1,"IQ_TEV_EBITDA_FWD",,$A3)</f>
        <v>11.859540000000001</v>
      </c>
      <c r="AR3" s="3" cm="1">
        <f t="array" ref="AR3">_xll.ciqfunctions.udf.CIQ(AR$1,"IQ_TEV_EBITDA_FWD",,$A3)</f>
        <v>7.01105</v>
      </c>
      <c r="AS3" s="3" cm="1">
        <f t="array" ref="AS3">_xll.ciqfunctions.udf.CIQ(AS$1,"IQ_TEV_EBITDA_FWD",,$A3)</f>
        <v>13.228350000000001</v>
      </c>
      <c r="AT3" s="3" cm="1">
        <f t="array" ref="AT3">_xll.ciqfunctions.udf.CIQ(AT$1,"IQ_TEV_EBITDA_FWD",,$A3)</f>
        <v>13.78163</v>
      </c>
      <c r="AU3" s="3" cm="1">
        <f t="array" ref="AU3">_xll.ciqfunctions.udf.CIQ(AU$1,"IQ_TEV_EBITDA_FWD",,$A3)</f>
        <v>24.183209999999999</v>
      </c>
      <c r="AV3" s="3" cm="1">
        <f t="array" ref="AV3">_xll.ciqfunctions.udf.CIQ(AV$1,"IQ_TEV_EBITDA_FWD",,$A3)</f>
        <v>21.066030000000001</v>
      </c>
      <c r="AW3" s="3" cm="1">
        <f t="array" ref="AW3">_xll.ciqfunctions.udf.CIQ(AW$1,"IQ_TEV_EBITDA_FWD",,$A3)</f>
        <v>16.252780000000001</v>
      </c>
      <c r="AX3" s="3" cm="1">
        <f t="array" ref="AX3">_xll.ciqfunctions.udf.CIQ(AX$1,"IQ_TEV_EBITDA_FWD",,$A3)</f>
        <v>7.4555600000000002</v>
      </c>
      <c r="AY3" s="3" cm="1">
        <f t="array" ref="AY3">_xll.ciqfunctions.udf.CIQ(AY$1,"IQ_TEV_EBITDA_FWD",,$A3)</f>
        <v>16.494330000000001</v>
      </c>
      <c r="AZ3" s="3" cm="1">
        <f t="array" ref="AZ3">_xll.ciqfunctions.udf.CIQ(AZ$1,"IQ_TEV_EBITDA_FWD",,$A3)</f>
        <v>21.565090000000001</v>
      </c>
      <c r="BA3" s="3" cm="1">
        <f t="array" ref="BA3">_xll.ciqfunctions.udf.CIQ(BA$1,"IQ_TEV_EBITDA_FWD",,$A3)</f>
        <v>6.1759199999999996</v>
      </c>
      <c r="BB3" s="3" cm="1">
        <f t="array" ref="BB3">_xll.ciqfunctions.udf.CIQ(BB$1,"IQ_TEV_EBITDA_FWD",,$A3)</f>
        <v>0</v>
      </c>
      <c r="BC3" s="3" cm="1">
        <f t="array" ref="BC3">_xll.ciqfunctions.udf.CIQ(BC$1,"IQ_TEV_EBITDA_FWD",,$A3)</f>
        <v>23.68187</v>
      </c>
      <c r="BD3" s="3" cm="1">
        <f t="array" ref="BD3">_xll.ciqfunctions.udf.CIQ(BD$1,"IQ_TEV_EBITDA_FWD",,$A3)</f>
        <v>39.721820000000001</v>
      </c>
      <c r="BE3" s="3" cm="1">
        <f t="array" ref="BE3">_xll.ciqfunctions.udf.CIQ(BE$1,"IQ_TEV_EBITDA_FWD",,$A3)</f>
        <v>14.014939999999999</v>
      </c>
      <c r="BF3" s="3" cm="1">
        <f t="array" ref="BF3">_xll.ciqfunctions.udf.CIQ(BF$1,"IQ_TEV_EBITDA_FWD",,$A3)</f>
        <v>9.6973000000000003</v>
      </c>
      <c r="BG3" s="3" cm="1">
        <f t="array" ref="BG3">_xll.ciqfunctions.udf.CIQ(BG$1,"IQ_TEV_EBITDA_FWD",,$A3)</f>
        <v>50.471350000000001</v>
      </c>
      <c r="BH3" s="3" cm="1">
        <f t="array" ref="BH3">_xll.ciqfunctions.udf.CIQ(BH$1,"IQ_TEV_EBITDA_FWD",,$A3)</f>
        <v>13.740030000000001</v>
      </c>
      <c r="BI3" s="3" cm="1">
        <f t="array" ref="BI3">_xll.ciqfunctions.udf.CIQ(BI$1,"IQ_TEV_EBITDA_FWD",,$A3)</f>
        <v>15.21223</v>
      </c>
      <c r="BJ3" s="3" cm="1">
        <f t="array" ref="BJ3">_xll.ciqfunctions.udf.CIQ(BJ$1,"IQ_TEV_EBITDA_FWD",,$A3)</f>
        <v>0</v>
      </c>
      <c r="BK3" s="3" cm="1">
        <f t="array" ref="BK3">_xll.ciqfunctions.udf.CIQ(BK$1,"IQ_TEV_EBITDA_FWD",,$A3)</f>
        <v>18.631080000000001</v>
      </c>
      <c r="BL3" s="3" cm="1">
        <f t="array" ref="BL3">_xll.ciqfunctions.udf.CIQ(BL$1,"IQ_TEV_EBITDA_FWD",,$A3)</f>
        <v>15.08366</v>
      </c>
      <c r="BM3" s="3" cm="1">
        <f t="array" ref="BM3">_xll.ciqfunctions.udf.CIQ(BM$1,"IQ_TEV_EBITDA_FWD",,$A3)</f>
        <v>7.7179500000000001</v>
      </c>
      <c r="BN3" s="3" cm="1">
        <f t="array" ref="BN3">_xll.ciqfunctions.udf.CIQ(BN$1,"IQ_TEV_EBITDA_FWD",,$A3)</f>
        <v>14.332660000000001</v>
      </c>
      <c r="BO3" s="3" cm="1">
        <f t="array" ref="BO3">_xll.ciqfunctions.udf.CIQ(BO$1,"IQ_TEV_EBITDA_FWD",,$A3)</f>
        <v>5.18431</v>
      </c>
      <c r="BP3" s="3" cm="1">
        <f t="array" ref="BP3">_xll.ciqfunctions.udf.CIQ(BP$1,"IQ_TEV_EBITDA_FWD",,$A3)</f>
        <v>18.15766</v>
      </c>
      <c r="BQ3" s="3" cm="1">
        <f t="array" ref="BQ3">_xll.ciqfunctions.udf.CIQ(BQ$1,"IQ_TEV_EBITDA_FWD",,$A3)</f>
        <v>0</v>
      </c>
      <c r="BR3" s="3" cm="1">
        <f t="array" ref="BR3">_xll.ciqfunctions.udf.CIQ(BR$1,"IQ_TEV_EBITDA_FWD",,$A3)</f>
        <v>0</v>
      </c>
      <c r="BS3" s="3" cm="1">
        <f t="array" ref="BS3">_xll.ciqfunctions.udf.CIQ(BS$1,"IQ_TEV_EBITDA_FWD",,$A3)</f>
        <v>6.1576700000000004</v>
      </c>
      <c r="BT3" s="3" cm="1">
        <f t="array" ref="BT3">_xll.ciqfunctions.udf.CIQ(BT$1,"IQ_TEV_EBITDA_FWD",,$A3)</f>
        <v>18.797170000000001</v>
      </c>
      <c r="BU3" s="3" cm="1">
        <f t="array" ref="BU3">_xll.ciqfunctions.udf.CIQ(BU$1,"IQ_TEV_EBITDA_FWD",,$A3)</f>
        <v>20.074400000000001</v>
      </c>
      <c r="BV3" s="3" cm="1">
        <f t="array" ref="BV3">_xll.ciqfunctions.udf.CIQ(BV$1,"IQ_TEV_EBITDA_FWD",,$A3)</f>
        <v>16.312139999999999</v>
      </c>
      <c r="BW3" s="3" cm="1">
        <f t="array" ref="BW3">_xll.ciqfunctions.udf.CIQ(BW$1,"IQ_TEV_EBITDA_FWD",,$A3)</f>
        <v>0</v>
      </c>
      <c r="BX3" s="3" cm="1">
        <f t="array" ref="BX3">_xll.ciqfunctions.udf.CIQ(BX$1,"IQ_TEV_EBITDA_FWD",,$A3)</f>
        <v>19.07563</v>
      </c>
      <c r="BY3" s="3" cm="1">
        <f t="array" ref="BY3">_xll.ciqfunctions.udf.CIQ(BY$1,"IQ_TEV_EBITDA_FWD",,$A3)</f>
        <v>25.07713</v>
      </c>
      <c r="BZ3" s="3" cm="1">
        <f t="array" ref="BZ3">_xll.ciqfunctions.udf.CIQ(BZ$1,"IQ_TEV_EBITDA_FWD",,$A3)</f>
        <v>9.0598399999999994</v>
      </c>
      <c r="CA3" s="3" cm="1">
        <f t="array" ref="CA3">_xll.ciqfunctions.udf.CIQ(CA$1,"IQ_TEV_EBITDA_FWD",,$A3)</f>
        <v>15.410220000000001</v>
      </c>
      <c r="CB3" s="3" cm="1">
        <f t="array" ref="CB3">_xll.ciqfunctions.udf.CIQ(CB$1,"IQ_TEV_EBITDA_FWD",,$A3)</f>
        <v>23.480989999999998</v>
      </c>
      <c r="CC3" s="3" cm="1">
        <f t="array" ref="CC3">_xll.ciqfunctions.udf.CIQ(CC$1,"IQ_TEV_EBITDA_FWD",,$A3)</f>
        <v>11.608029999999999</v>
      </c>
      <c r="CD3" s="3" cm="1">
        <f t="array" ref="CD3">_xll.ciqfunctions.udf.CIQ(CD$1,"IQ_TEV_EBITDA_FWD",,$A3)</f>
        <v>22.65963</v>
      </c>
      <c r="CE3" s="3" cm="1">
        <f t="array" ref="CE3">_xll.ciqfunctions.udf.CIQ(CE$1,"IQ_TEV_EBITDA_FWD",,$A3)</f>
        <v>29.061959999999999</v>
      </c>
      <c r="CF3" s="3" cm="1">
        <f t="array" ref="CF3">_xll.ciqfunctions.udf.CIQ(CF$1,"IQ_TEV_EBITDA_FWD",,$A3)</f>
        <v>10.47259</v>
      </c>
      <c r="CG3" s="3" cm="1">
        <f t="array" ref="CG3">_xll.ciqfunctions.udf.CIQ(CG$1,"IQ_TEV_EBITDA_FWD",,$A3)</f>
        <v>13.60821</v>
      </c>
      <c r="CH3" s="3" cm="1">
        <f t="array" ref="CH3">_xll.ciqfunctions.udf.CIQ(CH$1,"IQ_TEV_EBITDA_FWD",,$A3)</f>
        <v>17.645710000000001</v>
      </c>
      <c r="CI3" s="3" cm="1">
        <f t="array" ref="CI3">_xll.ciqfunctions.udf.CIQ(CI$1,"IQ_TEV_EBITDA_FWD",,$A3)</f>
        <v>17.783639999999998</v>
      </c>
      <c r="CJ3" s="3" cm="1">
        <f t="array" ref="CJ3">_xll.ciqfunctions.udf.CIQ(CJ$1,"IQ_TEV_EBITDA_FWD",,$A3)</f>
        <v>9.2756399999999992</v>
      </c>
      <c r="CK3" s="3" cm="1">
        <f t="array" ref="CK3">_xll.ciqfunctions.udf.CIQ(CK$1,"IQ_TEV_EBITDA_FWD",,$A3)</f>
        <v>40.544499999999999</v>
      </c>
      <c r="CL3" s="3" cm="1">
        <f t="array" ref="CL3">_xll.ciqfunctions.udf.CIQ(CL$1,"IQ_TEV_EBITDA_FWD",,$A3)</f>
        <v>0</v>
      </c>
      <c r="CM3" s="3" cm="1">
        <f t="array" ref="CM3">_xll.ciqfunctions.udf.CIQ(CM$1,"IQ_TEV_EBITDA_FWD",,$A3)</f>
        <v>11.8683</v>
      </c>
      <c r="CN3" s="3" cm="1">
        <f t="array" ref="CN3">_xll.ciqfunctions.udf.CIQ(CN$1,"IQ_TEV_EBITDA_FWD",,$A3)</f>
        <v>21.02468</v>
      </c>
      <c r="CO3" s="3" cm="1">
        <f t="array" ref="CO3">_xll.ciqfunctions.udf.CIQ(CO$1,"IQ_TEV_EBITDA_FWD",,$A3)</f>
        <v>23.41994</v>
      </c>
      <c r="CP3" s="3" cm="1">
        <f t="array" ref="CP3">_xll.ciqfunctions.udf.CIQ(CP$1,"IQ_TEV_EBITDA_FWD",,$A3)</f>
        <v>21.036380000000001</v>
      </c>
      <c r="CQ3" s="3" cm="1">
        <f t="array" ref="CQ3">_xll.ciqfunctions.udf.CIQ(CQ$1,"IQ_TEV_EBITDA_FWD",,$A3)</f>
        <v>0</v>
      </c>
      <c r="CR3" s="3" cm="1">
        <f t="array" ref="CR3">_xll.ciqfunctions.udf.CIQ(CR$1,"IQ_TEV_EBITDA_FWD",,$A3)</f>
        <v>8.3284300000000009</v>
      </c>
      <c r="CS3" s="3" cm="1">
        <f t="array" ref="CS3">_xll.ciqfunctions.udf.CIQ(CS$1,"IQ_TEV_EBITDA_FWD",,$A3)</f>
        <v>12.48738</v>
      </c>
      <c r="CT3" s="3" cm="1">
        <f t="array" ref="CT3">_xll.ciqfunctions.udf.CIQ(CT$1,"IQ_TEV_EBITDA_FWD",,$A3)</f>
        <v>0</v>
      </c>
      <c r="CU3" s="3" cm="1">
        <f t="array" ref="CU3">_xll.ciqfunctions.udf.CIQ(CU$1,"IQ_TEV_EBITDA_FWD",,$A3)</f>
        <v>15.552049999999999</v>
      </c>
      <c r="CV3" s="3" cm="1">
        <f t="array" ref="CV3">_xll.ciqfunctions.udf.CIQ(CV$1,"IQ_TEV_EBITDA_FWD",,$A3)</f>
        <v>10.257210000000001</v>
      </c>
      <c r="CW3" s="3" cm="1">
        <f t="array" ref="CW3">_xll.ciqfunctions.udf.CIQ(CW$1,"IQ_TEV_EBITDA_FWD",,$A3)</f>
        <v>15.24724</v>
      </c>
      <c r="CX3" s="3" cm="1">
        <f t="array" ref="CX3">_xll.ciqfunctions.udf.CIQ(CX$1,"IQ_TEV_EBITDA_FWD",,$A3)</f>
        <v>13.28636</v>
      </c>
      <c r="CY3" s="3" cm="1">
        <f t="array" ref="CY3">_xll.ciqfunctions.udf.CIQ(CY$1,"IQ_TEV_EBITDA_FWD",,$A3)</f>
        <v>30.636060000000001</v>
      </c>
      <c r="CZ3" s="3" cm="1">
        <f t="array" ref="CZ3">_xll.ciqfunctions.udf.CIQ(CZ$1,"IQ_TEV_EBITDA_FWD",,$A3)</f>
        <v>9.2418800000000001</v>
      </c>
      <c r="DA3" s="3" cm="1">
        <f t="array" ref="DA3">_xll.ciqfunctions.udf.CIQ(DA$1,"IQ_TEV_EBITDA_FWD",,$A3)</f>
        <v>21.511199999999999</v>
      </c>
      <c r="DB3" s="3" cm="1">
        <f t="array" ref="DB3">_xll.ciqfunctions.udf.CIQ(DB$1,"IQ_TEV_EBITDA_FWD",,$A3)</f>
        <v>9.2025100000000002</v>
      </c>
      <c r="DC3" s="3" cm="1">
        <f t="array" ref="DC3">_xll.ciqfunctions.udf.CIQ(DC$1,"IQ_TEV_EBITDA_FWD",,$A3)</f>
        <v>18.578050000000001</v>
      </c>
      <c r="DD3" s="3" cm="1">
        <f t="array" ref="DD3">_xll.ciqfunctions.udf.CIQ(DD$1,"IQ_TEV_EBITDA_FWD",,$A3)</f>
        <v>22.644539999999999</v>
      </c>
      <c r="DE3" s="3" cm="1">
        <f t="array" ref="DE3">_xll.ciqfunctions.udf.CIQ(DE$1,"IQ_TEV_EBITDA_FWD",,$A3)</f>
        <v>29.451840000000001</v>
      </c>
      <c r="DF3" s="3" cm="1">
        <f t="array" ref="DF3">_xll.ciqfunctions.udf.CIQ(DF$1,"IQ_TEV_EBITDA_FWD",,$A3)</f>
        <v>11.738239999999999</v>
      </c>
      <c r="DG3" s="3" cm="1">
        <f t="array" ref="DG3">_xll.ciqfunctions.udf.CIQ(DG$1,"IQ_TEV_EBITDA_FWD",,$A3)</f>
        <v>15.660539999999999</v>
      </c>
      <c r="DH3" s="3" cm="1">
        <f t="array" ref="DH3">_xll.ciqfunctions.udf.CIQ(DH$1,"IQ_TEV_EBITDA_FWD",,$A3)</f>
        <v>19.010159999999999</v>
      </c>
      <c r="DI3" s="3" cm="1">
        <f t="array" ref="DI3">_xll.ciqfunctions.udf.CIQ(DI$1,"IQ_TEV_EBITDA_FWD",,$A3)</f>
        <v>16.05911</v>
      </c>
      <c r="DJ3" s="3" cm="1">
        <f t="array" ref="DJ3">_xll.ciqfunctions.udf.CIQ(DJ$1,"IQ_TEV_EBITDA_FWD",,$A3)</f>
        <v>85.703550000000007</v>
      </c>
      <c r="DK3" s="3" cm="1">
        <f t="array" ref="DK3">_xll.ciqfunctions.udf.CIQ(DK$1,"IQ_TEV_EBITDA_FWD",,$A3)</f>
        <v>17.4513</v>
      </c>
      <c r="DL3" s="3" cm="1">
        <f t="array" ref="DL3">_xll.ciqfunctions.udf.CIQ(DL$1,"IQ_TEV_EBITDA_FWD",,$A3)</f>
        <v>0</v>
      </c>
      <c r="DM3" s="3" cm="1">
        <f t="array" ref="DM3">_xll.ciqfunctions.udf.CIQ(DM$1,"IQ_TEV_EBITDA_FWD",,$A3)</f>
        <v>5.4577099999999996</v>
      </c>
      <c r="DN3" s="3" cm="1">
        <f t="array" ref="DN3">_xll.ciqfunctions.udf.CIQ(DN$1,"IQ_TEV_EBITDA_FWD",,$A3)</f>
        <v>21.508279999999999</v>
      </c>
      <c r="DO3" s="3" cm="1">
        <f t="array" ref="DO3">_xll.ciqfunctions.udf.CIQ(DO$1,"IQ_TEV_EBITDA_FWD",,$A3)</f>
        <v>28.152180000000001</v>
      </c>
      <c r="DP3" s="3" cm="1">
        <f t="array" ref="DP3">_xll.ciqfunctions.udf.CIQ(DP$1,"IQ_TEV_EBITDA_FWD",,$A3)</f>
        <v>9.6991800000000001</v>
      </c>
      <c r="DQ3" s="3" cm="1">
        <f t="array" ref="DQ3">_xll.ciqfunctions.udf.CIQ(DQ$1,"IQ_TEV_EBITDA_FWD",,$A3)</f>
        <v>23.423359999999999</v>
      </c>
      <c r="DR3" s="3" cm="1">
        <f t="array" ref="DR3">_xll.ciqfunctions.udf.CIQ(DR$1,"IQ_TEV_EBITDA_FWD",,$A3)</f>
        <v>14.01281</v>
      </c>
      <c r="DS3" s="3" cm="1">
        <f t="array" ref="DS3">_xll.ciqfunctions.udf.CIQ(DS$1,"IQ_TEV_EBITDA_FWD",,$A3)</f>
        <v>19.4863</v>
      </c>
      <c r="DT3" s="3" cm="1">
        <f t="array" ref="DT3">_xll.ciqfunctions.udf.CIQ(DT$1,"IQ_TEV_EBITDA_FWD",,$A3)</f>
        <v>29.1112</v>
      </c>
      <c r="DU3" s="3" cm="1">
        <f t="array" ref="DU3">_xll.ciqfunctions.udf.CIQ(DU$1,"IQ_TEV_EBITDA_FWD",,$A3)</f>
        <v>20.76596</v>
      </c>
      <c r="DV3" s="3" cm="1">
        <f t="array" ref="DV3">_xll.ciqfunctions.udf.CIQ(DV$1,"IQ_TEV_EBITDA_FWD",,$A3)</f>
        <v>13.955489999999999</v>
      </c>
      <c r="DW3" s="3" cm="1">
        <f t="array" ref="DW3">_xll.ciqfunctions.udf.CIQ(DW$1,"IQ_TEV_EBITDA_FWD",,$A3)</f>
        <v>25.446190000000001</v>
      </c>
      <c r="DX3" s="3" cm="1">
        <f t="array" ref="DX3">_xll.ciqfunctions.udf.CIQ(DX$1,"IQ_TEV_EBITDA_FWD",,$A3)</f>
        <v>17.910350000000001</v>
      </c>
      <c r="DY3" s="3" cm="1">
        <f t="array" ref="DY3">_xll.ciqfunctions.udf.CIQ(DY$1,"IQ_TEV_EBITDA_FWD",,$A3)</f>
        <v>8.4814399999999992</v>
      </c>
      <c r="DZ3" s="3" cm="1">
        <f t="array" ref="DZ3">_xll.ciqfunctions.udf.CIQ(DZ$1,"IQ_TEV_EBITDA_FWD",,$A3)</f>
        <v>0</v>
      </c>
      <c r="EA3" s="3" cm="1">
        <f t="array" ref="EA3">_xll.ciqfunctions.udf.CIQ(EA$1,"IQ_TEV_EBITDA_FWD",,$A3)</f>
        <v>8.3388000000000009</v>
      </c>
      <c r="EB3" s="3" cm="1">
        <f t="array" ref="EB3">_xll.ciqfunctions.udf.CIQ(EB$1,"IQ_TEV_EBITDA_FWD",,$A3)</f>
        <v>7.0491599999999996</v>
      </c>
      <c r="EC3" s="3" cm="1">
        <f t="array" ref="EC3">_xll.ciqfunctions.udf.CIQ(EC$1,"IQ_TEV_EBITDA_FWD",,$A3)</f>
        <v>0</v>
      </c>
      <c r="ED3" s="3" cm="1">
        <f t="array" ref="ED3">_xll.ciqfunctions.udf.CIQ(ED$1,"IQ_TEV_EBITDA_FWD",,$A3)</f>
        <v>20.518280000000001</v>
      </c>
      <c r="EE3" s="3" cm="1">
        <f t="array" ref="EE3">_xll.ciqfunctions.udf.CIQ(EE$1,"IQ_TEV_EBITDA_FWD",,$A3)</f>
        <v>11.236879999999999</v>
      </c>
      <c r="EF3" s="3" cm="1">
        <f t="array" ref="EF3">_xll.ciqfunctions.udf.CIQ(EF$1,"IQ_TEV_EBITDA_FWD",,$A3)</f>
        <v>18.272570000000002</v>
      </c>
      <c r="EG3" s="3" cm="1">
        <f t="array" ref="EG3">_xll.ciqfunctions.udf.CIQ(EG$1,"IQ_TEV_EBITDA_FWD",,$A3)</f>
        <v>12.476610000000001</v>
      </c>
      <c r="EH3" s="3" cm="1">
        <f t="array" ref="EH3">_xll.ciqfunctions.udf.CIQ(EH$1,"IQ_TEV_EBITDA_FWD",,$A3)</f>
        <v>15.61506</v>
      </c>
      <c r="EI3" s="3" cm="1">
        <f t="array" ref="EI3">_xll.ciqfunctions.udf.CIQ(EI$1,"IQ_TEV_EBITDA_FWD",,$A3)</f>
        <v>12.634209999999999</v>
      </c>
      <c r="EJ3" s="3" cm="1">
        <f t="array" ref="EJ3">_xll.ciqfunctions.udf.CIQ(EJ$1,"IQ_TEV_EBITDA_FWD",,$A3)</f>
        <v>6.7253299999999996</v>
      </c>
      <c r="EK3" s="3" cm="1">
        <f t="array" ref="EK3">_xll.ciqfunctions.udf.CIQ(EK$1,"IQ_TEV_EBITDA_FWD",,$A3)</f>
        <v>29.58362</v>
      </c>
      <c r="EL3" s="3" cm="1">
        <f t="array" ref="EL3">_xll.ciqfunctions.udf.CIQ(EL$1,"IQ_TEV_EBITDA_FWD",,$A3)</f>
        <v>21.301390000000001</v>
      </c>
      <c r="EM3" s="3" cm="1">
        <f t="array" ref="EM3">_xll.ciqfunctions.udf.CIQ(EM$1,"IQ_TEV_EBITDA_FWD",,$A3)</f>
        <v>18.24625</v>
      </c>
      <c r="EN3" s="3" cm="1">
        <f t="array" ref="EN3">_xll.ciqfunctions.udf.CIQ(EN$1,"IQ_TEV_EBITDA_FWD",,$A3)</f>
        <v>18.295580000000001</v>
      </c>
      <c r="EO3" s="3" cm="1">
        <f t="array" ref="EO3">_xll.ciqfunctions.udf.CIQ(EO$1,"IQ_TEV_EBITDA_FWD",,$A3)</f>
        <v>30.84881</v>
      </c>
      <c r="EP3" s="3" cm="1">
        <f t="array" ref="EP3">_xll.ciqfunctions.udf.CIQ(EP$1,"IQ_TEV_EBITDA_FWD",,$A3)</f>
        <v>9.89222</v>
      </c>
      <c r="EQ3" s="3" cm="1">
        <f t="array" ref="EQ3">_xll.ciqfunctions.udf.CIQ(EQ$1,"IQ_TEV_EBITDA_FWD",,$A3)</f>
        <v>8.3231800000000007</v>
      </c>
      <c r="ER3" s="3" cm="1">
        <f t="array" ref="ER3">_xll.ciqfunctions.udf.CIQ(ER$1,"IQ_TEV_EBITDA_FWD",,$A3)</f>
        <v>21.540009999999999</v>
      </c>
      <c r="ES3" s="3" cm="1">
        <f t="array" ref="ES3">_xll.ciqfunctions.udf.CIQ(ES$1,"IQ_TEV_EBITDA_FWD",,$A3)</f>
        <v>13.009869999999999</v>
      </c>
      <c r="ET3" s="3" cm="1">
        <f t="array" ref="ET3">_xll.ciqfunctions.udf.CIQ(ET$1,"IQ_TEV_EBITDA_FWD",,$A3)</f>
        <v>21.777339999999999</v>
      </c>
      <c r="EU3" s="3" cm="1">
        <f t="array" ref="EU3">_xll.ciqfunctions.udf.CIQ(EU$1,"IQ_TEV_EBITDA_FWD",,$A3)</f>
        <v>22.934840000000001</v>
      </c>
      <c r="EV3" s="3" cm="1">
        <f t="array" ref="EV3">_xll.ciqfunctions.udf.CIQ(EV$1,"IQ_TEV_EBITDA_FWD",,$A3)</f>
        <v>15.989409999999999</v>
      </c>
      <c r="EW3" s="3" cm="1">
        <f t="array" ref="EW3">_xll.ciqfunctions.udf.CIQ(EW$1,"IQ_TEV_EBITDA_FWD",,$A3)</f>
        <v>16.571549999999998</v>
      </c>
      <c r="EX3" s="3" cm="1">
        <f t="array" ref="EX3">_xll.ciqfunctions.udf.CIQ(EX$1,"IQ_TEV_EBITDA_FWD",,$A3)</f>
        <v>17.192360000000001</v>
      </c>
      <c r="EY3" s="3" cm="1">
        <f t="array" ref="EY3">_xll.ciqfunctions.udf.CIQ(EY$1,"IQ_TEV_EBITDA_FWD",,$A3)</f>
        <v>8.9915099999999999</v>
      </c>
      <c r="EZ3" s="3" cm="1">
        <f t="array" ref="EZ3">_xll.ciqfunctions.udf.CIQ(EZ$1,"IQ_TEV_EBITDA_FWD",,$A3)</f>
        <v>18.389579999999999</v>
      </c>
      <c r="FA3" s="3" cm="1">
        <f t="array" ref="FA3">_xll.ciqfunctions.udf.CIQ(FA$1,"IQ_TEV_EBITDA_FWD",,$A3)</f>
        <v>7.7134499999999999</v>
      </c>
      <c r="FB3" s="3" cm="1">
        <f t="array" ref="FB3">_xll.ciqfunctions.udf.CIQ(FB$1,"IQ_TEV_EBITDA_FWD",,$A3)</f>
        <v>13.783440000000001</v>
      </c>
      <c r="FC3" s="3" cm="1">
        <f t="array" ref="FC3">_xll.ciqfunctions.udf.CIQ(FC$1,"IQ_TEV_EBITDA_FWD",,$A3)</f>
        <v>13.1549</v>
      </c>
      <c r="FD3" s="3" cm="1">
        <f t="array" ref="FD3">_xll.ciqfunctions.udf.CIQ(FD$1,"IQ_TEV_EBITDA_FWD",,$A3)</f>
        <v>14.051439999999999</v>
      </c>
      <c r="FE3" s="3" cm="1">
        <f t="array" ref="FE3">_xll.ciqfunctions.udf.CIQ(FE$1,"IQ_TEV_EBITDA_FWD",,$A3)</f>
        <v>0</v>
      </c>
      <c r="FF3" s="3" cm="1">
        <f t="array" ref="FF3">_xll.ciqfunctions.udf.CIQ(FF$1,"IQ_TEV_EBITDA_FWD",,$A3)</f>
        <v>6.6084699999999996</v>
      </c>
      <c r="FG3" s="3" cm="1">
        <f t="array" ref="FG3">_xll.ciqfunctions.udf.CIQ(FG$1,"IQ_TEV_EBITDA_FWD",,$A3)</f>
        <v>0</v>
      </c>
      <c r="FH3" s="3" cm="1">
        <f t="array" ref="FH3">_xll.ciqfunctions.udf.CIQ(FH$1,"IQ_TEV_EBITDA_FWD",,$A3)</f>
        <v>13.38429</v>
      </c>
      <c r="FI3" s="3" cm="1">
        <f t="array" ref="FI3">_xll.ciqfunctions.udf.CIQ(FI$1,"IQ_TEV_EBITDA_FWD",,$A3)</f>
        <v>20.095590000000001</v>
      </c>
      <c r="FJ3" s="3" cm="1">
        <f t="array" ref="FJ3">_xll.ciqfunctions.udf.CIQ(FJ$1,"IQ_TEV_EBITDA_FWD",,$A3)</f>
        <v>6.0709499999999998</v>
      </c>
      <c r="FK3" s="3" cm="1">
        <f t="array" ref="FK3">_xll.ciqfunctions.udf.CIQ(FK$1,"IQ_TEV_EBITDA_FWD",,$A3)</f>
        <v>13.156319999999999</v>
      </c>
      <c r="FL3" s="3" cm="1">
        <f t="array" ref="FL3">_xll.ciqfunctions.udf.CIQ(FL$1,"IQ_TEV_EBITDA_FWD",,$A3)</f>
        <v>12.238200000000001</v>
      </c>
      <c r="FM3" s="3" cm="1">
        <f t="array" ref="FM3">_xll.ciqfunctions.udf.CIQ(FM$1,"IQ_TEV_EBITDA_FWD",,$A3)</f>
        <v>22.29392</v>
      </c>
      <c r="FN3" s="3" cm="1">
        <f t="array" ref="FN3">_xll.ciqfunctions.udf.CIQ(FN$1,"IQ_TEV_EBITDA_FWD",,$A3)</f>
        <v>22.334299999999999</v>
      </c>
      <c r="FO3" s="3" cm="1">
        <f t="array" ref="FO3">_xll.ciqfunctions.udf.CIQ(FO$1,"IQ_TEV_EBITDA_FWD",,$A3)</f>
        <v>5.5890500000000003</v>
      </c>
      <c r="FP3" s="3" cm="1">
        <f t="array" ref="FP3">_xll.ciqfunctions.udf.CIQ(FP$1,"IQ_TEV_EBITDA_FWD",,$A3)</f>
        <v>7.3269099999999998</v>
      </c>
      <c r="FQ3" s="3" cm="1">
        <f t="array" ref="FQ3">_xll.ciqfunctions.udf.CIQ(FQ$1,"IQ_TEV_EBITDA_FWD",,$A3)</f>
        <v>15.90109</v>
      </c>
      <c r="FR3" s="3" cm="1">
        <f t="array" ref="FR3">_xll.ciqfunctions.udf.CIQ(FR$1,"IQ_TEV_EBITDA_FWD",,$A3)</f>
        <v>8.8951700000000002</v>
      </c>
      <c r="FS3" s="3" cm="1">
        <f t="array" ref="FS3">_xll.ciqfunctions.udf.CIQ(FS$1,"IQ_TEV_EBITDA_FWD",,$A3)</f>
        <v>15.077260000000001</v>
      </c>
      <c r="FT3" s="3" cm="1">
        <f t="array" ref="FT3">_xll.ciqfunctions.udf.CIQ(FT$1,"IQ_TEV_EBITDA_FWD",,$A3)</f>
        <v>18.979690000000002</v>
      </c>
      <c r="FU3" s="3" cm="1">
        <f t="array" ref="FU3">_xll.ciqfunctions.udf.CIQ(FU$1,"IQ_TEV_EBITDA_FWD",,$A3)</f>
        <v>21.96762</v>
      </c>
      <c r="FV3" s="3" cm="1">
        <f t="array" ref="FV3">_xll.ciqfunctions.udf.CIQ(FV$1,"IQ_TEV_EBITDA_FWD",,$A3)</f>
        <v>39.414850000000001</v>
      </c>
      <c r="FW3" s="3" cm="1">
        <f t="array" ref="FW3">_xll.ciqfunctions.udf.CIQ(FW$1,"IQ_TEV_EBITDA_FWD",,$A3)</f>
        <v>11.41248</v>
      </c>
      <c r="FX3" s="3" cm="1">
        <f t="array" ref="FX3">_xll.ciqfunctions.udf.CIQ(FX$1,"IQ_TEV_EBITDA_FWD",,$A3)</f>
        <v>14.006270000000001</v>
      </c>
      <c r="FY3" s="3" cm="1">
        <f t="array" ref="FY3">_xll.ciqfunctions.udf.CIQ(FY$1,"IQ_TEV_EBITDA_FWD",,$A3)</f>
        <v>7.6701899999999998</v>
      </c>
      <c r="FZ3" s="3" cm="1">
        <f t="array" ref="FZ3">_xll.ciqfunctions.udf.CIQ(FZ$1,"IQ_TEV_EBITDA_FWD",,$A3)</f>
        <v>15.17909</v>
      </c>
      <c r="GA3" s="3" cm="1">
        <f t="array" ref="GA3">_xll.ciqfunctions.udf.CIQ(GA$1,"IQ_TEV_EBITDA_FWD",,$A3)</f>
        <v>0</v>
      </c>
      <c r="GB3" s="3" cm="1">
        <f t="array" ref="GB3">_xll.ciqfunctions.udf.CIQ(GB$1,"IQ_TEV_EBITDA_FWD",,$A3)</f>
        <v>12.931789999999999</v>
      </c>
      <c r="GC3" s="3" cm="1">
        <f t="array" ref="GC3">_xll.ciqfunctions.udf.CIQ(GC$1,"IQ_TEV_EBITDA_FWD",,$A3)</f>
        <v>11.761979999999999</v>
      </c>
      <c r="GD3" s="3" cm="1">
        <f t="array" ref="GD3">_xll.ciqfunctions.udf.CIQ(GD$1,"IQ_TEV_EBITDA_FWD",,$A3)</f>
        <v>7.9850300000000001</v>
      </c>
      <c r="GE3" s="3" cm="1">
        <f t="array" ref="GE3">_xll.ciqfunctions.udf.CIQ(GE$1,"IQ_TEV_EBITDA_FWD",,$A3)</f>
        <v>19.283259999999999</v>
      </c>
      <c r="GF3" s="3" cm="1">
        <f t="array" ref="GF3">_xll.ciqfunctions.udf.CIQ(GF$1,"IQ_TEV_EBITDA_FWD",,$A3)</f>
        <v>12.35881</v>
      </c>
      <c r="GG3" s="3" cm="1">
        <f t="array" ref="GG3">_xll.ciqfunctions.udf.CIQ(GG$1,"IQ_TEV_EBITDA_FWD",,$A3)</f>
        <v>0</v>
      </c>
      <c r="GH3" s="3" cm="1">
        <f t="array" ref="GH3">_xll.ciqfunctions.udf.CIQ(GH$1,"IQ_TEV_EBITDA_FWD",,$A3)</f>
        <v>17.184270000000001</v>
      </c>
      <c r="GI3" s="3" cm="1">
        <f t="array" ref="GI3">_xll.ciqfunctions.udf.CIQ(GI$1,"IQ_TEV_EBITDA_FWD",,$A3)</f>
        <v>10.698510000000001</v>
      </c>
      <c r="GJ3" s="3" cm="1">
        <f t="array" ref="GJ3">_xll.ciqfunctions.udf.CIQ(GJ$1,"IQ_TEV_EBITDA_FWD",,$A3)</f>
        <v>0</v>
      </c>
      <c r="GK3" s="3" cm="1">
        <f t="array" ref="GK3">_xll.ciqfunctions.udf.CIQ(GK$1,"IQ_TEV_EBITDA_FWD",,$A3)</f>
        <v>17.085629999999998</v>
      </c>
      <c r="GL3" s="3" cm="1">
        <f t="array" ref="GL3">_xll.ciqfunctions.udf.CIQ(GL$1,"IQ_TEV_EBITDA_FWD",,$A3)</f>
        <v>0</v>
      </c>
      <c r="GM3" s="3" cm="1">
        <f t="array" ref="GM3">_xll.ciqfunctions.udf.CIQ(GM$1,"IQ_TEV_EBITDA_FWD",,$A3)</f>
        <v>12.66067</v>
      </c>
      <c r="GN3" s="3" cm="1">
        <f t="array" ref="GN3">_xll.ciqfunctions.udf.CIQ(GN$1,"IQ_TEV_EBITDA_FWD",,$A3)</f>
        <v>0</v>
      </c>
      <c r="GO3" s="3" cm="1">
        <f t="array" ref="GO3">_xll.ciqfunctions.udf.CIQ(GO$1,"IQ_TEV_EBITDA_FWD",,$A3)</f>
        <v>23.453040000000001</v>
      </c>
      <c r="GP3" s="3" cm="1">
        <f t="array" ref="GP3">_xll.ciqfunctions.udf.CIQ(GP$1,"IQ_TEV_EBITDA_FWD",,$A3)</f>
        <v>24.911750000000001</v>
      </c>
      <c r="GQ3" s="3" cm="1">
        <f t="array" ref="GQ3">_xll.ciqfunctions.udf.CIQ(GQ$1,"IQ_TEV_EBITDA_FWD",,$A3)</f>
        <v>27.57366</v>
      </c>
      <c r="GR3" s="3" cm="1">
        <f t="array" ref="GR3">_xll.ciqfunctions.udf.CIQ(GR$1,"IQ_TEV_EBITDA_FWD",,$A3)</f>
        <v>11.5535</v>
      </c>
      <c r="GS3" s="3" cm="1">
        <f t="array" ref="GS3">_xll.ciqfunctions.udf.CIQ(GS$1,"IQ_TEV_EBITDA_FWD",,$A3)</f>
        <v>7.8272700000000004</v>
      </c>
      <c r="GT3" s="3" cm="1">
        <f t="array" ref="GT3">_xll.ciqfunctions.udf.CIQ(GT$1,"IQ_TEV_EBITDA_FWD",,$A3)</f>
        <v>11.195080000000001</v>
      </c>
      <c r="GU3" s="3" cm="1">
        <f t="array" ref="GU3">_xll.ciqfunctions.udf.CIQ(GU$1,"IQ_TEV_EBITDA_FWD",,$A3)</f>
        <v>17.374199999999998</v>
      </c>
      <c r="GV3" s="3" cm="1">
        <f t="array" ref="GV3">_xll.ciqfunctions.udf.CIQ(GV$1,"IQ_TEV_EBITDA_FWD",,$A3)</f>
        <v>5.33711</v>
      </c>
      <c r="GW3" s="3" cm="1">
        <f t="array" ref="GW3">_xll.ciqfunctions.udf.CIQ(GW$1,"IQ_TEV_EBITDA_FWD",,$A3)</f>
        <v>5.9444600000000003</v>
      </c>
      <c r="GX3" s="3" cm="1">
        <f t="array" ref="GX3">_xll.ciqfunctions.udf.CIQ(GX$1,"IQ_TEV_EBITDA_FWD",,$A3)</f>
        <v>8.2499300000000009</v>
      </c>
      <c r="GY3" s="3" cm="1">
        <f t="array" ref="GY3">_xll.ciqfunctions.udf.CIQ(GY$1,"IQ_TEV_EBITDA_FWD",,$A3)</f>
        <v>16.39545</v>
      </c>
      <c r="GZ3" s="3" cm="1">
        <f t="array" ref="GZ3">_xll.ciqfunctions.udf.CIQ(GZ$1,"IQ_TEV_EBITDA_FWD",,$A3)</f>
        <v>12.021330000000001</v>
      </c>
      <c r="HA3" s="3" cm="1">
        <f t="array" ref="HA3">_xll.ciqfunctions.udf.CIQ(HA$1,"IQ_TEV_EBITDA_FWD",,$A3)</f>
        <v>11.258520000000001</v>
      </c>
      <c r="HB3" s="3" cm="1">
        <f t="array" ref="HB3">_xll.ciqfunctions.udf.CIQ(HB$1,"IQ_TEV_EBITDA_FWD",,$A3)</f>
        <v>9.7881300000000007</v>
      </c>
      <c r="HC3" s="3" cm="1">
        <f t="array" ref="HC3">_xll.ciqfunctions.udf.CIQ(HC$1,"IQ_TEV_EBITDA_FWD",,$A3)</f>
        <v>29.411829999999998</v>
      </c>
      <c r="HD3" s="3" cm="1">
        <f t="array" ref="HD3">_xll.ciqfunctions.udf.CIQ(HD$1,"IQ_TEV_EBITDA_FWD",,$A3)</f>
        <v>9.6624199999999991</v>
      </c>
      <c r="HE3" s="3" t="str" cm="1">
        <f t="array" ref="HE3">_xll.ciqfunctions.udf.CIQ(HE$1,"IQ_TEV_EBITDA_FWD",,$A3)</f>
        <v>NM</v>
      </c>
      <c r="HF3" s="3" cm="1">
        <f t="array" ref="HF3">_xll.ciqfunctions.udf.CIQ(HF$1,"IQ_TEV_EBITDA_FWD",,$A3)</f>
        <v>17.617249999999999</v>
      </c>
      <c r="HG3" s="3" cm="1">
        <f t="array" ref="HG3">_xll.ciqfunctions.udf.CIQ(HG$1,"IQ_TEV_EBITDA_FWD",,$A3)</f>
        <v>26.2376</v>
      </c>
      <c r="HH3" s="3" cm="1">
        <f t="array" ref="HH3">_xll.ciqfunctions.udf.CIQ(HH$1,"IQ_TEV_EBITDA_FWD",,$A3)</f>
        <v>10.76473</v>
      </c>
      <c r="HI3" s="3" cm="1">
        <f t="array" ref="HI3">_xll.ciqfunctions.udf.CIQ(HI$1,"IQ_TEV_EBITDA_FWD",,$A3)</f>
        <v>20.947520000000001</v>
      </c>
      <c r="HJ3" s="3" cm="1">
        <f t="array" ref="HJ3">_xll.ciqfunctions.udf.CIQ(HJ$1,"IQ_TEV_EBITDA_FWD",,$A3)</f>
        <v>8.8002199999999995</v>
      </c>
      <c r="HK3" s="3" cm="1">
        <f t="array" ref="HK3">_xll.ciqfunctions.udf.CIQ(HK$1,"IQ_TEV_EBITDA_FWD",,$A3)</f>
        <v>17.45844</v>
      </c>
      <c r="HL3" s="3" cm="1">
        <f t="array" ref="HL3">_xll.ciqfunctions.udf.CIQ(HL$1,"IQ_TEV_EBITDA_FWD",,$A3)</f>
        <v>20.025980000000001</v>
      </c>
      <c r="HM3" s="3" cm="1">
        <f t="array" ref="HM3">_xll.ciqfunctions.udf.CIQ(HM$1,"IQ_TEV_EBITDA_FWD",,$A3)</f>
        <v>26.720459999999999</v>
      </c>
      <c r="HN3" s="3" cm="1">
        <f t="array" ref="HN3">_xll.ciqfunctions.udf.CIQ(HN$1,"IQ_TEV_EBITDA_FWD",,$A3)</f>
        <v>24.084029999999998</v>
      </c>
      <c r="HO3" s="3" cm="1">
        <f t="array" ref="HO3">_xll.ciqfunctions.udf.CIQ(HO$1,"IQ_TEV_EBITDA_FWD",,$A3)</f>
        <v>25.568529999999999</v>
      </c>
      <c r="HP3" s="3" cm="1">
        <f t="array" ref="HP3">_xll.ciqfunctions.udf.CIQ(HP$1,"IQ_TEV_EBITDA_FWD",,$A3)</f>
        <v>11.60493</v>
      </c>
      <c r="HQ3" s="3" cm="1">
        <f t="array" ref="HQ3">_xll.ciqfunctions.udf.CIQ(HQ$1,"IQ_TEV_EBITDA_FWD",,$A3)</f>
        <v>12.94093</v>
      </c>
      <c r="HR3" s="3" cm="1">
        <f t="array" ref="HR3">_xll.ciqfunctions.udf.CIQ(HR$1,"IQ_TEV_EBITDA_FWD",,$A3)</f>
        <v>18.650369999999999</v>
      </c>
      <c r="HS3" s="3" cm="1">
        <f t="array" ref="HS3">_xll.ciqfunctions.udf.CIQ(HS$1,"IQ_TEV_EBITDA_FWD",,$A3)</f>
        <v>15.519259999999999</v>
      </c>
      <c r="HT3" s="3" cm="1">
        <f t="array" ref="HT3">_xll.ciqfunctions.udf.CIQ(HT$1,"IQ_TEV_EBITDA_FWD",,$A3)</f>
        <v>7.8701800000000004</v>
      </c>
      <c r="HU3" s="3" cm="1">
        <f t="array" ref="HU3">_xll.ciqfunctions.udf.CIQ(HU$1,"IQ_TEV_EBITDA_FWD",,$A3)</f>
        <v>8.9552399999999999</v>
      </c>
      <c r="HV3" s="3" cm="1">
        <f t="array" ref="HV3">_xll.ciqfunctions.udf.CIQ(HV$1,"IQ_TEV_EBITDA_FWD",,$A3)</f>
        <v>10.65161</v>
      </c>
      <c r="HW3" s="3" cm="1">
        <f t="array" ref="HW3">_xll.ciqfunctions.udf.CIQ(HW$1,"IQ_TEV_EBITDA_FWD",,$A3)</f>
        <v>5.4801200000000003</v>
      </c>
      <c r="HX3" s="3" cm="1">
        <f t="array" ref="HX3">_xll.ciqfunctions.udf.CIQ(HX$1,"IQ_TEV_EBITDA_FWD",,$A3)</f>
        <v>11.589740000000001</v>
      </c>
      <c r="HY3" s="3" cm="1">
        <f t="array" ref="HY3">_xll.ciqfunctions.udf.CIQ(HY$1,"IQ_TEV_EBITDA_FWD",,$A3)</f>
        <v>11.91526</v>
      </c>
      <c r="HZ3" s="3" cm="1">
        <f t="array" ref="HZ3">_xll.ciqfunctions.udf.CIQ(HZ$1,"IQ_TEV_EBITDA_FWD",,$A3)</f>
        <v>34.45055</v>
      </c>
      <c r="IA3" s="3" cm="1">
        <f t="array" ref="IA3">_xll.ciqfunctions.udf.CIQ(IA$1,"IQ_TEV_EBITDA_FWD",,$A3)</f>
        <v>10.84141</v>
      </c>
      <c r="IB3" s="3" cm="1">
        <f t="array" ref="IB3">_xll.ciqfunctions.udf.CIQ(IB$1,"IQ_TEV_EBITDA_FWD",,$A3)</f>
        <v>13.79546</v>
      </c>
      <c r="IC3" s="3" cm="1">
        <f t="array" ref="IC3">_xll.ciqfunctions.udf.CIQ(IC$1,"IQ_TEV_EBITDA_FWD",,$A3)</f>
        <v>0</v>
      </c>
      <c r="ID3" s="3" cm="1">
        <f t="array" ref="ID3">_xll.ciqfunctions.udf.CIQ(ID$1,"IQ_TEV_EBITDA_FWD",,$A3)</f>
        <v>21.646640000000001</v>
      </c>
      <c r="IE3" s="3" cm="1">
        <f t="array" ref="IE3">_xll.ciqfunctions.udf.CIQ(IE$1,"IQ_TEV_EBITDA_FWD",,$A3)</f>
        <v>10.15856</v>
      </c>
      <c r="IF3" s="3" cm="1">
        <f t="array" ref="IF3">_xll.ciqfunctions.udf.CIQ(IF$1,"IQ_TEV_EBITDA_FWD",,$A3)</f>
        <v>9.5989299999999993</v>
      </c>
      <c r="IG3" s="3" cm="1">
        <f t="array" ref="IG3">_xll.ciqfunctions.udf.CIQ(IG$1,"IQ_TEV_EBITDA_FWD",,$A3)</f>
        <v>19.318079999999998</v>
      </c>
      <c r="IH3" s="3" cm="1">
        <f t="array" ref="IH3">_xll.ciqfunctions.udf.CIQ(IH$1,"IQ_TEV_EBITDA_FWD",,$A3)</f>
        <v>7.9175700000000004</v>
      </c>
      <c r="II3" s="3" cm="1">
        <f t="array" ref="II3">_xll.ciqfunctions.udf.CIQ(II$1,"IQ_TEV_EBITDA_FWD",,$A3)</f>
        <v>0</v>
      </c>
      <c r="IJ3" s="3" cm="1">
        <f t="array" ref="IJ3">_xll.ciqfunctions.udf.CIQ(IJ$1,"IQ_TEV_EBITDA_FWD",,$A3)</f>
        <v>24.70168</v>
      </c>
      <c r="IK3" s="3" cm="1">
        <f t="array" ref="IK3">_xll.ciqfunctions.udf.CIQ(IK$1,"IQ_TEV_EBITDA_FWD",,$A3)</f>
        <v>13.420669999999999</v>
      </c>
      <c r="IL3" s="3" cm="1">
        <f t="array" ref="IL3">_xll.ciqfunctions.udf.CIQ(IL$1,"IQ_TEV_EBITDA_FWD",,$A3)</f>
        <v>19.35819</v>
      </c>
      <c r="IM3" s="3" cm="1">
        <f t="array" ref="IM3">_xll.ciqfunctions.udf.CIQ(IM$1,"IQ_TEV_EBITDA_FWD",,$A3)</f>
        <v>7.9890800000000004</v>
      </c>
      <c r="IN3" s="3" cm="1">
        <f t="array" ref="IN3">_xll.ciqfunctions.udf.CIQ(IN$1,"IQ_TEV_EBITDA_FWD",,$A3)</f>
        <v>14.24522</v>
      </c>
      <c r="IO3" s="3" cm="1">
        <f t="array" ref="IO3">_xll.ciqfunctions.udf.CIQ(IO$1,"IQ_TEV_EBITDA_FWD",,$A3)</f>
        <v>19.2182</v>
      </c>
      <c r="IP3" s="3" cm="1">
        <f t="array" ref="IP3">_xll.ciqfunctions.udf.CIQ(IP$1,"IQ_TEV_EBITDA_FWD",,$A3)</f>
        <v>13.078889999999999</v>
      </c>
      <c r="IQ3" s="3" cm="1">
        <f t="array" ref="IQ3">_xll.ciqfunctions.udf.CIQ(IQ$1,"IQ_TEV_EBITDA_FWD",,$A3)</f>
        <v>11.58408</v>
      </c>
      <c r="IR3" s="3" cm="1">
        <f t="array" ref="IR3">_xll.ciqfunctions.udf.CIQ(IR$1,"IQ_TEV_EBITDA_FWD",,$A3)</f>
        <v>15.32694</v>
      </c>
      <c r="IS3" s="3" cm="1">
        <f t="array" ref="IS3">_xll.ciqfunctions.udf.CIQ(IS$1,"IQ_TEV_EBITDA_FWD",,$A3)</f>
        <v>11.99587</v>
      </c>
      <c r="IT3" s="3" cm="1">
        <f t="array" ref="IT3">_xll.ciqfunctions.udf.CIQ(IT$1,"IQ_TEV_EBITDA_FWD",,$A3)</f>
        <v>17.514030000000002</v>
      </c>
      <c r="IU3" s="3" cm="1">
        <f t="array" ref="IU3">_xll.ciqfunctions.udf.CIQ(IU$1,"IQ_TEV_EBITDA_FWD",,$A3)</f>
        <v>14.562720000000001</v>
      </c>
      <c r="IV3" s="3" cm="1">
        <f t="array" ref="IV3">_xll.ciqfunctions.udf.CIQ(IV$1,"IQ_TEV_EBITDA_FWD",,$A3)</f>
        <v>7.2344099999999996</v>
      </c>
      <c r="IW3" s="3" cm="1">
        <f t="array" ref="IW3">_xll.ciqfunctions.udf.CIQ(IW$1,"IQ_TEV_EBITDA_FWD",,$A3)</f>
        <v>6.1770199999999997</v>
      </c>
      <c r="IX3" s="3" cm="1">
        <f t="array" ref="IX3">_xll.ciqfunctions.udf.CIQ(IX$1,"IQ_TEV_EBITDA_FWD",,$A3)</f>
        <v>10.897</v>
      </c>
      <c r="IY3" s="3" cm="1">
        <f t="array" ref="IY3">_xll.ciqfunctions.udf.CIQ(IY$1,"IQ_TEV_EBITDA_FWD",,$A3)</f>
        <v>18.148250000000001</v>
      </c>
      <c r="IZ3" s="3" cm="1">
        <f t="array" ref="IZ3">_xll.ciqfunctions.udf.CIQ(IZ$1,"IQ_TEV_EBITDA_FWD",,$A3)</f>
        <v>7.1840799999999998</v>
      </c>
      <c r="JA3" s="3" cm="1">
        <f t="array" ref="JA3">_xll.ciqfunctions.udf.CIQ(JA$1,"IQ_TEV_EBITDA_FWD",,$A3)</f>
        <v>10.81467</v>
      </c>
      <c r="JB3" s="3" cm="1">
        <f t="array" ref="JB3">_xll.ciqfunctions.udf.CIQ(JB$1,"IQ_TEV_EBITDA_FWD",,$A3)</f>
        <v>8.1097300000000008</v>
      </c>
      <c r="JC3" s="3" cm="1">
        <f t="array" ref="JC3">_xll.ciqfunctions.udf.CIQ(JC$1,"IQ_TEV_EBITDA_FWD",,$A3)</f>
        <v>6.7325699999999999</v>
      </c>
      <c r="JD3" s="3" cm="1">
        <f t="array" ref="JD3">_xll.ciqfunctions.udf.CIQ(JD$1,"IQ_TEV_EBITDA_FWD",,$A3)</f>
        <v>16.052330000000001</v>
      </c>
      <c r="JE3" s="3" cm="1">
        <f t="array" ref="JE3">_xll.ciqfunctions.udf.CIQ(JE$1,"IQ_TEV_EBITDA_FWD",,$A3)</f>
        <v>0</v>
      </c>
      <c r="JF3" s="3" cm="1">
        <f t="array" ref="JF3">_xll.ciqfunctions.udf.CIQ(JF$1,"IQ_TEV_EBITDA_FWD",,$A3)</f>
        <v>13.743119999999999</v>
      </c>
      <c r="JG3" s="3" cm="1">
        <f t="array" ref="JG3">_xll.ciqfunctions.udf.CIQ(JG$1,"IQ_TEV_EBITDA_FWD",,$A3)</f>
        <v>21.263570000000001</v>
      </c>
      <c r="JH3" s="3" cm="1">
        <f t="array" ref="JH3">_xll.ciqfunctions.udf.CIQ(JH$1,"IQ_TEV_EBITDA_FWD",,$A3)</f>
        <v>3.8687499999999999</v>
      </c>
      <c r="JI3" s="3" cm="1">
        <f t="array" ref="JI3">_xll.ciqfunctions.udf.CIQ(JI$1,"IQ_TEV_EBITDA_FWD",,$A3)</f>
        <v>10.667350000000001</v>
      </c>
      <c r="JJ3" s="3" cm="1">
        <f t="array" ref="JJ3">_xll.ciqfunctions.udf.CIQ(JJ$1,"IQ_TEV_EBITDA_FWD",,$A3)</f>
        <v>26.591380000000001</v>
      </c>
      <c r="JK3" s="3" cm="1">
        <f t="array" ref="JK3">_xll.ciqfunctions.udf.CIQ(JK$1,"IQ_TEV_EBITDA_FWD",,$A3)</f>
        <v>67.272919999999999</v>
      </c>
      <c r="JL3" s="3" cm="1">
        <f t="array" ref="JL3">_xll.ciqfunctions.udf.CIQ(JL$1,"IQ_TEV_EBITDA_FWD",,$A3)</f>
        <v>11.453749999999999</v>
      </c>
      <c r="JM3" s="3" cm="1">
        <f t="array" ref="JM3">_xll.ciqfunctions.udf.CIQ(JM$1,"IQ_TEV_EBITDA_FWD",,$A3)</f>
        <v>12.71964</v>
      </c>
      <c r="JN3" s="3" cm="1">
        <f t="array" ref="JN3">_xll.ciqfunctions.udf.CIQ(JN$1,"IQ_TEV_EBITDA_FWD",,$A3)</f>
        <v>17.902080000000002</v>
      </c>
      <c r="JO3" s="3" cm="1">
        <f t="array" ref="JO3">_xll.ciqfunctions.udf.CIQ(JO$1,"IQ_TEV_EBITDA_FWD",,$A3)</f>
        <v>14.88592</v>
      </c>
      <c r="JP3" s="3" cm="1">
        <f t="array" ref="JP3">_xll.ciqfunctions.udf.CIQ(JP$1,"IQ_TEV_EBITDA_FWD",,$A3)</f>
        <v>22.51343</v>
      </c>
      <c r="JQ3" s="3" cm="1">
        <f t="array" ref="JQ3">_xll.ciqfunctions.udf.CIQ(JQ$1,"IQ_TEV_EBITDA_FWD",,$A3)</f>
        <v>21.270820000000001</v>
      </c>
      <c r="JR3" s="3" cm="1">
        <f t="array" ref="JR3">_xll.ciqfunctions.udf.CIQ(JR$1,"IQ_TEV_EBITDA_FWD",,$A3)</f>
        <v>16.884229999999999</v>
      </c>
      <c r="JS3" s="3" cm="1">
        <f t="array" ref="JS3">_xll.ciqfunctions.udf.CIQ(JS$1,"IQ_TEV_EBITDA_FWD",,$A3)</f>
        <v>17.413129999999999</v>
      </c>
      <c r="JT3" s="3" cm="1">
        <f t="array" ref="JT3">_xll.ciqfunctions.udf.CIQ(JT$1,"IQ_TEV_EBITDA_FWD",,$A3)</f>
        <v>5.7807500000000003</v>
      </c>
      <c r="JU3" s="3" cm="1">
        <f t="array" ref="JU3">_xll.ciqfunctions.udf.CIQ(JU$1,"IQ_TEV_EBITDA_FWD",,$A3)</f>
        <v>15.18501</v>
      </c>
      <c r="JV3" s="3" cm="1">
        <f t="array" ref="JV3">_xll.ciqfunctions.udf.CIQ(JV$1,"IQ_TEV_EBITDA_FWD",,$A3)</f>
        <v>8.5446100000000005</v>
      </c>
      <c r="JW3" s="3" cm="1">
        <f t="array" ref="JW3">_xll.ciqfunctions.udf.CIQ(JW$1,"IQ_TEV_EBITDA_FWD",,$A3)</f>
        <v>17.733039999999999</v>
      </c>
      <c r="JX3" s="3" cm="1">
        <f t="array" ref="JX3">_xll.ciqfunctions.udf.CIQ(JX$1,"IQ_TEV_EBITDA_FWD",,$A3)</f>
        <v>0</v>
      </c>
      <c r="JY3" s="3" cm="1">
        <f t="array" ref="JY3">_xll.ciqfunctions.udf.CIQ(JY$1,"IQ_TEV_EBITDA_FWD",,$A3)</f>
        <v>14.324149999999999</v>
      </c>
      <c r="JZ3" s="3" cm="1">
        <f t="array" ref="JZ3">_xll.ciqfunctions.udf.CIQ(JZ$1,"IQ_TEV_EBITDA_FWD",,$A3)</f>
        <v>9.7792499999999993</v>
      </c>
      <c r="KA3" s="3" cm="1">
        <f t="array" ref="KA3">_xll.ciqfunctions.udf.CIQ(KA$1,"IQ_TEV_EBITDA_FWD",,$A3)</f>
        <v>0</v>
      </c>
      <c r="KB3" s="3" cm="1">
        <f t="array" ref="KB3">_xll.ciqfunctions.udf.CIQ(KB$1,"IQ_TEV_EBITDA_FWD",,$A3)</f>
        <v>21.168189999999999</v>
      </c>
      <c r="KC3" s="3" cm="1">
        <f t="array" ref="KC3">_xll.ciqfunctions.udf.CIQ(KC$1,"IQ_TEV_EBITDA_FWD",,$A3)</f>
        <v>14.64598</v>
      </c>
      <c r="KD3" s="3" cm="1">
        <f t="array" ref="KD3">_xll.ciqfunctions.udf.CIQ(KD$1,"IQ_TEV_EBITDA_FWD",,$A3)</f>
        <v>16.56202</v>
      </c>
      <c r="KE3" s="3" cm="1">
        <f t="array" ref="KE3">_xll.ciqfunctions.udf.CIQ(KE$1,"IQ_TEV_EBITDA_FWD",,$A3)</f>
        <v>9.1410599999999995</v>
      </c>
      <c r="KF3" s="3" cm="1">
        <f t="array" ref="KF3">_xll.ciqfunctions.udf.CIQ(KF$1,"IQ_TEV_EBITDA_FWD",,$A3)</f>
        <v>10.08779</v>
      </c>
      <c r="KG3" s="3" cm="1">
        <f t="array" ref="KG3">_xll.ciqfunctions.udf.CIQ(KG$1,"IQ_TEV_EBITDA_FWD",,$A3)</f>
        <v>11.452540000000001</v>
      </c>
      <c r="KH3" s="3" cm="1">
        <f t="array" ref="KH3">_xll.ciqfunctions.udf.CIQ(KH$1,"IQ_TEV_EBITDA_FWD",,$A3)</f>
        <v>5.46408</v>
      </c>
      <c r="KI3" s="3" cm="1">
        <f t="array" ref="KI3">_xll.ciqfunctions.udf.CIQ(KI$1,"IQ_TEV_EBITDA_FWD",,$A3)</f>
        <v>6.2756499999999997</v>
      </c>
      <c r="KJ3" s="3" cm="1">
        <f t="array" ref="KJ3">_xll.ciqfunctions.udf.CIQ(KJ$1,"IQ_TEV_EBITDA_FWD",,$A3)</f>
        <v>20.15166</v>
      </c>
      <c r="KK3" s="3" cm="1">
        <f t="array" ref="KK3">_xll.ciqfunctions.udf.CIQ(KK$1,"IQ_TEV_EBITDA_FWD",,$A3)</f>
        <v>9.3630700000000004</v>
      </c>
      <c r="KL3" s="3" cm="1">
        <f t="array" ref="KL3">_xll.ciqfunctions.udf.CIQ(KL$1,"IQ_TEV_EBITDA_FWD",,$A3)</f>
        <v>15.76271</v>
      </c>
      <c r="KM3" s="3" cm="1">
        <f t="array" ref="KM3">_xll.ciqfunctions.udf.CIQ(KM$1,"IQ_TEV_EBITDA_FWD",,$A3)</f>
        <v>7.9248700000000003</v>
      </c>
      <c r="KN3" s="3" cm="1">
        <f t="array" ref="KN3">_xll.ciqfunctions.udf.CIQ(KN$1,"IQ_TEV_EBITDA_FWD",,$A3)</f>
        <v>13.169639999999999</v>
      </c>
      <c r="KO3" s="3" cm="1">
        <f t="array" ref="KO3">_xll.ciqfunctions.udf.CIQ(KO$1,"IQ_TEV_EBITDA_FWD",,$A3)</f>
        <v>8.8183399999999992</v>
      </c>
      <c r="KP3" s="3" cm="1">
        <f t="array" ref="KP3">_xll.ciqfunctions.udf.CIQ(KP$1,"IQ_TEV_EBITDA_FWD",,$A3)</f>
        <v>0</v>
      </c>
      <c r="KQ3" s="3" cm="1">
        <f t="array" ref="KQ3">_xll.ciqfunctions.udf.CIQ(KQ$1,"IQ_TEV_EBITDA_FWD",,$A3)</f>
        <v>19.51473</v>
      </c>
      <c r="KR3" s="3" cm="1">
        <f t="array" ref="KR3">_xll.ciqfunctions.udf.CIQ(KR$1,"IQ_TEV_EBITDA_FWD",,$A3)</f>
        <v>11.000500000000001</v>
      </c>
      <c r="KS3" s="3" cm="1">
        <f t="array" ref="KS3">_xll.ciqfunctions.udf.CIQ(KS$1,"IQ_TEV_EBITDA_FWD",,$A3)</f>
        <v>8.4358900000000006</v>
      </c>
      <c r="KT3" s="3" cm="1">
        <f t="array" ref="KT3">_xll.ciqfunctions.udf.CIQ(KT$1,"IQ_TEV_EBITDA_FWD",,$A3)</f>
        <v>14.32877</v>
      </c>
      <c r="KU3" s="3" cm="1">
        <f t="array" ref="KU3">_xll.ciqfunctions.udf.CIQ(KU$1,"IQ_TEV_EBITDA_FWD",,$A3)</f>
        <v>18.063960000000002</v>
      </c>
      <c r="KV3" s="3" cm="1">
        <f t="array" ref="KV3">_xll.ciqfunctions.udf.CIQ(KV$1,"IQ_TEV_EBITDA_FWD",,$A3)</f>
        <v>19.293800000000001</v>
      </c>
      <c r="KW3" s="3" cm="1">
        <f t="array" ref="KW3">_xll.ciqfunctions.udf.CIQ(KW$1,"IQ_TEV_EBITDA_FWD",,$A3)</f>
        <v>11.67503</v>
      </c>
      <c r="KX3" s="3" cm="1">
        <f t="array" ref="KX3">_xll.ciqfunctions.udf.CIQ(KX$1,"IQ_TEV_EBITDA_FWD",,$A3)</f>
        <v>19.50422</v>
      </c>
      <c r="KY3" s="3" cm="1">
        <f t="array" ref="KY3">_xll.ciqfunctions.udf.CIQ(KY$1,"IQ_TEV_EBITDA_FWD",,$A3)</f>
        <v>20.973009999999999</v>
      </c>
      <c r="KZ3" s="3" cm="1">
        <f t="array" ref="KZ3">_xll.ciqfunctions.udf.CIQ(KZ$1,"IQ_TEV_EBITDA_FWD",,$A3)</f>
        <v>19.853380000000001</v>
      </c>
      <c r="LA3" s="3" cm="1">
        <f t="array" ref="LA3">_xll.ciqfunctions.udf.CIQ(LA$1,"IQ_TEV_EBITDA_FWD",,$A3)</f>
        <v>12.012790000000001</v>
      </c>
      <c r="LB3" s="3" cm="1">
        <f t="array" ref="LB3">_xll.ciqfunctions.udf.CIQ(LB$1,"IQ_TEV_EBITDA_FWD",,$A3)</f>
        <v>23.529910000000001</v>
      </c>
      <c r="LC3" s="3" cm="1">
        <f t="array" ref="LC3">_xll.ciqfunctions.udf.CIQ(LC$1,"IQ_TEV_EBITDA_FWD",,$A3)</f>
        <v>10.180859999999999</v>
      </c>
      <c r="LD3" s="3" cm="1">
        <f t="array" ref="LD3">_xll.ciqfunctions.udf.CIQ(LD$1,"IQ_TEV_EBITDA_FWD",,$A3)</f>
        <v>10.005420000000001</v>
      </c>
      <c r="LE3" s="3" cm="1">
        <f t="array" ref="LE3">_xll.ciqfunctions.udf.CIQ(LE$1,"IQ_TEV_EBITDA_FWD",,$A3)</f>
        <v>7.4772600000000002</v>
      </c>
      <c r="LF3" s="3" cm="1">
        <f t="array" ref="LF3">_xll.ciqfunctions.udf.CIQ(LF$1,"IQ_TEV_EBITDA_FWD",,$A3)</f>
        <v>19.427510000000002</v>
      </c>
      <c r="LG3" s="3" cm="1">
        <f t="array" ref="LG3">_xll.ciqfunctions.udf.CIQ(LG$1,"IQ_TEV_EBITDA_FWD",,$A3)</f>
        <v>5.3012300000000003</v>
      </c>
      <c r="LH3" s="3" cm="1">
        <f t="array" ref="LH3">_xll.ciqfunctions.udf.CIQ(LH$1,"IQ_TEV_EBITDA_FWD",,$A3)</f>
        <v>20.33896</v>
      </c>
      <c r="LI3" s="3" cm="1">
        <f t="array" ref="LI3">_xll.ciqfunctions.udf.CIQ(LI$1,"IQ_TEV_EBITDA_FWD",,$A3)</f>
        <v>14.85894</v>
      </c>
      <c r="LJ3" s="3" cm="1">
        <f t="array" ref="LJ3">_xll.ciqfunctions.udf.CIQ(LJ$1,"IQ_TEV_EBITDA_FWD",,$A3)</f>
        <v>16.116990000000001</v>
      </c>
      <c r="LK3" s="3" cm="1">
        <f t="array" ref="LK3">_xll.ciqfunctions.udf.CIQ(LK$1,"IQ_TEV_EBITDA_FWD",,$A3)</f>
        <v>8.2262400000000007</v>
      </c>
      <c r="LL3" s="3" cm="1">
        <f t="array" ref="LL3">_xll.ciqfunctions.udf.CIQ(LL$1,"IQ_TEV_EBITDA_FWD",,$A3)</f>
        <v>15.017609999999999</v>
      </c>
      <c r="LM3" s="3" cm="1">
        <f t="array" ref="LM3">_xll.ciqfunctions.udf.CIQ(LM$1,"IQ_TEV_EBITDA_FWD",,$A3)</f>
        <v>9.0726800000000001</v>
      </c>
      <c r="LN3" s="3" cm="1">
        <f t="array" ref="LN3">_xll.ciqfunctions.udf.CIQ(LN$1,"IQ_TEV_EBITDA_FWD",,$A3)</f>
        <v>16.401389999999999</v>
      </c>
      <c r="LO3" s="3" cm="1">
        <f t="array" ref="LO3">_xll.ciqfunctions.udf.CIQ(LO$1,"IQ_TEV_EBITDA_FWD",,$A3)</f>
        <v>20.405519999999999</v>
      </c>
      <c r="LP3" s="3" cm="1">
        <f t="array" ref="LP3">_xll.ciqfunctions.udf.CIQ(LP$1,"IQ_TEV_EBITDA_FWD",,$A3)</f>
        <v>39.183369999999996</v>
      </c>
      <c r="LQ3" s="3" cm="1">
        <f t="array" ref="LQ3">_xll.ciqfunctions.udf.CIQ(LQ$1,"IQ_TEV_EBITDA_FWD",,$A3)</f>
        <v>19.54607</v>
      </c>
      <c r="LR3" s="3" cm="1">
        <f t="array" ref="LR3">_xll.ciqfunctions.udf.CIQ(LR$1,"IQ_TEV_EBITDA_FWD",,$A3)</f>
        <v>61.165019999999998</v>
      </c>
      <c r="LS3" s="3" cm="1">
        <f t="array" ref="LS3">_xll.ciqfunctions.udf.CIQ(LS$1,"IQ_TEV_EBITDA_FWD",,$A3)</f>
        <v>11.16344</v>
      </c>
      <c r="LT3" s="3" cm="1">
        <f t="array" ref="LT3">_xll.ciqfunctions.udf.CIQ(LT$1,"IQ_TEV_EBITDA_FWD",,$A3)</f>
        <v>20.13438</v>
      </c>
      <c r="LU3" s="3" cm="1">
        <f t="array" ref="LU3">_xll.ciqfunctions.udf.CIQ(LU$1,"IQ_TEV_EBITDA_FWD",,$A3)</f>
        <v>11.10793</v>
      </c>
      <c r="LV3" s="3" cm="1">
        <f t="array" ref="LV3">_xll.ciqfunctions.udf.CIQ(LV$1,"IQ_TEV_EBITDA_FWD",,$A3)</f>
        <v>18.908999999999999</v>
      </c>
      <c r="LW3" s="3" cm="1">
        <f t="array" ref="LW3">_xll.ciqfunctions.udf.CIQ(LW$1,"IQ_TEV_EBITDA_FWD",,$A3)</f>
        <v>0</v>
      </c>
      <c r="LX3" s="3" cm="1">
        <f t="array" ref="LX3">_xll.ciqfunctions.udf.CIQ(LX$1,"IQ_TEV_EBITDA_FWD",,$A3)</f>
        <v>0</v>
      </c>
      <c r="LY3" s="3" cm="1">
        <f t="array" ref="LY3">_xll.ciqfunctions.udf.CIQ(LY$1,"IQ_TEV_EBITDA_FWD",,$A3)</f>
        <v>19.058260000000001</v>
      </c>
      <c r="LZ3" s="3" cm="1">
        <f t="array" ref="LZ3">_xll.ciqfunctions.udf.CIQ(LZ$1,"IQ_TEV_EBITDA_FWD",,$A3)</f>
        <v>13.577769999999999</v>
      </c>
      <c r="MA3" s="3" cm="1">
        <f t="array" ref="MA3">_xll.ciqfunctions.udf.CIQ(MA$1,"IQ_TEV_EBITDA_FWD",,$A3)</f>
        <v>9.7855299999999996</v>
      </c>
      <c r="MB3" s="3" cm="1">
        <f t="array" ref="MB3">_xll.ciqfunctions.udf.CIQ(MB$1,"IQ_TEV_EBITDA_FWD",,$A3)</f>
        <v>0</v>
      </c>
      <c r="MC3" s="3" cm="1">
        <f t="array" ref="MC3">_xll.ciqfunctions.udf.CIQ(MC$1,"IQ_TEV_EBITDA_FWD",,$A3)</f>
        <v>0</v>
      </c>
      <c r="MD3" s="3" cm="1">
        <f t="array" ref="MD3">_xll.ciqfunctions.udf.CIQ(MD$1,"IQ_TEV_EBITDA_FWD",,$A3)</f>
        <v>10.43324</v>
      </c>
      <c r="ME3" s="3" cm="1">
        <f t="array" ref="ME3">_xll.ciqfunctions.udf.CIQ(ME$1,"IQ_TEV_EBITDA_FWD",,$A3)</f>
        <v>4.1126399999999999</v>
      </c>
      <c r="MF3" s="3" cm="1">
        <f t="array" ref="MF3">_xll.ciqfunctions.udf.CIQ(MF$1,"IQ_TEV_EBITDA_FWD",,$A3)</f>
        <v>18.060220000000001</v>
      </c>
      <c r="MG3" s="3" cm="1">
        <f t="array" ref="MG3">_xll.ciqfunctions.udf.CIQ(MG$1,"IQ_TEV_EBITDA_FWD",,$A3)</f>
        <v>10.15851</v>
      </c>
      <c r="MH3" s="3" cm="1">
        <f t="array" ref="MH3">_xll.ciqfunctions.udf.CIQ(MH$1,"IQ_TEV_EBITDA_FWD",,$A3)</f>
        <v>0</v>
      </c>
      <c r="MI3" s="3" cm="1">
        <f t="array" ref="MI3">_xll.ciqfunctions.udf.CIQ(MI$1,"IQ_TEV_EBITDA_FWD",,$A3)</f>
        <v>15.247059999999999</v>
      </c>
      <c r="MJ3" s="3" cm="1">
        <f t="array" ref="MJ3">_xll.ciqfunctions.udf.CIQ(MJ$1,"IQ_TEV_EBITDA_FWD",,$A3)</f>
        <v>17.64161</v>
      </c>
      <c r="MK3" s="3" cm="1">
        <f t="array" ref="MK3">_xll.ciqfunctions.udf.CIQ(MK$1,"IQ_TEV_EBITDA_FWD",,$A3)</f>
        <v>11.36383</v>
      </c>
      <c r="ML3" s="3" cm="1">
        <f t="array" ref="ML3">_xll.ciqfunctions.udf.CIQ(ML$1,"IQ_TEV_EBITDA_FWD",,$A3)</f>
        <v>9.3603199999999998</v>
      </c>
      <c r="MM3" s="3" cm="1">
        <f t="array" ref="MM3">_xll.ciqfunctions.udf.CIQ(MM$1,"IQ_TEV_EBITDA_FWD",,$A3)</f>
        <v>7.0582200000000004</v>
      </c>
      <c r="MN3" s="3" cm="1">
        <f t="array" ref="MN3">_xll.ciqfunctions.udf.CIQ(MN$1,"IQ_TEV_EBITDA_FWD",,$A3)</f>
        <v>12.573259999999999</v>
      </c>
      <c r="MO3" s="3" cm="1">
        <f t="array" ref="MO3">_xll.ciqfunctions.udf.CIQ(MO$1,"IQ_TEV_EBITDA_FWD",,$A3)</f>
        <v>16.423719999999999</v>
      </c>
      <c r="MP3" s="3" cm="1">
        <f t="array" ref="MP3">_xll.ciqfunctions.udf.CIQ(MP$1,"IQ_TEV_EBITDA_FWD",,$A3)</f>
        <v>10.13406</v>
      </c>
      <c r="MQ3" s="3" cm="1">
        <f t="array" ref="MQ3">_xll.ciqfunctions.udf.CIQ(MQ$1,"IQ_TEV_EBITDA_FWD",,$A3)</f>
        <v>11.153829999999999</v>
      </c>
      <c r="MR3" s="3" cm="1">
        <f t="array" ref="MR3">_xll.ciqfunctions.udf.CIQ(MR$1,"IQ_TEV_EBITDA_FWD",,$A3)</f>
        <v>9.8315800000000007</v>
      </c>
      <c r="MS3" s="3" cm="1">
        <f t="array" ref="MS3">_xll.ciqfunctions.udf.CIQ(MS$1,"IQ_TEV_EBITDA_FWD",,$A3)</f>
        <v>0</v>
      </c>
      <c r="MT3" s="3" cm="1">
        <f t="array" ref="MT3">_xll.ciqfunctions.udf.CIQ(MT$1,"IQ_TEV_EBITDA_FWD",,$A3)</f>
        <v>7.3173199999999996</v>
      </c>
      <c r="MU3" s="3" cm="1">
        <f t="array" ref="MU3">_xll.ciqfunctions.udf.CIQ(MU$1,"IQ_TEV_EBITDA_FWD",,$A3)</f>
        <v>17.594439999999999</v>
      </c>
      <c r="MV3" s="3" cm="1">
        <f t="array" ref="MV3">_xll.ciqfunctions.udf.CIQ(MV$1,"IQ_TEV_EBITDA_FWD",,$A3)</f>
        <v>14.06697</v>
      </c>
      <c r="MW3" s="3" cm="1">
        <f t="array" ref="MW3">_xll.ciqfunctions.udf.CIQ(MW$1,"IQ_TEV_EBITDA_FWD",,$A3)</f>
        <v>9.7499800000000008</v>
      </c>
      <c r="MX3" s="3" cm="1">
        <f t="array" ref="MX3">_xll.ciqfunctions.udf.CIQ(MX$1,"IQ_TEV_EBITDA_FWD",,$A3)</f>
        <v>0</v>
      </c>
      <c r="MY3" s="3" cm="1">
        <f t="array" ref="MY3">_xll.ciqfunctions.udf.CIQ(MY$1,"IQ_TEV_EBITDA_FWD",,$A3)</f>
        <v>19.777100000000001</v>
      </c>
      <c r="MZ3" s="3" cm="1">
        <f t="array" ref="MZ3">_xll.ciqfunctions.udf.CIQ(MZ$1,"IQ_TEV_EBITDA_FWD",,$A3)</f>
        <v>8.7949199999999994</v>
      </c>
      <c r="NA3" s="3" cm="1">
        <f t="array" ref="NA3">_xll.ciqfunctions.udf.CIQ(NA$1,"IQ_TEV_EBITDA_FWD",,$A3)</f>
        <v>13.745850000000001</v>
      </c>
      <c r="NB3" s="3" cm="1">
        <f t="array" ref="NB3">_xll.ciqfunctions.udf.CIQ(NB$1,"IQ_TEV_EBITDA_FWD",,$A3)</f>
        <v>21.179259999999999</v>
      </c>
      <c r="NC3" s="3" cm="1">
        <f t="array" ref="NC3">_xll.ciqfunctions.udf.CIQ(NC$1,"IQ_TEV_EBITDA_FWD",,$A3)</f>
        <v>21.463000000000001</v>
      </c>
      <c r="ND3" s="3" cm="1">
        <f t="array" ref="ND3">_xll.ciqfunctions.udf.CIQ(ND$1,"IQ_TEV_EBITDA_FWD",,$A3)</f>
        <v>10.78063</v>
      </c>
      <c r="NE3" s="3" cm="1">
        <f t="array" ref="NE3">_xll.ciqfunctions.udf.CIQ(NE$1,"IQ_TEV_EBITDA_FWD",,$A3)</f>
        <v>11.363899999999999</v>
      </c>
      <c r="NF3" s="3" cm="1">
        <f t="array" ref="NF3">_xll.ciqfunctions.udf.CIQ(NF$1,"IQ_TEV_EBITDA_FWD",,$A3)</f>
        <v>7.55619</v>
      </c>
      <c r="NG3" s="3" cm="1">
        <f t="array" ref="NG3">_xll.ciqfunctions.udf.CIQ(NG$1,"IQ_TEV_EBITDA_FWD",,$A3)</f>
        <v>11.215590000000001</v>
      </c>
      <c r="NH3" s="3" cm="1">
        <f t="array" ref="NH3">_xll.ciqfunctions.udf.CIQ(NH$1,"IQ_TEV_EBITDA_FWD",,$A3)</f>
        <v>9.5238399999999999</v>
      </c>
      <c r="NI3" s="3" cm="1">
        <f t="array" ref="NI3">_xll.ciqfunctions.udf.CIQ(NI$1,"IQ_TEV_EBITDA_FWD",,$A3)</f>
        <v>16.539180000000002</v>
      </c>
      <c r="NJ3" s="3" cm="1">
        <f t="array" ref="NJ3">_xll.ciqfunctions.udf.CIQ(NJ$1,"IQ_TEV_EBITDA_FWD",,$A3)</f>
        <v>12.152979999999999</v>
      </c>
      <c r="NK3" s="3" cm="1">
        <f t="array" ref="NK3">_xll.ciqfunctions.udf.CIQ(NK$1,"IQ_TEV_EBITDA_FWD",,$A3)</f>
        <v>12.02547</v>
      </c>
      <c r="NL3" s="3" cm="1">
        <f t="array" ref="NL3">_xll.ciqfunctions.udf.CIQ(NL$1,"IQ_TEV_EBITDA_FWD",,$A3)</f>
        <v>12.659549999999999</v>
      </c>
      <c r="NM3" s="3" cm="1">
        <f t="array" ref="NM3">_xll.ciqfunctions.udf.CIQ(NM$1,"IQ_TEV_EBITDA_FWD",,$A3)</f>
        <v>0</v>
      </c>
      <c r="NN3" s="3" cm="1">
        <f t="array" ref="NN3">_xll.ciqfunctions.udf.CIQ(NN$1,"IQ_TEV_EBITDA_FWD",,$A3)</f>
        <v>12.11462</v>
      </c>
      <c r="NO3" s="3" cm="1">
        <f t="array" ref="NO3">_xll.ciqfunctions.udf.CIQ(NO$1,"IQ_TEV_EBITDA_FWD",,$A3)</f>
        <v>8.6722000000000001</v>
      </c>
      <c r="NP3" s="3" cm="1">
        <f t="array" ref="NP3">_xll.ciqfunctions.udf.CIQ(NP$1,"IQ_TEV_EBITDA_FWD",,$A3)</f>
        <v>8.1560600000000001</v>
      </c>
      <c r="NQ3" s="3" cm="1">
        <f t="array" ref="NQ3">_xll.ciqfunctions.udf.CIQ(NQ$1,"IQ_TEV_EBITDA_FWD",,$A3)</f>
        <v>10.992520000000001</v>
      </c>
      <c r="NR3" s="3" cm="1">
        <f t="array" ref="NR3">_xll.ciqfunctions.udf.CIQ(NR$1,"IQ_TEV_EBITDA_FWD",,$A3)</f>
        <v>15.216799999999999</v>
      </c>
      <c r="NS3" s="3" cm="1">
        <f t="array" ref="NS3">_xll.ciqfunctions.udf.CIQ(NS$1,"IQ_TEV_EBITDA_FWD",,$A3)</f>
        <v>10.174519999999999</v>
      </c>
      <c r="NT3" s="3" cm="1">
        <f t="array" ref="NT3">_xll.ciqfunctions.udf.CIQ(NT$1,"IQ_TEV_EBITDA_FWD",,$A3)</f>
        <v>8.51159</v>
      </c>
      <c r="NU3" s="3" cm="1">
        <f t="array" ref="NU3">_xll.ciqfunctions.udf.CIQ(NU$1,"IQ_TEV_EBITDA_FWD",,$A3)</f>
        <v>14.66708</v>
      </c>
      <c r="NV3" s="3" cm="1">
        <f t="array" ref="NV3">_xll.ciqfunctions.udf.CIQ(NV$1,"IQ_TEV_EBITDA_FWD",,$A3)</f>
        <v>8.8138799999999993</v>
      </c>
      <c r="NW3" s="3" cm="1">
        <f t="array" ref="NW3">_xll.ciqfunctions.udf.CIQ(NW$1,"IQ_TEV_EBITDA_FWD",,$A3)</f>
        <v>15.208320000000001</v>
      </c>
      <c r="NX3" s="3" cm="1">
        <f t="array" ref="NX3">_xll.ciqfunctions.udf.CIQ(NX$1,"IQ_TEV_EBITDA_FWD",,$A3)</f>
        <v>19.66798</v>
      </c>
      <c r="NY3" s="3" cm="1">
        <f t="array" ref="NY3">_xll.ciqfunctions.udf.CIQ(NY$1,"IQ_TEV_EBITDA_FWD",,$A3)</f>
        <v>7.3773799999999996</v>
      </c>
      <c r="NZ3" s="3" cm="1">
        <f t="array" ref="NZ3">_xll.ciqfunctions.udf.CIQ(NZ$1,"IQ_TEV_EBITDA_FWD",,$A3)</f>
        <v>15.5122</v>
      </c>
      <c r="OA3" s="3" cm="1">
        <f t="array" ref="OA3">_xll.ciqfunctions.udf.CIQ(OA$1,"IQ_TEV_EBITDA_FWD",,$A3)</f>
        <v>20.356310000000001</v>
      </c>
      <c r="OB3" s="3" cm="1">
        <f t="array" ref="OB3">_xll.ciqfunctions.udf.CIQ(OB$1,"IQ_TEV_EBITDA_FWD",,$A3)</f>
        <v>11.85033</v>
      </c>
      <c r="OC3" s="3" cm="1">
        <f t="array" ref="OC3">_xll.ciqfunctions.udf.CIQ(OC$1,"IQ_TEV_EBITDA_FWD",,$A3)</f>
        <v>6.3013000000000003</v>
      </c>
      <c r="OD3" s="3" cm="1">
        <f t="array" ref="OD3">_xll.ciqfunctions.udf.CIQ(OD$1,"IQ_TEV_EBITDA_FWD",,$A3)</f>
        <v>6.69977</v>
      </c>
      <c r="OE3" s="3" cm="1">
        <f t="array" ref="OE3">_xll.ciqfunctions.udf.CIQ(OE$1,"IQ_TEV_EBITDA_FWD",,$A3)</f>
        <v>12.22348</v>
      </c>
      <c r="OF3" s="3" cm="1">
        <f t="array" ref="OF3">_xll.ciqfunctions.udf.CIQ(OF$1,"IQ_TEV_EBITDA_FWD",,$A3)</f>
        <v>9.4039300000000008</v>
      </c>
      <c r="OG3" s="3" cm="1">
        <f t="array" ref="OG3">_xll.ciqfunctions.udf.CIQ(OG$1,"IQ_TEV_EBITDA_FWD",,$A3)</f>
        <v>19.851559999999999</v>
      </c>
      <c r="OH3" s="3" cm="1">
        <f t="array" ref="OH3">_xll.ciqfunctions.udf.CIQ(OH$1,"IQ_TEV_EBITDA_FWD",,$A3)</f>
        <v>8.3136700000000001</v>
      </c>
      <c r="OI3" s="3" cm="1">
        <f t="array" ref="OI3">_xll.ciqfunctions.udf.CIQ(OI$1,"IQ_TEV_EBITDA_FWD",,$A3)</f>
        <v>14.592040000000001</v>
      </c>
      <c r="OJ3" s="3" cm="1">
        <f t="array" ref="OJ3">_xll.ciqfunctions.udf.CIQ(OJ$1,"IQ_TEV_EBITDA_FWD",,$A3)</f>
        <v>17.144919999999999</v>
      </c>
      <c r="OK3" s="3" cm="1">
        <f t="array" ref="OK3">_xll.ciqfunctions.udf.CIQ(OK$1,"IQ_TEV_EBITDA_FWD",,$A3)</f>
        <v>8.2129700000000003</v>
      </c>
      <c r="OL3" s="3" cm="1">
        <f t="array" ref="OL3">_xll.ciqfunctions.udf.CIQ(OL$1,"IQ_TEV_EBITDA_FWD",,$A3)</f>
        <v>5.2373399999999997</v>
      </c>
      <c r="OM3" s="3" cm="1">
        <f t="array" ref="OM3">_xll.ciqfunctions.udf.CIQ(OM$1,"IQ_TEV_EBITDA_FWD",,$A3)</f>
        <v>8.7854200000000002</v>
      </c>
      <c r="ON3" s="3" cm="1">
        <f t="array" ref="ON3">_xll.ciqfunctions.udf.CIQ(ON$1,"IQ_TEV_EBITDA_FWD",,$A3)</f>
        <v>10.454040000000001</v>
      </c>
      <c r="OO3" s="3" cm="1">
        <f t="array" ref="OO3">_xll.ciqfunctions.udf.CIQ(OO$1,"IQ_TEV_EBITDA_FWD",,$A3)</f>
        <v>14.93915</v>
      </c>
      <c r="OP3" s="3" cm="1">
        <f t="array" ref="OP3">_xll.ciqfunctions.udf.CIQ(OP$1,"IQ_TEV_EBITDA_FWD",,$A3)</f>
        <v>14.01627</v>
      </c>
      <c r="OQ3" s="3" cm="1">
        <f t="array" ref="OQ3">_xll.ciqfunctions.udf.CIQ(OQ$1,"IQ_TEV_EBITDA_FWD",,$A3)</f>
        <v>0</v>
      </c>
      <c r="OR3" s="3" cm="1">
        <f t="array" ref="OR3">_xll.ciqfunctions.udf.CIQ(OR$1,"IQ_TEV_EBITDA_FWD",,$A3)</f>
        <v>0</v>
      </c>
      <c r="OS3" s="3" cm="1">
        <f t="array" ref="OS3">_xll.ciqfunctions.udf.CIQ(OS$1,"IQ_TEV_EBITDA_FWD",,$A3)</f>
        <v>8.7761499999999995</v>
      </c>
      <c r="OT3" s="3" cm="1">
        <f t="array" ref="OT3">_xll.ciqfunctions.udf.CIQ(OT$1,"IQ_TEV_EBITDA_FWD",,$A3)</f>
        <v>10.15269</v>
      </c>
      <c r="OU3" s="3" cm="1">
        <f t="array" ref="OU3">_xll.ciqfunctions.udf.CIQ(OU$1,"IQ_TEV_EBITDA_FWD",,$A3)</f>
        <v>11.8627</v>
      </c>
      <c r="OV3" s="3" cm="1">
        <f t="array" ref="OV3">_xll.ciqfunctions.udf.CIQ(OV$1,"IQ_TEV_EBITDA_FWD",,$A3)</f>
        <v>9.5831400000000002</v>
      </c>
      <c r="OW3" s="3" cm="1">
        <f t="array" ref="OW3">_xll.ciqfunctions.udf.CIQ(OW$1,"IQ_TEV_EBITDA_FWD",,$A3)</f>
        <v>8.7900399999999994</v>
      </c>
      <c r="OX3" s="3" cm="1">
        <f t="array" ref="OX3">_xll.ciqfunctions.udf.CIQ(OX$1,"IQ_TEV_EBITDA_FWD",,$A3)</f>
        <v>21.09197</v>
      </c>
      <c r="OY3" s="3" cm="1">
        <f t="array" ref="OY3">_xll.ciqfunctions.udf.CIQ(OY$1,"IQ_TEV_EBITDA_FWD",,$A3)</f>
        <v>19.018180000000001</v>
      </c>
      <c r="OZ3" s="3" cm="1">
        <f t="array" ref="OZ3">_xll.ciqfunctions.udf.CIQ(OZ$1,"IQ_TEV_EBITDA_FWD",,$A3)</f>
        <v>16.274740000000001</v>
      </c>
      <c r="PA3" s="3" cm="1">
        <f t="array" ref="PA3">_xll.ciqfunctions.udf.CIQ(PA$1,"IQ_TEV_EBITDA_FWD",,$A3)</f>
        <v>5.8709100000000003</v>
      </c>
      <c r="PB3" s="3" cm="1">
        <f t="array" ref="PB3">_xll.ciqfunctions.udf.CIQ(PB$1,"IQ_TEV_EBITDA_FWD",,$A3)</f>
        <v>13.703139999999999</v>
      </c>
      <c r="PC3" s="3" cm="1">
        <f t="array" ref="PC3">_xll.ciqfunctions.udf.CIQ(PC$1,"IQ_TEV_EBITDA_FWD",,$A3)</f>
        <v>30.457840000000001</v>
      </c>
      <c r="PD3" s="3" cm="1">
        <f t="array" ref="PD3">_xll.ciqfunctions.udf.CIQ(PD$1,"IQ_TEV_EBITDA_FWD",,$A3)</f>
        <v>12.432119999999999</v>
      </c>
      <c r="PE3" s="3" cm="1">
        <f t="array" ref="PE3">_xll.ciqfunctions.udf.CIQ(PE$1,"IQ_TEV_EBITDA_FWD",,$A3)</f>
        <v>20.924399999999999</v>
      </c>
      <c r="PF3" s="3" cm="1">
        <f t="array" ref="PF3">_xll.ciqfunctions.udf.CIQ(PF$1,"IQ_TEV_EBITDA_FWD",,$A3)</f>
        <v>17.697050000000001</v>
      </c>
      <c r="PG3" s="3" cm="1">
        <f t="array" ref="PG3">_xll.ciqfunctions.udf.CIQ(PG$1,"IQ_TEV_EBITDA_FWD",,$A3)</f>
        <v>8.3598700000000008</v>
      </c>
      <c r="PH3" s="3" cm="1">
        <f t="array" ref="PH3">_xll.ciqfunctions.udf.CIQ(PH$1,"IQ_TEV_EBITDA_FWD",,$A3)</f>
        <v>10.917020000000001</v>
      </c>
      <c r="PI3" s="3" cm="1">
        <f t="array" ref="PI3">_xll.ciqfunctions.udf.CIQ(PI$1,"IQ_TEV_EBITDA_FWD",,$A3)</f>
        <v>15.307169999999999</v>
      </c>
      <c r="PJ3" s="3" cm="1">
        <f t="array" ref="PJ3">_xll.ciqfunctions.udf.CIQ(PJ$1,"IQ_TEV_EBITDA_FWD",,$A3)</f>
        <v>8.0753699999999995</v>
      </c>
      <c r="PK3" s="3" cm="1">
        <f t="array" ref="PK3">_xll.ciqfunctions.udf.CIQ(PK$1,"IQ_TEV_EBITDA_FWD",,$A3)</f>
        <v>10.4434</v>
      </c>
      <c r="PL3" s="3" cm="1">
        <f t="array" ref="PL3">_xll.ciqfunctions.udf.CIQ(PL$1,"IQ_TEV_EBITDA_FWD",,$A3)</f>
        <v>15.71336</v>
      </c>
      <c r="PM3" s="3" cm="1">
        <f t="array" ref="PM3">_xll.ciqfunctions.udf.CIQ(PM$1,"IQ_TEV_EBITDA_FWD",,$A3)</f>
        <v>28.35013</v>
      </c>
      <c r="PN3" s="3" cm="1">
        <f t="array" ref="PN3">_xll.ciqfunctions.udf.CIQ(PN$1,"IQ_TEV_EBITDA_FWD",,$A3)</f>
        <v>15.83234</v>
      </c>
      <c r="PO3" s="3" cm="1">
        <f t="array" ref="PO3">_xll.ciqfunctions.udf.CIQ(PO$1,"IQ_TEV_EBITDA_FWD",,$A3)</f>
        <v>20.924399999999999</v>
      </c>
      <c r="PP3" s="3" cm="1">
        <f t="array" ref="PP3">_xll.ciqfunctions.udf.CIQ(PP$1,"IQ_TEV_EBITDA_FWD",,$A3)</f>
        <v>10.892200000000001</v>
      </c>
      <c r="PQ3" s="3" cm="1">
        <f t="array" ref="PQ3">_xll.ciqfunctions.udf.CIQ(PQ$1,"IQ_TEV_EBITDA_FWD",,$A3)</f>
        <v>10.19674</v>
      </c>
      <c r="PR3" s="3" cm="1">
        <f t="array" ref="PR3">_xll.ciqfunctions.udf.CIQ(PR$1,"IQ_TEV_EBITDA_FWD",,$A3)</f>
        <v>21.006209999999999</v>
      </c>
      <c r="PS3" s="3" cm="1">
        <f t="array" ref="PS3">_xll.ciqfunctions.udf.CIQ(PS$1,"IQ_TEV_EBITDA_FWD",,$A3)</f>
        <v>12.17103</v>
      </c>
      <c r="PT3" s="3" cm="1">
        <f t="array" ref="PT3">_xll.ciqfunctions.udf.CIQ(PT$1,"IQ_TEV_EBITDA_FWD",,$A3)</f>
        <v>9.3783999999999992</v>
      </c>
      <c r="PU3" s="3" cm="1">
        <f t="array" ref="PU3">_xll.ciqfunctions.udf.CIQ(PU$1,"IQ_TEV_EBITDA_FWD",,$A3)</f>
        <v>16.550350000000002</v>
      </c>
      <c r="PV3" s="3" cm="1">
        <f t="array" ref="PV3">_xll.ciqfunctions.udf.CIQ(PV$1,"IQ_TEV_EBITDA_FWD",,$A3)</f>
        <v>9.4179700000000004</v>
      </c>
      <c r="PW3" s="3" cm="1">
        <f t="array" ref="PW3">_xll.ciqfunctions.udf.CIQ(PW$1,"IQ_TEV_EBITDA_FWD",,$A3)</f>
        <v>9.2568599999999996</v>
      </c>
      <c r="PX3" s="3" cm="1">
        <f t="array" ref="PX3">_xll.ciqfunctions.udf.CIQ(PX$1,"IQ_TEV_EBITDA_FWD",,$A3)</f>
        <v>18.895700000000001</v>
      </c>
      <c r="PY3" s="3" cm="1">
        <f t="array" ref="PY3">_xll.ciqfunctions.udf.CIQ(PY$1,"IQ_TEV_EBITDA_FWD",,$A3)</f>
        <v>22.149249999999999</v>
      </c>
      <c r="PZ3" s="3" cm="1">
        <f t="array" ref="PZ3">_xll.ciqfunctions.udf.CIQ(PZ$1,"IQ_TEV_EBITDA_FWD",,$A3)</f>
        <v>11.149710000000001</v>
      </c>
      <c r="QA3" s="3" cm="1">
        <f t="array" ref="QA3">_xll.ciqfunctions.udf.CIQ(QA$1,"IQ_TEV_EBITDA_FWD",,$A3)</f>
        <v>8.3854699999999998</v>
      </c>
      <c r="QB3" s="3" cm="1">
        <f t="array" ref="QB3">_xll.ciqfunctions.udf.CIQ(QB$1,"IQ_TEV_EBITDA_FWD",,$A3)</f>
        <v>2.67944</v>
      </c>
      <c r="QC3" s="3" cm="1">
        <f t="array" ref="QC3">_xll.ciqfunctions.udf.CIQ(QC$1,"IQ_TEV_EBITDA_FWD",,$A3)</f>
        <v>7.6993499999999999</v>
      </c>
      <c r="QD3" s="3" cm="1">
        <f t="array" ref="QD3">_xll.ciqfunctions.udf.CIQ(QD$1,"IQ_TEV_EBITDA_FWD",,$A3)</f>
        <v>13.195349999999999</v>
      </c>
      <c r="QE3" s="3" cm="1">
        <f t="array" ref="QE3">_xll.ciqfunctions.udf.CIQ(QE$1,"IQ_TEV_EBITDA_FWD",,$A3)</f>
        <v>8.6073599999999999</v>
      </c>
      <c r="QF3" s="3" cm="1">
        <f t="array" ref="QF3">_xll.ciqfunctions.udf.CIQ(QF$1,"IQ_TEV_EBITDA_FWD",,$A3)</f>
        <v>9.3775200000000005</v>
      </c>
      <c r="QG3" s="3" cm="1">
        <f t="array" ref="QG3">_xll.ciqfunctions.udf.CIQ(QG$1,"IQ_TEV_EBITDA_FWD",,$A3)</f>
        <v>13.226179999999999</v>
      </c>
      <c r="QH3" s="3" cm="1">
        <f t="array" ref="QH3">_xll.ciqfunctions.udf.CIQ(QH$1,"IQ_TEV_EBITDA_FWD",,$A3)</f>
        <v>12.11473</v>
      </c>
      <c r="QI3" s="3" cm="1">
        <f t="array" ref="QI3">_xll.ciqfunctions.udf.CIQ(QI$1,"IQ_TEV_EBITDA_FWD",,$A3)</f>
        <v>6.7416999999999998</v>
      </c>
      <c r="QJ3" s="3" cm="1">
        <f t="array" ref="QJ3">_xll.ciqfunctions.udf.CIQ(QJ$1,"IQ_TEV_EBITDA_FWD",,$A3)</f>
        <v>13.85375</v>
      </c>
      <c r="QK3" s="3" cm="1">
        <f t="array" ref="QK3">_xll.ciqfunctions.udf.CIQ(QK$1,"IQ_TEV_EBITDA_FWD",,$A3)</f>
        <v>11.76557</v>
      </c>
      <c r="QL3" s="3" cm="1">
        <f t="array" ref="QL3">_xll.ciqfunctions.udf.CIQ(QL$1,"IQ_TEV_EBITDA_FWD",,$A3)</f>
        <v>18.972000000000001</v>
      </c>
      <c r="QM3" s="3" cm="1">
        <f t="array" ref="QM3">_xll.ciqfunctions.udf.CIQ(QM$1,"IQ_TEV_EBITDA_FWD",,$A3)</f>
        <v>9.6768099999999997</v>
      </c>
      <c r="QN3" s="3" cm="1">
        <f t="array" ref="QN3">_xll.ciqfunctions.udf.CIQ(QN$1,"IQ_TEV_EBITDA_FWD",,$A3)</f>
        <v>12.90822</v>
      </c>
      <c r="QO3" s="3" cm="1">
        <f t="array" ref="QO3">_xll.ciqfunctions.udf.CIQ(QO$1,"IQ_TEV_EBITDA_FWD",,$A3)</f>
        <v>13.85209</v>
      </c>
      <c r="QP3" s="3" cm="1">
        <f t="array" ref="QP3">_xll.ciqfunctions.udf.CIQ(QP$1,"IQ_TEV_EBITDA_FWD",,$A3)</f>
        <v>8.3742000000000001</v>
      </c>
      <c r="QQ3" s="3" cm="1">
        <f t="array" ref="QQ3">_xll.ciqfunctions.udf.CIQ(QQ$1,"IQ_TEV_EBITDA_FWD",,$A3)</f>
        <v>15.016400000000001</v>
      </c>
      <c r="QR3" s="3" cm="1">
        <f t="array" ref="QR3">_xll.ciqfunctions.udf.CIQ(QR$1,"IQ_TEV_EBITDA_FWD",,$A3)</f>
        <v>7.16493</v>
      </c>
      <c r="QS3" s="3" cm="1">
        <f t="array" ref="QS3">_xll.ciqfunctions.udf.CIQ(QS$1,"IQ_TEV_EBITDA_FWD",,$A3)</f>
        <v>5.1951499999999999</v>
      </c>
      <c r="QT3" s="3" cm="1">
        <f t="array" ref="QT3">_xll.ciqfunctions.udf.CIQ(QT$1,"IQ_TEV_EBITDA_FWD",,$A3)</f>
        <v>11.021470000000001</v>
      </c>
      <c r="QU3" s="3" cm="1">
        <f t="array" ref="QU3">_xll.ciqfunctions.udf.CIQ(QU$1,"IQ_TEV_EBITDA_FWD",,$A3)</f>
        <v>9.9337</v>
      </c>
      <c r="QV3" s="3" cm="1">
        <f t="array" ref="QV3">_xll.ciqfunctions.udf.CIQ(QV$1,"IQ_TEV_EBITDA_FWD",,$A3)</f>
        <v>13.16788</v>
      </c>
      <c r="QW3" s="3" cm="1">
        <f t="array" ref="QW3">_xll.ciqfunctions.udf.CIQ(QW$1,"IQ_TEV_EBITDA_FWD",,$A3)</f>
        <v>8.69346</v>
      </c>
      <c r="QX3" s="3" cm="1">
        <f t="array" ref="QX3">_xll.ciqfunctions.udf.CIQ(QX$1,"IQ_TEV_EBITDA_FWD",,$A3)</f>
        <v>15.305910000000001</v>
      </c>
      <c r="QY3" s="3" cm="1">
        <f t="array" ref="QY3">_xll.ciqfunctions.udf.CIQ(QY$1,"IQ_TEV_EBITDA_FWD",,$A3)</f>
        <v>9.6279400000000006</v>
      </c>
      <c r="QZ3" s="3" cm="1">
        <f t="array" ref="QZ3">_xll.ciqfunctions.udf.CIQ(QZ$1,"IQ_TEV_EBITDA_FWD",,$A3)</f>
        <v>11.77092</v>
      </c>
      <c r="RA3" s="3" cm="1">
        <f t="array" ref="RA3">_xll.ciqfunctions.udf.CIQ(RA$1,"IQ_TEV_EBITDA_FWD",,$A3)</f>
        <v>11.787559999999999</v>
      </c>
      <c r="RB3" s="3" cm="1">
        <f t="array" ref="RB3">_xll.ciqfunctions.udf.CIQ(RB$1,"IQ_TEV_EBITDA_FWD",,$A3)</f>
        <v>10.98568</v>
      </c>
      <c r="RC3" s="3" cm="1">
        <f t="array" ref="RC3">_xll.ciqfunctions.udf.CIQ(RC$1,"IQ_TEV_EBITDA_FWD",,$A3)</f>
        <v>7.6297300000000003</v>
      </c>
      <c r="RD3" s="3" cm="1">
        <f t="array" ref="RD3">_xll.ciqfunctions.udf.CIQ(RD$1,"IQ_TEV_EBITDA_FWD",,$A3)</f>
        <v>9.8512799999999991</v>
      </c>
      <c r="RE3" s="3" cm="1">
        <f t="array" ref="RE3">_xll.ciqfunctions.udf.CIQ(RE$1,"IQ_TEV_EBITDA_FWD",,$A3)</f>
        <v>7.6351599999999999</v>
      </c>
      <c r="RF3" s="3" cm="1">
        <f t="array" ref="RF3">_xll.ciqfunctions.udf.CIQ(RF$1,"IQ_TEV_EBITDA_FWD",,$A3)</f>
        <v>15.660119999999999</v>
      </c>
      <c r="RG3" s="3" cm="1">
        <f t="array" ref="RG3">_xll.ciqfunctions.udf.CIQ(RG$1,"IQ_TEV_EBITDA_FWD",,$A3)</f>
        <v>13.09295</v>
      </c>
      <c r="RH3" s="3" cm="1">
        <f t="array" ref="RH3">_xll.ciqfunctions.udf.CIQ(RH$1,"IQ_TEV_EBITDA_FWD",,$A3)</f>
        <v>17.006599999999999</v>
      </c>
      <c r="RI3" s="3" cm="1">
        <f t="array" ref="RI3">_xll.ciqfunctions.udf.CIQ(RI$1,"IQ_TEV_EBITDA_FWD",,$A3)</f>
        <v>8.7178400000000007</v>
      </c>
      <c r="RJ3" s="3" cm="1">
        <f t="array" ref="RJ3">_xll.ciqfunctions.udf.CIQ(RJ$1,"IQ_TEV_EBITDA_FWD",,$A3)</f>
        <v>17.14958</v>
      </c>
      <c r="RK3" s="3" cm="1">
        <f t="array" ref="RK3">_xll.ciqfunctions.udf.CIQ(RK$1,"IQ_TEV_EBITDA_FWD",,$A3)</f>
        <v>8.0101999999999993</v>
      </c>
      <c r="RL3" s="3" cm="1">
        <f t="array" ref="RL3">_xll.ciqfunctions.udf.CIQ(RL$1,"IQ_TEV_EBITDA_FWD",,$A3)</f>
        <v>14.26042</v>
      </c>
      <c r="RM3" s="3" cm="1">
        <f t="array" ref="RM3">_xll.ciqfunctions.udf.CIQ(RM$1,"IQ_TEV_EBITDA_FWD",,$A3)</f>
        <v>4.4419599999999999</v>
      </c>
      <c r="RN3" s="3" cm="1">
        <f t="array" ref="RN3">_xll.ciqfunctions.udf.CIQ(RN$1,"IQ_TEV_EBITDA_FWD",,$A3)</f>
        <v>8.1895900000000008</v>
      </c>
      <c r="RO3" s="3" cm="1">
        <f t="array" ref="RO3">_xll.ciqfunctions.udf.CIQ(RO$1,"IQ_TEV_EBITDA_FWD",,$A3)</f>
        <v>10.862450000000001</v>
      </c>
      <c r="RP3" s="3" cm="1">
        <f t="array" ref="RP3">_xll.ciqfunctions.udf.CIQ(RP$1,"IQ_TEV_EBITDA_FWD",,$A3)</f>
        <v>8.95228</v>
      </c>
      <c r="RQ3" s="3" cm="1">
        <f t="array" ref="RQ3">_xll.ciqfunctions.udf.CIQ(RQ$1,"IQ_TEV_EBITDA_FWD",,$A3)</f>
        <v>8.6023300000000003</v>
      </c>
      <c r="RR3" s="3" cm="1">
        <f t="array" ref="RR3">_xll.ciqfunctions.udf.CIQ(RR$1,"IQ_TEV_EBITDA_FWD",,$A3)</f>
        <v>14.383660000000001</v>
      </c>
      <c r="RS3" s="3" cm="1">
        <f t="array" ref="RS3">_xll.ciqfunctions.udf.CIQ(RS$1,"IQ_TEV_EBITDA_FWD",,$A3)</f>
        <v>8.6146200000000004</v>
      </c>
      <c r="RT3" s="3" cm="1">
        <f t="array" ref="RT3">_xll.ciqfunctions.udf.CIQ(RT$1,"IQ_TEV_EBITDA_FWD",,$A3)</f>
        <v>8.0686300000000006</v>
      </c>
      <c r="RU3" s="3" cm="1">
        <f t="array" ref="RU3">_xll.ciqfunctions.udf.CIQ(RU$1,"IQ_TEV_EBITDA_FWD",,$A3)</f>
        <v>8.9921699999999998</v>
      </c>
      <c r="RV3" s="3" cm="1">
        <f t="array" ref="RV3">_xll.ciqfunctions.udf.CIQ(RV$1,"IQ_TEV_EBITDA_FWD",,$A3)</f>
        <v>5.5727500000000001</v>
      </c>
      <c r="RW3" s="3" cm="1">
        <f t="array" ref="RW3">_xll.ciqfunctions.udf.CIQ(RW$1,"IQ_TEV_EBITDA_FWD",,$A3)</f>
        <v>6.6292400000000002</v>
      </c>
      <c r="RX3" s="3" cm="1">
        <f t="array" ref="RX3">_xll.ciqfunctions.udf.CIQ(RX$1,"IQ_TEV_EBITDA_FWD",,$A3)</f>
        <v>7.7699400000000001</v>
      </c>
      <c r="RY3" s="3" cm="1">
        <f t="array" ref="RY3">_xll.ciqfunctions.udf.CIQ(RY$1,"IQ_TEV_EBITDA_FWD",,$A3)</f>
        <v>13.563280000000001</v>
      </c>
      <c r="RZ3" s="3" cm="1">
        <f t="array" ref="RZ3">_xll.ciqfunctions.udf.CIQ(RZ$1,"IQ_TEV_EBITDA_FWD",,$A3)</f>
        <v>17.690519999999999</v>
      </c>
      <c r="SA3" s="3" cm="1">
        <f t="array" ref="SA3">_xll.ciqfunctions.udf.CIQ(SA$1,"IQ_TEV_EBITDA_FWD",,$A3)</f>
        <v>7.3438299999999996</v>
      </c>
      <c r="SB3" s="3" cm="1">
        <f t="array" ref="SB3">_xll.ciqfunctions.udf.CIQ(SB$1,"IQ_TEV_EBITDA_FWD",,$A3)</f>
        <v>0</v>
      </c>
      <c r="SC3" s="3" cm="1">
        <f t="array" ref="SC3">_xll.ciqfunctions.udf.CIQ(SC$1,"IQ_TEV_EBITDA_FWD",,$A3)</f>
        <v>0</v>
      </c>
    </row>
    <row r="4" spans="1:497" x14ac:dyDescent="0.25">
      <c r="A4" s="1">
        <f t="shared" ref="A4:A10" si="0">EOMONTH(A3,-1)</f>
        <v>45688</v>
      </c>
      <c r="B4" s="3" cm="1">
        <f t="array" ref="B4">_xll.ciqfunctions.udf.CIQ(B$1,"IQ_TEV_EBITDA_FWD",,$A4)</f>
        <v>19.291930000000001</v>
      </c>
      <c r="C4" s="3" cm="1">
        <f t="array" ref="C4">_xll.ciqfunctions.udf.CIQ(C$1,"IQ_TEV_EBITDA_FWD",,$A4)</f>
        <v>24.219390000000001</v>
      </c>
      <c r="D4" s="3" cm="1">
        <f t="array" ref="D4">_xll.ciqfunctions.udf.CIQ(D$1,"IQ_TEV_EBITDA_FWD",,$A4)</f>
        <v>25.336379999999998</v>
      </c>
      <c r="E4" s="3" cm="1">
        <f t="array" ref="E4">_xll.ciqfunctions.udf.CIQ(E$1,"IQ_TEV_EBITDA_FWD",,$A4)</f>
        <v>16.223890000000001</v>
      </c>
      <c r="F4" s="3" cm="1">
        <f t="array" ref="F4">_xll.ciqfunctions.udf.CIQ(F$1,"IQ_TEV_EBITDA_FWD",,$A4)</f>
        <v>14.69134</v>
      </c>
      <c r="G4" s="3" cm="1">
        <f t="array" ref="G4">_xll.ciqfunctions.udf.CIQ(G$1,"IQ_TEV_EBITDA_FWD",,$A4)</f>
        <v>15.192170000000001</v>
      </c>
      <c r="H4" s="3" cm="1">
        <f t="array" ref="H4">_xll.ciqfunctions.udf.CIQ(H$1,"IQ_TEV_EBITDA_FWD",,$A4)</f>
        <v>0</v>
      </c>
      <c r="I4" s="3" cm="1">
        <f t="array" ref="I4">_xll.ciqfunctions.udf.CIQ(I$1,"IQ_TEV_EBITDA_FWD",,$A4)</f>
        <v>27.211410000000001</v>
      </c>
      <c r="J4" s="3" cm="1">
        <f t="array" ref="J4">_xll.ciqfunctions.udf.CIQ(J$1,"IQ_TEV_EBITDA_FWD",,$A4)</f>
        <v>65.152619999999999</v>
      </c>
      <c r="K4" s="3" cm="1">
        <f t="array" ref="K4">_xll.ciqfunctions.udf.CIQ(K$1,"IQ_TEV_EBITDA_FWD",,$A4)</f>
        <v>28.446999999999999</v>
      </c>
      <c r="L4" s="3" cm="1">
        <f t="array" ref="L4">_xll.ciqfunctions.udf.CIQ(L$1,"IQ_TEV_EBITDA_FWD",,$A4)</f>
        <v>0</v>
      </c>
      <c r="M4" s="3" cm="1">
        <f t="array" ref="M4">_xll.ciqfunctions.udf.CIQ(M$1,"IQ_TEV_EBITDA_FWD",,$A4)</f>
        <v>7.0379399999999999</v>
      </c>
      <c r="N4" s="3" cm="1">
        <f t="array" ref="N4">_xll.ciqfunctions.udf.CIQ(N$1,"IQ_TEV_EBITDA_FWD",,$A4)</f>
        <v>13.113810000000001</v>
      </c>
      <c r="O4" s="3" cm="1">
        <f t="array" ref="O4">_xll.ciqfunctions.udf.CIQ(O$1,"IQ_TEV_EBITDA_FWD",,$A4)</f>
        <v>23.593499999999999</v>
      </c>
      <c r="P4" s="3" cm="1">
        <f t="array" ref="P4">_xll.ciqfunctions.udf.CIQ(P$1,"IQ_TEV_EBITDA_FWD",,$A4)</f>
        <v>16.669090000000001</v>
      </c>
      <c r="Q4" s="3" cm="1">
        <f t="array" ref="Q4">_xll.ciqfunctions.udf.CIQ(Q$1,"IQ_TEV_EBITDA_FWD",,$A4)</f>
        <v>11.46247</v>
      </c>
      <c r="R4" s="3" cm="1">
        <f t="array" ref="R4">_xll.ciqfunctions.udf.CIQ(R$1,"IQ_TEV_EBITDA_FWD",,$A4)</f>
        <v>32.756189999999997</v>
      </c>
      <c r="S4" s="3" cm="1">
        <f t="array" ref="S4">_xll.ciqfunctions.udf.CIQ(S$1,"IQ_TEV_EBITDA_FWD",,$A4)</f>
        <v>26.709969999999998</v>
      </c>
      <c r="T4" s="3" cm="1">
        <f t="array" ref="T4">_xll.ciqfunctions.udf.CIQ(T$1,"IQ_TEV_EBITDA_FWD",,$A4)</f>
        <v>18.097549999999998</v>
      </c>
      <c r="U4" s="3" cm="1">
        <f t="array" ref="U4">_xll.ciqfunctions.udf.CIQ(U$1,"IQ_TEV_EBITDA_FWD",,$A4)</f>
        <v>9.0484399999999994</v>
      </c>
      <c r="V4" s="3" cm="1">
        <f t="array" ref="V4">_xll.ciqfunctions.udf.CIQ(V$1,"IQ_TEV_EBITDA_FWD",,$A4)</f>
        <v>18.858170000000001</v>
      </c>
      <c r="W4" s="3" cm="1">
        <f t="array" ref="W4">_xll.ciqfunctions.udf.CIQ(W$1,"IQ_TEV_EBITDA_FWD",,$A4)</f>
        <v>13.412710000000001</v>
      </c>
      <c r="X4" s="3" cm="1">
        <f t="array" ref="X4">_xll.ciqfunctions.udf.CIQ(X$1,"IQ_TEV_EBITDA_FWD",,$A4)</f>
        <v>0</v>
      </c>
      <c r="Y4" s="3" cm="1">
        <f t="array" ref="Y4">_xll.ciqfunctions.udf.CIQ(Y$1,"IQ_TEV_EBITDA_FWD",,$A4)</f>
        <v>6.2237900000000002</v>
      </c>
      <c r="Z4" s="3" cm="1">
        <f t="array" ref="Z4">_xll.ciqfunctions.udf.CIQ(Z$1,"IQ_TEV_EBITDA_FWD",,$A4)</f>
        <v>31.511959999999998</v>
      </c>
      <c r="AA4" s="3" cm="1">
        <f t="array" ref="AA4">_xll.ciqfunctions.udf.CIQ(AA$1,"IQ_TEV_EBITDA_FWD",,$A4)</f>
        <v>19.333120000000001</v>
      </c>
      <c r="AB4" s="3" cm="1">
        <f t="array" ref="AB4">_xll.ciqfunctions.udf.CIQ(AB$1,"IQ_TEV_EBITDA_FWD",,$A4)</f>
        <v>23.524550000000001</v>
      </c>
      <c r="AC4" s="3" cm="1">
        <f t="array" ref="AC4">_xll.ciqfunctions.udf.CIQ(AC$1,"IQ_TEV_EBITDA_FWD",,$A4)</f>
        <v>16.1492</v>
      </c>
      <c r="AD4" s="3" cm="1">
        <f t="array" ref="AD4">_xll.ciqfunctions.udf.CIQ(AD$1,"IQ_TEV_EBITDA_FWD",,$A4)</f>
        <v>21.134180000000001</v>
      </c>
      <c r="AE4" s="3" cm="1">
        <f t="array" ref="AE4">_xll.ciqfunctions.udf.CIQ(AE$1,"IQ_TEV_EBITDA_FWD",,$A4)</f>
        <v>13.316649999999999</v>
      </c>
      <c r="AF4" s="3" cm="1">
        <f t="array" ref="AF4">_xll.ciqfunctions.udf.CIQ(AF$1,"IQ_TEV_EBITDA_FWD",,$A4)</f>
        <v>17.437850000000001</v>
      </c>
      <c r="AG4" s="3" cm="1">
        <f t="array" ref="AG4">_xll.ciqfunctions.udf.CIQ(AG$1,"IQ_TEV_EBITDA_FWD",,$A4)</f>
        <v>17.35351</v>
      </c>
      <c r="AH4" s="3" cm="1">
        <f t="array" ref="AH4">_xll.ciqfunctions.udf.CIQ(AH$1,"IQ_TEV_EBITDA_FWD",,$A4)</f>
        <v>12.05593</v>
      </c>
      <c r="AI4" s="3" cm="1">
        <f t="array" ref="AI4">_xll.ciqfunctions.udf.CIQ(AI$1,"IQ_TEV_EBITDA_FWD",,$A4)</f>
        <v>0</v>
      </c>
      <c r="AJ4" s="3" cm="1">
        <f t="array" ref="AJ4">_xll.ciqfunctions.udf.CIQ(AJ$1,"IQ_TEV_EBITDA_FWD",,$A4)</f>
        <v>22.379940000000001</v>
      </c>
      <c r="AK4" s="3" cm="1">
        <f t="array" ref="AK4">_xll.ciqfunctions.udf.CIQ(AK$1,"IQ_TEV_EBITDA_FWD",,$A4)</f>
        <v>17.912839999999999</v>
      </c>
      <c r="AL4" s="3" cm="1">
        <f t="array" ref="AL4">_xll.ciqfunctions.udf.CIQ(AL$1,"IQ_TEV_EBITDA_FWD",,$A4)</f>
        <v>12.178459999999999</v>
      </c>
      <c r="AM4" s="3" cm="1">
        <f t="array" ref="AM4">_xll.ciqfunctions.udf.CIQ(AM$1,"IQ_TEV_EBITDA_FWD",,$A4)</f>
        <v>21.601569999999999</v>
      </c>
      <c r="AN4" s="3" cm="1">
        <f t="array" ref="AN4">_xll.ciqfunctions.udf.CIQ(AN$1,"IQ_TEV_EBITDA_FWD",,$A4)</f>
        <v>17.965409999999999</v>
      </c>
      <c r="AO4" s="3" cm="1">
        <f t="array" ref="AO4">_xll.ciqfunctions.udf.CIQ(AO$1,"IQ_TEV_EBITDA_FWD",,$A4)</f>
        <v>15.787509999999999</v>
      </c>
      <c r="AP4" s="3" cm="1">
        <f t="array" ref="AP4">_xll.ciqfunctions.udf.CIQ(AP$1,"IQ_TEV_EBITDA_FWD",,$A4)</f>
        <v>22.276959999999999</v>
      </c>
      <c r="AQ4" s="3" cm="1">
        <f t="array" ref="AQ4">_xll.ciqfunctions.udf.CIQ(AQ$1,"IQ_TEV_EBITDA_FWD",,$A4)</f>
        <v>10.55203</v>
      </c>
      <c r="AR4" s="3" cm="1">
        <f t="array" ref="AR4">_xll.ciqfunctions.udf.CIQ(AR$1,"IQ_TEV_EBITDA_FWD",,$A4)</f>
        <v>6.6350199999999999</v>
      </c>
      <c r="AS4" s="3" cm="1">
        <f t="array" ref="AS4">_xll.ciqfunctions.udf.CIQ(AS$1,"IQ_TEV_EBITDA_FWD",,$A4)</f>
        <v>13.211449999999999</v>
      </c>
      <c r="AT4" s="3" cm="1">
        <f t="array" ref="AT4">_xll.ciqfunctions.udf.CIQ(AT$1,"IQ_TEV_EBITDA_FWD",,$A4)</f>
        <v>14.266690000000001</v>
      </c>
      <c r="AU4" s="3" cm="1">
        <f t="array" ref="AU4">_xll.ciqfunctions.udf.CIQ(AU$1,"IQ_TEV_EBITDA_FWD",,$A4)</f>
        <v>23.654489999999999</v>
      </c>
      <c r="AV4" s="3" cm="1">
        <f t="array" ref="AV4">_xll.ciqfunctions.udf.CIQ(AV$1,"IQ_TEV_EBITDA_FWD",,$A4)</f>
        <v>19.56326</v>
      </c>
      <c r="AW4" s="3" cm="1">
        <f t="array" ref="AW4">_xll.ciqfunctions.udf.CIQ(AW$1,"IQ_TEV_EBITDA_FWD",,$A4)</f>
        <v>16.466660000000001</v>
      </c>
      <c r="AX4" s="3" cm="1">
        <f t="array" ref="AX4">_xll.ciqfunctions.udf.CIQ(AX$1,"IQ_TEV_EBITDA_FWD",,$A4)</f>
        <v>9.3105899999999995</v>
      </c>
      <c r="AY4" s="3" cm="1">
        <f t="array" ref="AY4">_xll.ciqfunctions.udf.CIQ(AY$1,"IQ_TEV_EBITDA_FWD",,$A4)</f>
        <v>16.061250000000001</v>
      </c>
      <c r="AZ4" s="3" cm="1">
        <f t="array" ref="AZ4">_xll.ciqfunctions.udf.CIQ(AZ$1,"IQ_TEV_EBITDA_FWD",,$A4)</f>
        <v>22.976990000000001</v>
      </c>
      <c r="BA4" s="3" cm="1">
        <f t="array" ref="BA4">_xll.ciqfunctions.udf.CIQ(BA$1,"IQ_TEV_EBITDA_FWD",,$A4)</f>
        <v>5.9449899999999998</v>
      </c>
      <c r="BB4" s="3" cm="1">
        <f t="array" ref="BB4">_xll.ciqfunctions.udf.CIQ(BB$1,"IQ_TEV_EBITDA_FWD",,$A4)</f>
        <v>0</v>
      </c>
      <c r="BC4" s="3" cm="1">
        <f t="array" ref="BC4">_xll.ciqfunctions.udf.CIQ(BC$1,"IQ_TEV_EBITDA_FWD",,$A4)</f>
        <v>24.709530000000001</v>
      </c>
      <c r="BD4" s="3" cm="1">
        <f t="array" ref="BD4">_xll.ciqfunctions.udf.CIQ(BD$1,"IQ_TEV_EBITDA_FWD",,$A4)</f>
        <v>43.629989999999999</v>
      </c>
      <c r="BE4" s="3" cm="1">
        <f t="array" ref="BE4">_xll.ciqfunctions.udf.CIQ(BE$1,"IQ_TEV_EBITDA_FWD",,$A4)</f>
        <v>14.065530000000001</v>
      </c>
      <c r="BF4" s="3" cm="1">
        <f t="array" ref="BF4">_xll.ciqfunctions.udf.CIQ(BF$1,"IQ_TEV_EBITDA_FWD",,$A4)</f>
        <v>8.2528799999999993</v>
      </c>
      <c r="BG4" s="3" cm="1">
        <f t="array" ref="BG4">_xll.ciqfunctions.udf.CIQ(BG$1,"IQ_TEV_EBITDA_FWD",,$A4)</f>
        <v>50.393929999999997</v>
      </c>
      <c r="BH4" s="3" cm="1">
        <f t="array" ref="BH4">_xll.ciqfunctions.udf.CIQ(BH$1,"IQ_TEV_EBITDA_FWD",,$A4)</f>
        <v>13.88654</v>
      </c>
      <c r="BI4" s="3" cm="1">
        <f t="array" ref="BI4">_xll.ciqfunctions.udf.CIQ(BI$1,"IQ_TEV_EBITDA_FWD",,$A4)</f>
        <v>16.752410000000001</v>
      </c>
      <c r="BJ4" s="3" cm="1">
        <f t="array" ref="BJ4">_xll.ciqfunctions.udf.CIQ(BJ$1,"IQ_TEV_EBITDA_FWD",,$A4)</f>
        <v>0</v>
      </c>
      <c r="BK4" s="3" cm="1">
        <f t="array" ref="BK4">_xll.ciqfunctions.udf.CIQ(BK$1,"IQ_TEV_EBITDA_FWD",,$A4)</f>
        <v>17.882090000000002</v>
      </c>
      <c r="BL4" s="3" cm="1">
        <f t="array" ref="BL4">_xll.ciqfunctions.udf.CIQ(BL$1,"IQ_TEV_EBITDA_FWD",,$A4)</f>
        <v>15.131539999999999</v>
      </c>
      <c r="BM4" s="3" cm="1">
        <f t="array" ref="BM4">_xll.ciqfunctions.udf.CIQ(BM$1,"IQ_TEV_EBITDA_FWD",,$A4)</f>
        <v>7.05185</v>
      </c>
      <c r="BN4" s="3" cm="1">
        <f t="array" ref="BN4">_xll.ciqfunctions.udf.CIQ(BN$1,"IQ_TEV_EBITDA_FWD",,$A4)</f>
        <v>14.888780000000001</v>
      </c>
      <c r="BO4" s="3" cm="1">
        <f t="array" ref="BO4">_xll.ciqfunctions.udf.CIQ(BO$1,"IQ_TEV_EBITDA_FWD",,$A4)</f>
        <v>5.2039900000000001</v>
      </c>
      <c r="BP4" s="3" cm="1">
        <f t="array" ref="BP4">_xll.ciqfunctions.udf.CIQ(BP$1,"IQ_TEV_EBITDA_FWD",,$A4)</f>
        <v>17.731020000000001</v>
      </c>
      <c r="BQ4" s="3" cm="1">
        <f t="array" ref="BQ4">_xll.ciqfunctions.udf.CIQ(BQ$1,"IQ_TEV_EBITDA_FWD",,$A4)</f>
        <v>0</v>
      </c>
      <c r="BR4" s="3" cm="1">
        <f t="array" ref="BR4">_xll.ciqfunctions.udf.CIQ(BR$1,"IQ_TEV_EBITDA_FWD",,$A4)</f>
        <v>0</v>
      </c>
      <c r="BS4" s="3" cm="1">
        <f t="array" ref="BS4">_xll.ciqfunctions.udf.CIQ(BS$1,"IQ_TEV_EBITDA_FWD",,$A4)</f>
        <v>5.4027599999999998</v>
      </c>
      <c r="BT4" s="3" cm="1">
        <f t="array" ref="BT4">_xll.ciqfunctions.udf.CIQ(BT$1,"IQ_TEV_EBITDA_FWD",,$A4)</f>
        <v>19.031420000000001</v>
      </c>
      <c r="BU4" s="3" cm="1">
        <f t="array" ref="BU4">_xll.ciqfunctions.udf.CIQ(BU$1,"IQ_TEV_EBITDA_FWD",,$A4)</f>
        <v>20.581520000000001</v>
      </c>
      <c r="BV4" s="3" cm="1">
        <f t="array" ref="BV4">_xll.ciqfunctions.udf.CIQ(BV$1,"IQ_TEV_EBITDA_FWD",,$A4)</f>
        <v>17.234690000000001</v>
      </c>
      <c r="BW4" s="3" cm="1">
        <f t="array" ref="BW4">_xll.ciqfunctions.udf.CIQ(BW$1,"IQ_TEV_EBITDA_FWD",,$A4)</f>
        <v>0</v>
      </c>
      <c r="BX4" s="3" cm="1">
        <f t="array" ref="BX4">_xll.ciqfunctions.udf.CIQ(BX$1,"IQ_TEV_EBITDA_FWD",,$A4)</f>
        <v>21.06437</v>
      </c>
      <c r="BY4" s="3" cm="1">
        <f t="array" ref="BY4">_xll.ciqfunctions.udf.CIQ(BY$1,"IQ_TEV_EBITDA_FWD",,$A4)</f>
        <v>23.817450000000001</v>
      </c>
      <c r="BZ4" s="3" cm="1">
        <f t="array" ref="BZ4">_xll.ciqfunctions.udf.CIQ(BZ$1,"IQ_TEV_EBITDA_FWD",,$A4)</f>
        <v>8.9943200000000001</v>
      </c>
      <c r="CA4" s="3" cm="1">
        <f t="array" ref="CA4">_xll.ciqfunctions.udf.CIQ(CA$1,"IQ_TEV_EBITDA_FWD",,$A4)</f>
        <v>16.967369999999999</v>
      </c>
      <c r="CB4" s="3" cm="1">
        <f t="array" ref="CB4">_xll.ciqfunctions.udf.CIQ(CB$1,"IQ_TEV_EBITDA_FWD",,$A4)</f>
        <v>22.92024</v>
      </c>
      <c r="CC4" s="3" cm="1">
        <f t="array" ref="CC4">_xll.ciqfunctions.udf.CIQ(CC$1,"IQ_TEV_EBITDA_FWD",,$A4)</f>
        <v>9.8365899999999993</v>
      </c>
      <c r="CD4" s="3" cm="1">
        <f t="array" ref="CD4">_xll.ciqfunctions.udf.CIQ(CD$1,"IQ_TEV_EBITDA_FWD",,$A4)</f>
        <v>22.648630000000001</v>
      </c>
      <c r="CE4" s="3" cm="1">
        <f t="array" ref="CE4">_xll.ciqfunctions.udf.CIQ(CE$1,"IQ_TEV_EBITDA_FWD",,$A4)</f>
        <v>30.036449999999999</v>
      </c>
      <c r="CF4" s="3" cm="1">
        <f t="array" ref="CF4">_xll.ciqfunctions.udf.CIQ(CF$1,"IQ_TEV_EBITDA_FWD",,$A4)</f>
        <v>9.7622300000000006</v>
      </c>
      <c r="CG4" s="3" cm="1">
        <f t="array" ref="CG4">_xll.ciqfunctions.udf.CIQ(CG$1,"IQ_TEV_EBITDA_FWD",,$A4)</f>
        <v>13.79402</v>
      </c>
      <c r="CH4" s="3" cm="1">
        <f t="array" ref="CH4">_xll.ciqfunctions.udf.CIQ(CH$1,"IQ_TEV_EBITDA_FWD",,$A4)</f>
        <v>16.619800000000001</v>
      </c>
      <c r="CI4" s="3" cm="1">
        <f t="array" ref="CI4">_xll.ciqfunctions.udf.CIQ(CI$1,"IQ_TEV_EBITDA_FWD",,$A4)</f>
        <v>18.553879999999999</v>
      </c>
      <c r="CJ4" s="3" cm="1">
        <f t="array" ref="CJ4">_xll.ciqfunctions.udf.CIQ(CJ$1,"IQ_TEV_EBITDA_FWD",,$A4)</f>
        <v>8.9185400000000001</v>
      </c>
      <c r="CK4" s="3" cm="1">
        <f t="array" ref="CK4">_xll.ciqfunctions.udf.CIQ(CK$1,"IQ_TEV_EBITDA_FWD",,$A4)</f>
        <v>40.841679999999997</v>
      </c>
      <c r="CL4" s="3" cm="1">
        <f t="array" ref="CL4">_xll.ciqfunctions.udf.CIQ(CL$1,"IQ_TEV_EBITDA_FWD",,$A4)</f>
        <v>0</v>
      </c>
      <c r="CM4" s="3" cm="1">
        <f t="array" ref="CM4">_xll.ciqfunctions.udf.CIQ(CM$1,"IQ_TEV_EBITDA_FWD",,$A4)</f>
        <v>12.16189</v>
      </c>
      <c r="CN4" s="3" cm="1">
        <f t="array" ref="CN4">_xll.ciqfunctions.udf.CIQ(CN$1,"IQ_TEV_EBITDA_FWD",,$A4)</f>
        <v>20.226310000000002</v>
      </c>
      <c r="CO4" s="3" cm="1">
        <f t="array" ref="CO4">_xll.ciqfunctions.udf.CIQ(CO$1,"IQ_TEV_EBITDA_FWD",,$A4)</f>
        <v>23.885280000000002</v>
      </c>
      <c r="CP4" s="3" cm="1">
        <f t="array" ref="CP4">_xll.ciqfunctions.udf.CIQ(CP$1,"IQ_TEV_EBITDA_FWD",,$A4)</f>
        <v>19.73235</v>
      </c>
      <c r="CQ4" s="3" cm="1">
        <f t="array" ref="CQ4">_xll.ciqfunctions.udf.CIQ(CQ$1,"IQ_TEV_EBITDA_FWD",,$A4)</f>
        <v>0</v>
      </c>
      <c r="CR4" s="3" cm="1">
        <f t="array" ref="CR4">_xll.ciqfunctions.udf.CIQ(CR$1,"IQ_TEV_EBITDA_FWD",,$A4)</f>
        <v>8.0600299999999994</v>
      </c>
      <c r="CS4" s="3" cm="1">
        <f t="array" ref="CS4">_xll.ciqfunctions.udf.CIQ(CS$1,"IQ_TEV_EBITDA_FWD",,$A4)</f>
        <v>11.23165</v>
      </c>
      <c r="CT4" s="3" cm="1">
        <f t="array" ref="CT4">_xll.ciqfunctions.udf.CIQ(CT$1,"IQ_TEV_EBITDA_FWD",,$A4)</f>
        <v>0</v>
      </c>
      <c r="CU4" s="3" cm="1">
        <f t="array" ref="CU4">_xll.ciqfunctions.udf.CIQ(CU$1,"IQ_TEV_EBITDA_FWD",,$A4)</f>
        <v>15.140309999999999</v>
      </c>
      <c r="CV4" s="3" cm="1">
        <f t="array" ref="CV4">_xll.ciqfunctions.udf.CIQ(CV$1,"IQ_TEV_EBITDA_FWD",,$A4)</f>
        <v>9.4073399999999996</v>
      </c>
      <c r="CW4" s="3" cm="1">
        <f t="array" ref="CW4">_xll.ciqfunctions.udf.CIQ(CW$1,"IQ_TEV_EBITDA_FWD",,$A4)</f>
        <v>13.94346</v>
      </c>
      <c r="CX4" s="3" cm="1">
        <f t="array" ref="CX4">_xll.ciqfunctions.udf.CIQ(CX$1,"IQ_TEV_EBITDA_FWD",,$A4)</f>
        <v>13.07235</v>
      </c>
      <c r="CY4" s="3" cm="1">
        <f t="array" ref="CY4">_xll.ciqfunctions.udf.CIQ(CY$1,"IQ_TEV_EBITDA_FWD",,$A4)</f>
        <v>29.440359999999998</v>
      </c>
      <c r="CZ4" s="3" cm="1">
        <f t="array" ref="CZ4">_xll.ciqfunctions.udf.CIQ(CZ$1,"IQ_TEV_EBITDA_FWD",,$A4)</f>
        <v>9.5860000000000003</v>
      </c>
      <c r="DA4" s="3" cm="1">
        <f t="array" ref="DA4">_xll.ciqfunctions.udf.CIQ(DA$1,"IQ_TEV_EBITDA_FWD",,$A4)</f>
        <v>26.859970000000001</v>
      </c>
      <c r="DB4" s="3" cm="1">
        <f t="array" ref="DB4">_xll.ciqfunctions.udf.CIQ(DB$1,"IQ_TEV_EBITDA_FWD",,$A4)</f>
        <v>8.7352799999999995</v>
      </c>
      <c r="DC4" s="3" cm="1">
        <f t="array" ref="DC4">_xll.ciqfunctions.udf.CIQ(DC$1,"IQ_TEV_EBITDA_FWD",,$A4)</f>
        <v>17.59722</v>
      </c>
      <c r="DD4" s="3" cm="1">
        <f t="array" ref="DD4">_xll.ciqfunctions.udf.CIQ(DD$1,"IQ_TEV_EBITDA_FWD",,$A4)</f>
        <v>21.233129999999999</v>
      </c>
      <c r="DE4" s="3" cm="1">
        <f t="array" ref="DE4">_xll.ciqfunctions.udf.CIQ(DE$1,"IQ_TEV_EBITDA_FWD",,$A4)</f>
        <v>38.543610000000001</v>
      </c>
      <c r="DF4" s="3" cm="1">
        <f t="array" ref="DF4">_xll.ciqfunctions.udf.CIQ(DF$1,"IQ_TEV_EBITDA_FWD",,$A4)</f>
        <v>12.00952</v>
      </c>
      <c r="DG4" s="3" cm="1">
        <f t="array" ref="DG4">_xll.ciqfunctions.udf.CIQ(DG$1,"IQ_TEV_EBITDA_FWD",,$A4)</f>
        <v>13.84263</v>
      </c>
      <c r="DH4" s="3" cm="1">
        <f t="array" ref="DH4">_xll.ciqfunctions.udf.CIQ(DH$1,"IQ_TEV_EBITDA_FWD",,$A4)</f>
        <v>20.09788</v>
      </c>
      <c r="DI4" s="3" cm="1">
        <f t="array" ref="DI4">_xll.ciqfunctions.udf.CIQ(DI$1,"IQ_TEV_EBITDA_FWD",,$A4)</f>
        <v>15.122719999999999</v>
      </c>
      <c r="DJ4" s="3" cm="1">
        <f t="array" ref="DJ4">_xll.ciqfunctions.udf.CIQ(DJ$1,"IQ_TEV_EBITDA_FWD",,$A4)</f>
        <v>87.714089999999999</v>
      </c>
      <c r="DK4" s="3" cm="1">
        <f t="array" ref="DK4">_xll.ciqfunctions.udf.CIQ(DK$1,"IQ_TEV_EBITDA_FWD",,$A4)</f>
        <v>19.05566</v>
      </c>
      <c r="DL4" s="3" cm="1">
        <f t="array" ref="DL4">_xll.ciqfunctions.udf.CIQ(DL$1,"IQ_TEV_EBITDA_FWD",,$A4)</f>
        <v>0</v>
      </c>
      <c r="DM4" s="3" cm="1">
        <f t="array" ref="DM4">_xll.ciqfunctions.udf.CIQ(DM$1,"IQ_TEV_EBITDA_FWD",,$A4)</f>
        <v>5.3655600000000003</v>
      </c>
      <c r="DN4" s="3" cm="1">
        <f t="array" ref="DN4">_xll.ciqfunctions.udf.CIQ(DN$1,"IQ_TEV_EBITDA_FWD",,$A4)</f>
        <v>21.16592</v>
      </c>
      <c r="DO4" s="3" cm="1">
        <f t="array" ref="DO4">_xll.ciqfunctions.udf.CIQ(DO$1,"IQ_TEV_EBITDA_FWD",,$A4)</f>
        <v>33.13693</v>
      </c>
      <c r="DP4" s="3" cm="1">
        <f t="array" ref="DP4">_xll.ciqfunctions.udf.CIQ(DP$1,"IQ_TEV_EBITDA_FWD",,$A4)</f>
        <v>9.5611300000000004</v>
      </c>
      <c r="DQ4" s="3" cm="1">
        <f t="array" ref="DQ4">_xll.ciqfunctions.udf.CIQ(DQ$1,"IQ_TEV_EBITDA_FWD",,$A4)</f>
        <v>23.607420000000001</v>
      </c>
      <c r="DR4" s="3" cm="1">
        <f t="array" ref="DR4">_xll.ciqfunctions.udf.CIQ(DR$1,"IQ_TEV_EBITDA_FWD",,$A4)</f>
        <v>12.79444</v>
      </c>
      <c r="DS4" s="3" cm="1">
        <f t="array" ref="DS4">_xll.ciqfunctions.udf.CIQ(DS$1,"IQ_TEV_EBITDA_FWD",,$A4)</f>
        <v>19.840399999999999</v>
      </c>
      <c r="DT4" s="3" cm="1">
        <f t="array" ref="DT4">_xll.ciqfunctions.udf.CIQ(DT$1,"IQ_TEV_EBITDA_FWD",,$A4)</f>
        <v>32.232399999999998</v>
      </c>
      <c r="DU4" s="3" cm="1">
        <f t="array" ref="DU4">_xll.ciqfunctions.udf.CIQ(DU$1,"IQ_TEV_EBITDA_FWD",,$A4)</f>
        <v>19.821560000000002</v>
      </c>
      <c r="DV4" s="3" cm="1">
        <f t="array" ref="DV4">_xll.ciqfunctions.udf.CIQ(DV$1,"IQ_TEV_EBITDA_FWD",,$A4)</f>
        <v>12.687480000000001</v>
      </c>
      <c r="DW4" s="3" cm="1">
        <f t="array" ref="DW4">_xll.ciqfunctions.udf.CIQ(DW$1,"IQ_TEV_EBITDA_FWD",,$A4)</f>
        <v>27.24175</v>
      </c>
      <c r="DX4" s="3" cm="1">
        <f t="array" ref="DX4">_xll.ciqfunctions.udf.CIQ(DX$1,"IQ_TEV_EBITDA_FWD",,$A4)</f>
        <v>18.716259999999998</v>
      </c>
      <c r="DY4" s="3" cm="1">
        <f t="array" ref="DY4">_xll.ciqfunctions.udf.CIQ(DY$1,"IQ_TEV_EBITDA_FWD",,$A4)</f>
        <v>9.2062200000000001</v>
      </c>
      <c r="DZ4" s="3" cm="1">
        <f t="array" ref="DZ4">_xll.ciqfunctions.udf.CIQ(DZ$1,"IQ_TEV_EBITDA_FWD",,$A4)</f>
        <v>0</v>
      </c>
      <c r="EA4" s="3" cm="1">
        <f t="array" ref="EA4">_xll.ciqfunctions.udf.CIQ(EA$1,"IQ_TEV_EBITDA_FWD",,$A4)</f>
        <v>8.3802400000000006</v>
      </c>
      <c r="EB4" s="3" cm="1">
        <f t="array" ref="EB4">_xll.ciqfunctions.udf.CIQ(EB$1,"IQ_TEV_EBITDA_FWD",,$A4)</f>
        <v>7.1712499999999997</v>
      </c>
      <c r="EC4" s="3" cm="1">
        <f t="array" ref="EC4">_xll.ciqfunctions.udf.CIQ(EC$1,"IQ_TEV_EBITDA_FWD",,$A4)</f>
        <v>0</v>
      </c>
      <c r="ED4" s="3" cm="1">
        <f t="array" ref="ED4">_xll.ciqfunctions.udf.CIQ(ED$1,"IQ_TEV_EBITDA_FWD",,$A4)</f>
        <v>20.068899999999999</v>
      </c>
      <c r="EE4" s="3" cm="1">
        <f t="array" ref="EE4">_xll.ciqfunctions.udf.CIQ(EE$1,"IQ_TEV_EBITDA_FWD",,$A4)</f>
        <v>11.53232</v>
      </c>
      <c r="EF4" s="3" cm="1">
        <f t="array" ref="EF4">_xll.ciqfunctions.udf.CIQ(EF$1,"IQ_TEV_EBITDA_FWD",,$A4)</f>
        <v>18.017160000000001</v>
      </c>
      <c r="EG4" s="3" cm="1">
        <f t="array" ref="EG4">_xll.ciqfunctions.udf.CIQ(EG$1,"IQ_TEV_EBITDA_FWD",,$A4)</f>
        <v>13.87771</v>
      </c>
      <c r="EH4" s="3" cm="1">
        <f t="array" ref="EH4">_xll.ciqfunctions.udf.CIQ(EH$1,"IQ_TEV_EBITDA_FWD",,$A4)</f>
        <v>16.861440000000002</v>
      </c>
      <c r="EI4" s="3" cm="1">
        <f t="array" ref="EI4">_xll.ciqfunctions.udf.CIQ(EI$1,"IQ_TEV_EBITDA_FWD",,$A4)</f>
        <v>12.52852</v>
      </c>
      <c r="EJ4" s="3" cm="1">
        <f t="array" ref="EJ4">_xll.ciqfunctions.udf.CIQ(EJ$1,"IQ_TEV_EBITDA_FWD",,$A4)</f>
        <v>6.4489900000000002</v>
      </c>
      <c r="EK4" s="3" cm="1">
        <f t="array" ref="EK4">_xll.ciqfunctions.udf.CIQ(EK$1,"IQ_TEV_EBITDA_FWD",,$A4)</f>
        <v>28.73556</v>
      </c>
      <c r="EL4" s="3" cm="1">
        <f t="array" ref="EL4">_xll.ciqfunctions.udf.CIQ(EL$1,"IQ_TEV_EBITDA_FWD",,$A4)</f>
        <v>23.034279999999999</v>
      </c>
      <c r="EM4" s="3" cm="1">
        <f t="array" ref="EM4">_xll.ciqfunctions.udf.CIQ(EM$1,"IQ_TEV_EBITDA_FWD",,$A4)</f>
        <v>16.972280000000001</v>
      </c>
      <c r="EN4" s="3" cm="1">
        <f t="array" ref="EN4">_xll.ciqfunctions.udf.CIQ(EN$1,"IQ_TEV_EBITDA_FWD",,$A4)</f>
        <v>17.632670000000001</v>
      </c>
      <c r="EO4" s="3" cm="1">
        <f t="array" ref="EO4">_xll.ciqfunctions.udf.CIQ(EO$1,"IQ_TEV_EBITDA_FWD",,$A4)</f>
        <v>27.962199999999999</v>
      </c>
      <c r="EP4" s="3" cm="1">
        <f t="array" ref="EP4">_xll.ciqfunctions.udf.CIQ(EP$1,"IQ_TEV_EBITDA_FWD",,$A4)</f>
        <v>13.49803</v>
      </c>
      <c r="EQ4" s="3" cm="1">
        <f t="array" ref="EQ4">_xll.ciqfunctions.udf.CIQ(EQ$1,"IQ_TEV_EBITDA_FWD",,$A4)</f>
        <v>8.8171400000000002</v>
      </c>
      <c r="ER4" s="3" cm="1">
        <f t="array" ref="ER4">_xll.ciqfunctions.udf.CIQ(ER$1,"IQ_TEV_EBITDA_FWD",,$A4)</f>
        <v>20.659859999999998</v>
      </c>
      <c r="ES4" s="3" cm="1">
        <f t="array" ref="ES4">_xll.ciqfunctions.udf.CIQ(ES$1,"IQ_TEV_EBITDA_FWD",,$A4)</f>
        <v>13.6693</v>
      </c>
      <c r="ET4" s="3" cm="1">
        <f t="array" ref="ET4">_xll.ciqfunctions.udf.CIQ(ET$1,"IQ_TEV_EBITDA_FWD",,$A4)</f>
        <v>21.015799999999999</v>
      </c>
      <c r="EU4" s="3" cm="1">
        <f t="array" ref="EU4">_xll.ciqfunctions.udf.CIQ(EU$1,"IQ_TEV_EBITDA_FWD",,$A4)</f>
        <v>22.544969999999999</v>
      </c>
      <c r="EV4" s="3" cm="1">
        <f t="array" ref="EV4">_xll.ciqfunctions.udf.CIQ(EV$1,"IQ_TEV_EBITDA_FWD",,$A4)</f>
        <v>16.654150000000001</v>
      </c>
      <c r="EW4" s="3" cm="1">
        <f t="array" ref="EW4">_xll.ciqfunctions.udf.CIQ(EW$1,"IQ_TEV_EBITDA_FWD",,$A4)</f>
        <v>22.488</v>
      </c>
      <c r="EX4" s="3" cm="1">
        <f t="array" ref="EX4">_xll.ciqfunctions.udf.CIQ(EX$1,"IQ_TEV_EBITDA_FWD",,$A4)</f>
        <v>18.064039999999999</v>
      </c>
      <c r="EY4" s="3" cm="1">
        <f t="array" ref="EY4">_xll.ciqfunctions.udf.CIQ(EY$1,"IQ_TEV_EBITDA_FWD",,$A4)</f>
        <v>8.2080099999999998</v>
      </c>
      <c r="EZ4" s="3" cm="1">
        <f t="array" ref="EZ4">_xll.ciqfunctions.udf.CIQ(EZ$1,"IQ_TEV_EBITDA_FWD",,$A4)</f>
        <v>16.313130000000001</v>
      </c>
      <c r="FA4" s="3" cm="1">
        <f t="array" ref="FA4">_xll.ciqfunctions.udf.CIQ(FA$1,"IQ_TEV_EBITDA_FWD",,$A4)</f>
        <v>8.0240399999999994</v>
      </c>
      <c r="FB4" s="3" cm="1">
        <f t="array" ref="FB4">_xll.ciqfunctions.udf.CIQ(FB$1,"IQ_TEV_EBITDA_FWD",,$A4)</f>
        <v>14.51727</v>
      </c>
      <c r="FC4" s="3" cm="1">
        <f t="array" ref="FC4">_xll.ciqfunctions.udf.CIQ(FC$1,"IQ_TEV_EBITDA_FWD",,$A4)</f>
        <v>12.715479999999999</v>
      </c>
      <c r="FD4" s="3" cm="1">
        <f t="array" ref="FD4">_xll.ciqfunctions.udf.CIQ(FD$1,"IQ_TEV_EBITDA_FWD",,$A4)</f>
        <v>14.058</v>
      </c>
      <c r="FE4" s="3" cm="1">
        <f t="array" ref="FE4">_xll.ciqfunctions.udf.CIQ(FE$1,"IQ_TEV_EBITDA_FWD",,$A4)</f>
        <v>0</v>
      </c>
      <c r="FF4" s="3" cm="1">
        <f t="array" ref="FF4">_xll.ciqfunctions.udf.CIQ(FF$1,"IQ_TEV_EBITDA_FWD",,$A4)</f>
        <v>6.5173399999999999</v>
      </c>
      <c r="FG4" s="3" cm="1">
        <f t="array" ref="FG4">_xll.ciqfunctions.udf.CIQ(FG$1,"IQ_TEV_EBITDA_FWD",,$A4)</f>
        <v>0</v>
      </c>
      <c r="FH4" s="3" cm="1">
        <f t="array" ref="FH4">_xll.ciqfunctions.udf.CIQ(FH$1,"IQ_TEV_EBITDA_FWD",,$A4)</f>
        <v>14.2119</v>
      </c>
      <c r="FI4" s="3" cm="1">
        <f t="array" ref="FI4">_xll.ciqfunctions.udf.CIQ(FI$1,"IQ_TEV_EBITDA_FWD",,$A4)</f>
        <v>20.297969999999999</v>
      </c>
      <c r="FJ4" s="3" cm="1">
        <f t="array" ref="FJ4">_xll.ciqfunctions.udf.CIQ(FJ$1,"IQ_TEV_EBITDA_FWD",,$A4)</f>
        <v>5.5889800000000003</v>
      </c>
      <c r="FK4" s="3" cm="1">
        <f t="array" ref="FK4">_xll.ciqfunctions.udf.CIQ(FK$1,"IQ_TEV_EBITDA_FWD",,$A4)</f>
        <v>13.122019999999999</v>
      </c>
      <c r="FL4" s="3" cm="1">
        <f t="array" ref="FL4">_xll.ciqfunctions.udf.CIQ(FL$1,"IQ_TEV_EBITDA_FWD",,$A4)</f>
        <v>12.454650000000001</v>
      </c>
      <c r="FM4" s="3" cm="1">
        <f t="array" ref="FM4">_xll.ciqfunctions.udf.CIQ(FM$1,"IQ_TEV_EBITDA_FWD",,$A4)</f>
        <v>23.107199999999999</v>
      </c>
      <c r="FN4" s="3" cm="1">
        <f t="array" ref="FN4">_xll.ciqfunctions.udf.CIQ(FN$1,"IQ_TEV_EBITDA_FWD",,$A4)</f>
        <v>26.79551</v>
      </c>
      <c r="FO4" s="3" cm="1">
        <f t="array" ref="FO4">_xll.ciqfunctions.udf.CIQ(FO$1,"IQ_TEV_EBITDA_FWD",,$A4)</f>
        <v>5.4112900000000002</v>
      </c>
      <c r="FP4" s="3" cm="1">
        <f t="array" ref="FP4">_xll.ciqfunctions.udf.CIQ(FP$1,"IQ_TEV_EBITDA_FWD",,$A4)</f>
        <v>8.1313300000000002</v>
      </c>
      <c r="FQ4" s="3" cm="1">
        <f t="array" ref="FQ4">_xll.ciqfunctions.udf.CIQ(FQ$1,"IQ_TEV_EBITDA_FWD",,$A4)</f>
        <v>15.37018</v>
      </c>
      <c r="FR4" s="3" cm="1">
        <f t="array" ref="FR4">_xll.ciqfunctions.udf.CIQ(FR$1,"IQ_TEV_EBITDA_FWD",,$A4)</f>
        <v>8.4486699999999999</v>
      </c>
      <c r="FS4" s="3" cm="1">
        <f t="array" ref="FS4">_xll.ciqfunctions.udf.CIQ(FS$1,"IQ_TEV_EBITDA_FWD",,$A4)</f>
        <v>14.73391</v>
      </c>
      <c r="FT4" s="3" cm="1">
        <f t="array" ref="FT4">_xll.ciqfunctions.udf.CIQ(FT$1,"IQ_TEV_EBITDA_FWD",,$A4)</f>
        <v>19.23057</v>
      </c>
      <c r="FU4" s="3" cm="1">
        <f t="array" ref="FU4">_xll.ciqfunctions.udf.CIQ(FU$1,"IQ_TEV_EBITDA_FWD",,$A4)</f>
        <v>23.159680000000002</v>
      </c>
      <c r="FV4" s="3" cm="1">
        <f t="array" ref="FV4">_xll.ciqfunctions.udf.CIQ(FV$1,"IQ_TEV_EBITDA_FWD",,$A4)</f>
        <v>28.464169999999999</v>
      </c>
      <c r="FW4" s="3" cm="1">
        <f t="array" ref="FW4">_xll.ciqfunctions.udf.CIQ(FW$1,"IQ_TEV_EBITDA_FWD",,$A4)</f>
        <v>11.782590000000001</v>
      </c>
      <c r="FX4" s="3" cm="1">
        <f t="array" ref="FX4">_xll.ciqfunctions.udf.CIQ(FX$1,"IQ_TEV_EBITDA_FWD",,$A4)</f>
        <v>15.90263</v>
      </c>
      <c r="FY4" s="3" cm="1">
        <f t="array" ref="FY4">_xll.ciqfunctions.udf.CIQ(FY$1,"IQ_TEV_EBITDA_FWD",,$A4)</f>
        <v>8.6781500000000005</v>
      </c>
      <c r="FZ4" s="3" cm="1">
        <f t="array" ref="FZ4">_xll.ciqfunctions.udf.CIQ(FZ$1,"IQ_TEV_EBITDA_FWD",,$A4)</f>
        <v>16.31474</v>
      </c>
      <c r="GA4" s="3" t="str" cm="1">
        <f t="array" ref="GA4">_xll.ciqfunctions.udf.CIQ(GA$1,"IQ_TEV_EBITDA_FWD",,$A4)</f>
        <v>NM</v>
      </c>
      <c r="GB4" s="3" cm="1">
        <f t="array" ref="GB4">_xll.ciqfunctions.udf.CIQ(GB$1,"IQ_TEV_EBITDA_FWD",,$A4)</f>
        <v>11.91816</v>
      </c>
      <c r="GC4" s="3" cm="1">
        <f t="array" ref="GC4">_xll.ciqfunctions.udf.CIQ(GC$1,"IQ_TEV_EBITDA_FWD",,$A4)</f>
        <v>10.28712</v>
      </c>
      <c r="GD4" s="3" cm="1">
        <f t="array" ref="GD4">_xll.ciqfunctions.udf.CIQ(GD$1,"IQ_TEV_EBITDA_FWD",,$A4)</f>
        <v>7.84293</v>
      </c>
      <c r="GE4" s="3" cm="1">
        <f t="array" ref="GE4">_xll.ciqfunctions.udf.CIQ(GE$1,"IQ_TEV_EBITDA_FWD",,$A4)</f>
        <v>18.924340000000001</v>
      </c>
      <c r="GF4" s="3" cm="1">
        <f t="array" ref="GF4">_xll.ciqfunctions.udf.CIQ(GF$1,"IQ_TEV_EBITDA_FWD",,$A4)</f>
        <v>11.89343</v>
      </c>
      <c r="GG4" s="3" cm="1">
        <f t="array" ref="GG4">_xll.ciqfunctions.udf.CIQ(GG$1,"IQ_TEV_EBITDA_FWD",,$A4)</f>
        <v>0</v>
      </c>
      <c r="GH4" s="3" cm="1">
        <f t="array" ref="GH4">_xll.ciqfunctions.udf.CIQ(GH$1,"IQ_TEV_EBITDA_FWD",,$A4)</f>
        <v>16.843229999999998</v>
      </c>
      <c r="GI4" s="3" cm="1">
        <f t="array" ref="GI4">_xll.ciqfunctions.udf.CIQ(GI$1,"IQ_TEV_EBITDA_FWD",,$A4)</f>
        <v>11.14762</v>
      </c>
      <c r="GJ4" s="3" cm="1">
        <f t="array" ref="GJ4">_xll.ciqfunctions.udf.CIQ(GJ$1,"IQ_TEV_EBITDA_FWD",,$A4)</f>
        <v>0</v>
      </c>
      <c r="GK4" s="3" cm="1">
        <f t="array" ref="GK4">_xll.ciqfunctions.udf.CIQ(GK$1,"IQ_TEV_EBITDA_FWD",,$A4)</f>
        <v>16.562419999999999</v>
      </c>
      <c r="GL4" s="3" cm="1">
        <f t="array" ref="GL4">_xll.ciqfunctions.udf.CIQ(GL$1,"IQ_TEV_EBITDA_FWD",,$A4)</f>
        <v>0</v>
      </c>
      <c r="GM4" s="3" cm="1">
        <f t="array" ref="GM4">_xll.ciqfunctions.udf.CIQ(GM$1,"IQ_TEV_EBITDA_FWD",,$A4)</f>
        <v>12.58423</v>
      </c>
      <c r="GN4" s="3" cm="1">
        <f t="array" ref="GN4">_xll.ciqfunctions.udf.CIQ(GN$1,"IQ_TEV_EBITDA_FWD",,$A4)</f>
        <v>0</v>
      </c>
      <c r="GO4" s="3" cm="1">
        <f t="array" ref="GO4">_xll.ciqfunctions.udf.CIQ(GO$1,"IQ_TEV_EBITDA_FWD",,$A4)</f>
        <v>25.555389999999999</v>
      </c>
      <c r="GP4" s="3" cm="1">
        <f t="array" ref="GP4">_xll.ciqfunctions.udf.CIQ(GP$1,"IQ_TEV_EBITDA_FWD",,$A4)</f>
        <v>24.876090000000001</v>
      </c>
      <c r="GQ4" s="3" cm="1">
        <f t="array" ref="GQ4">_xll.ciqfunctions.udf.CIQ(GQ$1,"IQ_TEV_EBITDA_FWD",,$A4)</f>
        <v>30.67014</v>
      </c>
      <c r="GR4" s="3" cm="1">
        <f t="array" ref="GR4">_xll.ciqfunctions.udf.CIQ(GR$1,"IQ_TEV_EBITDA_FWD",,$A4)</f>
        <v>11.579800000000001</v>
      </c>
      <c r="GS4" s="3" cm="1">
        <f t="array" ref="GS4">_xll.ciqfunctions.udf.CIQ(GS$1,"IQ_TEV_EBITDA_FWD",,$A4)</f>
        <v>7.44374</v>
      </c>
      <c r="GT4" s="3" cm="1">
        <f t="array" ref="GT4">_xll.ciqfunctions.udf.CIQ(GT$1,"IQ_TEV_EBITDA_FWD",,$A4)</f>
        <v>12.452669999999999</v>
      </c>
      <c r="GU4" s="3" cm="1">
        <f t="array" ref="GU4">_xll.ciqfunctions.udf.CIQ(GU$1,"IQ_TEV_EBITDA_FWD",,$A4)</f>
        <v>17.571110000000001</v>
      </c>
      <c r="GV4" s="3" cm="1">
        <f t="array" ref="GV4">_xll.ciqfunctions.udf.CIQ(GV$1,"IQ_TEV_EBITDA_FWD",,$A4)</f>
        <v>5.3358699999999999</v>
      </c>
      <c r="GW4" s="3" cm="1">
        <f t="array" ref="GW4">_xll.ciqfunctions.udf.CIQ(GW$1,"IQ_TEV_EBITDA_FWD",,$A4)</f>
        <v>6.6156100000000002</v>
      </c>
      <c r="GX4" s="3" cm="1">
        <f t="array" ref="GX4">_xll.ciqfunctions.udf.CIQ(GX$1,"IQ_TEV_EBITDA_FWD",,$A4)</f>
        <v>8.3255400000000002</v>
      </c>
      <c r="GY4" s="3" cm="1">
        <f t="array" ref="GY4">_xll.ciqfunctions.udf.CIQ(GY$1,"IQ_TEV_EBITDA_FWD",,$A4)</f>
        <v>15.62369</v>
      </c>
      <c r="GZ4" s="3" cm="1">
        <f t="array" ref="GZ4">_xll.ciqfunctions.udf.CIQ(GZ$1,"IQ_TEV_EBITDA_FWD",,$A4)</f>
        <v>12.89289</v>
      </c>
      <c r="HA4" s="3" cm="1">
        <f t="array" ref="HA4">_xll.ciqfunctions.udf.CIQ(HA$1,"IQ_TEV_EBITDA_FWD",,$A4)</f>
        <v>11.29843</v>
      </c>
      <c r="HB4" s="3" cm="1">
        <f t="array" ref="HB4">_xll.ciqfunctions.udf.CIQ(HB$1,"IQ_TEV_EBITDA_FWD",,$A4)</f>
        <v>10.596270000000001</v>
      </c>
      <c r="HC4" s="3" cm="1">
        <f t="array" ref="HC4">_xll.ciqfunctions.udf.CIQ(HC$1,"IQ_TEV_EBITDA_FWD",,$A4)</f>
        <v>32.683309999999999</v>
      </c>
      <c r="HD4" s="3" cm="1">
        <f t="array" ref="HD4">_xll.ciqfunctions.udf.CIQ(HD$1,"IQ_TEV_EBITDA_FWD",,$A4)</f>
        <v>7.1303400000000003</v>
      </c>
      <c r="HE4" s="3" t="str" cm="1">
        <f t="array" ref="HE4">_xll.ciqfunctions.udf.CIQ(HE$1,"IQ_TEV_EBITDA_FWD",,$A4)</f>
        <v>NM</v>
      </c>
      <c r="HF4" s="3" cm="1">
        <f t="array" ref="HF4">_xll.ciqfunctions.udf.CIQ(HF$1,"IQ_TEV_EBITDA_FWD",,$A4)</f>
        <v>16.85276</v>
      </c>
      <c r="HG4" s="3" cm="1">
        <f t="array" ref="HG4">_xll.ciqfunctions.udf.CIQ(HG$1,"IQ_TEV_EBITDA_FWD",,$A4)</f>
        <v>25.988679999999999</v>
      </c>
      <c r="HH4" s="3" cm="1">
        <f t="array" ref="HH4">_xll.ciqfunctions.udf.CIQ(HH$1,"IQ_TEV_EBITDA_FWD",,$A4)</f>
        <v>10.90287</v>
      </c>
      <c r="HI4" s="3" cm="1">
        <f t="array" ref="HI4">_xll.ciqfunctions.udf.CIQ(HI$1,"IQ_TEV_EBITDA_FWD",,$A4)</f>
        <v>20.39123</v>
      </c>
      <c r="HJ4" s="3" cm="1">
        <f t="array" ref="HJ4">_xll.ciqfunctions.udf.CIQ(HJ$1,"IQ_TEV_EBITDA_FWD",,$A4)</f>
        <v>8.8952000000000009</v>
      </c>
      <c r="HK4" s="3" cm="1">
        <f t="array" ref="HK4">_xll.ciqfunctions.udf.CIQ(HK$1,"IQ_TEV_EBITDA_FWD",,$A4)</f>
        <v>19.501329999999999</v>
      </c>
      <c r="HL4" s="3" cm="1">
        <f t="array" ref="HL4">_xll.ciqfunctions.udf.CIQ(HL$1,"IQ_TEV_EBITDA_FWD",,$A4)</f>
        <v>19.452349999999999</v>
      </c>
      <c r="HM4" s="3" cm="1">
        <f t="array" ref="HM4">_xll.ciqfunctions.udf.CIQ(HM$1,"IQ_TEV_EBITDA_FWD",,$A4)</f>
        <v>26.96367</v>
      </c>
      <c r="HN4" s="3" cm="1">
        <f t="array" ref="HN4">_xll.ciqfunctions.udf.CIQ(HN$1,"IQ_TEV_EBITDA_FWD",,$A4)</f>
        <v>23.269380000000002</v>
      </c>
      <c r="HO4" s="3" cm="1">
        <f t="array" ref="HO4">_xll.ciqfunctions.udf.CIQ(HO$1,"IQ_TEV_EBITDA_FWD",,$A4)</f>
        <v>25.729469999999999</v>
      </c>
      <c r="HP4" s="3" cm="1">
        <f t="array" ref="HP4">_xll.ciqfunctions.udf.CIQ(HP$1,"IQ_TEV_EBITDA_FWD",,$A4)</f>
        <v>12.974410000000001</v>
      </c>
      <c r="HQ4" s="3" cm="1">
        <f t="array" ref="HQ4">_xll.ciqfunctions.udf.CIQ(HQ$1,"IQ_TEV_EBITDA_FWD",,$A4)</f>
        <v>13.763350000000001</v>
      </c>
      <c r="HR4" s="3" cm="1">
        <f t="array" ref="HR4">_xll.ciqfunctions.udf.CIQ(HR$1,"IQ_TEV_EBITDA_FWD",,$A4)</f>
        <v>22.6739</v>
      </c>
      <c r="HS4" s="3" cm="1">
        <f t="array" ref="HS4">_xll.ciqfunctions.udf.CIQ(HS$1,"IQ_TEV_EBITDA_FWD",,$A4)</f>
        <v>19.098690000000001</v>
      </c>
      <c r="HT4" s="3" cm="1">
        <f t="array" ref="HT4">_xll.ciqfunctions.udf.CIQ(HT$1,"IQ_TEV_EBITDA_FWD",,$A4)</f>
        <v>7.9735100000000001</v>
      </c>
      <c r="HU4" s="3" cm="1">
        <f t="array" ref="HU4">_xll.ciqfunctions.udf.CIQ(HU$1,"IQ_TEV_EBITDA_FWD",,$A4)</f>
        <v>9.0476399999999995</v>
      </c>
      <c r="HV4" s="3" cm="1">
        <f t="array" ref="HV4">_xll.ciqfunctions.udf.CIQ(HV$1,"IQ_TEV_EBITDA_FWD",,$A4)</f>
        <v>11.131690000000001</v>
      </c>
      <c r="HW4" s="3" cm="1">
        <f t="array" ref="HW4">_xll.ciqfunctions.udf.CIQ(HW$1,"IQ_TEV_EBITDA_FWD",,$A4)</f>
        <v>5.9490299999999996</v>
      </c>
      <c r="HX4" s="3" cm="1">
        <f t="array" ref="HX4">_xll.ciqfunctions.udf.CIQ(HX$1,"IQ_TEV_EBITDA_FWD",,$A4)</f>
        <v>11.341710000000001</v>
      </c>
      <c r="HY4" s="3" cm="1">
        <f t="array" ref="HY4">_xll.ciqfunctions.udf.CIQ(HY$1,"IQ_TEV_EBITDA_FWD",,$A4)</f>
        <v>11.66568</v>
      </c>
      <c r="HZ4" s="3" cm="1">
        <f t="array" ref="HZ4">_xll.ciqfunctions.udf.CIQ(HZ$1,"IQ_TEV_EBITDA_FWD",,$A4)</f>
        <v>33.866579999999999</v>
      </c>
      <c r="IA4" s="3" cm="1">
        <f t="array" ref="IA4">_xll.ciqfunctions.udf.CIQ(IA$1,"IQ_TEV_EBITDA_FWD",,$A4)</f>
        <v>10.53158</v>
      </c>
      <c r="IB4" s="3" cm="1">
        <f t="array" ref="IB4">_xll.ciqfunctions.udf.CIQ(IB$1,"IQ_TEV_EBITDA_FWD",,$A4)</f>
        <v>13.44096</v>
      </c>
      <c r="IC4" s="3" cm="1">
        <f t="array" ref="IC4">_xll.ciqfunctions.udf.CIQ(IC$1,"IQ_TEV_EBITDA_FWD",,$A4)</f>
        <v>0</v>
      </c>
      <c r="ID4" s="3" cm="1">
        <f t="array" ref="ID4">_xll.ciqfunctions.udf.CIQ(ID$1,"IQ_TEV_EBITDA_FWD",,$A4)</f>
        <v>20.046109999999999</v>
      </c>
      <c r="IE4" s="3" cm="1">
        <f t="array" ref="IE4">_xll.ciqfunctions.udf.CIQ(IE$1,"IQ_TEV_EBITDA_FWD",,$A4)</f>
        <v>9.98705</v>
      </c>
      <c r="IF4" s="3" cm="1">
        <f t="array" ref="IF4">_xll.ciqfunctions.udf.CIQ(IF$1,"IQ_TEV_EBITDA_FWD",,$A4)</f>
        <v>9.8238900000000005</v>
      </c>
      <c r="IG4" s="3" cm="1">
        <f t="array" ref="IG4">_xll.ciqfunctions.udf.CIQ(IG$1,"IQ_TEV_EBITDA_FWD",,$A4)</f>
        <v>17.269760000000002</v>
      </c>
      <c r="IH4" s="3" cm="1">
        <f t="array" ref="IH4">_xll.ciqfunctions.udf.CIQ(IH$1,"IQ_TEV_EBITDA_FWD",,$A4)</f>
        <v>7.6360200000000003</v>
      </c>
      <c r="II4" s="3" cm="1">
        <f t="array" ref="II4">_xll.ciqfunctions.udf.CIQ(II$1,"IQ_TEV_EBITDA_FWD",,$A4)</f>
        <v>0</v>
      </c>
      <c r="IJ4" s="3" cm="1">
        <f t="array" ref="IJ4">_xll.ciqfunctions.udf.CIQ(IJ$1,"IQ_TEV_EBITDA_FWD",,$A4)</f>
        <v>27.090420000000002</v>
      </c>
      <c r="IK4" s="3" cm="1">
        <f t="array" ref="IK4">_xll.ciqfunctions.udf.CIQ(IK$1,"IQ_TEV_EBITDA_FWD",,$A4)</f>
        <v>11.98235</v>
      </c>
      <c r="IL4" s="3" cm="1">
        <f t="array" ref="IL4">_xll.ciqfunctions.udf.CIQ(IL$1,"IQ_TEV_EBITDA_FWD",,$A4)</f>
        <v>19.201059999999998</v>
      </c>
      <c r="IM4" s="3" cm="1">
        <f t="array" ref="IM4">_xll.ciqfunctions.udf.CIQ(IM$1,"IQ_TEV_EBITDA_FWD",,$A4)</f>
        <v>8.7887799999999991</v>
      </c>
      <c r="IN4" s="3" cm="1">
        <f t="array" ref="IN4">_xll.ciqfunctions.udf.CIQ(IN$1,"IQ_TEV_EBITDA_FWD",,$A4)</f>
        <v>12.964980000000001</v>
      </c>
      <c r="IO4" s="3" cm="1">
        <f t="array" ref="IO4">_xll.ciqfunctions.udf.CIQ(IO$1,"IQ_TEV_EBITDA_FWD",,$A4)</f>
        <v>21.085180000000001</v>
      </c>
      <c r="IP4" s="3" cm="1">
        <f t="array" ref="IP4">_xll.ciqfunctions.udf.CIQ(IP$1,"IQ_TEV_EBITDA_FWD",,$A4)</f>
        <v>12.68182</v>
      </c>
      <c r="IQ4" s="3" cm="1">
        <f t="array" ref="IQ4">_xll.ciqfunctions.udf.CIQ(IQ$1,"IQ_TEV_EBITDA_FWD",,$A4)</f>
        <v>11.77272</v>
      </c>
      <c r="IR4" s="3" cm="1">
        <f t="array" ref="IR4">_xll.ciqfunctions.udf.CIQ(IR$1,"IQ_TEV_EBITDA_FWD",,$A4)</f>
        <v>17.579719999999998</v>
      </c>
      <c r="IS4" s="3" cm="1">
        <f t="array" ref="IS4">_xll.ciqfunctions.udf.CIQ(IS$1,"IQ_TEV_EBITDA_FWD",,$A4)</f>
        <v>11.639419999999999</v>
      </c>
      <c r="IT4" s="3" cm="1">
        <f t="array" ref="IT4">_xll.ciqfunctions.udf.CIQ(IT$1,"IQ_TEV_EBITDA_FWD",,$A4)</f>
        <v>16.935929999999999</v>
      </c>
      <c r="IU4" s="3" cm="1">
        <f t="array" ref="IU4">_xll.ciqfunctions.udf.CIQ(IU$1,"IQ_TEV_EBITDA_FWD",,$A4)</f>
        <v>16.484020000000001</v>
      </c>
      <c r="IV4" s="3" cm="1">
        <f t="array" ref="IV4">_xll.ciqfunctions.udf.CIQ(IV$1,"IQ_TEV_EBITDA_FWD",,$A4)</f>
        <v>7.3943300000000001</v>
      </c>
      <c r="IW4" s="3" cm="1">
        <f t="array" ref="IW4">_xll.ciqfunctions.udf.CIQ(IW$1,"IQ_TEV_EBITDA_FWD",,$A4)</f>
        <v>6.13422</v>
      </c>
      <c r="IX4" s="3" cm="1">
        <f t="array" ref="IX4">_xll.ciqfunctions.udf.CIQ(IX$1,"IQ_TEV_EBITDA_FWD",,$A4)</f>
        <v>10.729699999999999</v>
      </c>
      <c r="IY4" s="3" cm="1">
        <f t="array" ref="IY4">_xll.ciqfunctions.udf.CIQ(IY$1,"IQ_TEV_EBITDA_FWD",,$A4)</f>
        <v>18.82977</v>
      </c>
      <c r="IZ4" s="3" cm="1">
        <f t="array" ref="IZ4">_xll.ciqfunctions.udf.CIQ(IZ$1,"IQ_TEV_EBITDA_FWD",,$A4)</f>
        <v>7.1495800000000003</v>
      </c>
      <c r="JA4" s="3" cm="1">
        <f t="array" ref="JA4">_xll.ciqfunctions.udf.CIQ(JA$1,"IQ_TEV_EBITDA_FWD",,$A4)</f>
        <v>9.2096999999999998</v>
      </c>
      <c r="JB4" s="3" cm="1">
        <f t="array" ref="JB4">_xll.ciqfunctions.udf.CIQ(JB$1,"IQ_TEV_EBITDA_FWD",,$A4)</f>
        <v>8.0840200000000006</v>
      </c>
      <c r="JC4" s="3" cm="1">
        <f t="array" ref="JC4">_xll.ciqfunctions.udf.CIQ(JC$1,"IQ_TEV_EBITDA_FWD",,$A4)</f>
        <v>6.5893600000000001</v>
      </c>
      <c r="JD4" s="3" cm="1">
        <f t="array" ref="JD4">_xll.ciqfunctions.udf.CIQ(JD$1,"IQ_TEV_EBITDA_FWD",,$A4)</f>
        <v>15.33281</v>
      </c>
      <c r="JE4" s="3" cm="1">
        <f t="array" ref="JE4">_xll.ciqfunctions.udf.CIQ(JE$1,"IQ_TEV_EBITDA_FWD",,$A4)</f>
        <v>0</v>
      </c>
      <c r="JF4" s="3" cm="1">
        <f t="array" ref="JF4">_xll.ciqfunctions.udf.CIQ(JF$1,"IQ_TEV_EBITDA_FWD",,$A4)</f>
        <v>15.047829999999999</v>
      </c>
      <c r="JG4" s="3" cm="1">
        <f t="array" ref="JG4">_xll.ciqfunctions.udf.CIQ(JG$1,"IQ_TEV_EBITDA_FWD",,$A4)</f>
        <v>21.170819999999999</v>
      </c>
      <c r="JH4" s="3" cm="1">
        <f t="array" ref="JH4">_xll.ciqfunctions.udf.CIQ(JH$1,"IQ_TEV_EBITDA_FWD",,$A4)</f>
        <v>3.8815300000000001</v>
      </c>
      <c r="JI4" s="3" cm="1">
        <f t="array" ref="JI4">_xll.ciqfunctions.udf.CIQ(JI$1,"IQ_TEV_EBITDA_FWD",,$A4)</f>
        <v>11.05786</v>
      </c>
      <c r="JJ4" s="3" cm="1">
        <f t="array" ref="JJ4">_xll.ciqfunctions.udf.CIQ(JJ$1,"IQ_TEV_EBITDA_FWD",,$A4)</f>
        <v>26.47429</v>
      </c>
      <c r="JK4" s="3" cm="1">
        <f t="array" ref="JK4">_xll.ciqfunctions.udf.CIQ(JK$1,"IQ_TEV_EBITDA_FWD",,$A4)</f>
        <v>70.60821</v>
      </c>
      <c r="JL4" s="3" cm="1">
        <f t="array" ref="JL4">_xll.ciqfunctions.udf.CIQ(JL$1,"IQ_TEV_EBITDA_FWD",,$A4)</f>
        <v>11.106019999999999</v>
      </c>
      <c r="JM4" s="3" cm="1">
        <f t="array" ref="JM4">_xll.ciqfunctions.udf.CIQ(JM$1,"IQ_TEV_EBITDA_FWD",,$A4)</f>
        <v>13.23996</v>
      </c>
      <c r="JN4" s="3" cm="1">
        <f t="array" ref="JN4">_xll.ciqfunctions.udf.CIQ(JN$1,"IQ_TEV_EBITDA_FWD",,$A4)</f>
        <v>18.104109999999999</v>
      </c>
      <c r="JO4" s="3" cm="1">
        <f t="array" ref="JO4">_xll.ciqfunctions.udf.CIQ(JO$1,"IQ_TEV_EBITDA_FWD",,$A4)</f>
        <v>17.308399999999999</v>
      </c>
      <c r="JP4" s="3" cm="1">
        <f t="array" ref="JP4">_xll.ciqfunctions.udf.CIQ(JP$1,"IQ_TEV_EBITDA_FWD",,$A4)</f>
        <v>24.611319999999999</v>
      </c>
      <c r="JQ4" s="3" cm="1">
        <f t="array" ref="JQ4">_xll.ciqfunctions.udf.CIQ(JQ$1,"IQ_TEV_EBITDA_FWD",,$A4)</f>
        <v>21.05875</v>
      </c>
      <c r="JR4" s="3" cm="1">
        <f t="array" ref="JR4">_xll.ciqfunctions.udf.CIQ(JR$1,"IQ_TEV_EBITDA_FWD",,$A4)</f>
        <v>16.728999999999999</v>
      </c>
      <c r="JS4" s="3" cm="1">
        <f t="array" ref="JS4">_xll.ciqfunctions.udf.CIQ(JS$1,"IQ_TEV_EBITDA_FWD",,$A4)</f>
        <v>13.41081</v>
      </c>
      <c r="JT4" s="3" cm="1">
        <f t="array" ref="JT4">_xll.ciqfunctions.udf.CIQ(JT$1,"IQ_TEV_EBITDA_FWD",,$A4)</f>
        <v>6.1877199999999997</v>
      </c>
      <c r="JU4" s="3" cm="1">
        <f t="array" ref="JU4">_xll.ciqfunctions.udf.CIQ(JU$1,"IQ_TEV_EBITDA_FWD",,$A4)</f>
        <v>16.1953</v>
      </c>
      <c r="JV4" s="3" cm="1">
        <f t="array" ref="JV4">_xll.ciqfunctions.udf.CIQ(JV$1,"IQ_TEV_EBITDA_FWD",,$A4)</f>
        <v>8.2744300000000006</v>
      </c>
      <c r="JW4" s="3" cm="1">
        <f t="array" ref="JW4">_xll.ciqfunctions.udf.CIQ(JW$1,"IQ_TEV_EBITDA_FWD",,$A4)</f>
        <v>19.47221</v>
      </c>
      <c r="JX4" s="3" cm="1">
        <f t="array" ref="JX4">_xll.ciqfunctions.udf.CIQ(JX$1,"IQ_TEV_EBITDA_FWD",,$A4)</f>
        <v>0</v>
      </c>
      <c r="JY4" s="3" cm="1">
        <f t="array" ref="JY4">_xll.ciqfunctions.udf.CIQ(JY$1,"IQ_TEV_EBITDA_FWD",,$A4)</f>
        <v>13.816280000000001</v>
      </c>
      <c r="JZ4" s="3" cm="1">
        <f t="array" ref="JZ4">_xll.ciqfunctions.udf.CIQ(JZ$1,"IQ_TEV_EBITDA_FWD",,$A4)</f>
        <v>10.76702</v>
      </c>
      <c r="KA4" s="3" cm="1">
        <f t="array" ref="KA4">_xll.ciqfunctions.udf.CIQ(KA$1,"IQ_TEV_EBITDA_FWD",,$A4)</f>
        <v>0</v>
      </c>
      <c r="KB4" s="3" cm="1">
        <f t="array" ref="KB4">_xll.ciqfunctions.udf.CIQ(KB$1,"IQ_TEV_EBITDA_FWD",,$A4)</f>
        <v>23.20382</v>
      </c>
      <c r="KC4" s="3" cm="1">
        <f t="array" ref="KC4">_xll.ciqfunctions.udf.CIQ(KC$1,"IQ_TEV_EBITDA_FWD",,$A4)</f>
        <v>14.043200000000001</v>
      </c>
      <c r="KD4" s="3" cm="1">
        <f t="array" ref="KD4">_xll.ciqfunctions.udf.CIQ(KD$1,"IQ_TEV_EBITDA_FWD",,$A4)</f>
        <v>17.009170000000001</v>
      </c>
      <c r="KE4" s="3" cm="1">
        <f t="array" ref="KE4">_xll.ciqfunctions.udf.CIQ(KE$1,"IQ_TEV_EBITDA_FWD",,$A4)</f>
        <v>8.6999999999999993</v>
      </c>
      <c r="KF4" s="3" cm="1">
        <f t="array" ref="KF4">_xll.ciqfunctions.udf.CIQ(KF$1,"IQ_TEV_EBITDA_FWD",,$A4)</f>
        <v>11.30547</v>
      </c>
      <c r="KG4" s="3" cm="1">
        <f t="array" ref="KG4">_xll.ciqfunctions.udf.CIQ(KG$1,"IQ_TEV_EBITDA_FWD",,$A4)</f>
        <v>11.22119</v>
      </c>
      <c r="KH4" s="3" cm="1">
        <f t="array" ref="KH4">_xll.ciqfunctions.udf.CIQ(KH$1,"IQ_TEV_EBITDA_FWD",,$A4)</f>
        <v>5.6755800000000001</v>
      </c>
      <c r="KI4" s="3" cm="1">
        <f t="array" ref="KI4">_xll.ciqfunctions.udf.CIQ(KI$1,"IQ_TEV_EBITDA_FWD",,$A4)</f>
        <v>6.9289100000000001</v>
      </c>
      <c r="KJ4" s="3" cm="1">
        <f t="array" ref="KJ4">_xll.ciqfunctions.udf.CIQ(KJ$1,"IQ_TEV_EBITDA_FWD",,$A4)</f>
        <v>21.129570000000001</v>
      </c>
      <c r="KK4" s="3" cm="1">
        <f t="array" ref="KK4">_xll.ciqfunctions.udf.CIQ(KK$1,"IQ_TEV_EBITDA_FWD",,$A4)</f>
        <v>11.56326</v>
      </c>
      <c r="KL4" s="3" cm="1">
        <f t="array" ref="KL4">_xll.ciqfunctions.udf.CIQ(KL$1,"IQ_TEV_EBITDA_FWD",,$A4)</f>
        <v>16.29243</v>
      </c>
      <c r="KM4" s="3" cm="1">
        <f t="array" ref="KM4">_xll.ciqfunctions.udf.CIQ(KM$1,"IQ_TEV_EBITDA_FWD",,$A4)</f>
        <v>7.98447</v>
      </c>
      <c r="KN4" s="3" cm="1">
        <f t="array" ref="KN4">_xll.ciqfunctions.udf.CIQ(KN$1,"IQ_TEV_EBITDA_FWD",,$A4)</f>
        <v>14.04369</v>
      </c>
      <c r="KO4" s="3" cm="1">
        <f t="array" ref="KO4">_xll.ciqfunctions.udf.CIQ(KO$1,"IQ_TEV_EBITDA_FWD",,$A4)</f>
        <v>9.3692100000000007</v>
      </c>
      <c r="KP4" s="3" cm="1">
        <f t="array" ref="KP4">_xll.ciqfunctions.udf.CIQ(KP$1,"IQ_TEV_EBITDA_FWD",,$A4)</f>
        <v>0</v>
      </c>
      <c r="KQ4" s="3" cm="1">
        <f t="array" ref="KQ4">_xll.ciqfunctions.udf.CIQ(KQ$1,"IQ_TEV_EBITDA_FWD",,$A4)</f>
        <v>18.337759999999999</v>
      </c>
      <c r="KR4" s="3" cm="1">
        <f t="array" ref="KR4">_xll.ciqfunctions.udf.CIQ(KR$1,"IQ_TEV_EBITDA_FWD",,$A4)</f>
        <v>12.595079999999999</v>
      </c>
      <c r="KS4" s="3" cm="1">
        <f t="array" ref="KS4">_xll.ciqfunctions.udf.CIQ(KS$1,"IQ_TEV_EBITDA_FWD",,$A4)</f>
        <v>8.0366599999999995</v>
      </c>
      <c r="KT4" s="3" cm="1">
        <f t="array" ref="KT4">_xll.ciqfunctions.udf.CIQ(KT$1,"IQ_TEV_EBITDA_FWD",,$A4)</f>
        <v>14.276680000000001</v>
      </c>
      <c r="KU4" s="3" cm="1">
        <f t="array" ref="KU4">_xll.ciqfunctions.udf.CIQ(KU$1,"IQ_TEV_EBITDA_FWD",,$A4)</f>
        <v>20.516249999999999</v>
      </c>
      <c r="KV4" s="3" cm="1">
        <f t="array" ref="KV4">_xll.ciqfunctions.udf.CIQ(KV$1,"IQ_TEV_EBITDA_FWD",,$A4)</f>
        <v>18.567060000000001</v>
      </c>
      <c r="KW4" s="3" cm="1">
        <f t="array" ref="KW4">_xll.ciqfunctions.udf.CIQ(KW$1,"IQ_TEV_EBITDA_FWD",,$A4)</f>
        <v>11.24297</v>
      </c>
      <c r="KX4" s="3" cm="1">
        <f t="array" ref="KX4">_xll.ciqfunctions.udf.CIQ(KX$1,"IQ_TEV_EBITDA_FWD",,$A4)</f>
        <v>19.063800000000001</v>
      </c>
      <c r="KY4" s="3" cm="1">
        <f t="array" ref="KY4">_xll.ciqfunctions.udf.CIQ(KY$1,"IQ_TEV_EBITDA_FWD",,$A4)</f>
        <v>39.111870000000003</v>
      </c>
      <c r="KZ4" s="3" cm="1">
        <f t="array" ref="KZ4">_xll.ciqfunctions.udf.CIQ(KZ$1,"IQ_TEV_EBITDA_FWD",,$A4)</f>
        <v>19.583220000000001</v>
      </c>
      <c r="LA4" s="3" cm="1">
        <f t="array" ref="LA4">_xll.ciqfunctions.udf.CIQ(LA$1,"IQ_TEV_EBITDA_FWD",,$A4)</f>
        <v>11.43854</v>
      </c>
      <c r="LB4" s="3" cm="1">
        <f t="array" ref="LB4">_xll.ciqfunctions.udf.CIQ(LB$1,"IQ_TEV_EBITDA_FWD",,$A4)</f>
        <v>31.173909999999999</v>
      </c>
      <c r="LC4" s="3" cm="1">
        <f t="array" ref="LC4">_xll.ciqfunctions.udf.CIQ(LC$1,"IQ_TEV_EBITDA_FWD",,$A4)</f>
        <v>10.208550000000001</v>
      </c>
      <c r="LD4" s="3" cm="1">
        <f t="array" ref="LD4">_xll.ciqfunctions.udf.CIQ(LD$1,"IQ_TEV_EBITDA_FWD",,$A4)</f>
        <v>10.2956</v>
      </c>
      <c r="LE4" s="3" cm="1">
        <f t="array" ref="LE4">_xll.ciqfunctions.udf.CIQ(LE$1,"IQ_TEV_EBITDA_FWD",,$A4)</f>
        <v>7.9538599999999997</v>
      </c>
      <c r="LF4" s="3" cm="1">
        <f t="array" ref="LF4">_xll.ciqfunctions.udf.CIQ(LF$1,"IQ_TEV_EBITDA_FWD",,$A4)</f>
        <v>20.573049999999999</v>
      </c>
      <c r="LG4" s="3" cm="1">
        <f t="array" ref="LG4">_xll.ciqfunctions.udf.CIQ(LG$1,"IQ_TEV_EBITDA_FWD",,$A4)</f>
        <v>6.3699500000000002</v>
      </c>
      <c r="LH4" s="3" cm="1">
        <f t="array" ref="LH4">_xll.ciqfunctions.udf.CIQ(LH$1,"IQ_TEV_EBITDA_FWD",,$A4)</f>
        <v>18.562840000000001</v>
      </c>
      <c r="LI4" s="3" cm="1">
        <f t="array" ref="LI4">_xll.ciqfunctions.udf.CIQ(LI$1,"IQ_TEV_EBITDA_FWD",,$A4)</f>
        <v>19.35059</v>
      </c>
      <c r="LJ4" s="3" cm="1">
        <f t="array" ref="LJ4">_xll.ciqfunctions.udf.CIQ(LJ$1,"IQ_TEV_EBITDA_FWD",,$A4)</f>
        <v>18.836590000000001</v>
      </c>
      <c r="LK4" s="3" cm="1">
        <f t="array" ref="LK4">_xll.ciqfunctions.udf.CIQ(LK$1,"IQ_TEV_EBITDA_FWD",,$A4)</f>
        <v>9.0169899999999998</v>
      </c>
      <c r="LL4" s="3" cm="1">
        <f t="array" ref="LL4">_xll.ciqfunctions.udf.CIQ(LL$1,"IQ_TEV_EBITDA_FWD",,$A4)</f>
        <v>15.40015</v>
      </c>
      <c r="LM4" s="3" cm="1">
        <f t="array" ref="LM4">_xll.ciqfunctions.udf.CIQ(LM$1,"IQ_TEV_EBITDA_FWD",,$A4)</f>
        <v>9.0907099999999996</v>
      </c>
      <c r="LN4" s="3" cm="1">
        <f t="array" ref="LN4">_xll.ciqfunctions.udf.CIQ(LN$1,"IQ_TEV_EBITDA_FWD",,$A4)</f>
        <v>16.71078</v>
      </c>
      <c r="LO4" s="3" cm="1">
        <f t="array" ref="LO4">_xll.ciqfunctions.udf.CIQ(LO$1,"IQ_TEV_EBITDA_FWD",,$A4)</f>
        <v>18.294370000000001</v>
      </c>
      <c r="LP4" s="3" cm="1">
        <f t="array" ref="LP4">_xll.ciqfunctions.udf.CIQ(LP$1,"IQ_TEV_EBITDA_FWD",,$A4)</f>
        <v>40.719149999999999</v>
      </c>
      <c r="LQ4" s="3" cm="1">
        <f t="array" ref="LQ4">_xll.ciqfunctions.udf.CIQ(LQ$1,"IQ_TEV_EBITDA_FWD",,$A4)</f>
        <v>20.020990000000001</v>
      </c>
      <c r="LR4" s="3" cm="1">
        <f t="array" ref="LR4">_xll.ciqfunctions.udf.CIQ(LR$1,"IQ_TEV_EBITDA_FWD",,$A4)</f>
        <v>81.340900000000005</v>
      </c>
      <c r="LS4" s="3" cm="1">
        <f t="array" ref="LS4">_xll.ciqfunctions.udf.CIQ(LS$1,"IQ_TEV_EBITDA_FWD",,$A4)</f>
        <v>11.771190000000001</v>
      </c>
      <c r="LT4" s="3" cm="1">
        <f t="array" ref="LT4">_xll.ciqfunctions.udf.CIQ(LT$1,"IQ_TEV_EBITDA_FWD",,$A4)</f>
        <v>18.449079999999999</v>
      </c>
      <c r="LU4" s="3" cm="1">
        <f t="array" ref="LU4">_xll.ciqfunctions.udf.CIQ(LU$1,"IQ_TEV_EBITDA_FWD",,$A4)</f>
        <v>12.60056</v>
      </c>
      <c r="LV4" s="3" cm="1">
        <f t="array" ref="LV4">_xll.ciqfunctions.udf.CIQ(LV$1,"IQ_TEV_EBITDA_FWD",,$A4)</f>
        <v>22.412330000000001</v>
      </c>
      <c r="LW4" s="3" cm="1">
        <f t="array" ref="LW4">_xll.ciqfunctions.udf.CIQ(LW$1,"IQ_TEV_EBITDA_FWD",,$A4)</f>
        <v>0</v>
      </c>
      <c r="LX4" s="3" cm="1">
        <f t="array" ref="LX4">_xll.ciqfunctions.udf.CIQ(LX$1,"IQ_TEV_EBITDA_FWD",,$A4)</f>
        <v>0</v>
      </c>
      <c r="LY4" s="3" cm="1">
        <f t="array" ref="LY4">_xll.ciqfunctions.udf.CIQ(LY$1,"IQ_TEV_EBITDA_FWD",,$A4)</f>
        <v>18.08484</v>
      </c>
      <c r="LZ4" s="3" cm="1">
        <f t="array" ref="LZ4">_xll.ciqfunctions.udf.CIQ(LZ$1,"IQ_TEV_EBITDA_FWD",,$A4)</f>
        <v>14.109579999999999</v>
      </c>
      <c r="MA4" s="3" cm="1">
        <f t="array" ref="MA4">_xll.ciqfunctions.udf.CIQ(MA$1,"IQ_TEV_EBITDA_FWD",,$A4)</f>
        <v>10.824059999999999</v>
      </c>
      <c r="MB4" s="3" cm="1">
        <f t="array" ref="MB4">_xll.ciqfunctions.udf.CIQ(MB$1,"IQ_TEV_EBITDA_FWD",,$A4)</f>
        <v>0</v>
      </c>
      <c r="MC4" s="3" cm="1">
        <f t="array" ref="MC4">_xll.ciqfunctions.udf.CIQ(MC$1,"IQ_TEV_EBITDA_FWD",,$A4)</f>
        <v>0</v>
      </c>
      <c r="MD4" s="3" cm="1">
        <f t="array" ref="MD4">_xll.ciqfunctions.udf.CIQ(MD$1,"IQ_TEV_EBITDA_FWD",,$A4)</f>
        <v>10.337199999999999</v>
      </c>
      <c r="ME4" s="3" cm="1">
        <f t="array" ref="ME4">_xll.ciqfunctions.udf.CIQ(ME$1,"IQ_TEV_EBITDA_FWD",,$A4)</f>
        <v>4.5412999999999997</v>
      </c>
      <c r="MF4" s="3" cm="1">
        <f t="array" ref="MF4">_xll.ciqfunctions.udf.CIQ(MF$1,"IQ_TEV_EBITDA_FWD",,$A4)</f>
        <v>22.06861</v>
      </c>
      <c r="MG4" s="3" cm="1">
        <f t="array" ref="MG4">_xll.ciqfunctions.udf.CIQ(MG$1,"IQ_TEV_EBITDA_FWD",,$A4)</f>
        <v>9.6996900000000004</v>
      </c>
      <c r="MH4" s="3" cm="1">
        <f t="array" ref="MH4">_xll.ciqfunctions.udf.CIQ(MH$1,"IQ_TEV_EBITDA_FWD",,$A4)</f>
        <v>0</v>
      </c>
      <c r="MI4" s="3" cm="1">
        <f t="array" ref="MI4">_xll.ciqfunctions.udf.CIQ(MI$1,"IQ_TEV_EBITDA_FWD",,$A4)</f>
        <v>17.312550000000002</v>
      </c>
      <c r="MJ4" s="3" cm="1">
        <f t="array" ref="MJ4">_xll.ciqfunctions.udf.CIQ(MJ$1,"IQ_TEV_EBITDA_FWD",,$A4)</f>
        <v>16.02609</v>
      </c>
      <c r="MK4" s="3" cm="1">
        <f t="array" ref="MK4">_xll.ciqfunctions.udf.CIQ(MK$1,"IQ_TEV_EBITDA_FWD",,$A4)</f>
        <v>10.32737</v>
      </c>
      <c r="ML4" s="3" cm="1">
        <f t="array" ref="ML4">_xll.ciqfunctions.udf.CIQ(ML$1,"IQ_TEV_EBITDA_FWD",,$A4)</f>
        <v>10.355499999999999</v>
      </c>
      <c r="MM4" s="3" cm="1">
        <f t="array" ref="MM4">_xll.ciqfunctions.udf.CIQ(MM$1,"IQ_TEV_EBITDA_FWD",,$A4)</f>
        <v>7.4081700000000001</v>
      </c>
      <c r="MN4" s="3" cm="1">
        <f t="array" ref="MN4">_xll.ciqfunctions.udf.CIQ(MN$1,"IQ_TEV_EBITDA_FWD",,$A4)</f>
        <v>11.60202</v>
      </c>
      <c r="MO4" s="3" cm="1">
        <f t="array" ref="MO4">_xll.ciqfunctions.udf.CIQ(MO$1,"IQ_TEV_EBITDA_FWD",,$A4)</f>
        <v>16.167459999999998</v>
      </c>
      <c r="MP4" s="3" cm="1">
        <f t="array" ref="MP4">_xll.ciqfunctions.udf.CIQ(MP$1,"IQ_TEV_EBITDA_FWD",,$A4)</f>
        <v>10.637740000000001</v>
      </c>
      <c r="MQ4" s="3" cm="1">
        <f t="array" ref="MQ4">_xll.ciqfunctions.udf.CIQ(MQ$1,"IQ_TEV_EBITDA_FWD",,$A4)</f>
        <v>12.404350000000001</v>
      </c>
      <c r="MR4" s="3" cm="1">
        <f t="array" ref="MR4">_xll.ciqfunctions.udf.CIQ(MR$1,"IQ_TEV_EBITDA_FWD",,$A4)</f>
        <v>9.9979700000000005</v>
      </c>
      <c r="MS4" s="3" cm="1">
        <f t="array" ref="MS4">_xll.ciqfunctions.udf.CIQ(MS$1,"IQ_TEV_EBITDA_FWD",,$A4)</f>
        <v>0</v>
      </c>
      <c r="MT4" s="3" cm="1">
        <f t="array" ref="MT4">_xll.ciqfunctions.udf.CIQ(MT$1,"IQ_TEV_EBITDA_FWD",,$A4)</f>
        <v>6.7456100000000001</v>
      </c>
      <c r="MU4" s="3" cm="1">
        <f t="array" ref="MU4">_xll.ciqfunctions.udf.CIQ(MU$1,"IQ_TEV_EBITDA_FWD",,$A4)</f>
        <v>17.496289999999998</v>
      </c>
      <c r="MV4" s="3" cm="1">
        <f t="array" ref="MV4">_xll.ciqfunctions.udf.CIQ(MV$1,"IQ_TEV_EBITDA_FWD",,$A4)</f>
        <v>15.55302</v>
      </c>
      <c r="MW4" s="3" cm="1">
        <f t="array" ref="MW4">_xll.ciqfunctions.udf.CIQ(MW$1,"IQ_TEV_EBITDA_FWD",,$A4)</f>
        <v>11.52481</v>
      </c>
      <c r="MX4" s="3" cm="1">
        <f t="array" ref="MX4">_xll.ciqfunctions.udf.CIQ(MX$1,"IQ_TEV_EBITDA_FWD",,$A4)</f>
        <v>0</v>
      </c>
      <c r="MY4" s="3" cm="1">
        <f t="array" ref="MY4">_xll.ciqfunctions.udf.CIQ(MY$1,"IQ_TEV_EBITDA_FWD",,$A4)</f>
        <v>18.818549999999998</v>
      </c>
      <c r="MZ4" s="3" cm="1">
        <f t="array" ref="MZ4">_xll.ciqfunctions.udf.CIQ(MZ$1,"IQ_TEV_EBITDA_FWD",,$A4)</f>
        <v>9.5657099999999993</v>
      </c>
      <c r="NA4" s="3" cm="1">
        <f t="array" ref="NA4">_xll.ciqfunctions.udf.CIQ(NA$1,"IQ_TEV_EBITDA_FWD",,$A4)</f>
        <v>13.331099999999999</v>
      </c>
      <c r="NB4" s="3" cm="1">
        <f t="array" ref="NB4">_xll.ciqfunctions.udf.CIQ(NB$1,"IQ_TEV_EBITDA_FWD",,$A4)</f>
        <v>24.012869999999999</v>
      </c>
      <c r="NC4" s="3" cm="1">
        <f t="array" ref="NC4">_xll.ciqfunctions.udf.CIQ(NC$1,"IQ_TEV_EBITDA_FWD",,$A4)</f>
        <v>20.071159999999999</v>
      </c>
      <c r="ND4" s="3" cm="1">
        <f t="array" ref="ND4">_xll.ciqfunctions.udf.CIQ(ND$1,"IQ_TEV_EBITDA_FWD",,$A4)</f>
        <v>11.96383</v>
      </c>
      <c r="NE4" s="3" cm="1">
        <f t="array" ref="NE4">_xll.ciqfunctions.udf.CIQ(NE$1,"IQ_TEV_EBITDA_FWD",,$A4)</f>
        <v>10.737590000000001</v>
      </c>
      <c r="NF4" s="3" cm="1">
        <f t="array" ref="NF4">_xll.ciqfunctions.udf.CIQ(NF$1,"IQ_TEV_EBITDA_FWD",,$A4)</f>
        <v>8.3239900000000002</v>
      </c>
      <c r="NG4" s="3" cm="1">
        <f t="array" ref="NG4">_xll.ciqfunctions.udf.CIQ(NG$1,"IQ_TEV_EBITDA_FWD",,$A4)</f>
        <v>11.68472</v>
      </c>
      <c r="NH4" s="3" cm="1">
        <f t="array" ref="NH4">_xll.ciqfunctions.udf.CIQ(NH$1,"IQ_TEV_EBITDA_FWD",,$A4)</f>
        <v>9.6629299999999994</v>
      </c>
      <c r="NI4" s="3" cm="1">
        <f t="array" ref="NI4">_xll.ciqfunctions.udf.CIQ(NI$1,"IQ_TEV_EBITDA_FWD",,$A4)</f>
        <v>17.495850000000001</v>
      </c>
      <c r="NJ4" s="3" cm="1">
        <f t="array" ref="NJ4">_xll.ciqfunctions.udf.CIQ(NJ$1,"IQ_TEV_EBITDA_FWD",,$A4)</f>
        <v>12.88095</v>
      </c>
      <c r="NK4" s="3" cm="1">
        <f t="array" ref="NK4">_xll.ciqfunctions.udf.CIQ(NK$1,"IQ_TEV_EBITDA_FWD",,$A4)</f>
        <v>11.838010000000001</v>
      </c>
      <c r="NL4" s="3" cm="1">
        <f t="array" ref="NL4">_xll.ciqfunctions.udf.CIQ(NL$1,"IQ_TEV_EBITDA_FWD",,$A4)</f>
        <v>12.486190000000001</v>
      </c>
      <c r="NM4" s="3" cm="1">
        <f t="array" ref="NM4">_xll.ciqfunctions.udf.CIQ(NM$1,"IQ_TEV_EBITDA_FWD",,$A4)</f>
        <v>0</v>
      </c>
      <c r="NN4" s="3" cm="1">
        <f t="array" ref="NN4">_xll.ciqfunctions.udf.CIQ(NN$1,"IQ_TEV_EBITDA_FWD",,$A4)</f>
        <v>14.93074</v>
      </c>
      <c r="NO4" s="3" cm="1">
        <f t="array" ref="NO4">_xll.ciqfunctions.udf.CIQ(NO$1,"IQ_TEV_EBITDA_FWD",,$A4)</f>
        <v>8.6827799999999993</v>
      </c>
      <c r="NP4" s="3" cm="1">
        <f t="array" ref="NP4">_xll.ciqfunctions.udf.CIQ(NP$1,"IQ_TEV_EBITDA_FWD",,$A4)</f>
        <v>7.0452700000000004</v>
      </c>
      <c r="NQ4" s="3" cm="1">
        <f t="array" ref="NQ4">_xll.ciqfunctions.udf.CIQ(NQ$1,"IQ_TEV_EBITDA_FWD",,$A4)</f>
        <v>10.96937</v>
      </c>
      <c r="NR4" s="3" cm="1">
        <f t="array" ref="NR4">_xll.ciqfunctions.udf.CIQ(NR$1,"IQ_TEV_EBITDA_FWD",,$A4)</f>
        <v>14.920070000000001</v>
      </c>
      <c r="NS4" s="3" cm="1">
        <f t="array" ref="NS4">_xll.ciqfunctions.udf.CIQ(NS$1,"IQ_TEV_EBITDA_FWD",,$A4)</f>
        <v>9.7039299999999997</v>
      </c>
      <c r="NT4" s="3" cm="1">
        <f t="array" ref="NT4">_xll.ciqfunctions.udf.CIQ(NT$1,"IQ_TEV_EBITDA_FWD",,$A4)</f>
        <v>8.1933600000000002</v>
      </c>
      <c r="NU4" s="3" cm="1">
        <f t="array" ref="NU4">_xll.ciqfunctions.udf.CIQ(NU$1,"IQ_TEV_EBITDA_FWD",,$A4)</f>
        <v>14.515359999999999</v>
      </c>
      <c r="NV4" s="3" cm="1">
        <f t="array" ref="NV4">_xll.ciqfunctions.udf.CIQ(NV$1,"IQ_TEV_EBITDA_FWD",,$A4)</f>
        <v>7.7953900000000003</v>
      </c>
      <c r="NW4" s="3" cm="1">
        <f t="array" ref="NW4">_xll.ciqfunctions.udf.CIQ(NW$1,"IQ_TEV_EBITDA_FWD",,$A4)</f>
        <v>15.825060000000001</v>
      </c>
      <c r="NX4" s="3" cm="1">
        <f t="array" ref="NX4">_xll.ciqfunctions.udf.CIQ(NX$1,"IQ_TEV_EBITDA_FWD",,$A4)</f>
        <v>18.169779999999999</v>
      </c>
      <c r="NY4" s="3" cm="1">
        <f t="array" ref="NY4">_xll.ciqfunctions.udf.CIQ(NY$1,"IQ_TEV_EBITDA_FWD",,$A4)</f>
        <v>6.9093200000000001</v>
      </c>
      <c r="NZ4" s="3" cm="1">
        <f t="array" ref="NZ4">_xll.ciqfunctions.udf.CIQ(NZ$1,"IQ_TEV_EBITDA_FWD",,$A4)</f>
        <v>18.962289999999999</v>
      </c>
      <c r="OA4" s="3" cm="1">
        <f t="array" ref="OA4">_xll.ciqfunctions.udf.CIQ(OA$1,"IQ_TEV_EBITDA_FWD",,$A4)</f>
        <v>20.8965</v>
      </c>
      <c r="OB4" s="3" cm="1">
        <f t="array" ref="OB4">_xll.ciqfunctions.udf.CIQ(OB$1,"IQ_TEV_EBITDA_FWD",,$A4)</f>
        <v>11.31012</v>
      </c>
      <c r="OC4" s="3" cm="1">
        <f t="array" ref="OC4">_xll.ciqfunctions.udf.CIQ(OC$1,"IQ_TEV_EBITDA_FWD",,$A4)</f>
        <v>6.3055099999999999</v>
      </c>
      <c r="OD4" s="3" cm="1">
        <f t="array" ref="OD4">_xll.ciqfunctions.udf.CIQ(OD$1,"IQ_TEV_EBITDA_FWD",,$A4)</f>
        <v>6.641</v>
      </c>
      <c r="OE4" s="3" cm="1">
        <f t="array" ref="OE4">_xll.ciqfunctions.udf.CIQ(OE$1,"IQ_TEV_EBITDA_FWD",,$A4)</f>
        <v>12.815770000000001</v>
      </c>
      <c r="OF4" s="3" cm="1">
        <f t="array" ref="OF4">_xll.ciqfunctions.udf.CIQ(OF$1,"IQ_TEV_EBITDA_FWD",,$A4)</f>
        <v>8.8717400000000008</v>
      </c>
      <c r="OG4" s="3" cm="1">
        <f t="array" ref="OG4">_xll.ciqfunctions.udf.CIQ(OG$1,"IQ_TEV_EBITDA_FWD",,$A4)</f>
        <v>18.211010000000002</v>
      </c>
      <c r="OH4" s="3" cm="1">
        <f t="array" ref="OH4">_xll.ciqfunctions.udf.CIQ(OH$1,"IQ_TEV_EBITDA_FWD",,$A4)</f>
        <v>9.2813700000000008</v>
      </c>
      <c r="OI4" s="3" cm="1">
        <f t="array" ref="OI4">_xll.ciqfunctions.udf.CIQ(OI$1,"IQ_TEV_EBITDA_FWD",,$A4)</f>
        <v>14.61558</v>
      </c>
      <c r="OJ4" s="3" cm="1">
        <f t="array" ref="OJ4">_xll.ciqfunctions.udf.CIQ(OJ$1,"IQ_TEV_EBITDA_FWD",,$A4)</f>
        <v>19.124110000000002</v>
      </c>
      <c r="OK4" s="3" cm="1">
        <f t="array" ref="OK4">_xll.ciqfunctions.udf.CIQ(OK$1,"IQ_TEV_EBITDA_FWD",,$A4)</f>
        <v>8.3937000000000008</v>
      </c>
      <c r="OL4" s="3" cm="1">
        <f t="array" ref="OL4">_xll.ciqfunctions.udf.CIQ(OL$1,"IQ_TEV_EBITDA_FWD",,$A4)</f>
        <v>5.7043100000000004</v>
      </c>
      <c r="OM4" s="3" cm="1">
        <f t="array" ref="OM4">_xll.ciqfunctions.udf.CIQ(OM$1,"IQ_TEV_EBITDA_FWD",,$A4)</f>
        <v>8.8130299999999995</v>
      </c>
      <c r="ON4" s="3" cm="1">
        <f t="array" ref="ON4">_xll.ciqfunctions.udf.CIQ(ON$1,"IQ_TEV_EBITDA_FWD",,$A4)</f>
        <v>10.452769999999999</v>
      </c>
      <c r="OO4" s="3" cm="1">
        <f t="array" ref="OO4">_xll.ciqfunctions.udf.CIQ(OO$1,"IQ_TEV_EBITDA_FWD",,$A4)</f>
        <v>14.733370000000001</v>
      </c>
      <c r="OP4" s="3" cm="1">
        <f t="array" ref="OP4">_xll.ciqfunctions.udf.CIQ(OP$1,"IQ_TEV_EBITDA_FWD",,$A4)</f>
        <v>14.6982</v>
      </c>
      <c r="OQ4" s="3" cm="1">
        <f t="array" ref="OQ4">_xll.ciqfunctions.udf.CIQ(OQ$1,"IQ_TEV_EBITDA_FWD",,$A4)</f>
        <v>0</v>
      </c>
      <c r="OR4" s="3" cm="1">
        <f t="array" ref="OR4">_xll.ciqfunctions.udf.CIQ(OR$1,"IQ_TEV_EBITDA_FWD",,$A4)</f>
        <v>0</v>
      </c>
      <c r="OS4" s="3" cm="1">
        <f t="array" ref="OS4">_xll.ciqfunctions.udf.CIQ(OS$1,"IQ_TEV_EBITDA_FWD",,$A4)</f>
        <v>10.182790000000001</v>
      </c>
      <c r="OT4" s="3" cm="1">
        <f t="array" ref="OT4">_xll.ciqfunctions.udf.CIQ(OT$1,"IQ_TEV_EBITDA_FWD",,$A4)</f>
        <v>10.069419999999999</v>
      </c>
      <c r="OU4" s="3" cm="1">
        <f t="array" ref="OU4">_xll.ciqfunctions.udf.CIQ(OU$1,"IQ_TEV_EBITDA_FWD",,$A4)</f>
        <v>12.468669999999999</v>
      </c>
      <c r="OV4" s="3" cm="1">
        <f t="array" ref="OV4">_xll.ciqfunctions.udf.CIQ(OV$1,"IQ_TEV_EBITDA_FWD",,$A4)</f>
        <v>9.5218399999999992</v>
      </c>
      <c r="OW4" s="3" cm="1">
        <f t="array" ref="OW4">_xll.ciqfunctions.udf.CIQ(OW$1,"IQ_TEV_EBITDA_FWD",,$A4)</f>
        <v>8.9700799999999994</v>
      </c>
      <c r="OX4" s="3" cm="1">
        <f t="array" ref="OX4">_xll.ciqfunctions.udf.CIQ(OX$1,"IQ_TEV_EBITDA_FWD",,$A4)</f>
        <v>20.234110000000001</v>
      </c>
      <c r="OY4" s="3" cm="1">
        <f t="array" ref="OY4">_xll.ciqfunctions.udf.CIQ(OY$1,"IQ_TEV_EBITDA_FWD",,$A4)</f>
        <v>19.886050000000001</v>
      </c>
      <c r="OZ4" s="3" cm="1">
        <f t="array" ref="OZ4">_xll.ciqfunctions.udf.CIQ(OZ$1,"IQ_TEV_EBITDA_FWD",,$A4)</f>
        <v>16.131</v>
      </c>
      <c r="PA4" s="3" cm="1">
        <f t="array" ref="PA4">_xll.ciqfunctions.udf.CIQ(PA$1,"IQ_TEV_EBITDA_FWD",,$A4)</f>
        <v>5.9971800000000002</v>
      </c>
      <c r="PB4" s="3" cm="1">
        <f t="array" ref="PB4">_xll.ciqfunctions.udf.CIQ(PB$1,"IQ_TEV_EBITDA_FWD",,$A4)</f>
        <v>12.60732</v>
      </c>
      <c r="PC4" s="3" cm="1">
        <f t="array" ref="PC4">_xll.ciqfunctions.udf.CIQ(PC$1,"IQ_TEV_EBITDA_FWD",,$A4)</f>
        <v>29.57723</v>
      </c>
      <c r="PD4" s="3" cm="1">
        <f t="array" ref="PD4">_xll.ciqfunctions.udf.CIQ(PD$1,"IQ_TEV_EBITDA_FWD",,$A4)</f>
        <v>12.61909</v>
      </c>
      <c r="PE4" s="3" cm="1">
        <f t="array" ref="PE4">_xll.ciqfunctions.udf.CIQ(PE$1,"IQ_TEV_EBITDA_FWD",,$A4)</f>
        <v>20.401679999999999</v>
      </c>
      <c r="PF4" s="3" cm="1">
        <f t="array" ref="PF4">_xll.ciqfunctions.udf.CIQ(PF$1,"IQ_TEV_EBITDA_FWD",,$A4)</f>
        <v>19.93713</v>
      </c>
      <c r="PG4" s="3" cm="1">
        <f t="array" ref="PG4">_xll.ciqfunctions.udf.CIQ(PG$1,"IQ_TEV_EBITDA_FWD",,$A4)</f>
        <v>8.7374600000000004</v>
      </c>
      <c r="PH4" s="3" cm="1">
        <f t="array" ref="PH4">_xll.ciqfunctions.udf.CIQ(PH$1,"IQ_TEV_EBITDA_FWD",,$A4)</f>
        <v>11.89545</v>
      </c>
      <c r="PI4" s="3" cm="1">
        <f t="array" ref="PI4">_xll.ciqfunctions.udf.CIQ(PI$1,"IQ_TEV_EBITDA_FWD",,$A4)</f>
        <v>16.639009999999999</v>
      </c>
      <c r="PJ4" s="3" cm="1">
        <f t="array" ref="PJ4">_xll.ciqfunctions.udf.CIQ(PJ$1,"IQ_TEV_EBITDA_FWD",,$A4)</f>
        <v>8.5416699999999999</v>
      </c>
      <c r="PK4" s="3" cm="1">
        <f t="array" ref="PK4">_xll.ciqfunctions.udf.CIQ(PK$1,"IQ_TEV_EBITDA_FWD",,$A4)</f>
        <v>11.365629999999999</v>
      </c>
      <c r="PL4" s="3" cm="1">
        <f t="array" ref="PL4">_xll.ciqfunctions.udf.CIQ(PL$1,"IQ_TEV_EBITDA_FWD",,$A4)</f>
        <v>17.223279999999999</v>
      </c>
      <c r="PM4" s="3" cm="1">
        <f t="array" ref="PM4">_xll.ciqfunctions.udf.CIQ(PM$1,"IQ_TEV_EBITDA_FWD",,$A4)</f>
        <v>23.439070000000001</v>
      </c>
      <c r="PN4" s="3" cm="1">
        <f t="array" ref="PN4">_xll.ciqfunctions.udf.CIQ(PN$1,"IQ_TEV_EBITDA_FWD",,$A4)</f>
        <v>16.738849999999999</v>
      </c>
      <c r="PO4" s="3" cm="1">
        <f t="array" ref="PO4">_xll.ciqfunctions.udf.CIQ(PO$1,"IQ_TEV_EBITDA_FWD",,$A4)</f>
        <v>20.401679999999999</v>
      </c>
      <c r="PP4" s="3" cm="1">
        <f t="array" ref="PP4">_xll.ciqfunctions.udf.CIQ(PP$1,"IQ_TEV_EBITDA_FWD",,$A4)</f>
        <v>10.93036</v>
      </c>
      <c r="PQ4" s="3" cm="1">
        <f t="array" ref="PQ4">_xll.ciqfunctions.udf.CIQ(PQ$1,"IQ_TEV_EBITDA_FWD",,$A4)</f>
        <v>10.311820000000001</v>
      </c>
      <c r="PR4" s="3" cm="1">
        <f t="array" ref="PR4">_xll.ciqfunctions.udf.CIQ(PR$1,"IQ_TEV_EBITDA_FWD",,$A4)</f>
        <v>19.908539999999999</v>
      </c>
      <c r="PS4" s="3" cm="1">
        <f t="array" ref="PS4">_xll.ciqfunctions.udf.CIQ(PS$1,"IQ_TEV_EBITDA_FWD",,$A4)</f>
        <v>14.4185</v>
      </c>
      <c r="PT4" s="3" cm="1">
        <f t="array" ref="PT4">_xll.ciqfunctions.udf.CIQ(PT$1,"IQ_TEV_EBITDA_FWD",,$A4)</f>
        <v>9.4904399999999995</v>
      </c>
      <c r="PU4" s="3" cm="1">
        <f t="array" ref="PU4">_xll.ciqfunctions.udf.CIQ(PU$1,"IQ_TEV_EBITDA_FWD",,$A4)</f>
        <v>16.818490000000001</v>
      </c>
      <c r="PV4" s="3" cm="1">
        <f t="array" ref="PV4">_xll.ciqfunctions.udf.CIQ(PV$1,"IQ_TEV_EBITDA_FWD",,$A4)</f>
        <v>8.6732300000000002</v>
      </c>
      <c r="PW4" s="3" cm="1">
        <f t="array" ref="PW4">_xll.ciqfunctions.udf.CIQ(PW$1,"IQ_TEV_EBITDA_FWD",,$A4)</f>
        <v>10.432259999999999</v>
      </c>
      <c r="PX4" s="3" cm="1">
        <f t="array" ref="PX4">_xll.ciqfunctions.udf.CIQ(PX$1,"IQ_TEV_EBITDA_FWD",,$A4)</f>
        <v>17.559740000000001</v>
      </c>
      <c r="PY4" s="3" cm="1">
        <f t="array" ref="PY4">_xll.ciqfunctions.udf.CIQ(PY$1,"IQ_TEV_EBITDA_FWD",,$A4)</f>
        <v>27.192530000000001</v>
      </c>
      <c r="PZ4" s="3" cm="1">
        <f t="array" ref="PZ4">_xll.ciqfunctions.udf.CIQ(PZ$1,"IQ_TEV_EBITDA_FWD",,$A4)</f>
        <v>12.96576</v>
      </c>
      <c r="QA4" s="3" cm="1">
        <f t="array" ref="QA4">_xll.ciqfunctions.udf.CIQ(QA$1,"IQ_TEV_EBITDA_FWD",,$A4)</f>
        <v>8.5889900000000008</v>
      </c>
      <c r="QB4" s="3" cm="1">
        <f t="array" ref="QB4">_xll.ciqfunctions.udf.CIQ(QB$1,"IQ_TEV_EBITDA_FWD",,$A4)</f>
        <v>2.8661599999999998</v>
      </c>
      <c r="QC4" s="3" cm="1">
        <f t="array" ref="QC4">_xll.ciqfunctions.udf.CIQ(QC$1,"IQ_TEV_EBITDA_FWD",,$A4)</f>
        <v>8.0278100000000006</v>
      </c>
      <c r="QD4" s="3" cm="1">
        <f t="array" ref="QD4">_xll.ciqfunctions.udf.CIQ(QD$1,"IQ_TEV_EBITDA_FWD",,$A4)</f>
        <v>13.758430000000001</v>
      </c>
      <c r="QE4" s="3" cm="1">
        <f t="array" ref="QE4">_xll.ciqfunctions.udf.CIQ(QE$1,"IQ_TEV_EBITDA_FWD",,$A4)</f>
        <v>8.6972500000000004</v>
      </c>
      <c r="QF4" s="3" cm="1">
        <f t="array" ref="QF4">_xll.ciqfunctions.udf.CIQ(QF$1,"IQ_TEV_EBITDA_FWD",,$A4)</f>
        <v>10.32193</v>
      </c>
      <c r="QG4" s="3" cm="1">
        <f t="array" ref="QG4">_xll.ciqfunctions.udf.CIQ(QG$1,"IQ_TEV_EBITDA_FWD",,$A4)</f>
        <v>13.582599999999999</v>
      </c>
      <c r="QH4" s="3" cm="1">
        <f t="array" ref="QH4">_xll.ciqfunctions.udf.CIQ(QH$1,"IQ_TEV_EBITDA_FWD",,$A4)</f>
        <v>11.70683</v>
      </c>
      <c r="QI4" s="3" cm="1">
        <f t="array" ref="QI4">_xll.ciqfunctions.udf.CIQ(QI$1,"IQ_TEV_EBITDA_FWD",,$A4)</f>
        <v>7.5544799999999999</v>
      </c>
      <c r="QJ4" s="3" cm="1">
        <f t="array" ref="QJ4">_xll.ciqfunctions.udf.CIQ(QJ$1,"IQ_TEV_EBITDA_FWD",,$A4)</f>
        <v>14.838340000000001</v>
      </c>
      <c r="QK4" s="3" cm="1">
        <f t="array" ref="QK4">_xll.ciqfunctions.udf.CIQ(QK$1,"IQ_TEV_EBITDA_FWD",,$A4)</f>
        <v>12.03496</v>
      </c>
      <c r="QL4" s="3" cm="1">
        <f t="array" ref="QL4">_xll.ciqfunctions.udf.CIQ(QL$1,"IQ_TEV_EBITDA_FWD",,$A4)</f>
        <v>18.554030000000001</v>
      </c>
      <c r="QM4" s="3" cm="1">
        <f t="array" ref="QM4">_xll.ciqfunctions.udf.CIQ(QM$1,"IQ_TEV_EBITDA_FWD",,$A4)</f>
        <v>10.07582</v>
      </c>
      <c r="QN4" s="3" cm="1">
        <f t="array" ref="QN4">_xll.ciqfunctions.udf.CIQ(QN$1,"IQ_TEV_EBITDA_FWD",,$A4)</f>
        <v>11.291919999999999</v>
      </c>
      <c r="QO4" s="3" cm="1">
        <f t="array" ref="QO4">_xll.ciqfunctions.udf.CIQ(QO$1,"IQ_TEV_EBITDA_FWD",,$A4)</f>
        <v>14.159660000000001</v>
      </c>
      <c r="QP4" s="3" cm="1">
        <f t="array" ref="QP4">_xll.ciqfunctions.udf.CIQ(QP$1,"IQ_TEV_EBITDA_FWD",,$A4)</f>
        <v>10.59882</v>
      </c>
      <c r="QQ4" s="3" cm="1">
        <f t="array" ref="QQ4">_xll.ciqfunctions.udf.CIQ(QQ$1,"IQ_TEV_EBITDA_FWD",,$A4)</f>
        <v>14.62053</v>
      </c>
      <c r="QR4" s="3" cm="1">
        <f t="array" ref="QR4">_xll.ciqfunctions.udf.CIQ(QR$1,"IQ_TEV_EBITDA_FWD",,$A4)</f>
        <v>6.9786299999999999</v>
      </c>
      <c r="QS4" s="3" cm="1">
        <f t="array" ref="QS4">_xll.ciqfunctions.udf.CIQ(QS$1,"IQ_TEV_EBITDA_FWD",,$A4)</f>
        <v>5.8243799999999997</v>
      </c>
      <c r="QT4" s="3" cm="1">
        <f t="array" ref="QT4">_xll.ciqfunctions.udf.CIQ(QT$1,"IQ_TEV_EBITDA_FWD",,$A4)</f>
        <v>11.63161</v>
      </c>
      <c r="QU4" s="3" cm="1">
        <f t="array" ref="QU4">_xll.ciqfunctions.udf.CIQ(QU$1,"IQ_TEV_EBITDA_FWD",,$A4)</f>
        <v>11.27819</v>
      </c>
      <c r="QV4" s="3" cm="1">
        <f t="array" ref="QV4">_xll.ciqfunctions.udf.CIQ(QV$1,"IQ_TEV_EBITDA_FWD",,$A4)</f>
        <v>12.184519999999999</v>
      </c>
      <c r="QW4" s="3" cm="1">
        <f t="array" ref="QW4">_xll.ciqfunctions.udf.CIQ(QW$1,"IQ_TEV_EBITDA_FWD",,$A4)</f>
        <v>9.4520999999999997</v>
      </c>
      <c r="QX4" s="3" cm="1">
        <f t="array" ref="QX4">_xll.ciqfunctions.udf.CIQ(QX$1,"IQ_TEV_EBITDA_FWD",,$A4)</f>
        <v>15.452159999999999</v>
      </c>
      <c r="QY4" s="3" cm="1">
        <f t="array" ref="QY4">_xll.ciqfunctions.udf.CIQ(QY$1,"IQ_TEV_EBITDA_FWD",,$A4)</f>
        <v>9.3083799999999997</v>
      </c>
      <c r="QZ4" s="3" cm="1">
        <f t="array" ref="QZ4">_xll.ciqfunctions.udf.CIQ(QZ$1,"IQ_TEV_EBITDA_FWD",,$A4)</f>
        <v>12.53801</v>
      </c>
      <c r="RA4" s="3" cm="1">
        <f t="array" ref="RA4">_xll.ciqfunctions.udf.CIQ(RA$1,"IQ_TEV_EBITDA_FWD",,$A4)</f>
        <v>12.998939999999999</v>
      </c>
      <c r="RB4" s="3" cm="1">
        <f t="array" ref="RB4">_xll.ciqfunctions.udf.CIQ(RB$1,"IQ_TEV_EBITDA_FWD",,$A4)</f>
        <v>10.931570000000001</v>
      </c>
      <c r="RC4" s="3" cm="1">
        <f t="array" ref="RC4">_xll.ciqfunctions.udf.CIQ(RC$1,"IQ_TEV_EBITDA_FWD",,$A4)</f>
        <v>7.7630600000000003</v>
      </c>
      <c r="RD4" s="3" cm="1">
        <f t="array" ref="RD4">_xll.ciqfunctions.udf.CIQ(RD$1,"IQ_TEV_EBITDA_FWD",,$A4)</f>
        <v>8.7506400000000006</v>
      </c>
      <c r="RE4" s="3" cm="1">
        <f t="array" ref="RE4">_xll.ciqfunctions.udf.CIQ(RE$1,"IQ_TEV_EBITDA_FWD",,$A4)</f>
        <v>8.5481099999999994</v>
      </c>
      <c r="RF4" s="3" cm="1">
        <f t="array" ref="RF4">_xll.ciqfunctions.udf.CIQ(RF$1,"IQ_TEV_EBITDA_FWD",,$A4)</f>
        <v>17.87453</v>
      </c>
      <c r="RG4" s="3" cm="1">
        <f t="array" ref="RG4">_xll.ciqfunctions.udf.CIQ(RG$1,"IQ_TEV_EBITDA_FWD",,$A4)</f>
        <v>12.92919</v>
      </c>
      <c r="RH4" s="3" cm="1">
        <f t="array" ref="RH4">_xll.ciqfunctions.udf.CIQ(RH$1,"IQ_TEV_EBITDA_FWD",,$A4)</f>
        <v>20.319990000000001</v>
      </c>
      <c r="RI4" s="3" cm="1">
        <f t="array" ref="RI4">_xll.ciqfunctions.udf.CIQ(RI$1,"IQ_TEV_EBITDA_FWD",,$A4)</f>
        <v>9.8895599999999995</v>
      </c>
      <c r="RJ4" s="3" cm="1">
        <f t="array" ref="RJ4">_xll.ciqfunctions.udf.CIQ(RJ$1,"IQ_TEV_EBITDA_FWD",,$A4)</f>
        <v>17.700150000000001</v>
      </c>
      <c r="RK4" s="3" cm="1">
        <f t="array" ref="RK4">_xll.ciqfunctions.udf.CIQ(RK$1,"IQ_TEV_EBITDA_FWD",,$A4)</f>
        <v>8.5933299999999999</v>
      </c>
      <c r="RL4" s="3" cm="1">
        <f t="array" ref="RL4">_xll.ciqfunctions.udf.CIQ(RL$1,"IQ_TEV_EBITDA_FWD",,$A4)</f>
        <v>14.2302</v>
      </c>
      <c r="RM4" s="3" cm="1">
        <f t="array" ref="RM4">_xll.ciqfunctions.udf.CIQ(RM$1,"IQ_TEV_EBITDA_FWD",,$A4)</f>
        <v>4.9899199999999997</v>
      </c>
      <c r="RN4" s="3" cm="1">
        <f t="array" ref="RN4">_xll.ciqfunctions.udf.CIQ(RN$1,"IQ_TEV_EBITDA_FWD",,$A4)</f>
        <v>8.6021599999999996</v>
      </c>
      <c r="RO4" s="3" cm="1">
        <f t="array" ref="RO4">_xll.ciqfunctions.udf.CIQ(RO$1,"IQ_TEV_EBITDA_FWD",,$A4)</f>
        <v>10.202820000000001</v>
      </c>
      <c r="RP4" s="3" cm="1">
        <f t="array" ref="RP4">_xll.ciqfunctions.udf.CIQ(RP$1,"IQ_TEV_EBITDA_FWD",,$A4)</f>
        <v>9.5139300000000002</v>
      </c>
      <c r="RQ4" s="3" cm="1">
        <f t="array" ref="RQ4">_xll.ciqfunctions.udf.CIQ(RQ$1,"IQ_TEV_EBITDA_FWD",,$A4)</f>
        <v>8.3629499999999997</v>
      </c>
      <c r="RR4" s="3" cm="1">
        <f t="array" ref="RR4">_xll.ciqfunctions.udf.CIQ(RR$1,"IQ_TEV_EBITDA_FWD",,$A4)</f>
        <v>14.299899999999999</v>
      </c>
      <c r="RS4" s="3" cm="1">
        <f t="array" ref="RS4">_xll.ciqfunctions.udf.CIQ(RS$1,"IQ_TEV_EBITDA_FWD",,$A4)</f>
        <v>10.593999999999999</v>
      </c>
      <c r="RT4" s="3" cm="1">
        <f t="array" ref="RT4">_xll.ciqfunctions.udf.CIQ(RT$1,"IQ_TEV_EBITDA_FWD",,$A4)</f>
        <v>6.0163500000000001</v>
      </c>
      <c r="RU4" s="3" cm="1">
        <f t="array" ref="RU4">_xll.ciqfunctions.udf.CIQ(RU$1,"IQ_TEV_EBITDA_FWD",,$A4)</f>
        <v>9.8884699999999999</v>
      </c>
      <c r="RV4" s="3" cm="1">
        <f t="array" ref="RV4">_xll.ciqfunctions.udf.CIQ(RV$1,"IQ_TEV_EBITDA_FWD",,$A4)</f>
        <v>5.7592600000000003</v>
      </c>
      <c r="RW4" s="3" cm="1">
        <f t="array" ref="RW4">_xll.ciqfunctions.udf.CIQ(RW$1,"IQ_TEV_EBITDA_FWD",,$A4)</f>
        <v>6.8985000000000003</v>
      </c>
      <c r="RX4" s="3" cm="1">
        <f t="array" ref="RX4">_xll.ciqfunctions.udf.CIQ(RX$1,"IQ_TEV_EBITDA_FWD",,$A4)</f>
        <v>7.6728100000000001</v>
      </c>
      <c r="RY4" s="3" cm="1">
        <f t="array" ref="RY4">_xll.ciqfunctions.udf.CIQ(RY$1,"IQ_TEV_EBITDA_FWD",,$A4)</f>
        <v>13.66775</v>
      </c>
      <c r="RZ4" s="3" cm="1">
        <f t="array" ref="RZ4">_xll.ciqfunctions.udf.CIQ(RZ$1,"IQ_TEV_EBITDA_FWD",,$A4)</f>
        <v>19.319790000000001</v>
      </c>
      <c r="SA4" s="3" cm="1">
        <f t="array" ref="SA4">_xll.ciqfunctions.udf.CIQ(SA$1,"IQ_TEV_EBITDA_FWD",,$A4)</f>
        <v>7.0819099999999997</v>
      </c>
      <c r="SB4" s="3" cm="1">
        <f t="array" ref="SB4">_xll.ciqfunctions.udf.CIQ(SB$1,"IQ_TEV_EBITDA_FWD",,$A4)</f>
        <v>0</v>
      </c>
      <c r="SC4" s="3" cm="1">
        <f t="array" ref="SC4">_xll.ciqfunctions.udf.CIQ(SC$1,"IQ_TEV_EBITDA_FWD",,$A4)</f>
        <v>0</v>
      </c>
    </row>
    <row r="5" spans="1:497" x14ac:dyDescent="0.25">
      <c r="A5" s="1">
        <f t="shared" si="0"/>
        <v>45657</v>
      </c>
      <c r="B5" s="3" cm="1">
        <f t="array" ref="B5">_xll.ciqfunctions.udf.CIQ(B$1,"IQ_TEV_EBITDA_FWD",,$A5)</f>
        <v>20.461379999999998</v>
      </c>
      <c r="C5" s="3" cm="1">
        <f t="array" ref="C5">_xll.ciqfunctions.udf.CIQ(C$1,"IQ_TEV_EBITDA_FWD",,$A5)</f>
        <v>25.888719999999999</v>
      </c>
      <c r="D5" s="3" cm="1">
        <f t="array" ref="D5">_xll.ciqfunctions.udf.CIQ(D$1,"IQ_TEV_EBITDA_FWD",,$A5)</f>
        <v>28.366109999999999</v>
      </c>
      <c r="E5" s="3" cm="1">
        <f t="array" ref="E5">_xll.ciqfunctions.udf.CIQ(E$1,"IQ_TEV_EBITDA_FWD",,$A5)</f>
        <v>14.998760000000001</v>
      </c>
      <c r="F5" s="3" cm="1">
        <f t="array" ref="F5">_xll.ciqfunctions.udf.CIQ(F$1,"IQ_TEV_EBITDA_FWD",,$A5)</f>
        <v>13.65103</v>
      </c>
      <c r="G5" s="3" cm="1">
        <f t="array" ref="G5">_xll.ciqfunctions.udf.CIQ(G$1,"IQ_TEV_EBITDA_FWD",,$A5)</f>
        <v>13.191140000000001</v>
      </c>
      <c r="H5" s="3" cm="1">
        <f t="array" ref="H5">_xll.ciqfunctions.udf.CIQ(H$1,"IQ_TEV_EBITDA_FWD",,$A5)</f>
        <v>0</v>
      </c>
      <c r="I5" s="3" cm="1">
        <f t="array" ref="I5">_xll.ciqfunctions.udf.CIQ(I$1,"IQ_TEV_EBITDA_FWD",,$A5)</f>
        <v>28.423480000000001</v>
      </c>
      <c r="J5" s="3" cm="1">
        <f t="array" ref="J5">_xll.ciqfunctions.udf.CIQ(J$1,"IQ_TEV_EBITDA_FWD",,$A5)</f>
        <v>64.883780000000002</v>
      </c>
      <c r="K5" s="3" cm="1">
        <f t="array" ref="K5">_xll.ciqfunctions.udf.CIQ(K$1,"IQ_TEV_EBITDA_FWD",,$A5)</f>
        <v>30.297319999999999</v>
      </c>
      <c r="L5" s="3" cm="1">
        <f t="array" ref="L5">_xll.ciqfunctions.udf.CIQ(L$1,"IQ_TEV_EBITDA_FWD",,$A5)</f>
        <v>0</v>
      </c>
      <c r="M5" s="3" cm="1">
        <f t="array" ref="M5">_xll.ciqfunctions.udf.CIQ(M$1,"IQ_TEV_EBITDA_FWD",,$A5)</f>
        <v>6.7546200000000001</v>
      </c>
      <c r="N5" s="3" cm="1">
        <f t="array" ref="N5">_xll.ciqfunctions.udf.CIQ(N$1,"IQ_TEV_EBITDA_FWD",,$A5)</f>
        <v>12.54593</v>
      </c>
      <c r="O5" s="3" cm="1">
        <f t="array" ref="O5">_xll.ciqfunctions.udf.CIQ(O$1,"IQ_TEV_EBITDA_FWD",,$A5)</f>
        <v>22.54177</v>
      </c>
      <c r="P5" s="3" cm="1">
        <f t="array" ref="P5">_xll.ciqfunctions.udf.CIQ(P$1,"IQ_TEV_EBITDA_FWD",,$A5)</f>
        <v>17.08567</v>
      </c>
      <c r="Q5" s="3" cm="1">
        <f t="array" ref="Q5">_xll.ciqfunctions.udf.CIQ(Q$1,"IQ_TEV_EBITDA_FWD",,$A5)</f>
        <v>11.59071</v>
      </c>
      <c r="R5" s="3" cm="1">
        <f t="array" ref="R5">_xll.ciqfunctions.udf.CIQ(R$1,"IQ_TEV_EBITDA_FWD",,$A5)</f>
        <v>30.6343</v>
      </c>
      <c r="S5" s="3" cm="1">
        <f t="array" ref="S5">_xll.ciqfunctions.udf.CIQ(S$1,"IQ_TEV_EBITDA_FWD",,$A5)</f>
        <v>25.831379999999999</v>
      </c>
      <c r="T5" s="3" cm="1">
        <f t="array" ref="T5">_xll.ciqfunctions.udf.CIQ(T$1,"IQ_TEV_EBITDA_FWD",,$A5)</f>
        <v>17.289490000000001</v>
      </c>
      <c r="U5" s="3" cm="1">
        <f t="array" ref="U5">_xll.ciqfunctions.udf.CIQ(U$1,"IQ_TEV_EBITDA_FWD",,$A5)</f>
        <v>9.0520099999999992</v>
      </c>
      <c r="V5" s="3" cm="1">
        <f t="array" ref="V5">_xll.ciqfunctions.udf.CIQ(V$1,"IQ_TEV_EBITDA_FWD",,$A5)</f>
        <v>17.515429999999999</v>
      </c>
      <c r="W5" s="3" cm="1">
        <f t="array" ref="W5">_xll.ciqfunctions.udf.CIQ(W$1,"IQ_TEV_EBITDA_FWD",,$A5)</f>
        <v>13.59412</v>
      </c>
      <c r="X5" s="3" cm="1">
        <f t="array" ref="X5">_xll.ciqfunctions.udf.CIQ(X$1,"IQ_TEV_EBITDA_FWD",,$A5)</f>
        <v>0</v>
      </c>
      <c r="Y5" s="3" cm="1">
        <f t="array" ref="Y5">_xll.ciqfunctions.udf.CIQ(Y$1,"IQ_TEV_EBITDA_FWD",,$A5)</f>
        <v>6.0412100000000004</v>
      </c>
      <c r="Z5" s="3" cm="1">
        <f t="array" ref="Z5">_xll.ciqfunctions.udf.CIQ(Z$1,"IQ_TEV_EBITDA_FWD",,$A5)</f>
        <v>31.1434</v>
      </c>
      <c r="AA5" s="3" cm="1">
        <f t="array" ref="AA5">_xll.ciqfunctions.udf.CIQ(AA$1,"IQ_TEV_EBITDA_FWD",,$A5)</f>
        <v>18.817080000000001</v>
      </c>
      <c r="AB5" s="3" cm="1">
        <f t="array" ref="AB5">_xll.ciqfunctions.udf.CIQ(AB$1,"IQ_TEV_EBITDA_FWD",,$A5)</f>
        <v>23.72362</v>
      </c>
      <c r="AC5" s="3" cm="1">
        <f t="array" ref="AC5">_xll.ciqfunctions.udf.CIQ(AC$1,"IQ_TEV_EBITDA_FWD",,$A5)</f>
        <v>16.6767</v>
      </c>
      <c r="AD5" s="3" cm="1">
        <f t="array" ref="AD5">_xll.ciqfunctions.udf.CIQ(AD$1,"IQ_TEV_EBITDA_FWD",,$A5)</f>
        <v>20.677530000000001</v>
      </c>
      <c r="AE5" s="3" cm="1">
        <f t="array" ref="AE5">_xll.ciqfunctions.udf.CIQ(AE$1,"IQ_TEV_EBITDA_FWD",,$A5)</f>
        <v>13.27862</v>
      </c>
      <c r="AF5" s="3" cm="1">
        <f t="array" ref="AF5">_xll.ciqfunctions.udf.CIQ(AF$1,"IQ_TEV_EBITDA_FWD",,$A5)</f>
        <v>17.142289999999999</v>
      </c>
      <c r="AG5" s="3" cm="1">
        <f t="array" ref="AG5">_xll.ciqfunctions.udf.CIQ(AG$1,"IQ_TEV_EBITDA_FWD",,$A5)</f>
        <v>16.320399999999999</v>
      </c>
      <c r="AH5" s="3" cm="1">
        <f t="array" ref="AH5">_xll.ciqfunctions.udf.CIQ(AH$1,"IQ_TEV_EBITDA_FWD",,$A5)</f>
        <v>10.843959999999999</v>
      </c>
      <c r="AI5" s="3" cm="1">
        <f t="array" ref="AI5">_xll.ciqfunctions.udf.CIQ(AI$1,"IQ_TEV_EBITDA_FWD",,$A5)</f>
        <v>0</v>
      </c>
      <c r="AJ5" s="3" cm="1">
        <f t="array" ref="AJ5">_xll.ciqfunctions.udf.CIQ(AJ$1,"IQ_TEV_EBITDA_FWD",,$A5)</f>
        <v>20.31748</v>
      </c>
      <c r="AK5" s="3" cm="1">
        <f t="array" ref="AK5">_xll.ciqfunctions.udf.CIQ(AK$1,"IQ_TEV_EBITDA_FWD",,$A5)</f>
        <v>16.374580000000002</v>
      </c>
      <c r="AL5" s="3" cm="1">
        <f t="array" ref="AL5">_xll.ciqfunctions.udf.CIQ(AL$1,"IQ_TEV_EBITDA_FWD",,$A5)</f>
        <v>11.9124</v>
      </c>
      <c r="AM5" s="3" cm="1">
        <f t="array" ref="AM5">_xll.ciqfunctions.udf.CIQ(AM$1,"IQ_TEV_EBITDA_FWD",,$A5)</f>
        <v>22.16572</v>
      </c>
      <c r="AN5" s="3" cm="1">
        <f t="array" ref="AN5">_xll.ciqfunctions.udf.CIQ(AN$1,"IQ_TEV_EBITDA_FWD",,$A5)</f>
        <v>17.928809999999999</v>
      </c>
      <c r="AO5" s="3" cm="1">
        <f t="array" ref="AO5">_xll.ciqfunctions.udf.CIQ(AO$1,"IQ_TEV_EBITDA_FWD",,$A5)</f>
        <v>14.16084</v>
      </c>
      <c r="AP5" s="3" cm="1">
        <f t="array" ref="AP5">_xll.ciqfunctions.udf.CIQ(AP$1,"IQ_TEV_EBITDA_FWD",,$A5)</f>
        <v>23.256620000000002</v>
      </c>
      <c r="AQ5" s="3" cm="1">
        <f t="array" ref="AQ5">_xll.ciqfunctions.udf.CIQ(AQ$1,"IQ_TEV_EBITDA_FWD",,$A5)</f>
        <v>9.8704999999999998</v>
      </c>
      <c r="AR5" s="3" cm="1">
        <f t="array" ref="AR5">_xll.ciqfunctions.udf.CIQ(AR$1,"IQ_TEV_EBITDA_FWD",,$A5)</f>
        <v>6.9022399999999999</v>
      </c>
      <c r="AS5" s="3" cm="1">
        <f t="array" ref="AS5">_xll.ciqfunctions.udf.CIQ(AS$1,"IQ_TEV_EBITDA_FWD",,$A5)</f>
        <v>12.96031</v>
      </c>
      <c r="AT5" s="3" cm="1">
        <f t="array" ref="AT5">_xll.ciqfunctions.udf.CIQ(AT$1,"IQ_TEV_EBITDA_FWD",,$A5)</f>
        <v>13.447039999999999</v>
      </c>
      <c r="AU5" s="3" cm="1">
        <f t="array" ref="AU5">_xll.ciqfunctions.udf.CIQ(AU$1,"IQ_TEV_EBITDA_FWD",,$A5)</f>
        <v>20.877210000000002</v>
      </c>
      <c r="AV5" s="3" cm="1">
        <f t="array" ref="AV5">_xll.ciqfunctions.udf.CIQ(AV$1,"IQ_TEV_EBITDA_FWD",,$A5)</f>
        <v>17.393439999999998</v>
      </c>
      <c r="AW5" s="3" cm="1">
        <f t="array" ref="AW5">_xll.ciqfunctions.udf.CIQ(AW$1,"IQ_TEV_EBITDA_FWD",,$A5)</f>
        <v>14.36364</v>
      </c>
      <c r="AX5" s="3" cm="1">
        <f t="array" ref="AX5">_xll.ciqfunctions.udf.CIQ(AX$1,"IQ_TEV_EBITDA_FWD",,$A5)</f>
        <v>9.3131199999999996</v>
      </c>
      <c r="AY5" s="3" cm="1">
        <f t="array" ref="AY5">_xll.ciqfunctions.udf.CIQ(AY$1,"IQ_TEV_EBITDA_FWD",,$A5)</f>
        <v>14.71424</v>
      </c>
      <c r="AZ5" s="3" cm="1">
        <f t="array" ref="AZ5">_xll.ciqfunctions.udf.CIQ(AZ$1,"IQ_TEV_EBITDA_FWD",,$A5)</f>
        <v>23.230160000000001</v>
      </c>
      <c r="BA5" s="3" cm="1">
        <f t="array" ref="BA5">_xll.ciqfunctions.udf.CIQ(BA$1,"IQ_TEV_EBITDA_FWD",,$A5)</f>
        <v>6.1864100000000004</v>
      </c>
      <c r="BB5" s="3" cm="1">
        <f t="array" ref="BB5">_xll.ciqfunctions.udf.CIQ(BB$1,"IQ_TEV_EBITDA_FWD",,$A5)</f>
        <v>0</v>
      </c>
      <c r="BC5" s="3" cm="1">
        <f t="array" ref="BC5">_xll.ciqfunctions.udf.CIQ(BC$1,"IQ_TEV_EBITDA_FWD",,$A5)</f>
        <v>23.87914</v>
      </c>
      <c r="BD5" s="3" cm="1">
        <f t="array" ref="BD5">_xll.ciqfunctions.udf.CIQ(BD$1,"IQ_TEV_EBITDA_FWD",,$A5)</f>
        <v>46.805759999999999</v>
      </c>
      <c r="BE5" s="3" cm="1">
        <f t="array" ref="BE5">_xll.ciqfunctions.udf.CIQ(BE$1,"IQ_TEV_EBITDA_FWD",,$A5)</f>
        <v>13.32888</v>
      </c>
      <c r="BF5" s="3" cm="1">
        <f t="array" ref="BF5">_xll.ciqfunctions.udf.CIQ(BF$1,"IQ_TEV_EBITDA_FWD",,$A5)</f>
        <v>8.0834499999999991</v>
      </c>
      <c r="BG5" s="3" cm="1">
        <f t="array" ref="BG5">_xll.ciqfunctions.udf.CIQ(BG$1,"IQ_TEV_EBITDA_FWD",,$A5)</f>
        <v>47.305390000000003</v>
      </c>
      <c r="BH5" s="3" cm="1">
        <f t="array" ref="BH5">_xll.ciqfunctions.udf.CIQ(BH$1,"IQ_TEV_EBITDA_FWD",,$A5)</f>
        <v>13.074630000000001</v>
      </c>
      <c r="BI5" s="3" cm="1">
        <f t="array" ref="BI5">_xll.ciqfunctions.udf.CIQ(BI$1,"IQ_TEV_EBITDA_FWD",,$A5)</f>
        <v>16.802040000000002</v>
      </c>
      <c r="BJ5" s="3" cm="1">
        <f t="array" ref="BJ5">_xll.ciqfunctions.udf.CIQ(BJ$1,"IQ_TEV_EBITDA_FWD",,$A5)</f>
        <v>0</v>
      </c>
      <c r="BK5" s="3" cm="1">
        <f t="array" ref="BK5">_xll.ciqfunctions.udf.CIQ(BK$1,"IQ_TEV_EBITDA_FWD",,$A5)</f>
        <v>16.120709999999999</v>
      </c>
      <c r="BL5" s="3" cm="1">
        <f t="array" ref="BL5">_xll.ciqfunctions.udf.CIQ(BL$1,"IQ_TEV_EBITDA_FWD",,$A5)</f>
        <v>14.239739999999999</v>
      </c>
      <c r="BM5" s="3" cm="1">
        <f t="array" ref="BM5">_xll.ciqfunctions.udf.CIQ(BM$1,"IQ_TEV_EBITDA_FWD",,$A5)</f>
        <v>7.1280900000000003</v>
      </c>
      <c r="BN5" s="3" cm="1">
        <f t="array" ref="BN5">_xll.ciqfunctions.udf.CIQ(BN$1,"IQ_TEV_EBITDA_FWD",,$A5)</f>
        <v>14.28166</v>
      </c>
      <c r="BO5" s="3" cm="1">
        <f t="array" ref="BO5">_xll.ciqfunctions.udf.CIQ(BO$1,"IQ_TEV_EBITDA_FWD",,$A5)</f>
        <v>5.2355200000000002</v>
      </c>
      <c r="BP5" s="3" cm="1">
        <f t="array" ref="BP5">_xll.ciqfunctions.udf.CIQ(BP$1,"IQ_TEV_EBITDA_FWD",,$A5)</f>
        <v>18.529440000000001</v>
      </c>
      <c r="BQ5" s="3" cm="1">
        <f t="array" ref="BQ5">_xll.ciqfunctions.udf.CIQ(BQ$1,"IQ_TEV_EBITDA_FWD",,$A5)</f>
        <v>0</v>
      </c>
      <c r="BR5" s="3" cm="1">
        <f t="array" ref="BR5">_xll.ciqfunctions.udf.CIQ(BR$1,"IQ_TEV_EBITDA_FWD",,$A5)</f>
        <v>0</v>
      </c>
      <c r="BS5" s="3" cm="1">
        <f t="array" ref="BS5">_xll.ciqfunctions.udf.CIQ(BS$1,"IQ_TEV_EBITDA_FWD",,$A5)</f>
        <v>4.84863</v>
      </c>
      <c r="BT5" s="3" cm="1">
        <f t="array" ref="BT5">_xll.ciqfunctions.udf.CIQ(BT$1,"IQ_TEV_EBITDA_FWD",,$A5)</f>
        <v>18.457170000000001</v>
      </c>
      <c r="BU5" s="3" cm="1">
        <f t="array" ref="BU5">_xll.ciqfunctions.udf.CIQ(BU$1,"IQ_TEV_EBITDA_FWD",,$A5)</f>
        <v>20.384250000000002</v>
      </c>
      <c r="BV5" s="3" cm="1">
        <f t="array" ref="BV5">_xll.ciqfunctions.udf.CIQ(BV$1,"IQ_TEV_EBITDA_FWD",,$A5)</f>
        <v>16.149999999999999</v>
      </c>
      <c r="BW5" s="3" cm="1">
        <f t="array" ref="BW5">_xll.ciqfunctions.udf.CIQ(BW$1,"IQ_TEV_EBITDA_FWD",,$A5)</f>
        <v>0</v>
      </c>
      <c r="BX5" s="3" cm="1">
        <f t="array" ref="BX5">_xll.ciqfunctions.udf.CIQ(BX$1,"IQ_TEV_EBITDA_FWD",,$A5)</f>
        <v>21.988040000000002</v>
      </c>
      <c r="BY5" s="3" cm="1">
        <f t="array" ref="BY5">_xll.ciqfunctions.udf.CIQ(BY$1,"IQ_TEV_EBITDA_FWD",,$A5)</f>
        <v>23.886900000000001</v>
      </c>
      <c r="BZ5" s="3" cm="1">
        <f t="array" ref="BZ5">_xll.ciqfunctions.udf.CIQ(BZ$1,"IQ_TEV_EBITDA_FWD",,$A5)</f>
        <v>8.8318899999999996</v>
      </c>
      <c r="CA5" s="3" cm="1">
        <f t="array" ref="CA5">_xll.ciqfunctions.udf.CIQ(CA$1,"IQ_TEV_EBITDA_FWD",,$A5)</f>
        <v>16.513500000000001</v>
      </c>
      <c r="CB5" s="3" cm="1">
        <f t="array" ref="CB5">_xll.ciqfunctions.udf.CIQ(CB$1,"IQ_TEV_EBITDA_FWD",,$A5)</f>
        <v>21.65672</v>
      </c>
      <c r="CC5" s="3" cm="1">
        <f t="array" ref="CC5">_xll.ciqfunctions.udf.CIQ(CC$1,"IQ_TEV_EBITDA_FWD",,$A5)</f>
        <v>9.58779</v>
      </c>
      <c r="CD5" s="3" cm="1">
        <f t="array" ref="CD5">_xll.ciqfunctions.udf.CIQ(CD$1,"IQ_TEV_EBITDA_FWD",,$A5)</f>
        <v>22.226690000000001</v>
      </c>
      <c r="CE5" s="3" cm="1">
        <f t="array" ref="CE5">_xll.ciqfunctions.udf.CIQ(CE$1,"IQ_TEV_EBITDA_FWD",,$A5)</f>
        <v>26.483550000000001</v>
      </c>
      <c r="CF5" s="3" cm="1">
        <f t="array" ref="CF5">_xll.ciqfunctions.udf.CIQ(CF$1,"IQ_TEV_EBITDA_FWD",,$A5)</f>
        <v>0</v>
      </c>
      <c r="CG5" s="3" cm="1">
        <f t="array" ref="CG5">_xll.ciqfunctions.udf.CIQ(CG$1,"IQ_TEV_EBITDA_FWD",,$A5)</f>
        <v>12.383279999999999</v>
      </c>
      <c r="CH5" s="3" cm="1">
        <f t="array" ref="CH5">_xll.ciqfunctions.udf.CIQ(CH$1,"IQ_TEV_EBITDA_FWD",,$A5)</f>
        <v>15.1656</v>
      </c>
      <c r="CI5" s="3" cm="1">
        <f t="array" ref="CI5">_xll.ciqfunctions.udf.CIQ(CI$1,"IQ_TEV_EBITDA_FWD",,$A5)</f>
        <v>16.864540000000002</v>
      </c>
      <c r="CJ5" s="3" cm="1">
        <f t="array" ref="CJ5">_xll.ciqfunctions.udf.CIQ(CJ$1,"IQ_TEV_EBITDA_FWD",,$A5)</f>
        <v>9.5038300000000007</v>
      </c>
      <c r="CK5" s="3" cm="1">
        <f t="array" ref="CK5">_xll.ciqfunctions.udf.CIQ(CK$1,"IQ_TEV_EBITDA_FWD",,$A5)</f>
        <v>40.286369999999998</v>
      </c>
      <c r="CL5" s="3" cm="1">
        <f t="array" ref="CL5">_xll.ciqfunctions.udf.CIQ(CL$1,"IQ_TEV_EBITDA_FWD",,$A5)</f>
        <v>0</v>
      </c>
      <c r="CM5" s="3" cm="1">
        <f t="array" ref="CM5">_xll.ciqfunctions.udf.CIQ(CM$1,"IQ_TEV_EBITDA_FWD",,$A5)</f>
        <v>13.088050000000001</v>
      </c>
      <c r="CN5" s="3" cm="1">
        <f t="array" ref="CN5">_xll.ciqfunctions.udf.CIQ(CN$1,"IQ_TEV_EBITDA_FWD",,$A5)</f>
        <v>20.07883</v>
      </c>
      <c r="CO5" s="3" cm="1">
        <f t="array" ref="CO5">_xll.ciqfunctions.udf.CIQ(CO$1,"IQ_TEV_EBITDA_FWD",,$A5)</f>
        <v>21.818249999999999</v>
      </c>
      <c r="CP5" s="3" cm="1">
        <f t="array" ref="CP5">_xll.ciqfunctions.udf.CIQ(CP$1,"IQ_TEV_EBITDA_FWD",,$A5)</f>
        <v>19.65512</v>
      </c>
      <c r="CQ5" s="3" cm="1">
        <f t="array" ref="CQ5">_xll.ciqfunctions.udf.CIQ(CQ$1,"IQ_TEV_EBITDA_FWD",,$A5)</f>
        <v>0</v>
      </c>
      <c r="CR5" s="3" cm="1">
        <f t="array" ref="CR5">_xll.ciqfunctions.udf.CIQ(CR$1,"IQ_TEV_EBITDA_FWD",,$A5)</f>
        <v>7.7020900000000001</v>
      </c>
      <c r="CS5" s="3" cm="1">
        <f t="array" ref="CS5">_xll.ciqfunctions.udf.CIQ(CS$1,"IQ_TEV_EBITDA_FWD",,$A5)</f>
        <v>10.959020000000001</v>
      </c>
      <c r="CT5" s="3" cm="1">
        <f t="array" ref="CT5">_xll.ciqfunctions.udf.CIQ(CT$1,"IQ_TEV_EBITDA_FWD",,$A5)</f>
        <v>0</v>
      </c>
      <c r="CU5" s="3" cm="1">
        <f t="array" ref="CU5">_xll.ciqfunctions.udf.CIQ(CU$1,"IQ_TEV_EBITDA_FWD",,$A5)</f>
        <v>14.51473</v>
      </c>
      <c r="CV5" s="3" cm="1">
        <f t="array" ref="CV5">_xll.ciqfunctions.udf.CIQ(CV$1,"IQ_TEV_EBITDA_FWD",,$A5)</f>
        <v>9.8092900000000007</v>
      </c>
      <c r="CW5" s="3" cm="1">
        <f t="array" ref="CW5">_xll.ciqfunctions.udf.CIQ(CW$1,"IQ_TEV_EBITDA_FWD",,$A5)</f>
        <v>13.884460000000001</v>
      </c>
      <c r="CX5" s="3" cm="1">
        <f t="array" ref="CX5">_xll.ciqfunctions.udf.CIQ(CX$1,"IQ_TEV_EBITDA_FWD",,$A5)</f>
        <v>13.140689999999999</v>
      </c>
      <c r="CY5" s="3" cm="1">
        <f t="array" ref="CY5">_xll.ciqfunctions.udf.CIQ(CY$1,"IQ_TEV_EBITDA_FWD",,$A5)</f>
        <v>29.051909999999999</v>
      </c>
      <c r="CZ5" s="3" cm="1">
        <f t="array" ref="CZ5">_xll.ciqfunctions.udf.CIQ(CZ$1,"IQ_TEV_EBITDA_FWD",,$A5)</f>
        <v>10.502409999999999</v>
      </c>
      <c r="DA5" s="3" cm="1">
        <f t="array" ref="DA5">_xll.ciqfunctions.udf.CIQ(DA$1,"IQ_TEV_EBITDA_FWD",,$A5)</f>
        <v>24.681339999999999</v>
      </c>
      <c r="DB5" s="3" cm="1">
        <f t="array" ref="DB5">_xll.ciqfunctions.udf.CIQ(DB$1,"IQ_TEV_EBITDA_FWD",,$A5)</f>
        <v>8.8168399999999991</v>
      </c>
      <c r="DC5" s="3" cm="1">
        <f t="array" ref="DC5">_xll.ciqfunctions.udf.CIQ(DC$1,"IQ_TEV_EBITDA_FWD",,$A5)</f>
        <v>16.457409999999999</v>
      </c>
      <c r="DD5" s="3" cm="1">
        <f t="array" ref="DD5">_xll.ciqfunctions.udf.CIQ(DD$1,"IQ_TEV_EBITDA_FWD",,$A5)</f>
        <v>18.48751</v>
      </c>
      <c r="DE5" s="3" cm="1">
        <f t="array" ref="DE5">_xll.ciqfunctions.udf.CIQ(DE$1,"IQ_TEV_EBITDA_FWD",,$A5)</f>
        <v>36.887540000000001</v>
      </c>
      <c r="DF5" s="3" cm="1">
        <f t="array" ref="DF5">_xll.ciqfunctions.udf.CIQ(DF$1,"IQ_TEV_EBITDA_FWD",,$A5)</f>
        <v>11.792120000000001</v>
      </c>
      <c r="DG5" s="3" cm="1">
        <f t="array" ref="DG5">_xll.ciqfunctions.udf.CIQ(DG$1,"IQ_TEV_EBITDA_FWD",,$A5)</f>
        <v>13.39541</v>
      </c>
      <c r="DH5" s="3" cm="1">
        <f t="array" ref="DH5">_xll.ciqfunctions.udf.CIQ(DH$1,"IQ_TEV_EBITDA_FWD",,$A5)</f>
        <v>19.218340000000001</v>
      </c>
      <c r="DI5" s="3" cm="1">
        <f t="array" ref="DI5">_xll.ciqfunctions.udf.CIQ(DI$1,"IQ_TEV_EBITDA_FWD",,$A5)</f>
        <v>15.75752</v>
      </c>
      <c r="DJ5" s="3" cm="1">
        <f t="array" ref="DJ5">_xll.ciqfunctions.udf.CIQ(DJ$1,"IQ_TEV_EBITDA_FWD",,$A5)</f>
        <v>74.947720000000004</v>
      </c>
      <c r="DK5" s="3" cm="1">
        <f t="array" ref="DK5">_xll.ciqfunctions.udf.CIQ(DK$1,"IQ_TEV_EBITDA_FWD",,$A5)</f>
        <v>20.374220000000001</v>
      </c>
      <c r="DL5" s="3" cm="1">
        <f t="array" ref="DL5">_xll.ciqfunctions.udf.CIQ(DL$1,"IQ_TEV_EBITDA_FWD",,$A5)</f>
        <v>0</v>
      </c>
      <c r="DM5" s="3" cm="1">
        <f t="array" ref="DM5">_xll.ciqfunctions.udf.CIQ(DM$1,"IQ_TEV_EBITDA_FWD",,$A5)</f>
        <v>5.3132400000000004</v>
      </c>
      <c r="DN5" s="3" cm="1">
        <f t="array" ref="DN5">_xll.ciqfunctions.udf.CIQ(DN$1,"IQ_TEV_EBITDA_FWD",,$A5)</f>
        <v>20.144649999999999</v>
      </c>
      <c r="DO5" s="3" cm="1">
        <f t="array" ref="DO5">_xll.ciqfunctions.udf.CIQ(DO$1,"IQ_TEV_EBITDA_FWD",,$A5)</f>
        <v>33.453589999999998</v>
      </c>
      <c r="DP5" s="3" cm="1">
        <f t="array" ref="DP5">_xll.ciqfunctions.udf.CIQ(DP$1,"IQ_TEV_EBITDA_FWD",,$A5)</f>
        <v>8.4747699999999995</v>
      </c>
      <c r="DQ5" s="3" cm="1">
        <f t="array" ref="DQ5">_xll.ciqfunctions.udf.CIQ(DQ$1,"IQ_TEV_EBITDA_FWD",,$A5)</f>
        <v>24.17548</v>
      </c>
      <c r="DR5" s="3" cm="1">
        <f t="array" ref="DR5">_xll.ciqfunctions.udf.CIQ(DR$1,"IQ_TEV_EBITDA_FWD",,$A5)</f>
        <v>12.241070000000001</v>
      </c>
      <c r="DS5" s="3" cm="1">
        <f t="array" ref="DS5">_xll.ciqfunctions.udf.CIQ(DS$1,"IQ_TEV_EBITDA_FWD",,$A5)</f>
        <v>21.051100000000002</v>
      </c>
      <c r="DT5" s="3" cm="1">
        <f t="array" ref="DT5">_xll.ciqfunctions.udf.CIQ(DT$1,"IQ_TEV_EBITDA_FWD",,$A5)</f>
        <v>33.333300000000001</v>
      </c>
      <c r="DU5" s="3" cm="1">
        <f t="array" ref="DU5">_xll.ciqfunctions.udf.CIQ(DU$1,"IQ_TEV_EBITDA_FWD",,$A5)</f>
        <v>19.307500000000001</v>
      </c>
      <c r="DV5" s="3" cm="1">
        <f t="array" ref="DV5">_xll.ciqfunctions.udf.CIQ(DV$1,"IQ_TEV_EBITDA_FWD",,$A5)</f>
        <v>12.6501</v>
      </c>
      <c r="DW5" s="3" cm="1">
        <f t="array" ref="DW5">_xll.ciqfunctions.udf.CIQ(DW$1,"IQ_TEV_EBITDA_FWD",,$A5)</f>
        <v>26.713450000000002</v>
      </c>
      <c r="DX5" s="3" cm="1">
        <f t="array" ref="DX5">_xll.ciqfunctions.udf.CIQ(DX$1,"IQ_TEV_EBITDA_FWD",,$A5)</f>
        <v>17.147600000000001</v>
      </c>
      <c r="DY5" s="3" cm="1">
        <f t="array" ref="DY5">_xll.ciqfunctions.udf.CIQ(DY$1,"IQ_TEV_EBITDA_FWD",,$A5)</f>
        <v>9.1059400000000004</v>
      </c>
      <c r="DZ5" s="3" cm="1">
        <f t="array" ref="DZ5">_xll.ciqfunctions.udf.CIQ(DZ$1,"IQ_TEV_EBITDA_FWD",,$A5)</f>
        <v>0</v>
      </c>
      <c r="EA5" s="3" cm="1">
        <f t="array" ref="EA5">_xll.ciqfunctions.udf.CIQ(EA$1,"IQ_TEV_EBITDA_FWD",,$A5)</f>
        <v>8.7158499999999997</v>
      </c>
      <c r="EB5" s="3" cm="1">
        <f t="array" ref="EB5">_xll.ciqfunctions.udf.CIQ(EB$1,"IQ_TEV_EBITDA_FWD",,$A5)</f>
        <v>6.9574499999999997</v>
      </c>
      <c r="EC5" s="3" cm="1">
        <f t="array" ref="EC5">_xll.ciqfunctions.udf.CIQ(EC$1,"IQ_TEV_EBITDA_FWD",,$A5)</f>
        <v>0</v>
      </c>
      <c r="ED5" s="3" cm="1">
        <f t="array" ref="ED5">_xll.ciqfunctions.udf.CIQ(ED$1,"IQ_TEV_EBITDA_FWD",,$A5)</f>
        <v>19.09112</v>
      </c>
      <c r="EE5" s="3" cm="1">
        <f t="array" ref="EE5">_xll.ciqfunctions.udf.CIQ(EE$1,"IQ_TEV_EBITDA_FWD",,$A5)</f>
        <v>10.90484</v>
      </c>
      <c r="EF5" s="3" cm="1">
        <f t="array" ref="EF5">_xll.ciqfunctions.udf.CIQ(EF$1,"IQ_TEV_EBITDA_FWD",,$A5)</f>
        <v>17.339929999999999</v>
      </c>
      <c r="EG5" s="3" cm="1">
        <f t="array" ref="EG5">_xll.ciqfunctions.udf.CIQ(EG$1,"IQ_TEV_EBITDA_FWD",,$A5)</f>
        <v>12.95646</v>
      </c>
      <c r="EH5" s="3" cm="1">
        <f t="array" ref="EH5">_xll.ciqfunctions.udf.CIQ(EH$1,"IQ_TEV_EBITDA_FWD",,$A5)</f>
        <v>16.200119999999998</v>
      </c>
      <c r="EI5" s="3" cm="1">
        <f t="array" ref="EI5">_xll.ciqfunctions.udf.CIQ(EI$1,"IQ_TEV_EBITDA_FWD",,$A5)</f>
        <v>12.79787</v>
      </c>
      <c r="EJ5" s="3" cm="1">
        <f t="array" ref="EJ5">_xll.ciqfunctions.udf.CIQ(EJ$1,"IQ_TEV_EBITDA_FWD",,$A5)</f>
        <v>6.3603899999999998</v>
      </c>
      <c r="EK5" s="3" cm="1">
        <f t="array" ref="EK5">_xll.ciqfunctions.udf.CIQ(EK$1,"IQ_TEV_EBITDA_FWD",,$A5)</f>
        <v>26.230820000000001</v>
      </c>
      <c r="EL5" s="3" cm="1">
        <f t="array" ref="EL5">_xll.ciqfunctions.udf.CIQ(EL$1,"IQ_TEV_EBITDA_FWD",,$A5)</f>
        <v>22.71105</v>
      </c>
      <c r="EM5" s="3" cm="1">
        <f t="array" ref="EM5">_xll.ciqfunctions.udf.CIQ(EM$1,"IQ_TEV_EBITDA_FWD",,$A5)</f>
        <v>16.922650000000001</v>
      </c>
      <c r="EN5" s="3" cm="1">
        <f t="array" ref="EN5">_xll.ciqfunctions.udf.CIQ(EN$1,"IQ_TEV_EBITDA_FWD",,$A5)</f>
        <v>17.542090000000002</v>
      </c>
      <c r="EO5" s="3" cm="1">
        <f t="array" ref="EO5">_xll.ciqfunctions.udf.CIQ(EO$1,"IQ_TEV_EBITDA_FWD",,$A5)</f>
        <v>26.161490000000001</v>
      </c>
      <c r="EP5" s="3" cm="1">
        <f t="array" ref="EP5">_xll.ciqfunctions.udf.CIQ(EP$1,"IQ_TEV_EBITDA_FWD",,$A5)</f>
        <v>12.9109</v>
      </c>
      <c r="EQ5" s="3" cm="1">
        <f t="array" ref="EQ5">_xll.ciqfunctions.udf.CIQ(EQ$1,"IQ_TEV_EBITDA_FWD",,$A5)</f>
        <v>8.3836700000000004</v>
      </c>
      <c r="ER5" s="3" cm="1">
        <f t="array" ref="ER5">_xll.ciqfunctions.udf.CIQ(ER$1,"IQ_TEV_EBITDA_FWD",,$A5)</f>
        <v>19.36994</v>
      </c>
      <c r="ES5" s="3" cm="1">
        <f t="array" ref="ES5">_xll.ciqfunctions.udf.CIQ(ES$1,"IQ_TEV_EBITDA_FWD",,$A5)</f>
        <v>14.216419999999999</v>
      </c>
      <c r="ET5" s="3" cm="1">
        <f t="array" ref="ET5">_xll.ciqfunctions.udf.CIQ(ET$1,"IQ_TEV_EBITDA_FWD",,$A5)</f>
        <v>19.48311</v>
      </c>
      <c r="EU5" s="3" cm="1">
        <f t="array" ref="EU5">_xll.ciqfunctions.udf.CIQ(EU$1,"IQ_TEV_EBITDA_FWD",,$A5)</f>
        <v>21.044789999999999</v>
      </c>
      <c r="EV5" s="3" cm="1">
        <f t="array" ref="EV5">_xll.ciqfunctions.udf.CIQ(EV$1,"IQ_TEV_EBITDA_FWD",,$A5)</f>
        <v>14.672359999999999</v>
      </c>
      <c r="EW5" s="3" cm="1">
        <f t="array" ref="EW5">_xll.ciqfunctions.udf.CIQ(EW$1,"IQ_TEV_EBITDA_FWD",,$A5)</f>
        <v>15.67013</v>
      </c>
      <c r="EX5" s="3" cm="1">
        <f t="array" ref="EX5">_xll.ciqfunctions.udf.CIQ(EX$1,"IQ_TEV_EBITDA_FWD",,$A5)</f>
        <v>17.499569999999999</v>
      </c>
      <c r="EY5" s="3" cm="1">
        <f t="array" ref="EY5">_xll.ciqfunctions.udf.CIQ(EY$1,"IQ_TEV_EBITDA_FWD",,$A5)</f>
        <v>7.8456099999999998</v>
      </c>
      <c r="EZ5" s="3" cm="1">
        <f t="array" ref="EZ5">_xll.ciqfunctions.udf.CIQ(EZ$1,"IQ_TEV_EBITDA_FWD",,$A5)</f>
        <v>18.754290000000001</v>
      </c>
      <c r="FA5" s="3" cm="1">
        <f t="array" ref="FA5">_xll.ciqfunctions.udf.CIQ(FA$1,"IQ_TEV_EBITDA_FWD",,$A5)</f>
        <v>7.49526</v>
      </c>
      <c r="FB5" s="3" cm="1">
        <f t="array" ref="FB5">_xll.ciqfunctions.udf.CIQ(FB$1,"IQ_TEV_EBITDA_FWD",,$A5)</f>
        <v>13.68685</v>
      </c>
      <c r="FC5" s="3" cm="1">
        <f t="array" ref="FC5">_xll.ciqfunctions.udf.CIQ(FC$1,"IQ_TEV_EBITDA_FWD",,$A5)</f>
        <v>11.37209</v>
      </c>
      <c r="FD5" s="3" cm="1">
        <f t="array" ref="FD5">_xll.ciqfunctions.udf.CIQ(FD$1,"IQ_TEV_EBITDA_FWD",,$A5)</f>
        <v>14.226749999999999</v>
      </c>
      <c r="FE5" s="3" cm="1">
        <f t="array" ref="FE5">_xll.ciqfunctions.udf.CIQ(FE$1,"IQ_TEV_EBITDA_FWD",,$A5)</f>
        <v>0</v>
      </c>
      <c r="FF5" s="3" cm="1">
        <f t="array" ref="FF5">_xll.ciqfunctions.udf.CIQ(FF$1,"IQ_TEV_EBITDA_FWD",,$A5)</f>
        <v>6.4822800000000003</v>
      </c>
      <c r="FG5" s="3" cm="1">
        <f t="array" ref="FG5">_xll.ciqfunctions.udf.CIQ(FG$1,"IQ_TEV_EBITDA_FWD",,$A5)</f>
        <v>0</v>
      </c>
      <c r="FH5" s="3" cm="1">
        <f t="array" ref="FH5">_xll.ciqfunctions.udf.CIQ(FH$1,"IQ_TEV_EBITDA_FWD",,$A5)</f>
        <v>14.577769999999999</v>
      </c>
      <c r="FI5" s="3" cm="1">
        <f t="array" ref="FI5">_xll.ciqfunctions.udf.CIQ(FI$1,"IQ_TEV_EBITDA_FWD",,$A5)</f>
        <v>19.71763</v>
      </c>
      <c r="FJ5" s="3" cm="1">
        <f t="array" ref="FJ5">_xll.ciqfunctions.udf.CIQ(FJ$1,"IQ_TEV_EBITDA_FWD",,$A5)</f>
        <v>4.8636200000000001</v>
      </c>
      <c r="FK5" s="3" cm="1">
        <f t="array" ref="FK5">_xll.ciqfunctions.udf.CIQ(FK$1,"IQ_TEV_EBITDA_FWD",,$A5)</f>
        <v>12.81277</v>
      </c>
      <c r="FL5" s="3" cm="1">
        <f t="array" ref="FL5">_xll.ciqfunctions.udf.CIQ(FL$1,"IQ_TEV_EBITDA_FWD",,$A5)</f>
        <v>11.818289999999999</v>
      </c>
      <c r="FM5" s="3" cm="1">
        <f t="array" ref="FM5">_xll.ciqfunctions.udf.CIQ(FM$1,"IQ_TEV_EBITDA_FWD",,$A5)</f>
        <v>23.608090000000001</v>
      </c>
      <c r="FN5" s="3" cm="1">
        <f t="array" ref="FN5">_xll.ciqfunctions.udf.CIQ(FN$1,"IQ_TEV_EBITDA_FWD",,$A5)</f>
        <v>25.437449999999998</v>
      </c>
      <c r="FO5" s="3" cm="1">
        <f t="array" ref="FO5">_xll.ciqfunctions.udf.CIQ(FO$1,"IQ_TEV_EBITDA_FWD",,$A5)</f>
        <v>0</v>
      </c>
      <c r="FP5" s="3" cm="1">
        <f t="array" ref="FP5">_xll.ciqfunctions.udf.CIQ(FP$1,"IQ_TEV_EBITDA_FWD",,$A5)</f>
        <v>7.5096400000000001</v>
      </c>
      <c r="FQ5" s="3" cm="1">
        <f t="array" ref="FQ5">_xll.ciqfunctions.udf.CIQ(FQ$1,"IQ_TEV_EBITDA_FWD",,$A5)</f>
        <v>14.818720000000001</v>
      </c>
      <c r="FR5" s="3" cm="1">
        <f t="array" ref="FR5">_xll.ciqfunctions.udf.CIQ(FR$1,"IQ_TEV_EBITDA_FWD",,$A5)</f>
        <v>8.4702500000000001</v>
      </c>
      <c r="FS5" s="3" cm="1">
        <f t="array" ref="FS5">_xll.ciqfunctions.udf.CIQ(FS$1,"IQ_TEV_EBITDA_FWD",,$A5)</f>
        <v>14.501659999999999</v>
      </c>
      <c r="FT5" s="3" cm="1">
        <f t="array" ref="FT5">_xll.ciqfunctions.udf.CIQ(FT$1,"IQ_TEV_EBITDA_FWD",,$A5)</f>
        <v>19.106729999999999</v>
      </c>
      <c r="FU5" s="3" cm="1">
        <f t="array" ref="FU5">_xll.ciqfunctions.udf.CIQ(FU$1,"IQ_TEV_EBITDA_FWD",,$A5)</f>
        <v>24.657070000000001</v>
      </c>
      <c r="FV5" s="3" cm="1">
        <f t="array" ref="FV5">_xll.ciqfunctions.udf.CIQ(FV$1,"IQ_TEV_EBITDA_FWD",,$A5)</f>
        <v>29.024920000000002</v>
      </c>
      <c r="FW5" s="3" cm="1">
        <f t="array" ref="FW5">_xll.ciqfunctions.udf.CIQ(FW$1,"IQ_TEV_EBITDA_FWD",,$A5)</f>
        <v>11.367749999999999</v>
      </c>
      <c r="FX5" s="3" cm="1">
        <f t="array" ref="FX5">_xll.ciqfunctions.udf.CIQ(FX$1,"IQ_TEV_EBITDA_FWD",,$A5)</f>
        <v>14.86154</v>
      </c>
      <c r="FY5" s="3" cm="1">
        <f t="array" ref="FY5">_xll.ciqfunctions.udf.CIQ(FY$1,"IQ_TEV_EBITDA_FWD",,$A5)</f>
        <v>8.2258600000000008</v>
      </c>
      <c r="FZ5" s="3" cm="1">
        <f t="array" ref="FZ5">_xll.ciqfunctions.udf.CIQ(FZ$1,"IQ_TEV_EBITDA_FWD",,$A5)</f>
        <v>16.380420000000001</v>
      </c>
      <c r="GA5" s="3" t="str" cm="1">
        <f t="array" ref="GA5">_xll.ciqfunctions.udf.CIQ(GA$1,"IQ_TEV_EBITDA_FWD",,$A5)</f>
        <v>NM</v>
      </c>
      <c r="GB5" s="3" cm="1">
        <f t="array" ref="GB5">_xll.ciqfunctions.udf.CIQ(GB$1,"IQ_TEV_EBITDA_FWD",,$A5)</f>
        <v>12.247490000000001</v>
      </c>
      <c r="GC5" s="3" cm="1">
        <f t="array" ref="GC5">_xll.ciqfunctions.udf.CIQ(GC$1,"IQ_TEV_EBITDA_FWD",,$A5)</f>
        <v>10.511810000000001</v>
      </c>
      <c r="GD5" s="3" cm="1">
        <f t="array" ref="GD5">_xll.ciqfunctions.udf.CIQ(GD$1,"IQ_TEV_EBITDA_FWD",,$A5)</f>
        <v>7.3240100000000004</v>
      </c>
      <c r="GE5" s="3" cm="1">
        <f t="array" ref="GE5">_xll.ciqfunctions.udf.CIQ(GE$1,"IQ_TEV_EBITDA_FWD",,$A5)</f>
        <v>18.987259999999999</v>
      </c>
      <c r="GF5" s="3" cm="1">
        <f t="array" ref="GF5">_xll.ciqfunctions.udf.CIQ(GF$1,"IQ_TEV_EBITDA_FWD",,$A5)</f>
        <v>11.46665</v>
      </c>
      <c r="GG5" s="3" cm="1">
        <f t="array" ref="GG5">_xll.ciqfunctions.udf.CIQ(GG$1,"IQ_TEV_EBITDA_FWD",,$A5)</f>
        <v>0</v>
      </c>
      <c r="GH5" s="3" cm="1">
        <f t="array" ref="GH5">_xll.ciqfunctions.udf.CIQ(GH$1,"IQ_TEV_EBITDA_FWD",,$A5)</f>
        <v>16.86477</v>
      </c>
      <c r="GI5" s="3" cm="1">
        <f t="array" ref="GI5">_xll.ciqfunctions.udf.CIQ(GI$1,"IQ_TEV_EBITDA_FWD",,$A5)</f>
        <v>9.9342900000000007</v>
      </c>
      <c r="GJ5" s="3" cm="1">
        <f t="array" ref="GJ5">_xll.ciqfunctions.udf.CIQ(GJ$1,"IQ_TEV_EBITDA_FWD",,$A5)</f>
        <v>0</v>
      </c>
      <c r="GK5" s="3" cm="1">
        <f t="array" ref="GK5">_xll.ciqfunctions.udf.CIQ(GK$1,"IQ_TEV_EBITDA_FWD",,$A5)</f>
        <v>16.750389999999999</v>
      </c>
      <c r="GL5" s="3" cm="1">
        <f t="array" ref="GL5">_xll.ciqfunctions.udf.CIQ(GL$1,"IQ_TEV_EBITDA_FWD",,$A5)</f>
        <v>0</v>
      </c>
      <c r="GM5" s="3" cm="1">
        <f t="array" ref="GM5">_xll.ciqfunctions.udf.CIQ(GM$1,"IQ_TEV_EBITDA_FWD",,$A5)</f>
        <v>12.64202</v>
      </c>
      <c r="GN5" s="3" cm="1">
        <f t="array" ref="GN5">_xll.ciqfunctions.udf.CIQ(GN$1,"IQ_TEV_EBITDA_FWD",,$A5)</f>
        <v>0</v>
      </c>
      <c r="GO5" s="3" cm="1">
        <f t="array" ref="GO5">_xll.ciqfunctions.udf.CIQ(GO$1,"IQ_TEV_EBITDA_FWD",,$A5)</f>
        <v>25.30095</v>
      </c>
      <c r="GP5" s="3" cm="1">
        <f t="array" ref="GP5">_xll.ciqfunctions.udf.CIQ(GP$1,"IQ_TEV_EBITDA_FWD",,$A5)</f>
        <v>22.244700000000002</v>
      </c>
      <c r="GQ5" s="3" cm="1">
        <f t="array" ref="GQ5">_xll.ciqfunctions.udf.CIQ(GQ$1,"IQ_TEV_EBITDA_FWD",,$A5)</f>
        <v>27.339189999999999</v>
      </c>
      <c r="GR5" s="3" cm="1">
        <f t="array" ref="GR5">_xll.ciqfunctions.udf.CIQ(GR$1,"IQ_TEV_EBITDA_FWD",,$A5)</f>
        <v>11.39969</v>
      </c>
      <c r="GS5" s="3" cm="1">
        <f t="array" ref="GS5">_xll.ciqfunctions.udf.CIQ(GS$1,"IQ_TEV_EBITDA_FWD",,$A5)</f>
        <v>7.8365499999999999</v>
      </c>
      <c r="GT5" s="3" cm="1">
        <f t="array" ref="GT5">_xll.ciqfunctions.udf.CIQ(GT$1,"IQ_TEV_EBITDA_FWD",,$A5)</f>
        <v>12.38031</v>
      </c>
      <c r="GU5" s="3" cm="1">
        <f t="array" ref="GU5">_xll.ciqfunctions.udf.CIQ(GU$1,"IQ_TEV_EBITDA_FWD",,$A5)</f>
        <v>17.67109</v>
      </c>
      <c r="GV5" s="3" cm="1">
        <f t="array" ref="GV5">_xll.ciqfunctions.udf.CIQ(GV$1,"IQ_TEV_EBITDA_FWD",,$A5)</f>
        <v>5.5518299999999998</v>
      </c>
      <c r="GW5" s="3" cm="1">
        <f t="array" ref="GW5">_xll.ciqfunctions.udf.CIQ(GW$1,"IQ_TEV_EBITDA_FWD",,$A5)</f>
        <v>7.0921200000000004</v>
      </c>
      <c r="GX5" s="3" cm="1">
        <f t="array" ref="GX5">_xll.ciqfunctions.udf.CIQ(GX$1,"IQ_TEV_EBITDA_FWD",,$A5)</f>
        <v>7.7374499999999999</v>
      </c>
      <c r="GY5" s="3" cm="1">
        <f t="array" ref="GY5">_xll.ciqfunctions.udf.CIQ(GY$1,"IQ_TEV_EBITDA_FWD",,$A5)</f>
        <v>14.652900000000001</v>
      </c>
      <c r="GZ5" s="3" cm="1">
        <f t="array" ref="GZ5">_xll.ciqfunctions.udf.CIQ(GZ$1,"IQ_TEV_EBITDA_FWD",,$A5)</f>
        <v>12.639110000000001</v>
      </c>
      <c r="HA5" s="3" cm="1">
        <f t="array" ref="HA5">_xll.ciqfunctions.udf.CIQ(HA$1,"IQ_TEV_EBITDA_FWD",,$A5)</f>
        <v>11.472709999999999</v>
      </c>
      <c r="HB5" s="3" cm="1">
        <f t="array" ref="HB5">_xll.ciqfunctions.udf.CIQ(HB$1,"IQ_TEV_EBITDA_FWD",,$A5)</f>
        <v>9.8976600000000001</v>
      </c>
      <c r="HC5" s="3" cm="1">
        <f t="array" ref="HC5">_xll.ciqfunctions.udf.CIQ(HC$1,"IQ_TEV_EBITDA_FWD",,$A5)</f>
        <v>30.22719</v>
      </c>
      <c r="HD5" s="3" cm="1">
        <f t="array" ref="HD5">_xll.ciqfunctions.udf.CIQ(HD$1,"IQ_TEV_EBITDA_FWD",,$A5)</f>
        <v>7.6059900000000003</v>
      </c>
      <c r="HE5" s="3" t="str" cm="1">
        <f t="array" ref="HE5">_xll.ciqfunctions.udf.CIQ(HE$1,"IQ_TEV_EBITDA_FWD",,$A5)</f>
        <v>NM</v>
      </c>
      <c r="HF5" s="3" cm="1">
        <f t="array" ref="HF5">_xll.ciqfunctions.udf.CIQ(HF$1,"IQ_TEV_EBITDA_FWD",,$A5)</f>
        <v>16.78745</v>
      </c>
      <c r="HG5" s="3" cm="1">
        <f t="array" ref="HG5">_xll.ciqfunctions.udf.CIQ(HG$1,"IQ_TEV_EBITDA_FWD",,$A5)</f>
        <v>25.026949999999999</v>
      </c>
      <c r="HH5" s="3" cm="1">
        <f t="array" ref="HH5">_xll.ciqfunctions.udf.CIQ(HH$1,"IQ_TEV_EBITDA_FWD",,$A5)</f>
        <v>12.62397</v>
      </c>
      <c r="HI5" s="3" cm="1">
        <f t="array" ref="HI5">_xll.ciqfunctions.udf.CIQ(HI$1,"IQ_TEV_EBITDA_FWD",,$A5)</f>
        <v>19.355129999999999</v>
      </c>
      <c r="HJ5" s="3" cm="1">
        <f t="array" ref="HJ5">_xll.ciqfunctions.udf.CIQ(HJ$1,"IQ_TEV_EBITDA_FWD",,$A5)</f>
        <v>8.1816800000000001</v>
      </c>
      <c r="HK5" s="3" cm="1">
        <f t="array" ref="HK5">_xll.ciqfunctions.udf.CIQ(HK$1,"IQ_TEV_EBITDA_FWD",,$A5)</f>
        <v>18.52253</v>
      </c>
      <c r="HL5" s="3" cm="1">
        <f t="array" ref="HL5">_xll.ciqfunctions.udf.CIQ(HL$1,"IQ_TEV_EBITDA_FWD",,$A5)</f>
        <v>19.013010000000001</v>
      </c>
      <c r="HM5" s="3" cm="1">
        <f t="array" ref="HM5">_xll.ciqfunctions.udf.CIQ(HM$1,"IQ_TEV_EBITDA_FWD",,$A5)</f>
        <v>27.701789999999999</v>
      </c>
      <c r="HN5" s="3" cm="1">
        <f t="array" ref="HN5">_xll.ciqfunctions.udf.CIQ(HN$1,"IQ_TEV_EBITDA_FWD",,$A5)</f>
        <v>22.99183</v>
      </c>
      <c r="HO5" s="3" cm="1">
        <f t="array" ref="HO5">_xll.ciqfunctions.udf.CIQ(HO$1,"IQ_TEV_EBITDA_FWD",,$A5)</f>
        <v>24.685479999999998</v>
      </c>
      <c r="HP5" s="3" cm="1">
        <f t="array" ref="HP5">_xll.ciqfunctions.udf.CIQ(HP$1,"IQ_TEV_EBITDA_FWD",,$A5)</f>
        <v>11.28603</v>
      </c>
      <c r="HQ5" s="3" cm="1">
        <f t="array" ref="HQ5">_xll.ciqfunctions.udf.CIQ(HQ$1,"IQ_TEV_EBITDA_FWD",,$A5)</f>
        <v>13.031560000000001</v>
      </c>
      <c r="HR5" s="3" cm="1">
        <f t="array" ref="HR5">_xll.ciqfunctions.udf.CIQ(HR$1,"IQ_TEV_EBITDA_FWD",,$A5)</f>
        <v>20.03209</v>
      </c>
      <c r="HS5" s="3" cm="1">
        <f t="array" ref="HS5">_xll.ciqfunctions.udf.CIQ(HS$1,"IQ_TEV_EBITDA_FWD",,$A5)</f>
        <v>19.777570000000001</v>
      </c>
      <c r="HT5" s="3" cm="1">
        <f t="array" ref="HT5">_xll.ciqfunctions.udf.CIQ(HT$1,"IQ_TEV_EBITDA_FWD",,$A5)</f>
        <v>7.2192499999999997</v>
      </c>
      <c r="HU5" s="3" cm="1">
        <f t="array" ref="HU5">_xll.ciqfunctions.udf.CIQ(HU$1,"IQ_TEV_EBITDA_FWD",,$A5)</f>
        <v>10.112310000000001</v>
      </c>
      <c r="HV5" s="3" cm="1">
        <f t="array" ref="HV5">_xll.ciqfunctions.udf.CIQ(HV$1,"IQ_TEV_EBITDA_FWD",,$A5)</f>
        <v>10.33006</v>
      </c>
      <c r="HW5" s="3" cm="1">
        <f t="array" ref="HW5">_xll.ciqfunctions.udf.CIQ(HW$1,"IQ_TEV_EBITDA_FWD",,$A5)</f>
        <v>5.97628</v>
      </c>
      <c r="HX5" s="3" cm="1">
        <f t="array" ref="HX5">_xll.ciqfunctions.udf.CIQ(HX$1,"IQ_TEV_EBITDA_FWD",,$A5)</f>
        <v>11.77403</v>
      </c>
      <c r="HY5" s="3" cm="1">
        <f t="array" ref="HY5">_xll.ciqfunctions.udf.CIQ(HY$1,"IQ_TEV_EBITDA_FWD",,$A5)</f>
        <v>10.651680000000001</v>
      </c>
      <c r="HZ5" s="3" cm="1">
        <f t="array" ref="HZ5">_xll.ciqfunctions.udf.CIQ(HZ$1,"IQ_TEV_EBITDA_FWD",,$A5)</f>
        <v>31.639980000000001</v>
      </c>
      <c r="IA5" s="3" cm="1">
        <f t="array" ref="IA5">_xll.ciqfunctions.udf.CIQ(IA$1,"IQ_TEV_EBITDA_FWD",,$A5)</f>
        <v>11.072430000000001</v>
      </c>
      <c r="IB5" s="3" cm="1">
        <f t="array" ref="IB5">_xll.ciqfunctions.udf.CIQ(IB$1,"IQ_TEV_EBITDA_FWD",,$A5)</f>
        <v>13.933310000000001</v>
      </c>
      <c r="IC5" s="3" cm="1">
        <f t="array" ref="IC5">_xll.ciqfunctions.udf.CIQ(IC$1,"IQ_TEV_EBITDA_FWD",,$A5)</f>
        <v>0</v>
      </c>
      <c r="ID5" s="3" cm="1">
        <f t="array" ref="ID5">_xll.ciqfunctions.udf.CIQ(ID$1,"IQ_TEV_EBITDA_FWD",,$A5)</f>
        <v>21.64987</v>
      </c>
      <c r="IE5" s="3" cm="1">
        <f t="array" ref="IE5">_xll.ciqfunctions.udf.CIQ(IE$1,"IQ_TEV_EBITDA_FWD",,$A5)</f>
        <v>9.7749400000000009</v>
      </c>
      <c r="IF5" s="3" cm="1">
        <f t="array" ref="IF5">_xll.ciqfunctions.udf.CIQ(IF$1,"IQ_TEV_EBITDA_FWD",,$A5)</f>
        <v>9.1526700000000005</v>
      </c>
      <c r="IG5" s="3" cm="1">
        <f t="array" ref="IG5">_xll.ciqfunctions.udf.CIQ(IG$1,"IQ_TEV_EBITDA_FWD",,$A5)</f>
        <v>17.478570000000001</v>
      </c>
      <c r="IH5" s="3" cm="1">
        <f t="array" ref="IH5">_xll.ciqfunctions.udf.CIQ(IH$1,"IQ_TEV_EBITDA_FWD",,$A5)</f>
        <v>7.5940799999999999</v>
      </c>
      <c r="II5" s="3" cm="1">
        <f t="array" ref="II5">_xll.ciqfunctions.udf.CIQ(II$1,"IQ_TEV_EBITDA_FWD",,$A5)</f>
        <v>0</v>
      </c>
      <c r="IJ5" s="3" cm="1">
        <f t="array" ref="IJ5">_xll.ciqfunctions.udf.CIQ(IJ$1,"IQ_TEV_EBITDA_FWD",,$A5)</f>
        <v>24.04693</v>
      </c>
      <c r="IK5" s="3" cm="1">
        <f t="array" ref="IK5">_xll.ciqfunctions.udf.CIQ(IK$1,"IQ_TEV_EBITDA_FWD",,$A5)</f>
        <v>13.27605</v>
      </c>
      <c r="IL5" s="3" cm="1">
        <f t="array" ref="IL5">_xll.ciqfunctions.udf.CIQ(IL$1,"IQ_TEV_EBITDA_FWD",,$A5)</f>
        <v>18.826460000000001</v>
      </c>
      <c r="IM5" s="3" cm="1">
        <f t="array" ref="IM5">_xll.ciqfunctions.udf.CIQ(IM$1,"IQ_TEV_EBITDA_FWD",,$A5)</f>
        <v>8.2405600000000003</v>
      </c>
      <c r="IN5" s="3" cm="1">
        <f t="array" ref="IN5">_xll.ciqfunctions.udf.CIQ(IN$1,"IQ_TEV_EBITDA_FWD",,$A5)</f>
        <v>12.874560000000001</v>
      </c>
      <c r="IO5" s="3" cm="1">
        <f t="array" ref="IO5">_xll.ciqfunctions.udf.CIQ(IO$1,"IQ_TEV_EBITDA_FWD",,$A5)</f>
        <v>19.642710000000001</v>
      </c>
      <c r="IP5" s="3" cm="1">
        <f t="array" ref="IP5">_xll.ciqfunctions.udf.CIQ(IP$1,"IQ_TEV_EBITDA_FWD",,$A5)</f>
        <v>12.656129999999999</v>
      </c>
      <c r="IQ5" s="3" cm="1">
        <f t="array" ref="IQ5">_xll.ciqfunctions.udf.CIQ(IQ$1,"IQ_TEV_EBITDA_FWD",,$A5)</f>
        <v>11.297319999999999</v>
      </c>
      <c r="IR5" s="3" cm="1">
        <f t="array" ref="IR5">_xll.ciqfunctions.udf.CIQ(IR$1,"IQ_TEV_EBITDA_FWD",,$A5)</f>
        <v>16.553460000000001</v>
      </c>
      <c r="IS5" s="3" cm="1">
        <f t="array" ref="IS5">_xll.ciqfunctions.udf.CIQ(IS$1,"IQ_TEV_EBITDA_FWD",,$A5)</f>
        <v>11.426019999999999</v>
      </c>
      <c r="IT5" s="3" cm="1">
        <f t="array" ref="IT5">_xll.ciqfunctions.udf.CIQ(IT$1,"IQ_TEV_EBITDA_FWD",,$A5)</f>
        <v>15.72944</v>
      </c>
      <c r="IU5" s="3" cm="1">
        <f t="array" ref="IU5">_xll.ciqfunctions.udf.CIQ(IU$1,"IQ_TEV_EBITDA_FWD",,$A5)</f>
        <v>14.758509999999999</v>
      </c>
      <c r="IV5" s="3" cm="1">
        <f t="array" ref="IV5">_xll.ciqfunctions.udf.CIQ(IV$1,"IQ_TEV_EBITDA_FWD",,$A5)</f>
        <v>7.7634499999999997</v>
      </c>
      <c r="IW5" s="3" cm="1">
        <f t="array" ref="IW5">_xll.ciqfunctions.udf.CIQ(IW$1,"IQ_TEV_EBITDA_FWD",,$A5)</f>
        <v>6.1869399999999999</v>
      </c>
      <c r="IX5" s="3" cm="1">
        <f t="array" ref="IX5">_xll.ciqfunctions.udf.CIQ(IX$1,"IQ_TEV_EBITDA_FWD",,$A5)</f>
        <v>10.44398</v>
      </c>
      <c r="IY5" s="3" cm="1">
        <f t="array" ref="IY5">_xll.ciqfunctions.udf.CIQ(IY$1,"IQ_TEV_EBITDA_FWD",,$A5)</f>
        <v>17.31147</v>
      </c>
      <c r="IZ5" s="3" cm="1">
        <f t="array" ref="IZ5">_xll.ciqfunctions.udf.CIQ(IZ$1,"IQ_TEV_EBITDA_FWD",,$A5)</f>
        <v>7.1724300000000003</v>
      </c>
      <c r="JA5" s="3" cm="1">
        <f t="array" ref="JA5">_xll.ciqfunctions.udf.CIQ(JA$1,"IQ_TEV_EBITDA_FWD",,$A5)</f>
        <v>10.46752</v>
      </c>
      <c r="JB5" s="3" cm="1">
        <f t="array" ref="JB5">_xll.ciqfunctions.udf.CIQ(JB$1,"IQ_TEV_EBITDA_FWD",,$A5)</f>
        <v>7.9500599999999997</v>
      </c>
      <c r="JC5" s="3" cm="1">
        <f t="array" ref="JC5">_xll.ciqfunctions.udf.CIQ(JC$1,"IQ_TEV_EBITDA_FWD",,$A5)</f>
        <v>6.5396000000000001</v>
      </c>
      <c r="JD5" s="3" cm="1">
        <f t="array" ref="JD5">_xll.ciqfunctions.udf.CIQ(JD$1,"IQ_TEV_EBITDA_FWD",,$A5)</f>
        <v>15.148490000000001</v>
      </c>
      <c r="JE5" s="3" cm="1">
        <f t="array" ref="JE5">_xll.ciqfunctions.udf.CIQ(JE$1,"IQ_TEV_EBITDA_FWD",,$A5)</f>
        <v>0</v>
      </c>
      <c r="JF5" s="3" cm="1">
        <f t="array" ref="JF5">_xll.ciqfunctions.udf.CIQ(JF$1,"IQ_TEV_EBITDA_FWD",,$A5)</f>
        <v>13.38002</v>
      </c>
      <c r="JG5" s="3" cm="1">
        <f t="array" ref="JG5">_xll.ciqfunctions.udf.CIQ(JG$1,"IQ_TEV_EBITDA_FWD",,$A5)</f>
        <v>21.51436</v>
      </c>
      <c r="JH5" s="3" cm="1">
        <f t="array" ref="JH5">_xll.ciqfunctions.udf.CIQ(JH$1,"IQ_TEV_EBITDA_FWD",,$A5)</f>
        <v>3.8153100000000002</v>
      </c>
      <c r="JI5" s="3" cm="1">
        <f t="array" ref="JI5">_xll.ciqfunctions.udf.CIQ(JI$1,"IQ_TEV_EBITDA_FWD",,$A5)</f>
        <v>11.164070000000001</v>
      </c>
      <c r="JJ5" s="3" cm="1">
        <f t="array" ref="JJ5">_xll.ciqfunctions.udf.CIQ(JJ$1,"IQ_TEV_EBITDA_FWD",,$A5)</f>
        <v>23.109400000000001</v>
      </c>
      <c r="JK5" s="3" cm="1">
        <f t="array" ref="JK5">_xll.ciqfunctions.udf.CIQ(JK$1,"IQ_TEV_EBITDA_FWD",,$A5)</f>
        <v>64.073210000000003</v>
      </c>
      <c r="JL5" s="3" cm="1">
        <f t="array" ref="JL5">_xll.ciqfunctions.udf.CIQ(JL$1,"IQ_TEV_EBITDA_FWD",,$A5)</f>
        <v>11.13653</v>
      </c>
      <c r="JM5" s="3" cm="1">
        <f t="array" ref="JM5">_xll.ciqfunctions.udf.CIQ(JM$1,"IQ_TEV_EBITDA_FWD",,$A5)</f>
        <v>12.296049999999999</v>
      </c>
      <c r="JN5" s="3" cm="1">
        <f t="array" ref="JN5">_xll.ciqfunctions.udf.CIQ(JN$1,"IQ_TEV_EBITDA_FWD",,$A5)</f>
        <v>17.760349999999999</v>
      </c>
      <c r="JO5" s="3" cm="1">
        <f t="array" ref="JO5">_xll.ciqfunctions.udf.CIQ(JO$1,"IQ_TEV_EBITDA_FWD",,$A5)</f>
        <v>15.932639999999999</v>
      </c>
      <c r="JP5" s="3" cm="1">
        <f t="array" ref="JP5">_xll.ciqfunctions.udf.CIQ(JP$1,"IQ_TEV_EBITDA_FWD",,$A5)</f>
        <v>22.22916</v>
      </c>
      <c r="JQ5" s="3" cm="1">
        <f t="array" ref="JQ5">_xll.ciqfunctions.udf.CIQ(JQ$1,"IQ_TEV_EBITDA_FWD",,$A5)</f>
        <v>20.906020000000002</v>
      </c>
      <c r="JR5" s="3" cm="1">
        <f t="array" ref="JR5">_xll.ciqfunctions.udf.CIQ(JR$1,"IQ_TEV_EBITDA_FWD",,$A5)</f>
        <v>16.694030000000001</v>
      </c>
      <c r="JS5" s="3" cm="1">
        <f t="array" ref="JS5">_xll.ciqfunctions.udf.CIQ(JS$1,"IQ_TEV_EBITDA_FWD",,$A5)</f>
        <v>14.426909999999999</v>
      </c>
      <c r="JT5" s="3" cm="1">
        <f t="array" ref="JT5">_xll.ciqfunctions.udf.CIQ(JT$1,"IQ_TEV_EBITDA_FWD",,$A5)</f>
        <v>5.96739</v>
      </c>
      <c r="JU5" s="3" cm="1">
        <f t="array" ref="JU5">_xll.ciqfunctions.udf.CIQ(JU$1,"IQ_TEV_EBITDA_FWD",,$A5)</f>
        <v>14.82062</v>
      </c>
      <c r="JV5" s="3" cm="1">
        <f t="array" ref="JV5">_xll.ciqfunctions.udf.CIQ(JV$1,"IQ_TEV_EBITDA_FWD",,$A5)</f>
        <v>10.19168</v>
      </c>
      <c r="JW5" s="3" cm="1">
        <f t="array" ref="JW5">_xll.ciqfunctions.udf.CIQ(JW$1,"IQ_TEV_EBITDA_FWD",,$A5)</f>
        <v>19.911950000000001</v>
      </c>
      <c r="JX5" s="3" cm="1">
        <f t="array" ref="JX5">_xll.ciqfunctions.udf.CIQ(JX$1,"IQ_TEV_EBITDA_FWD",,$A5)</f>
        <v>0</v>
      </c>
      <c r="JY5" s="3" cm="1">
        <f t="array" ref="JY5">_xll.ciqfunctions.udf.CIQ(JY$1,"IQ_TEV_EBITDA_FWD",,$A5)</f>
        <v>13.23626</v>
      </c>
      <c r="JZ5" s="3" cm="1">
        <f t="array" ref="JZ5">_xll.ciqfunctions.udf.CIQ(JZ$1,"IQ_TEV_EBITDA_FWD",,$A5)</f>
        <v>9.8927499999999995</v>
      </c>
      <c r="KA5" s="3" cm="1">
        <f t="array" ref="KA5">_xll.ciqfunctions.udf.CIQ(KA$1,"IQ_TEV_EBITDA_FWD",,$A5)</f>
        <v>0</v>
      </c>
      <c r="KB5" s="3" cm="1">
        <f t="array" ref="KB5">_xll.ciqfunctions.udf.CIQ(KB$1,"IQ_TEV_EBITDA_FWD",,$A5)</f>
        <v>22.319600000000001</v>
      </c>
      <c r="KC5" s="3" cm="1">
        <f t="array" ref="KC5">_xll.ciqfunctions.udf.CIQ(KC$1,"IQ_TEV_EBITDA_FWD",,$A5)</f>
        <v>13.90813</v>
      </c>
      <c r="KD5" s="3" cm="1">
        <f t="array" ref="KD5">_xll.ciqfunctions.udf.CIQ(KD$1,"IQ_TEV_EBITDA_FWD",,$A5)</f>
        <v>15.735189999999999</v>
      </c>
      <c r="KE5" s="3" cm="1">
        <f t="array" ref="KE5">_xll.ciqfunctions.udf.CIQ(KE$1,"IQ_TEV_EBITDA_FWD",,$A5)</f>
        <v>8.8002599999999997</v>
      </c>
      <c r="KF5" s="3" cm="1">
        <f t="array" ref="KF5">_xll.ciqfunctions.udf.CIQ(KF$1,"IQ_TEV_EBITDA_FWD",,$A5)</f>
        <v>11.00423</v>
      </c>
      <c r="KG5" s="3" cm="1">
        <f t="array" ref="KG5">_xll.ciqfunctions.udf.CIQ(KG$1,"IQ_TEV_EBITDA_FWD",,$A5)</f>
        <v>11.5809</v>
      </c>
      <c r="KH5" s="3" cm="1">
        <f t="array" ref="KH5">_xll.ciqfunctions.udf.CIQ(KH$1,"IQ_TEV_EBITDA_FWD",,$A5)</f>
        <v>5.63009</v>
      </c>
      <c r="KI5" s="3" cm="1">
        <f t="array" ref="KI5">_xll.ciqfunctions.udf.CIQ(KI$1,"IQ_TEV_EBITDA_FWD",,$A5)</f>
        <v>6.2678799999999999</v>
      </c>
      <c r="KJ5" s="3" cm="1">
        <f t="array" ref="KJ5">_xll.ciqfunctions.udf.CIQ(KJ$1,"IQ_TEV_EBITDA_FWD",,$A5)</f>
        <v>20.107250000000001</v>
      </c>
      <c r="KK5" s="3" cm="1">
        <f t="array" ref="KK5">_xll.ciqfunctions.udf.CIQ(KK$1,"IQ_TEV_EBITDA_FWD",,$A5)</f>
        <v>10.99363</v>
      </c>
      <c r="KL5" s="3" cm="1">
        <f t="array" ref="KL5">_xll.ciqfunctions.udf.CIQ(KL$1,"IQ_TEV_EBITDA_FWD",,$A5)</f>
        <v>15.65776</v>
      </c>
      <c r="KM5" s="3" cm="1">
        <f t="array" ref="KM5">_xll.ciqfunctions.udf.CIQ(KM$1,"IQ_TEV_EBITDA_FWD",,$A5)</f>
        <v>7.8281299999999998</v>
      </c>
      <c r="KN5" s="3" cm="1">
        <f t="array" ref="KN5">_xll.ciqfunctions.udf.CIQ(KN$1,"IQ_TEV_EBITDA_FWD",,$A5)</f>
        <v>13.741210000000001</v>
      </c>
      <c r="KO5" s="3" cm="1">
        <f t="array" ref="KO5">_xll.ciqfunctions.udf.CIQ(KO$1,"IQ_TEV_EBITDA_FWD",,$A5)</f>
        <v>9.2229100000000006</v>
      </c>
      <c r="KP5" s="3" cm="1">
        <f t="array" ref="KP5">_xll.ciqfunctions.udf.CIQ(KP$1,"IQ_TEV_EBITDA_FWD",,$A5)</f>
        <v>0</v>
      </c>
      <c r="KQ5" s="3" cm="1">
        <f t="array" ref="KQ5">_xll.ciqfunctions.udf.CIQ(KQ$1,"IQ_TEV_EBITDA_FWD",,$A5)</f>
        <v>18.75299</v>
      </c>
      <c r="KR5" s="3" cm="1">
        <f t="array" ref="KR5">_xll.ciqfunctions.udf.CIQ(KR$1,"IQ_TEV_EBITDA_FWD",,$A5)</f>
        <v>11.71893</v>
      </c>
      <c r="KS5" s="3" cm="1">
        <f t="array" ref="KS5">_xll.ciqfunctions.udf.CIQ(KS$1,"IQ_TEV_EBITDA_FWD",,$A5)</f>
        <v>7.4343399999999997</v>
      </c>
      <c r="KT5" s="3" cm="1">
        <f t="array" ref="KT5">_xll.ciqfunctions.udf.CIQ(KT$1,"IQ_TEV_EBITDA_FWD",,$A5)</f>
        <v>13.687419999999999</v>
      </c>
      <c r="KU5" s="3" cm="1">
        <f t="array" ref="KU5">_xll.ciqfunctions.udf.CIQ(KU$1,"IQ_TEV_EBITDA_FWD",,$A5)</f>
        <v>18.521370000000001</v>
      </c>
      <c r="KV5" s="3" cm="1">
        <f t="array" ref="KV5">_xll.ciqfunctions.udf.CIQ(KV$1,"IQ_TEV_EBITDA_FWD",,$A5)</f>
        <v>18.02749</v>
      </c>
      <c r="KW5" s="3" cm="1">
        <f t="array" ref="KW5">_xll.ciqfunctions.udf.CIQ(KW$1,"IQ_TEV_EBITDA_FWD",,$A5)</f>
        <v>10.93802</v>
      </c>
      <c r="KX5" s="3" cm="1">
        <f t="array" ref="KX5">_xll.ciqfunctions.udf.CIQ(KX$1,"IQ_TEV_EBITDA_FWD",,$A5)</f>
        <v>19.343039999999998</v>
      </c>
      <c r="KY5" s="3" cm="1">
        <f t="array" ref="KY5">_xll.ciqfunctions.udf.CIQ(KY$1,"IQ_TEV_EBITDA_FWD",,$A5)</f>
        <v>37.276249999999997</v>
      </c>
      <c r="KZ5" s="3" cm="1">
        <f t="array" ref="KZ5">_xll.ciqfunctions.udf.CIQ(KZ$1,"IQ_TEV_EBITDA_FWD",,$A5)</f>
        <v>19.399519999999999</v>
      </c>
      <c r="LA5" s="3" cm="1">
        <f t="array" ref="LA5">_xll.ciqfunctions.udf.CIQ(LA$1,"IQ_TEV_EBITDA_FWD",,$A5)</f>
        <v>10.75128</v>
      </c>
      <c r="LB5" s="3" cm="1">
        <f t="array" ref="LB5">_xll.ciqfunctions.udf.CIQ(LB$1,"IQ_TEV_EBITDA_FWD",,$A5)</f>
        <v>29.607669999999999</v>
      </c>
      <c r="LC5" s="3" cm="1">
        <f t="array" ref="LC5">_xll.ciqfunctions.udf.CIQ(LC$1,"IQ_TEV_EBITDA_FWD",,$A5)</f>
        <v>9.7285900000000005</v>
      </c>
      <c r="LD5" s="3" cm="1">
        <f t="array" ref="LD5">_xll.ciqfunctions.udf.CIQ(LD$1,"IQ_TEV_EBITDA_FWD",,$A5)</f>
        <v>10.01557</v>
      </c>
      <c r="LE5" s="3" cm="1">
        <f t="array" ref="LE5">_xll.ciqfunctions.udf.CIQ(LE$1,"IQ_TEV_EBITDA_FWD",,$A5)</f>
        <v>8.1466600000000007</v>
      </c>
      <c r="LF5" s="3" cm="1">
        <f t="array" ref="LF5">_xll.ciqfunctions.udf.CIQ(LF$1,"IQ_TEV_EBITDA_FWD",,$A5)</f>
        <v>23.32263</v>
      </c>
      <c r="LG5" s="3" cm="1">
        <f t="array" ref="LG5">_xll.ciqfunctions.udf.CIQ(LG$1,"IQ_TEV_EBITDA_FWD",,$A5)</f>
        <v>6.6903199999999998</v>
      </c>
      <c r="LH5" s="3" cm="1">
        <f t="array" ref="LH5">_xll.ciqfunctions.udf.CIQ(LH$1,"IQ_TEV_EBITDA_FWD",,$A5)</f>
        <v>18.79045</v>
      </c>
      <c r="LI5" s="3" cm="1">
        <f t="array" ref="LI5">_xll.ciqfunctions.udf.CIQ(LI$1,"IQ_TEV_EBITDA_FWD",,$A5)</f>
        <v>25.37641</v>
      </c>
      <c r="LJ5" s="3" cm="1">
        <f t="array" ref="LJ5">_xll.ciqfunctions.udf.CIQ(LJ$1,"IQ_TEV_EBITDA_FWD",,$A5)</f>
        <v>17.537469999999999</v>
      </c>
      <c r="LK5" s="3" cm="1">
        <f t="array" ref="LK5">_xll.ciqfunctions.udf.CIQ(LK$1,"IQ_TEV_EBITDA_FWD",,$A5)</f>
        <v>6.4589299999999996</v>
      </c>
      <c r="LL5" s="3" cm="1">
        <f t="array" ref="LL5">_xll.ciqfunctions.udf.CIQ(LL$1,"IQ_TEV_EBITDA_FWD",,$A5)</f>
        <v>14.396520000000001</v>
      </c>
      <c r="LM5" s="3" cm="1">
        <f t="array" ref="LM5">_xll.ciqfunctions.udf.CIQ(LM$1,"IQ_TEV_EBITDA_FWD",,$A5)</f>
        <v>9.2119999999999997</v>
      </c>
      <c r="LN5" s="3" cm="1">
        <f t="array" ref="LN5">_xll.ciqfunctions.udf.CIQ(LN$1,"IQ_TEV_EBITDA_FWD",,$A5)</f>
        <v>16.61571</v>
      </c>
      <c r="LO5" s="3" cm="1">
        <f t="array" ref="LO5">_xll.ciqfunctions.udf.CIQ(LO$1,"IQ_TEV_EBITDA_FWD",,$A5)</f>
        <v>18.136430000000001</v>
      </c>
      <c r="LP5" s="3" cm="1">
        <f t="array" ref="LP5">_xll.ciqfunctions.udf.CIQ(LP$1,"IQ_TEV_EBITDA_FWD",,$A5)</f>
        <v>39.369160000000001</v>
      </c>
      <c r="LQ5" s="3" cm="1">
        <f t="array" ref="LQ5">_xll.ciqfunctions.udf.CIQ(LQ$1,"IQ_TEV_EBITDA_FWD",,$A5)</f>
        <v>19.66264</v>
      </c>
      <c r="LR5" s="3" cm="1">
        <f t="array" ref="LR5">_xll.ciqfunctions.udf.CIQ(LR$1,"IQ_TEV_EBITDA_FWD",,$A5)</f>
        <v>73.955939999999998</v>
      </c>
      <c r="LS5" s="3" cm="1">
        <f t="array" ref="LS5">_xll.ciqfunctions.udf.CIQ(LS$1,"IQ_TEV_EBITDA_FWD",,$A5)</f>
        <v>12.708769999999999</v>
      </c>
      <c r="LT5" s="3" cm="1">
        <f t="array" ref="LT5">_xll.ciqfunctions.udf.CIQ(LT$1,"IQ_TEV_EBITDA_FWD",,$A5)</f>
        <v>18.163419999999999</v>
      </c>
      <c r="LU5" s="3" cm="1">
        <f t="array" ref="LU5">_xll.ciqfunctions.udf.CIQ(LU$1,"IQ_TEV_EBITDA_FWD",,$A5)</f>
        <v>12.33323</v>
      </c>
      <c r="LV5" s="3" cm="1">
        <f t="array" ref="LV5">_xll.ciqfunctions.udf.CIQ(LV$1,"IQ_TEV_EBITDA_FWD",,$A5)</f>
        <v>21.443829999999998</v>
      </c>
      <c r="LW5" s="3" cm="1">
        <f t="array" ref="LW5">_xll.ciqfunctions.udf.CIQ(LW$1,"IQ_TEV_EBITDA_FWD",,$A5)</f>
        <v>0</v>
      </c>
      <c r="LX5" s="3" cm="1">
        <f t="array" ref="LX5">_xll.ciqfunctions.udf.CIQ(LX$1,"IQ_TEV_EBITDA_FWD",,$A5)</f>
        <v>0</v>
      </c>
      <c r="LY5" s="3" cm="1">
        <f t="array" ref="LY5">_xll.ciqfunctions.udf.CIQ(LY$1,"IQ_TEV_EBITDA_FWD",,$A5)</f>
        <v>18.39189</v>
      </c>
      <c r="LZ5" s="3" cm="1">
        <f t="array" ref="LZ5">_xll.ciqfunctions.udf.CIQ(LZ$1,"IQ_TEV_EBITDA_FWD",,$A5)</f>
        <v>12.765610000000001</v>
      </c>
      <c r="MA5" s="3" cm="1">
        <f t="array" ref="MA5">_xll.ciqfunctions.udf.CIQ(MA$1,"IQ_TEV_EBITDA_FWD",,$A5)</f>
        <v>10.920809999999999</v>
      </c>
      <c r="MB5" s="3" cm="1">
        <f t="array" ref="MB5">_xll.ciqfunctions.udf.CIQ(MB$1,"IQ_TEV_EBITDA_FWD",,$A5)</f>
        <v>0</v>
      </c>
      <c r="MC5" s="3" cm="1">
        <f t="array" ref="MC5">_xll.ciqfunctions.udf.CIQ(MC$1,"IQ_TEV_EBITDA_FWD",,$A5)</f>
        <v>0</v>
      </c>
      <c r="MD5" s="3" cm="1">
        <f t="array" ref="MD5">_xll.ciqfunctions.udf.CIQ(MD$1,"IQ_TEV_EBITDA_FWD",,$A5)</f>
        <v>10.50479</v>
      </c>
      <c r="ME5" s="3" cm="1">
        <f t="array" ref="ME5">_xll.ciqfunctions.udf.CIQ(ME$1,"IQ_TEV_EBITDA_FWD",,$A5)</f>
        <v>4.3821000000000003</v>
      </c>
      <c r="MF5" s="3" cm="1">
        <f t="array" ref="MF5">_xll.ciqfunctions.udf.CIQ(MF$1,"IQ_TEV_EBITDA_FWD",,$A5)</f>
        <v>20.647210000000001</v>
      </c>
      <c r="MG5" s="3" cm="1">
        <f t="array" ref="MG5">_xll.ciqfunctions.udf.CIQ(MG$1,"IQ_TEV_EBITDA_FWD",,$A5)</f>
        <v>9.0233500000000006</v>
      </c>
      <c r="MH5" s="3" cm="1">
        <f t="array" ref="MH5">_xll.ciqfunctions.udf.CIQ(MH$1,"IQ_TEV_EBITDA_FWD",,$A5)</f>
        <v>0</v>
      </c>
      <c r="MI5" s="3" cm="1">
        <f t="array" ref="MI5">_xll.ciqfunctions.udf.CIQ(MI$1,"IQ_TEV_EBITDA_FWD",,$A5)</f>
        <v>17.246009999999998</v>
      </c>
      <c r="MJ5" s="3" cm="1">
        <f t="array" ref="MJ5">_xll.ciqfunctions.udf.CIQ(MJ$1,"IQ_TEV_EBITDA_FWD",,$A5)</f>
        <v>17.41536</v>
      </c>
      <c r="MK5" s="3" cm="1">
        <f t="array" ref="MK5">_xll.ciqfunctions.udf.CIQ(MK$1,"IQ_TEV_EBITDA_FWD",,$A5)</f>
        <v>10.31138</v>
      </c>
      <c r="ML5" s="3" cm="1">
        <f t="array" ref="ML5">_xll.ciqfunctions.udf.CIQ(ML$1,"IQ_TEV_EBITDA_FWD",,$A5)</f>
        <v>9.0536700000000003</v>
      </c>
      <c r="MM5" s="3" cm="1">
        <f t="array" ref="MM5">_xll.ciqfunctions.udf.CIQ(MM$1,"IQ_TEV_EBITDA_FWD",,$A5)</f>
        <v>7.1804199999999998</v>
      </c>
      <c r="MN5" s="3" cm="1">
        <f t="array" ref="MN5">_xll.ciqfunctions.udf.CIQ(MN$1,"IQ_TEV_EBITDA_FWD",,$A5)</f>
        <v>11.155250000000001</v>
      </c>
      <c r="MO5" s="3" cm="1">
        <f t="array" ref="MO5">_xll.ciqfunctions.udf.CIQ(MO$1,"IQ_TEV_EBITDA_FWD",,$A5)</f>
        <v>15.451700000000001</v>
      </c>
      <c r="MP5" s="3" cm="1">
        <f t="array" ref="MP5">_xll.ciqfunctions.udf.CIQ(MP$1,"IQ_TEV_EBITDA_FWD",,$A5)</f>
        <v>10.4786</v>
      </c>
      <c r="MQ5" s="3" cm="1">
        <f t="array" ref="MQ5">_xll.ciqfunctions.udf.CIQ(MQ$1,"IQ_TEV_EBITDA_FWD",,$A5)</f>
        <v>13.22583</v>
      </c>
      <c r="MR5" s="3" cm="1">
        <f t="array" ref="MR5">_xll.ciqfunctions.udf.CIQ(MR$1,"IQ_TEV_EBITDA_FWD",,$A5)</f>
        <v>8.6488899999999997</v>
      </c>
      <c r="MS5" s="3" cm="1">
        <f t="array" ref="MS5">_xll.ciqfunctions.udf.CIQ(MS$1,"IQ_TEV_EBITDA_FWD",,$A5)</f>
        <v>0</v>
      </c>
      <c r="MT5" s="3" cm="1">
        <f t="array" ref="MT5">_xll.ciqfunctions.udf.CIQ(MT$1,"IQ_TEV_EBITDA_FWD",,$A5)</f>
        <v>6.7194200000000004</v>
      </c>
      <c r="MU5" s="3" cm="1">
        <f t="array" ref="MU5">_xll.ciqfunctions.udf.CIQ(MU$1,"IQ_TEV_EBITDA_FWD",,$A5)</f>
        <v>16.467919999999999</v>
      </c>
      <c r="MV5" s="3" cm="1">
        <f t="array" ref="MV5">_xll.ciqfunctions.udf.CIQ(MV$1,"IQ_TEV_EBITDA_FWD",,$A5)</f>
        <v>14.978070000000001</v>
      </c>
      <c r="MW5" s="3" cm="1">
        <f t="array" ref="MW5">_xll.ciqfunctions.udf.CIQ(MW$1,"IQ_TEV_EBITDA_FWD",,$A5)</f>
        <v>11.50474</v>
      </c>
      <c r="MX5" s="3" cm="1">
        <f t="array" ref="MX5">_xll.ciqfunctions.udf.CIQ(MX$1,"IQ_TEV_EBITDA_FWD",,$A5)</f>
        <v>0</v>
      </c>
      <c r="MY5" s="3" cm="1">
        <f t="array" ref="MY5">_xll.ciqfunctions.udf.CIQ(MY$1,"IQ_TEV_EBITDA_FWD",,$A5)</f>
        <v>18.573910000000001</v>
      </c>
      <c r="MZ5" s="3" cm="1">
        <f t="array" ref="MZ5">_xll.ciqfunctions.udf.CIQ(MZ$1,"IQ_TEV_EBITDA_FWD",,$A5)</f>
        <v>9.0333400000000008</v>
      </c>
      <c r="NA5" s="3" cm="1">
        <f t="array" ref="NA5">_xll.ciqfunctions.udf.CIQ(NA$1,"IQ_TEV_EBITDA_FWD",,$A5)</f>
        <v>13.11261</v>
      </c>
      <c r="NB5" s="3" cm="1">
        <f t="array" ref="NB5">_xll.ciqfunctions.udf.CIQ(NB$1,"IQ_TEV_EBITDA_FWD",,$A5)</f>
        <v>21.466139999999999</v>
      </c>
      <c r="NC5" s="3" cm="1">
        <f t="array" ref="NC5">_xll.ciqfunctions.udf.CIQ(NC$1,"IQ_TEV_EBITDA_FWD",,$A5)</f>
        <v>20.333449999999999</v>
      </c>
      <c r="ND5" s="3" cm="1">
        <f t="array" ref="ND5">_xll.ciqfunctions.udf.CIQ(ND$1,"IQ_TEV_EBITDA_FWD",,$A5)</f>
        <v>12.042960000000001</v>
      </c>
      <c r="NE5" s="3" cm="1">
        <f t="array" ref="NE5">_xll.ciqfunctions.udf.CIQ(NE$1,"IQ_TEV_EBITDA_FWD",,$A5)</f>
        <v>10.72603</v>
      </c>
      <c r="NF5" s="3" cm="1">
        <f t="array" ref="NF5">_xll.ciqfunctions.udf.CIQ(NF$1,"IQ_TEV_EBITDA_FWD",,$A5)</f>
        <v>8.2308199999999996</v>
      </c>
      <c r="NG5" s="3" cm="1">
        <f t="array" ref="NG5">_xll.ciqfunctions.udf.CIQ(NG$1,"IQ_TEV_EBITDA_FWD",,$A5)</f>
        <v>10.945679999999999</v>
      </c>
      <c r="NH5" s="3" cm="1">
        <f t="array" ref="NH5">_xll.ciqfunctions.udf.CIQ(NH$1,"IQ_TEV_EBITDA_FWD",,$A5)</f>
        <v>9.8606400000000001</v>
      </c>
      <c r="NI5" s="3" cm="1">
        <f t="array" ref="NI5">_xll.ciqfunctions.udf.CIQ(NI$1,"IQ_TEV_EBITDA_FWD",,$A5)</f>
        <v>16.763069999999999</v>
      </c>
      <c r="NJ5" s="3" cm="1">
        <f t="array" ref="NJ5">_xll.ciqfunctions.udf.CIQ(NJ$1,"IQ_TEV_EBITDA_FWD",,$A5)</f>
        <v>12.09548</v>
      </c>
      <c r="NK5" s="3" cm="1">
        <f t="array" ref="NK5">_xll.ciqfunctions.udf.CIQ(NK$1,"IQ_TEV_EBITDA_FWD",,$A5)</f>
        <v>11.69589</v>
      </c>
      <c r="NL5" s="3" cm="1">
        <f t="array" ref="NL5">_xll.ciqfunctions.udf.CIQ(NL$1,"IQ_TEV_EBITDA_FWD",,$A5)</f>
        <v>13.4808</v>
      </c>
      <c r="NM5" s="3" cm="1">
        <f t="array" ref="NM5">_xll.ciqfunctions.udf.CIQ(NM$1,"IQ_TEV_EBITDA_FWD",,$A5)</f>
        <v>0</v>
      </c>
      <c r="NN5" s="3" cm="1">
        <f t="array" ref="NN5">_xll.ciqfunctions.udf.CIQ(NN$1,"IQ_TEV_EBITDA_FWD",,$A5)</f>
        <v>14.183339999999999</v>
      </c>
      <c r="NO5" s="3" cm="1">
        <f t="array" ref="NO5">_xll.ciqfunctions.udf.CIQ(NO$1,"IQ_TEV_EBITDA_FWD",,$A5)</f>
        <v>8.7936599999999991</v>
      </c>
      <c r="NP5" s="3" cm="1">
        <f t="array" ref="NP5">_xll.ciqfunctions.udf.CIQ(NP$1,"IQ_TEV_EBITDA_FWD",,$A5)</f>
        <v>0</v>
      </c>
      <c r="NQ5" s="3" cm="1">
        <f t="array" ref="NQ5">_xll.ciqfunctions.udf.CIQ(NQ$1,"IQ_TEV_EBITDA_FWD",,$A5)</f>
        <v>11.572279999999999</v>
      </c>
      <c r="NR5" s="3" cm="1">
        <f t="array" ref="NR5">_xll.ciqfunctions.udf.CIQ(NR$1,"IQ_TEV_EBITDA_FWD",,$A5)</f>
        <v>14.464919999999999</v>
      </c>
      <c r="NS5" s="3" cm="1">
        <f t="array" ref="NS5">_xll.ciqfunctions.udf.CIQ(NS$1,"IQ_TEV_EBITDA_FWD",,$A5)</f>
        <v>0</v>
      </c>
      <c r="NT5" s="3" cm="1">
        <f t="array" ref="NT5">_xll.ciqfunctions.udf.CIQ(NT$1,"IQ_TEV_EBITDA_FWD",,$A5)</f>
        <v>8.1899899999999999</v>
      </c>
      <c r="NU5" s="3" cm="1">
        <f t="array" ref="NU5">_xll.ciqfunctions.udf.CIQ(NU$1,"IQ_TEV_EBITDA_FWD",,$A5)</f>
        <v>14.0832</v>
      </c>
      <c r="NV5" s="3" cm="1">
        <f t="array" ref="NV5">_xll.ciqfunctions.udf.CIQ(NV$1,"IQ_TEV_EBITDA_FWD",,$A5)</f>
        <v>8.4019899999999996</v>
      </c>
      <c r="NW5" s="3" cm="1">
        <f t="array" ref="NW5">_xll.ciqfunctions.udf.CIQ(NW$1,"IQ_TEV_EBITDA_FWD",,$A5)</f>
        <v>16.137779999999999</v>
      </c>
      <c r="NX5" s="3" cm="1">
        <f t="array" ref="NX5">_xll.ciqfunctions.udf.CIQ(NX$1,"IQ_TEV_EBITDA_FWD",,$A5)</f>
        <v>18.299880000000002</v>
      </c>
      <c r="NY5" s="3" cm="1">
        <f t="array" ref="NY5">_xll.ciqfunctions.udf.CIQ(NY$1,"IQ_TEV_EBITDA_FWD",,$A5)</f>
        <v>6.4173499999999999</v>
      </c>
      <c r="NZ5" s="3" cm="1">
        <f t="array" ref="NZ5">_xll.ciqfunctions.udf.CIQ(NZ$1,"IQ_TEV_EBITDA_FWD",,$A5)</f>
        <v>18.67296</v>
      </c>
      <c r="OA5" s="3" cm="1">
        <f t="array" ref="OA5">_xll.ciqfunctions.udf.CIQ(OA$1,"IQ_TEV_EBITDA_FWD",,$A5)</f>
        <v>21.067969999999999</v>
      </c>
      <c r="OB5" s="3" cm="1">
        <f t="array" ref="OB5">_xll.ciqfunctions.udf.CIQ(OB$1,"IQ_TEV_EBITDA_FWD",,$A5)</f>
        <v>11.38054</v>
      </c>
      <c r="OC5" s="3" cm="1">
        <f t="array" ref="OC5">_xll.ciqfunctions.udf.CIQ(OC$1,"IQ_TEV_EBITDA_FWD",,$A5)</f>
        <v>7.6126699999999996</v>
      </c>
      <c r="OD5" s="3" cm="1">
        <f t="array" ref="OD5">_xll.ciqfunctions.udf.CIQ(OD$1,"IQ_TEV_EBITDA_FWD",,$A5)</f>
        <v>6.6052999999999997</v>
      </c>
      <c r="OE5" s="3" cm="1">
        <f t="array" ref="OE5">_xll.ciqfunctions.udf.CIQ(OE$1,"IQ_TEV_EBITDA_FWD",,$A5)</f>
        <v>11.83907</v>
      </c>
      <c r="OF5" s="3" cm="1">
        <f t="array" ref="OF5">_xll.ciqfunctions.udf.CIQ(OF$1,"IQ_TEV_EBITDA_FWD",,$A5)</f>
        <v>9.5331299999999999</v>
      </c>
      <c r="OG5" s="3" cm="1">
        <f t="array" ref="OG5">_xll.ciqfunctions.udf.CIQ(OG$1,"IQ_TEV_EBITDA_FWD",,$A5)</f>
        <v>17.648389999999999</v>
      </c>
      <c r="OH5" s="3" cm="1">
        <f t="array" ref="OH5">_xll.ciqfunctions.udf.CIQ(OH$1,"IQ_TEV_EBITDA_FWD",,$A5)</f>
        <v>8.4605200000000007</v>
      </c>
      <c r="OI5" s="3" cm="1">
        <f t="array" ref="OI5">_xll.ciqfunctions.udf.CIQ(OI$1,"IQ_TEV_EBITDA_FWD",,$A5)</f>
        <v>14.47545</v>
      </c>
      <c r="OJ5" s="3" cm="1">
        <f t="array" ref="OJ5">_xll.ciqfunctions.udf.CIQ(OJ$1,"IQ_TEV_EBITDA_FWD",,$A5)</f>
        <v>17.905950000000001</v>
      </c>
      <c r="OK5" s="3" cm="1">
        <f t="array" ref="OK5">_xll.ciqfunctions.udf.CIQ(OK$1,"IQ_TEV_EBITDA_FWD",,$A5)</f>
        <v>7.7125000000000004</v>
      </c>
      <c r="OL5" s="3" cm="1">
        <f t="array" ref="OL5">_xll.ciqfunctions.udf.CIQ(OL$1,"IQ_TEV_EBITDA_FWD",,$A5)</f>
        <v>5.6442399999999999</v>
      </c>
      <c r="OM5" s="3" cm="1">
        <f t="array" ref="OM5">_xll.ciqfunctions.udf.CIQ(OM$1,"IQ_TEV_EBITDA_FWD",,$A5)</f>
        <v>9.9002099999999995</v>
      </c>
      <c r="ON5" s="3" cm="1">
        <f t="array" ref="ON5">_xll.ciqfunctions.udf.CIQ(ON$1,"IQ_TEV_EBITDA_FWD",,$A5)</f>
        <v>10.22235</v>
      </c>
      <c r="OO5" s="3" cm="1">
        <f t="array" ref="OO5">_xll.ciqfunctions.udf.CIQ(OO$1,"IQ_TEV_EBITDA_FWD",,$A5)</f>
        <v>14.568490000000001</v>
      </c>
      <c r="OP5" s="3" cm="1">
        <f t="array" ref="OP5">_xll.ciqfunctions.udf.CIQ(OP$1,"IQ_TEV_EBITDA_FWD",,$A5)</f>
        <v>15.803610000000001</v>
      </c>
      <c r="OQ5" s="3" cm="1">
        <f t="array" ref="OQ5">_xll.ciqfunctions.udf.CIQ(OQ$1,"IQ_TEV_EBITDA_FWD",,$A5)</f>
        <v>0</v>
      </c>
      <c r="OR5" s="3" cm="1">
        <f t="array" ref="OR5">_xll.ciqfunctions.udf.CIQ(OR$1,"IQ_TEV_EBITDA_FWD",,$A5)</f>
        <v>0</v>
      </c>
      <c r="OS5" s="3" cm="1">
        <f t="array" ref="OS5">_xll.ciqfunctions.udf.CIQ(OS$1,"IQ_TEV_EBITDA_FWD",,$A5)</f>
        <v>9.7970500000000005</v>
      </c>
      <c r="OT5" s="3" cm="1">
        <f t="array" ref="OT5">_xll.ciqfunctions.udf.CIQ(OT$1,"IQ_TEV_EBITDA_FWD",,$A5)</f>
        <v>10.93995</v>
      </c>
      <c r="OU5" s="3" cm="1">
        <f t="array" ref="OU5">_xll.ciqfunctions.udf.CIQ(OU$1,"IQ_TEV_EBITDA_FWD",,$A5)</f>
        <v>11.95392</v>
      </c>
      <c r="OV5" s="3" cm="1">
        <f t="array" ref="OV5">_xll.ciqfunctions.udf.CIQ(OV$1,"IQ_TEV_EBITDA_FWD",,$A5)</f>
        <v>9.9155700000000007</v>
      </c>
      <c r="OW5" s="3" cm="1">
        <f t="array" ref="OW5">_xll.ciqfunctions.udf.CIQ(OW$1,"IQ_TEV_EBITDA_FWD",,$A5)</f>
        <v>8.7513400000000008</v>
      </c>
      <c r="OX5" s="3" cm="1">
        <f t="array" ref="OX5">_xll.ciqfunctions.udf.CIQ(OX$1,"IQ_TEV_EBITDA_FWD",,$A5)</f>
        <v>19.148409999999998</v>
      </c>
      <c r="OY5" s="3" cm="1">
        <f t="array" ref="OY5">_xll.ciqfunctions.udf.CIQ(OY$1,"IQ_TEV_EBITDA_FWD",,$A5)</f>
        <v>18.67014</v>
      </c>
      <c r="OZ5" s="3" cm="1">
        <f t="array" ref="OZ5">_xll.ciqfunctions.udf.CIQ(OZ$1,"IQ_TEV_EBITDA_FWD",,$A5)</f>
        <v>16.54983</v>
      </c>
      <c r="PA5" s="3" cm="1">
        <f t="array" ref="PA5">_xll.ciqfunctions.udf.CIQ(PA$1,"IQ_TEV_EBITDA_FWD",,$A5)</f>
        <v>6.25807</v>
      </c>
      <c r="PB5" s="3" cm="1">
        <f t="array" ref="PB5">_xll.ciqfunctions.udf.CIQ(PB$1,"IQ_TEV_EBITDA_FWD",,$A5)</f>
        <v>12.84064</v>
      </c>
      <c r="PC5" s="3" cm="1">
        <f t="array" ref="PC5">_xll.ciqfunctions.udf.CIQ(PC$1,"IQ_TEV_EBITDA_FWD",,$A5)</f>
        <v>27.586169999999999</v>
      </c>
      <c r="PD5" s="3" cm="1">
        <f t="array" ref="PD5">_xll.ciqfunctions.udf.CIQ(PD$1,"IQ_TEV_EBITDA_FWD",,$A5)</f>
        <v>11.883229999999999</v>
      </c>
      <c r="PE5" s="3" cm="1">
        <f t="array" ref="PE5">_xll.ciqfunctions.udf.CIQ(PE$1,"IQ_TEV_EBITDA_FWD",,$A5)</f>
        <v>20.013960000000001</v>
      </c>
      <c r="PF5" s="3" cm="1">
        <f t="array" ref="PF5">_xll.ciqfunctions.udf.CIQ(PF$1,"IQ_TEV_EBITDA_FWD",,$A5)</f>
        <v>17.32751</v>
      </c>
      <c r="PG5" s="3" cm="1">
        <f t="array" ref="PG5">_xll.ciqfunctions.udf.CIQ(PG$1,"IQ_TEV_EBITDA_FWD",,$A5)</f>
        <v>7.9571500000000004</v>
      </c>
      <c r="PH5" s="3" cm="1">
        <f t="array" ref="PH5">_xll.ciqfunctions.udf.CIQ(PH$1,"IQ_TEV_EBITDA_FWD",,$A5)</f>
        <v>10.76876</v>
      </c>
      <c r="PI5" s="3" cm="1">
        <f t="array" ref="PI5">_xll.ciqfunctions.udf.CIQ(PI$1,"IQ_TEV_EBITDA_FWD",,$A5)</f>
        <v>15.286199999999999</v>
      </c>
      <c r="PJ5" s="3" cm="1">
        <f t="array" ref="PJ5">_xll.ciqfunctions.udf.CIQ(PJ$1,"IQ_TEV_EBITDA_FWD",,$A5)</f>
        <v>7.9464300000000003</v>
      </c>
      <c r="PK5" s="3" cm="1">
        <f t="array" ref="PK5">_xll.ciqfunctions.udf.CIQ(PK$1,"IQ_TEV_EBITDA_FWD",,$A5)</f>
        <v>10.823219999999999</v>
      </c>
      <c r="PL5" s="3" cm="1">
        <f t="array" ref="PL5">_xll.ciqfunctions.udf.CIQ(PL$1,"IQ_TEV_EBITDA_FWD",,$A5)</f>
        <v>16.768989999999999</v>
      </c>
      <c r="PM5" s="3" cm="1">
        <f t="array" ref="PM5">_xll.ciqfunctions.udf.CIQ(PM$1,"IQ_TEV_EBITDA_FWD",,$A5)</f>
        <v>22.872330000000002</v>
      </c>
      <c r="PN5" s="3" cm="1">
        <f t="array" ref="PN5">_xll.ciqfunctions.udf.CIQ(PN$1,"IQ_TEV_EBITDA_FWD",,$A5)</f>
        <v>15.96059</v>
      </c>
      <c r="PO5" s="3" cm="1">
        <f t="array" ref="PO5">_xll.ciqfunctions.udf.CIQ(PO$1,"IQ_TEV_EBITDA_FWD",,$A5)</f>
        <v>20.013960000000001</v>
      </c>
      <c r="PP5" s="3" cm="1">
        <f t="array" ref="PP5">_xll.ciqfunctions.udf.CIQ(PP$1,"IQ_TEV_EBITDA_FWD",,$A5)</f>
        <v>10.137869999999999</v>
      </c>
      <c r="PQ5" s="3" cm="1">
        <f t="array" ref="PQ5">_xll.ciqfunctions.udf.CIQ(PQ$1,"IQ_TEV_EBITDA_FWD",,$A5)</f>
        <v>10.594609999999999</v>
      </c>
      <c r="PR5" s="3" cm="1">
        <f t="array" ref="PR5">_xll.ciqfunctions.udf.CIQ(PR$1,"IQ_TEV_EBITDA_FWD",,$A5)</f>
        <v>20.32601</v>
      </c>
      <c r="PS5" s="3" cm="1">
        <f t="array" ref="PS5">_xll.ciqfunctions.udf.CIQ(PS$1,"IQ_TEV_EBITDA_FWD",,$A5)</f>
        <v>12.969060000000001</v>
      </c>
      <c r="PT5" s="3" cm="1">
        <f t="array" ref="PT5">_xll.ciqfunctions.udf.CIQ(PT$1,"IQ_TEV_EBITDA_FWD",,$A5)</f>
        <v>9.6281700000000008</v>
      </c>
      <c r="PU5" s="3" cm="1">
        <f t="array" ref="PU5">_xll.ciqfunctions.udf.CIQ(PU$1,"IQ_TEV_EBITDA_FWD",,$A5)</f>
        <v>16.94716</v>
      </c>
      <c r="PV5" s="3" cm="1">
        <f t="array" ref="PV5">_xll.ciqfunctions.udf.CIQ(PV$1,"IQ_TEV_EBITDA_FWD",,$A5)</f>
        <v>8.57803</v>
      </c>
      <c r="PW5" s="3" cm="1">
        <f t="array" ref="PW5">_xll.ciqfunctions.udf.CIQ(PW$1,"IQ_TEV_EBITDA_FWD",,$A5)</f>
        <v>10.77636</v>
      </c>
      <c r="PX5" s="3" cm="1">
        <f t="array" ref="PX5">_xll.ciqfunctions.udf.CIQ(PX$1,"IQ_TEV_EBITDA_FWD",,$A5)</f>
        <v>17.808350000000001</v>
      </c>
      <c r="PY5" s="3" cm="1">
        <f t="array" ref="PY5">_xll.ciqfunctions.udf.CIQ(PY$1,"IQ_TEV_EBITDA_FWD",,$A5)</f>
        <v>26.696529999999999</v>
      </c>
      <c r="PZ5" s="3" cm="1">
        <f t="array" ref="PZ5">_xll.ciqfunctions.udf.CIQ(PZ$1,"IQ_TEV_EBITDA_FWD",,$A5)</f>
        <v>13.882680000000001</v>
      </c>
      <c r="QA5" s="3" cm="1">
        <f t="array" ref="QA5">_xll.ciqfunctions.udf.CIQ(QA$1,"IQ_TEV_EBITDA_FWD",,$A5)</f>
        <v>8.0559899999999995</v>
      </c>
      <c r="QB5" s="3" cm="1">
        <f t="array" ref="QB5">_xll.ciqfunctions.udf.CIQ(QB$1,"IQ_TEV_EBITDA_FWD",,$A5)</f>
        <v>2.9986000000000002</v>
      </c>
      <c r="QC5" s="3" cm="1">
        <f t="array" ref="QC5">_xll.ciqfunctions.udf.CIQ(QC$1,"IQ_TEV_EBITDA_FWD",,$A5)</f>
        <v>7.8370499999999996</v>
      </c>
      <c r="QD5" s="3" cm="1">
        <f t="array" ref="QD5">_xll.ciqfunctions.udf.CIQ(QD$1,"IQ_TEV_EBITDA_FWD",,$A5)</f>
        <v>14.159890000000001</v>
      </c>
      <c r="QE5" s="3" cm="1">
        <f t="array" ref="QE5">_xll.ciqfunctions.udf.CIQ(QE$1,"IQ_TEV_EBITDA_FWD",,$A5)</f>
        <v>8.6087699999999998</v>
      </c>
      <c r="QF5" s="3" cm="1">
        <f t="array" ref="QF5">_xll.ciqfunctions.udf.CIQ(QF$1,"IQ_TEV_EBITDA_FWD",,$A5)</f>
        <v>11.094150000000001</v>
      </c>
      <c r="QG5" s="3" cm="1">
        <f t="array" ref="QG5">_xll.ciqfunctions.udf.CIQ(QG$1,"IQ_TEV_EBITDA_FWD",,$A5)</f>
        <v>13.412739999999999</v>
      </c>
      <c r="QH5" s="3" cm="1">
        <f t="array" ref="QH5">_xll.ciqfunctions.udf.CIQ(QH$1,"IQ_TEV_EBITDA_FWD",,$A5)</f>
        <v>12.31198</v>
      </c>
      <c r="QI5" s="3" cm="1">
        <f t="array" ref="QI5">_xll.ciqfunctions.udf.CIQ(QI$1,"IQ_TEV_EBITDA_FWD",,$A5)</f>
        <v>7.2915400000000004</v>
      </c>
      <c r="QJ5" s="3" cm="1">
        <f t="array" ref="QJ5">_xll.ciqfunctions.udf.CIQ(QJ$1,"IQ_TEV_EBITDA_FWD",,$A5)</f>
        <v>15.04217</v>
      </c>
      <c r="QK5" s="3" cm="1">
        <f t="array" ref="QK5">_xll.ciqfunctions.udf.CIQ(QK$1,"IQ_TEV_EBITDA_FWD",,$A5)</f>
        <v>11.612109999999999</v>
      </c>
      <c r="QL5" s="3" cm="1">
        <f t="array" ref="QL5">_xll.ciqfunctions.udf.CIQ(QL$1,"IQ_TEV_EBITDA_FWD",,$A5)</f>
        <v>19.169969999999999</v>
      </c>
      <c r="QM5" s="3" cm="1">
        <f t="array" ref="QM5">_xll.ciqfunctions.udf.CIQ(QM$1,"IQ_TEV_EBITDA_FWD",,$A5)</f>
        <v>9.7608499999999996</v>
      </c>
      <c r="QN5" s="3" cm="1">
        <f t="array" ref="QN5">_xll.ciqfunctions.udf.CIQ(QN$1,"IQ_TEV_EBITDA_FWD",,$A5)</f>
        <v>11.095359999999999</v>
      </c>
      <c r="QO5" s="3" cm="1">
        <f t="array" ref="QO5">_xll.ciqfunctions.udf.CIQ(QO$1,"IQ_TEV_EBITDA_FWD",,$A5)</f>
        <v>12.241960000000001</v>
      </c>
      <c r="QP5" s="3" cm="1">
        <f t="array" ref="QP5">_xll.ciqfunctions.udf.CIQ(QP$1,"IQ_TEV_EBITDA_FWD",,$A5)</f>
        <v>10.467180000000001</v>
      </c>
      <c r="QQ5" s="3" cm="1">
        <f t="array" ref="QQ5">_xll.ciqfunctions.udf.CIQ(QQ$1,"IQ_TEV_EBITDA_FWD",,$A5)</f>
        <v>15.519489999999999</v>
      </c>
      <c r="QR5" s="3" cm="1">
        <f t="array" ref="QR5">_xll.ciqfunctions.udf.CIQ(QR$1,"IQ_TEV_EBITDA_FWD",,$A5)</f>
        <v>7.1680400000000004</v>
      </c>
      <c r="QS5" s="3" cm="1">
        <f t="array" ref="QS5">_xll.ciqfunctions.udf.CIQ(QS$1,"IQ_TEV_EBITDA_FWD",,$A5)</f>
        <v>5.3433099999999998</v>
      </c>
      <c r="QT5" s="3" cm="1">
        <f t="array" ref="QT5">_xll.ciqfunctions.udf.CIQ(QT$1,"IQ_TEV_EBITDA_FWD",,$A5)</f>
        <v>12.016</v>
      </c>
      <c r="QU5" s="3" cm="1">
        <f t="array" ref="QU5">_xll.ciqfunctions.udf.CIQ(QU$1,"IQ_TEV_EBITDA_FWD",,$A5)</f>
        <v>10.33872</v>
      </c>
      <c r="QV5" s="3" cm="1">
        <f t="array" ref="QV5">_xll.ciqfunctions.udf.CIQ(QV$1,"IQ_TEV_EBITDA_FWD",,$A5)</f>
        <v>10.93327</v>
      </c>
      <c r="QW5" s="3" cm="1">
        <f t="array" ref="QW5">_xll.ciqfunctions.udf.CIQ(QW$1,"IQ_TEV_EBITDA_FWD",,$A5)</f>
        <v>8.8298299999999994</v>
      </c>
      <c r="QX5" s="3" cm="1">
        <f t="array" ref="QX5">_xll.ciqfunctions.udf.CIQ(QX$1,"IQ_TEV_EBITDA_FWD",,$A5)</f>
        <v>15.11736</v>
      </c>
      <c r="QY5" s="3" cm="1">
        <f t="array" ref="QY5">_xll.ciqfunctions.udf.CIQ(QY$1,"IQ_TEV_EBITDA_FWD",,$A5)</f>
        <v>9.7702399999999994</v>
      </c>
      <c r="QZ5" s="3" cm="1">
        <f t="array" ref="QZ5">_xll.ciqfunctions.udf.CIQ(QZ$1,"IQ_TEV_EBITDA_FWD",,$A5)</f>
        <v>13.049250000000001</v>
      </c>
      <c r="RA5" s="3" cm="1">
        <f t="array" ref="RA5">_xll.ciqfunctions.udf.CIQ(RA$1,"IQ_TEV_EBITDA_FWD",,$A5)</f>
        <v>11.477969999999999</v>
      </c>
      <c r="RB5" s="3" cm="1">
        <f t="array" ref="RB5">_xll.ciqfunctions.udf.CIQ(RB$1,"IQ_TEV_EBITDA_FWD",,$A5)</f>
        <v>10.561590000000001</v>
      </c>
      <c r="RC5" s="3" cm="1">
        <f t="array" ref="RC5">_xll.ciqfunctions.udf.CIQ(RC$1,"IQ_TEV_EBITDA_FWD",,$A5)</f>
        <v>7.7602399999999996</v>
      </c>
      <c r="RD5" s="3" cm="1">
        <f t="array" ref="RD5">_xll.ciqfunctions.udf.CIQ(RD$1,"IQ_TEV_EBITDA_FWD",,$A5)</f>
        <v>8.3677299999999999</v>
      </c>
      <c r="RE5" s="3" cm="1">
        <f t="array" ref="RE5">_xll.ciqfunctions.udf.CIQ(RE$1,"IQ_TEV_EBITDA_FWD",,$A5)</f>
        <v>8.6838999999999995</v>
      </c>
      <c r="RF5" s="3" cm="1">
        <f t="array" ref="RF5">_xll.ciqfunctions.udf.CIQ(RF$1,"IQ_TEV_EBITDA_FWD",,$A5)</f>
        <v>18.402090000000001</v>
      </c>
      <c r="RG5" s="3" cm="1">
        <f t="array" ref="RG5">_xll.ciqfunctions.udf.CIQ(RG$1,"IQ_TEV_EBITDA_FWD",,$A5)</f>
        <v>12.43549</v>
      </c>
      <c r="RH5" s="3" cm="1">
        <f t="array" ref="RH5">_xll.ciqfunctions.udf.CIQ(RH$1,"IQ_TEV_EBITDA_FWD",,$A5)</f>
        <v>20.846630000000001</v>
      </c>
      <c r="RI5" s="3" cm="1">
        <f t="array" ref="RI5">_xll.ciqfunctions.udf.CIQ(RI$1,"IQ_TEV_EBITDA_FWD",,$A5)</f>
        <v>9.4551499999999997</v>
      </c>
      <c r="RJ5" s="3" cm="1">
        <f t="array" ref="RJ5">_xll.ciqfunctions.udf.CIQ(RJ$1,"IQ_TEV_EBITDA_FWD",,$A5)</f>
        <v>18.045030000000001</v>
      </c>
      <c r="RK5" s="3" cm="1">
        <f t="array" ref="RK5">_xll.ciqfunctions.udf.CIQ(RK$1,"IQ_TEV_EBITDA_FWD",,$A5)</f>
        <v>8.4388199999999998</v>
      </c>
      <c r="RL5" s="3" cm="1">
        <f t="array" ref="RL5">_xll.ciqfunctions.udf.CIQ(RL$1,"IQ_TEV_EBITDA_FWD",,$A5)</f>
        <v>15.85169</v>
      </c>
      <c r="RM5" s="3" cm="1">
        <f t="array" ref="RM5">_xll.ciqfunctions.udf.CIQ(RM$1,"IQ_TEV_EBITDA_FWD",,$A5)</f>
        <v>4.8258900000000002</v>
      </c>
      <c r="RN5" s="3" cm="1">
        <f t="array" ref="RN5">_xll.ciqfunctions.udf.CIQ(RN$1,"IQ_TEV_EBITDA_FWD",,$A5)</f>
        <v>8.3360299999999992</v>
      </c>
      <c r="RO5" s="3" cm="1">
        <f t="array" ref="RO5">_xll.ciqfunctions.udf.CIQ(RO$1,"IQ_TEV_EBITDA_FWD",,$A5)</f>
        <v>9.9049999999999994</v>
      </c>
      <c r="RP5" s="3" cm="1">
        <f t="array" ref="RP5">_xll.ciqfunctions.udf.CIQ(RP$1,"IQ_TEV_EBITDA_FWD",,$A5)</f>
        <v>9.1731099999999994</v>
      </c>
      <c r="RQ5" s="3" cm="1">
        <f t="array" ref="RQ5">_xll.ciqfunctions.udf.CIQ(RQ$1,"IQ_TEV_EBITDA_FWD",,$A5)</f>
        <v>7.8028000000000004</v>
      </c>
      <c r="RR5" s="3" cm="1">
        <f t="array" ref="RR5">_xll.ciqfunctions.udf.CIQ(RR$1,"IQ_TEV_EBITDA_FWD",,$A5)</f>
        <v>13.932079999999999</v>
      </c>
      <c r="RS5" s="3" cm="1">
        <f t="array" ref="RS5">_xll.ciqfunctions.udf.CIQ(RS$1,"IQ_TEV_EBITDA_FWD",,$A5)</f>
        <v>9.4594199999999997</v>
      </c>
      <c r="RT5" s="3" cm="1">
        <f t="array" ref="RT5">_xll.ciqfunctions.udf.CIQ(RT$1,"IQ_TEV_EBITDA_FWD",,$A5)</f>
        <v>8.3589400000000005</v>
      </c>
      <c r="RU5" s="3" cm="1">
        <f t="array" ref="RU5">_xll.ciqfunctions.udf.CIQ(RU$1,"IQ_TEV_EBITDA_FWD",,$A5)</f>
        <v>9.0994600000000005</v>
      </c>
      <c r="RV5" s="3" cm="1">
        <f t="array" ref="RV5">_xll.ciqfunctions.udf.CIQ(RV$1,"IQ_TEV_EBITDA_FWD",,$A5)</f>
        <v>5.8647</v>
      </c>
      <c r="RW5" s="3" cm="1">
        <f t="array" ref="RW5">_xll.ciqfunctions.udf.CIQ(RW$1,"IQ_TEV_EBITDA_FWD",,$A5)</f>
        <v>6.67347</v>
      </c>
      <c r="RX5" s="3" cm="1">
        <f t="array" ref="RX5">_xll.ciqfunctions.udf.CIQ(RX$1,"IQ_TEV_EBITDA_FWD",,$A5)</f>
        <v>6.2351999999999999</v>
      </c>
      <c r="RY5" s="3" cm="1">
        <f t="array" ref="RY5">_xll.ciqfunctions.udf.CIQ(RY$1,"IQ_TEV_EBITDA_FWD",,$A5)</f>
        <v>12.641500000000001</v>
      </c>
      <c r="RZ5" s="3" cm="1">
        <f t="array" ref="RZ5">_xll.ciqfunctions.udf.CIQ(RZ$1,"IQ_TEV_EBITDA_FWD",,$A5)</f>
        <v>17.545929999999998</v>
      </c>
      <c r="SA5" s="3" cm="1">
        <f t="array" ref="SA5">_xll.ciqfunctions.udf.CIQ(SA$1,"IQ_TEV_EBITDA_FWD",,$A5)</f>
        <v>7.0249600000000001</v>
      </c>
      <c r="SB5" s="3" cm="1">
        <f t="array" ref="SB5">_xll.ciqfunctions.udf.CIQ(SB$1,"IQ_TEV_EBITDA_FWD",,$A5)</f>
        <v>0</v>
      </c>
      <c r="SC5" s="3" cm="1">
        <f t="array" ref="SC5">_xll.ciqfunctions.udf.CIQ(SC$1,"IQ_TEV_EBITDA_FWD",,$A5)</f>
        <v>0</v>
      </c>
    </row>
    <row r="6" spans="1:497" x14ac:dyDescent="0.25">
      <c r="A6" s="1">
        <f t="shared" si="0"/>
        <v>45626</v>
      </c>
      <c r="B6" s="3" cm="1">
        <f t="array" ref="B6">_xll.ciqfunctions.udf.CIQ(B$1,"IQ_TEV_EBITDA_FWD",,$A6)</f>
        <v>20.76097</v>
      </c>
      <c r="C6" s="3" cm="1">
        <f t="array" ref="C6">_xll.ciqfunctions.udf.CIQ(C$1,"IQ_TEV_EBITDA_FWD",,$A6)</f>
        <v>24.524429999999999</v>
      </c>
      <c r="D6" s="3" cm="1">
        <f t="array" ref="D6">_xll.ciqfunctions.udf.CIQ(D$1,"IQ_TEV_EBITDA_FWD",,$A6)</f>
        <v>29.20983</v>
      </c>
      <c r="E6" s="3" cm="1">
        <f t="array" ref="E6">_xll.ciqfunctions.udf.CIQ(E$1,"IQ_TEV_EBITDA_FWD",,$A6)</f>
        <v>14.2379</v>
      </c>
      <c r="F6" s="3" cm="1">
        <f t="array" ref="F6">_xll.ciqfunctions.udf.CIQ(F$1,"IQ_TEV_EBITDA_FWD",,$A6)</f>
        <v>12.19439</v>
      </c>
      <c r="G6" s="3" cm="1">
        <f t="array" ref="G6">_xll.ciqfunctions.udf.CIQ(G$1,"IQ_TEV_EBITDA_FWD",,$A6)</f>
        <v>12.89439</v>
      </c>
      <c r="H6" s="3" cm="1">
        <f t="array" ref="H6">_xll.ciqfunctions.udf.CIQ(H$1,"IQ_TEV_EBITDA_FWD",,$A6)</f>
        <v>0</v>
      </c>
      <c r="I6" s="3" cm="1">
        <f t="array" ref="I6">_xll.ciqfunctions.udf.CIQ(I$1,"IQ_TEV_EBITDA_FWD",,$A6)</f>
        <v>22.040500000000002</v>
      </c>
      <c r="J6" s="3" cm="1">
        <f t="array" ref="J6">_xll.ciqfunctions.udf.CIQ(J$1,"IQ_TEV_EBITDA_FWD",,$A6)</f>
        <v>55.348390000000002</v>
      </c>
      <c r="K6" s="3" cm="1">
        <f t="array" ref="K6">_xll.ciqfunctions.udf.CIQ(K$1,"IQ_TEV_EBITDA_FWD",,$A6)</f>
        <v>31.224350000000001</v>
      </c>
      <c r="L6" s="3" cm="1">
        <f t="array" ref="L6">_xll.ciqfunctions.udf.CIQ(L$1,"IQ_TEV_EBITDA_FWD",,$A6)</f>
        <v>0</v>
      </c>
      <c r="M6" s="3" cm="1">
        <f t="array" ref="M6">_xll.ciqfunctions.udf.CIQ(M$1,"IQ_TEV_EBITDA_FWD",,$A6)</f>
        <v>7.1965500000000002</v>
      </c>
      <c r="N6" s="3" cm="1">
        <f t="array" ref="N6">_xll.ciqfunctions.udf.CIQ(N$1,"IQ_TEV_EBITDA_FWD",,$A6)</f>
        <v>14.817830000000001</v>
      </c>
      <c r="O6" s="3" cm="1">
        <f t="array" ref="O6">_xll.ciqfunctions.udf.CIQ(O$1,"IQ_TEV_EBITDA_FWD",,$A6)</f>
        <v>22.47729</v>
      </c>
      <c r="P6" s="3" cm="1">
        <f t="array" ref="P6">_xll.ciqfunctions.udf.CIQ(P$1,"IQ_TEV_EBITDA_FWD",,$A6)</f>
        <v>18.0974</v>
      </c>
      <c r="Q6" s="3" cm="1">
        <f t="array" ref="Q6">_xll.ciqfunctions.udf.CIQ(Q$1,"IQ_TEV_EBITDA_FWD",,$A6)</f>
        <v>12.39035</v>
      </c>
      <c r="R6" s="3" cm="1">
        <f t="array" ref="R6">_xll.ciqfunctions.udf.CIQ(R$1,"IQ_TEV_EBITDA_FWD",,$A6)</f>
        <v>33.612830000000002</v>
      </c>
      <c r="S6" s="3" cm="1">
        <f t="array" ref="S6">_xll.ciqfunctions.udf.CIQ(S$1,"IQ_TEV_EBITDA_FWD",,$A6)</f>
        <v>26.12867</v>
      </c>
      <c r="T6" s="3" cm="1">
        <f t="array" ref="T6">_xll.ciqfunctions.udf.CIQ(T$1,"IQ_TEV_EBITDA_FWD",,$A6)</f>
        <v>18.824850000000001</v>
      </c>
      <c r="U6" s="3" cm="1">
        <f t="array" ref="U6">_xll.ciqfunctions.udf.CIQ(U$1,"IQ_TEV_EBITDA_FWD",,$A6)</f>
        <v>9.2155500000000004</v>
      </c>
      <c r="V6" s="3" cm="1">
        <f t="array" ref="V6">_xll.ciqfunctions.udf.CIQ(V$1,"IQ_TEV_EBITDA_FWD",,$A6)</f>
        <v>17.879090000000001</v>
      </c>
      <c r="W6" s="3" cm="1">
        <f t="array" ref="W6">_xll.ciqfunctions.udf.CIQ(W$1,"IQ_TEV_EBITDA_FWD",,$A6)</f>
        <v>13.926410000000001</v>
      </c>
      <c r="X6" s="3" cm="1">
        <f t="array" ref="X6">_xll.ciqfunctions.udf.CIQ(X$1,"IQ_TEV_EBITDA_FWD",,$A6)</f>
        <v>0</v>
      </c>
      <c r="Y6" s="3" cm="1">
        <f t="array" ref="Y6">_xll.ciqfunctions.udf.CIQ(Y$1,"IQ_TEV_EBITDA_FWD",,$A6)</f>
        <v>6.7775400000000001</v>
      </c>
      <c r="Z6" s="3" cm="1">
        <f t="array" ref="Z6">_xll.ciqfunctions.udf.CIQ(Z$1,"IQ_TEV_EBITDA_FWD",,$A6)</f>
        <v>30.925750000000001</v>
      </c>
      <c r="AA6" s="3" cm="1">
        <f t="array" ref="AA6">_xll.ciqfunctions.udf.CIQ(AA$1,"IQ_TEV_EBITDA_FWD",,$A6)</f>
        <v>19.248670000000001</v>
      </c>
      <c r="AB6" s="3" cm="1">
        <f t="array" ref="AB6">_xll.ciqfunctions.udf.CIQ(AB$1,"IQ_TEV_EBITDA_FWD",,$A6)</f>
        <v>30.371780000000001</v>
      </c>
      <c r="AC6" s="3" cm="1">
        <f t="array" ref="AC6">_xll.ciqfunctions.udf.CIQ(AC$1,"IQ_TEV_EBITDA_FWD",,$A6)</f>
        <v>19.51005</v>
      </c>
      <c r="AD6" s="3" cm="1">
        <f t="array" ref="AD6">_xll.ciqfunctions.udf.CIQ(AD$1,"IQ_TEV_EBITDA_FWD",,$A6)</f>
        <v>22.456689999999998</v>
      </c>
      <c r="AE6" s="3" cm="1">
        <f t="array" ref="AE6">_xll.ciqfunctions.udf.CIQ(AE$1,"IQ_TEV_EBITDA_FWD",,$A6)</f>
        <v>14.09735</v>
      </c>
      <c r="AF6" s="3" cm="1">
        <f t="array" ref="AF6">_xll.ciqfunctions.udf.CIQ(AF$1,"IQ_TEV_EBITDA_FWD",,$A6)</f>
        <v>19.10125</v>
      </c>
      <c r="AG6" s="3" cm="1">
        <f t="array" ref="AG6">_xll.ciqfunctions.udf.CIQ(AG$1,"IQ_TEV_EBITDA_FWD",,$A6)</f>
        <v>17.836849999999998</v>
      </c>
      <c r="AH6" s="3" cm="1">
        <f t="array" ref="AH6">_xll.ciqfunctions.udf.CIQ(AH$1,"IQ_TEV_EBITDA_FWD",,$A6)</f>
        <v>11.186260000000001</v>
      </c>
      <c r="AI6" s="3" cm="1">
        <f t="array" ref="AI6">_xll.ciqfunctions.udf.CIQ(AI$1,"IQ_TEV_EBITDA_FWD",,$A6)</f>
        <v>0</v>
      </c>
      <c r="AJ6" s="3" cm="1">
        <f t="array" ref="AJ6">_xll.ciqfunctions.udf.CIQ(AJ$1,"IQ_TEV_EBITDA_FWD",,$A6)</f>
        <v>20.514869999999998</v>
      </c>
      <c r="AK6" s="3" cm="1">
        <f t="array" ref="AK6">_xll.ciqfunctions.udf.CIQ(AK$1,"IQ_TEV_EBITDA_FWD",,$A6)</f>
        <v>17.07535</v>
      </c>
      <c r="AL6" s="3" cm="1">
        <f t="array" ref="AL6">_xll.ciqfunctions.udf.CIQ(AL$1,"IQ_TEV_EBITDA_FWD",,$A6)</f>
        <v>11.914300000000001</v>
      </c>
      <c r="AM6" s="3" cm="1">
        <f t="array" ref="AM6">_xll.ciqfunctions.udf.CIQ(AM$1,"IQ_TEV_EBITDA_FWD",,$A6)</f>
        <v>23.572120000000002</v>
      </c>
      <c r="AN6" s="3" cm="1">
        <f t="array" ref="AN6">_xll.ciqfunctions.udf.CIQ(AN$1,"IQ_TEV_EBITDA_FWD",,$A6)</f>
        <v>18.21359</v>
      </c>
      <c r="AO6" s="3" cm="1">
        <f t="array" ref="AO6">_xll.ciqfunctions.udf.CIQ(AO$1,"IQ_TEV_EBITDA_FWD",,$A6)</f>
        <v>15.00925</v>
      </c>
      <c r="AP6" s="3" cm="1">
        <f t="array" ref="AP6">_xll.ciqfunctions.udf.CIQ(AP$1,"IQ_TEV_EBITDA_FWD",,$A6)</f>
        <v>23.736830000000001</v>
      </c>
      <c r="AQ6" s="3" cm="1">
        <f t="array" ref="AQ6">_xll.ciqfunctions.udf.CIQ(AQ$1,"IQ_TEV_EBITDA_FWD",,$A6)</f>
        <v>10.590159999999999</v>
      </c>
      <c r="AR6" s="3" cm="1">
        <f t="array" ref="AR6">_xll.ciqfunctions.udf.CIQ(AR$1,"IQ_TEV_EBITDA_FWD",,$A6)</f>
        <v>7.2681300000000002</v>
      </c>
      <c r="AS6" s="3" cm="1">
        <f t="array" ref="AS6">_xll.ciqfunctions.udf.CIQ(AS$1,"IQ_TEV_EBITDA_FWD",,$A6)</f>
        <v>13.583629999999999</v>
      </c>
      <c r="AT6" s="3" cm="1">
        <f t="array" ref="AT6">_xll.ciqfunctions.udf.CIQ(AT$1,"IQ_TEV_EBITDA_FWD",,$A6)</f>
        <v>14.861079999999999</v>
      </c>
      <c r="AU6" s="3" cm="1">
        <f t="array" ref="AU6">_xll.ciqfunctions.udf.CIQ(AU$1,"IQ_TEV_EBITDA_FWD",,$A6)</f>
        <v>22.7758</v>
      </c>
      <c r="AV6" s="3" cm="1">
        <f t="array" ref="AV6">_xll.ciqfunctions.udf.CIQ(AV$1,"IQ_TEV_EBITDA_FWD",,$A6)</f>
        <v>18.32029</v>
      </c>
      <c r="AW6" s="3" cm="1">
        <f t="array" ref="AW6">_xll.ciqfunctions.udf.CIQ(AW$1,"IQ_TEV_EBITDA_FWD",,$A6)</f>
        <v>14.7667</v>
      </c>
      <c r="AX6" s="3" cm="1">
        <f t="array" ref="AX6">_xll.ciqfunctions.udf.CIQ(AX$1,"IQ_TEV_EBITDA_FWD",,$A6)</f>
        <v>8.4443699999999993</v>
      </c>
      <c r="AY6" s="3" cm="1">
        <f t="array" ref="AY6">_xll.ciqfunctions.udf.CIQ(AY$1,"IQ_TEV_EBITDA_FWD",,$A6)</f>
        <v>15.95627</v>
      </c>
      <c r="AZ6" s="3" cm="1">
        <f t="array" ref="AZ6">_xll.ciqfunctions.udf.CIQ(AZ$1,"IQ_TEV_EBITDA_FWD",,$A6)</f>
        <v>23.884329999999999</v>
      </c>
      <c r="BA6" s="3" cm="1">
        <f t="array" ref="BA6">_xll.ciqfunctions.udf.CIQ(BA$1,"IQ_TEV_EBITDA_FWD",,$A6)</f>
        <v>6.74648</v>
      </c>
      <c r="BB6" s="3" cm="1">
        <f t="array" ref="BB6">_xll.ciqfunctions.udf.CIQ(BB$1,"IQ_TEV_EBITDA_FWD",,$A6)</f>
        <v>0</v>
      </c>
      <c r="BC6" s="3" cm="1">
        <f t="array" ref="BC6">_xll.ciqfunctions.udf.CIQ(BC$1,"IQ_TEV_EBITDA_FWD",,$A6)</f>
        <v>24.950559999999999</v>
      </c>
      <c r="BD6" s="3" cm="1">
        <f t="array" ref="BD6">_xll.ciqfunctions.udf.CIQ(BD$1,"IQ_TEV_EBITDA_FWD",,$A6)</f>
        <v>46.314630000000001</v>
      </c>
      <c r="BE6" s="3" cm="1">
        <f t="array" ref="BE6">_xll.ciqfunctions.udf.CIQ(BE$1,"IQ_TEV_EBITDA_FWD",,$A6)</f>
        <v>14.114890000000001</v>
      </c>
      <c r="BF6" s="3" cm="1">
        <f t="array" ref="BF6">_xll.ciqfunctions.udf.CIQ(BF$1,"IQ_TEV_EBITDA_FWD",,$A6)</f>
        <v>9.2756000000000007</v>
      </c>
      <c r="BG6" s="3" cm="1">
        <f t="array" ref="BG6">_xll.ciqfunctions.udf.CIQ(BG$1,"IQ_TEV_EBITDA_FWD",,$A6)</f>
        <v>49.697589999999998</v>
      </c>
      <c r="BH6" s="3" cm="1">
        <f t="array" ref="BH6">_xll.ciqfunctions.udf.CIQ(BH$1,"IQ_TEV_EBITDA_FWD",,$A6)</f>
        <v>13.8651</v>
      </c>
      <c r="BI6" s="3" cm="1">
        <f t="array" ref="BI6">_xll.ciqfunctions.udf.CIQ(BI$1,"IQ_TEV_EBITDA_FWD",,$A6)</f>
        <v>16.159500000000001</v>
      </c>
      <c r="BJ6" s="3" cm="1">
        <f t="array" ref="BJ6">_xll.ciqfunctions.udf.CIQ(BJ$1,"IQ_TEV_EBITDA_FWD",,$A6)</f>
        <v>0</v>
      </c>
      <c r="BK6" s="3" cm="1">
        <f t="array" ref="BK6">_xll.ciqfunctions.udf.CIQ(BK$1,"IQ_TEV_EBITDA_FWD",,$A6)</f>
        <v>19.189340000000001</v>
      </c>
      <c r="BL6" s="3" cm="1">
        <f t="array" ref="BL6">_xll.ciqfunctions.udf.CIQ(BL$1,"IQ_TEV_EBITDA_FWD",,$A6)</f>
        <v>14.73423</v>
      </c>
      <c r="BM6" s="3" cm="1">
        <f t="array" ref="BM6">_xll.ciqfunctions.udf.CIQ(BM$1,"IQ_TEV_EBITDA_FWD",,$A6)</f>
        <v>7.1792300000000004</v>
      </c>
      <c r="BN6" s="3" cm="1">
        <f t="array" ref="BN6">_xll.ciqfunctions.udf.CIQ(BN$1,"IQ_TEV_EBITDA_FWD",,$A6)</f>
        <v>15.42074</v>
      </c>
      <c r="BO6" s="3" cm="1">
        <f t="array" ref="BO6">_xll.ciqfunctions.udf.CIQ(BO$1,"IQ_TEV_EBITDA_FWD",,$A6)</f>
        <v>5.6450800000000001</v>
      </c>
      <c r="BP6" s="3" cm="1">
        <f t="array" ref="BP6">_xll.ciqfunctions.udf.CIQ(BP$1,"IQ_TEV_EBITDA_FWD",,$A6)</f>
        <v>19.360320000000002</v>
      </c>
      <c r="BQ6" s="3" cm="1">
        <f t="array" ref="BQ6">_xll.ciqfunctions.udf.CIQ(BQ$1,"IQ_TEV_EBITDA_FWD",,$A6)</f>
        <v>0</v>
      </c>
      <c r="BR6" s="3" cm="1">
        <f t="array" ref="BR6">_xll.ciqfunctions.udf.CIQ(BR$1,"IQ_TEV_EBITDA_FWD",,$A6)</f>
        <v>0</v>
      </c>
      <c r="BS6" s="3" cm="1">
        <f t="array" ref="BS6">_xll.ciqfunctions.udf.CIQ(BS$1,"IQ_TEV_EBITDA_FWD",,$A6)</f>
        <v>5.9205699999999997</v>
      </c>
      <c r="BT6" s="3" cm="1">
        <f t="array" ref="BT6">_xll.ciqfunctions.udf.CIQ(BT$1,"IQ_TEV_EBITDA_FWD",,$A6)</f>
        <v>19.2074</v>
      </c>
      <c r="BU6" s="3" cm="1">
        <f t="array" ref="BU6">_xll.ciqfunctions.udf.CIQ(BU$1,"IQ_TEV_EBITDA_FWD",,$A6)</f>
        <v>23.914999999999999</v>
      </c>
      <c r="BV6" s="3" cm="1">
        <f t="array" ref="BV6">_xll.ciqfunctions.udf.CIQ(BV$1,"IQ_TEV_EBITDA_FWD",,$A6)</f>
        <v>16.29119</v>
      </c>
      <c r="BW6" s="3" cm="1">
        <f t="array" ref="BW6">_xll.ciqfunctions.udf.CIQ(BW$1,"IQ_TEV_EBITDA_FWD",,$A6)</f>
        <v>0</v>
      </c>
      <c r="BX6" s="3" cm="1">
        <f t="array" ref="BX6">_xll.ciqfunctions.udf.CIQ(BX$1,"IQ_TEV_EBITDA_FWD",,$A6)</f>
        <v>24.641570000000002</v>
      </c>
      <c r="BY6" s="3" cm="1">
        <f t="array" ref="BY6">_xll.ciqfunctions.udf.CIQ(BY$1,"IQ_TEV_EBITDA_FWD",,$A6)</f>
        <v>24.483470000000001</v>
      </c>
      <c r="BZ6" s="3" cm="1">
        <f t="array" ref="BZ6">_xll.ciqfunctions.udf.CIQ(BZ$1,"IQ_TEV_EBITDA_FWD",,$A6)</f>
        <v>9.54725</v>
      </c>
      <c r="CA6" s="3" cm="1">
        <f t="array" ref="CA6">_xll.ciqfunctions.udf.CIQ(CA$1,"IQ_TEV_EBITDA_FWD",,$A6)</f>
        <v>16.320039999999999</v>
      </c>
      <c r="CB6" s="3" cm="1">
        <f t="array" ref="CB6">_xll.ciqfunctions.udf.CIQ(CB$1,"IQ_TEV_EBITDA_FWD",,$A6)</f>
        <v>23.17531</v>
      </c>
      <c r="CC6" s="3" cm="1">
        <f t="array" ref="CC6">_xll.ciqfunctions.udf.CIQ(CC$1,"IQ_TEV_EBITDA_FWD",,$A6)</f>
        <v>10.160740000000001</v>
      </c>
      <c r="CD6" s="3" cm="1">
        <f t="array" ref="CD6">_xll.ciqfunctions.udf.CIQ(CD$1,"IQ_TEV_EBITDA_FWD",,$A6)</f>
        <v>24.058029999999999</v>
      </c>
      <c r="CE6" s="3" cm="1">
        <f t="array" ref="CE6">_xll.ciqfunctions.udf.CIQ(CE$1,"IQ_TEV_EBITDA_FWD",,$A6)</f>
        <v>26.92332</v>
      </c>
      <c r="CF6" s="3" cm="1">
        <f t="array" ref="CF6">_xll.ciqfunctions.udf.CIQ(CF$1,"IQ_TEV_EBITDA_FWD",,$A6)</f>
        <v>12.047689999999999</v>
      </c>
      <c r="CG6" s="3" cm="1">
        <f t="array" ref="CG6">_xll.ciqfunctions.udf.CIQ(CG$1,"IQ_TEV_EBITDA_FWD",,$A6)</f>
        <v>13.24339</v>
      </c>
      <c r="CH6" s="3" cm="1">
        <f t="array" ref="CH6">_xll.ciqfunctions.udf.CIQ(CH$1,"IQ_TEV_EBITDA_FWD",,$A6)</f>
        <v>16.529209999999999</v>
      </c>
      <c r="CI6" s="3" cm="1">
        <f t="array" ref="CI6">_xll.ciqfunctions.udf.CIQ(CI$1,"IQ_TEV_EBITDA_FWD",,$A6)</f>
        <v>16.8553</v>
      </c>
      <c r="CJ6" s="3" cm="1">
        <f t="array" ref="CJ6">_xll.ciqfunctions.udf.CIQ(CJ$1,"IQ_TEV_EBITDA_FWD",,$A6)</f>
        <v>10.1206</v>
      </c>
      <c r="CK6" s="3" cm="1">
        <f t="array" ref="CK6">_xll.ciqfunctions.udf.CIQ(CK$1,"IQ_TEV_EBITDA_FWD",,$A6)</f>
        <v>42.988849999999999</v>
      </c>
      <c r="CL6" s="3" cm="1">
        <f t="array" ref="CL6">_xll.ciqfunctions.udf.CIQ(CL$1,"IQ_TEV_EBITDA_FWD",,$A6)</f>
        <v>0</v>
      </c>
      <c r="CM6" s="3" cm="1">
        <f t="array" ref="CM6">_xll.ciqfunctions.udf.CIQ(CM$1,"IQ_TEV_EBITDA_FWD",,$A6)</f>
        <v>14.11139</v>
      </c>
      <c r="CN6" s="3" cm="1">
        <f t="array" ref="CN6">_xll.ciqfunctions.udf.CIQ(CN$1,"IQ_TEV_EBITDA_FWD",,$A6)</f>
        <v>21.038049999999998</v>
      </c>
      <c r="CO6" s="3" cm="1">
        <f t="array" ref="CO6">_xll.ciqfunctions.udf.CIQ(CO$1,"IQ_TEV_EBITDA_FWD",,$A6)</f>
        <v>22.940359999999998</v>
      </c>
      <c r="CP6" s="3" cm="1">
        <f t="array" ref="CP6">_xll.ciqfunctions.udf.CIQ(CP$1,"IQ_TEV_EBITDA_FWD",,$A6)</f>
        <v>21.374110000000002</v>
      </c>
      <c r="CQ6" s="3" cm="1">
        <f t="array" ref="CQ6">_xll.ciqfunctions.udf.CIQ(CQ$1,"IQ_TEV_EBITDA_FWD",,$A6)</f>
        <v>0</v>
      </c>
      <c r="CR6" s="3" cm="1">
        <f t="array" ref="CR6">_xll.ciqfunctions.udf.CIQ(CR$1,"IQ_TEV_EBITDA_FWD",,$A6)</f>
        <v>8.9838199999999997</v>
      </c>
      <c r="CS6" s="3" cm="1">
        <f t="array" ref="CS6">_xll.ciqfunctions.udf.CIQ(CS$1,"IQ_TEV_EBITDA_FWD",,$A6)</f>
        <v>11.85636</v>
      </c>
      <c r="CT6" s="3" cm="1">
        <f t="array" ref="CT6">_xll.ciqfunctions.udf.CIQ(CT$1,"IQ_TEV_EBITDA_FWD",,$A6)</f>
        <v>0</v>
      </c>
      <c r="CU6" s="3" cm="1">
        <f t="array" ref="CU6">_xll.ciqfunctions.udf.CIQ(CU$1,"IQ_TEV_EBITDA_FWD",,$A6)</f>
        <v>15.420439999999999</v>
      </c>
      <c r="CV6" s="3" cm="1">
        <f t="array" ref="CV6">_xll.ciqfunctions.udf.CIQ(CV$1,"IQ_TEV_EBITDA_FWD",,$A6)</f>
        <v>9.6611499999999992</v>
      </c>
      <c r="CW6" s="3" cm="1">
        <f t="array" ref="CW6">_xll.ciqfunctions.udf.CIQ(CW$1,"IQ_TEV_EBITDA_FWD",,$A6)</f>
        <v>14.82161</v>
      </c>
      <c r="CX6" s="3" cm="1">
        <f t="array" ref="CX6">_xll.ciqfunctions.udf.CIQ(CX$1,"IQ_TEV_EBITDA_FWD",,$A6)</f>
        <v>13.76179</v>
      </c>
      <c r="CY6" s="3" cm="1">
        <f t="array" ref="CY6">_xll.ciqfunctions.udf.CIQ(CY$1,"IQ_TEV_EBITDA_FWD",,$A6)</f>
        <v>20.82206</v>
      </c>
      <c r="CZ6" s="3" cm="1">
        <f t="array" ref="CZ6">_xll.ciqfunctions.udf.CIQ(CZ$1,"IQ_TEV_EBITDA_FWD",,$A6)</f>
        <v>10.87031</v>
      </c>
      <c r="DA6" s="3" cm="1">
        <f t="array" ref="DA6">_xll.ciqfunctions.udf.CIQ(DA$1,"IQ_TEV_EBITDA_FWD",,$A6)</f>
        <v>30.969670000000001</v>
      </c>
      <c r="DB6" s="3" cm="1">
        <f t="array" ref="DB6">_xll.ciqfunctions.udf.CIQ(DB$1,"IQ_TEV_EBITDA_FWD",,$A6)</f>
        <v>9.5444300000000002</v>
      </c>
      <c r="DC6" s="3" cm="1">
        <f t="array" ref="DC6">_xll.ciqfunctions.udf.CIQ(DC$1,"IQ_TEV_EBITDA_FWD",,$A6)</f>
        <v>17.523630000000001</v>
      </c>
      <c r="DD6" s="3" cm="1">
        <f t="array" ref="DD6">_xll.ciqfunctions.udf.CIQ(DD$1,"IQ_TEV_EBITDA_FWD",,$A6)</f>
        <v>20.448160000000001</v>
      </c>
      <c r="DE6" s="3" cm="1">
        <f t="array" ref="DE6">_xll.ciqfunctions.udf.CIQ(DE$1,"IQ_TEV_EBITDA_FWD",,$A6)</f>
        <v>33.689920000000001</v>
      </c>
      <c r="DF6" s="3" cm="1">
        <f t="array" ref="DF6">_xll.ciqfunctions.udf.CIQ(DF$1,"IQ_TEV_EBITDA_FWD",,$A6)</f>
        <v>12.291090000000001</v>
      </c>
      <c r="DG6" s="3" cm="1">
        <f t="array" ref="DG6">_xll.ciqfunctions.udf.CIQ(DG$1,"IQ_TEV_EBITDA_FWD",,$A6)</f>
        <v>14.873250000000001</v>
      </c>
      <c r="DH6" s="3" cm="1">
        <f t="array" ref="DH6">_xll.ciqfunctions.udf.CIQ(DH$1,"IQ_TEV_EBITDA_FWD",,$A6)</f>
        <v>19.946960000000001</v>
      </c>
      <c r="DI6" s="3" cm="1">
        <f t="array" ref="DI6">_xll.ciqfunctions.udf.CIQ(DI$1,"IQ_TEV_EBITDA_FWD",,$A6)</f>
        <v>16.594439999999999</v>
      </c>
      <c r="DJ6" s="3" cm="1">
        <f t="array" ref="DJ6">_xll.ciqfunctions.udf.CIQ(DJ$1,"IQ_TEV_EBITDA_FWD",,$A6)</f>
        <v>75.817689999999999</v>
      </c>
      <c r="DK6" s="3" cm="1">
        <f t="array" ref="DK6">_xll.ciqfunctions.udf.CIQ(DK$1,"IQ_TEV_EBITDA_FWD",,$A6)</f>
        <v>21.327290000000001</v>
      </c>
      <c r="DL6" s="3" cm="1">
        <f t="array" ref="DL6">_xll.ciqfunctions.udf.CIQ(DL$1,"IQ_TEV_EBITDA_FWD",,$A6)</f>
        <v>0</v>
      </c>
      <c r="DM6" s="3" cm="1">
        <f t="array" ref="DM6">_xll.ciqfunctions.udf.CIQ(DM$1,"IQ_TEV_EBITDA_FWD",,$A6)</f>
        <v>5.7815200000000004</v>
      </c>
      <c r="DN6" s="3" cm="1">
        <f t="array" ref="DN6">_xll.ciqfunctions.udf.CIQ(DN$1,"IQ_TEV_EBITDA_FWD",,$A6)</f>
        <v>23.126470000000001</v>
      </c>
      <c r="DO6" s="3" cm="1">
        <f t="array" ref="DO6">_xll.ciqfunctions.udf.CIQ(DO$1,"IQ_TEV_EBITDA_FWD",,$A6)</f>
        <v>34.513770000000001</v>
      </c>
      <c r="DP6" s="3" cm="1">
        <f t="array" ref="DP6">_xll.ciqfunctions.udf.CIQ(DP$1,"IQ_TEV_EBITDA_FWD",,$A6)</f>
        <v>9.6669900000000002</v>
      </c>
      <c r="DQ6" s="3" cm="1">
        <f t="array" ref="DQ6">_xll.ciqfunctions.udf.CIQ(DQ$1,"IQ_TEV_EBITDA_FWD",,$A6)</f>
        <v>25.041399999999999</v>
      </c>
      <c r="DR6" s="3" cm="1">
        <f t="array" ref="DR6">_xll.ciqfunctions.udf.CIQ(DR$1,"IQ_TEV_EBITDA_FWD",,$A6)</f>
        <v>13.77209</v>
      </c>
      <c r="DS6" s="3" cm="1">
        <f t="array" ref="DS6">_xll.ciqfunctions.udf.CIQ(DS$1,"IQ_TEV_EBITDA_FWD",,$A6)</f>
        <v>23.66535</v>
      </c>
      <c r="DT6" s="3" cm="1">
        <f t="array" ref="DT6">_xll.ciqfunctions.udf.CIQ(DT$1,"IQ_TEV_EBITDA_FWD",,$A6)</f>
        <v>34.010399999999997</v>
      </c>
      <c r="DU6" s="3" cm="1">
        <f t="array" ref="DU6">_xll.ciqfunctions.udf.CIQ(DU$1,"IQ_TEV_EBITDA_FWD",,$A6)</f>
        <v>20.038519999999998</v>
      </c>
      <c r="DV6" s="3" cm="1">
        <f t="array" ref="DV6">_xll.ciqfunctions.udf.CIQ(DV$1,"IQ_TEV_EBITDA_FWD",,$A6)</f>
        <v>13.69154</v>
      </c>
      <c r="DW6" s="3" cm="1">
        <f t="array" ref="DW6">_xll.ciqfunctions.udf.CIQ(DW$1,"IQ_TEV_EBITDA_FWD",,$A6)</f>
        <v>28.16075</v>
      </c>
      <c r="DX6" s="3" cm="1">
        <f t="array" ref="DX6">_xll.ciqfunctions.udf.CIQ(DX$1,"IQ_TEV_EBITDA_FWD",,$A6)</f>
        <v>18.698930000000001</v>
      </c>
      <c r="DY6" s="3" cm="1">
        <f t="array" ref="DY6">_xll.ciqfunctions.udf.CIQ(DY$1,"IQ_TEV_EBITDA_FWD",,$A6)</f>
        <v>8.8507099999999994</v>
      </c>
      <c r="DZ6" s="3" cm="1">
        <f t="array" ref="DZ6">_xll.ciqfunctions.udf.CIQ(DZ$1,"IQ_TEV_EBITDA_FWD",,$A6)</f>
        <v>0</v>
      </c>
      <c r="EA6" s="3" cm="1">
        <f t="array" ref="EA6">_xll.ciqfunctions.udf.CIQ(EA$1,"IQ_TEV_EBITDA_FWD",,$A6)</f>
        <v>9.1540099999999995</v>
      </c>
      <c r="EB6" s="3" cm="1">
        <f t="array" ref="EB6">_xll.ciqfunctions.udf.CIQ(EB$1,"IQ_TEV_EBITDA_FWD",,$A6)</f>
        <v>7.6365400000000001</v>
      </c>
      <c r="EC6" s="3" cm="1">
        <f t="array" ref="EC6">_xll.ciqfunctions.udf.CIQ(EC$1,"IQ_TEV_EBITDA_FWD",,$A6)</f>
        <v>0</v>
      </c>
      <c r="ED6" s="3" cm="1">
        <f t="array" ref="ED6">_xll.ciqfunctions.udf.CIQ(ED$1,"IQ_TEV_EBITDA_FWD",,$A6)</f>
        <v>18.887820000000001</v>
      </c>
      <c r="EE6" s="3" cm="1">
        <f t="array" ref="EE6">_xll.ciqfunctions.udf.CIQ(EE$1,"IQ_TEV_EBITDA_FWD",,$A6)</f>
        <v>11.98729</v>
      </c>
      <c r="EF6" s="3" cm="1">
        <f t="array" ref="EF6">_xll.ciqfunctions.udf.CIQ(EF$1,"IQ_TEV_EBITDA_FWD",,$A6)</f>
        <v>18.744990000000001</v>
      </c>
      <c r="EG6" s="3" cm="1">
        <f t="array" ref="EG6">_xll.ciqfunctions.udf.CIQ(EG$1,"IQ_TEV_EBITDA_FWD",,$A6)</f>
        <v>12.58667</v>
      </c>
      <c r="EH6" s="3" cm="1">
        <f t="array" ref="EH6">_xll.ciqfunctions.udf.CIQ(EH$1,"IQ_TEV_EBITDA_FWD",,$A6)</f>
        <v>17.23931</v>
      </c>
      <c r="EI6" s="3" cm="1">
        <f t="array" ref="EI6">_xll.ciqfunctions.udf.CIQ(EI$1,"IQ_TEV_EBITDA_FWD",,$A6)</f>
        <v>13.382350000000001</v>
      </c>
      <c r="EJ6" s="3" cm="1">
        <f t="array" ref="EJ6">_xll.ciqfunctions.udf.CIQ(EJ$1,"IQ_TEV_EBITDA_FWD",,$A6)</f>
        <v>6.7518799999999999</v>
      </c>
      <c r="EK6" s="3" cm="1">
        <f t="array" ref="EK6">_xll.ciqfunctions.udf.CIQ(EK$1,"IQ_TEV_EBITDA_FWD",,$A6)</f>
        <v>33.556739999999998</v>
      </c>
      <c r="EL6" s="3" cm="1">
        <f t="array" ref="EL6">_xll.ciqfunctions.udf.CIQ(EL$1,"IQ_TEV_EBITDA_FWD",,$A6)</f>
        <v>24.436350000000001</v>
      </c>
      <c r="EM6" s="3" cm="1">
        <f t="array" ref="EM6">_xll.ciqfunctions.udf.CIQ(EM$1,"IQ_TEV_EBITDA_FWD",,$A6)</f>
        <v>18.18627</v>
      </c>
      <c r="EN6" s="3" cm="1">
        <f t="array" ref="EN6">_xll.ciqfunctions.udf.CIQ(EN$1,"IQ_TEV_EBITDA_FWD",,$A6)</f>
        <v>18.161909999999999</v>
      </c>
      <c r="EO6" s="3" cm="1">
        <f t="array" ref="EO6">_xll.ciqfunctions.udf.CIQ(EO$1,"IQ_TEV_EBITDA_FWD",,$A6)</f>
        <v>28.54232</v>
      </c>
      <c r="EP6" s="3" cm="1">
        <f t="array" ref="EP6">_xll.ciqfunctions.udf.CIQ(EP$1,"IQ_TEV_EBITDA_FWD",,$A6)</f>
        <v>13.15507</v>
      </c>
      <c r="EQ6" s="3" cm="1">
        <f t="array" ref="EQ6">_xll.ciqfunctions.udf.CIQ(EQ$1,"IQ_TEV_EBITDA_FWD",,$A6)</f>
        <v>8.8442100000000003</v>
      </c>
      <c r="ER6" s="3" cm="1">
        <f t="array" ref="ER6">_xll.ciqfunctions.udf.CIQ(ER$1,"IQ_TEV_EBITDA_FWD",,$A6)</f>
        <v>20.43948</v>
      </c>
      <c r="ES6" s="3" cm="1">
        <f t="array" ref="ES6">_xll.ciqfunctions.udf.CIQ(ES$1,"IQ_TEV_EBITDA_FWD",,$A6)</f>
        <v>14.732430000000001</v>
      </c>
      <c r="ET6" s="3" cm="1">
        <f t="array" ref="ET6">_xll.ciqfunctions.udf.CIQ(ET$1,"IQ_TEV_EBITDA_FWD",,$A6)</f>
        <v>20.333100000000002</v>
      </c>
      <c r="EU6" s="3" cm="1">
        <f t="array" ref="EU6">_xll.ciqfunctions.udf.CIQ(EU$1,"IQ_TEV_EBITDA_FWD",,$A6)</f>
        <v>22.572009999999999</v>
      </c>
      <c r="EV6" s="3" cm="1">
        <f t="array" ref="EV6">_xll.ciqfunctions.udf.CIQ(EV$1,"IQ_TEV_EBITDA_FWD",,$A6)</f>
        <v>16.503520000000002</v>
      </c>
      <c r="EW6" s="3" cm="1">
        <f t="array" ref="EW6">_xll.ciqfunctions.udf.CIQ(EW$1,"IQ_TEV_EBITDA_FWD",,$A6)</f>
        <v>17.91198</v>
      </c>
      <c r="EX6" s="3" cm="1">
        <f t="array" ref="EX6">_xll.ciqfunctions.udf.CIQ(EX$1,"IQ_TEV_EBITDA_FWD",,$A6)</f>
        <v>18.084019999999999</v>
      </c>
      <c r="EY6" s="3" cm="1">
        <f t="array" ref="EY6">_xll.ciqfunctions.udf.CIQ(EY$1,"IQ_TEV_EBITDA_FWD",,$A6)</f>
        <v>8.7221700000000002</v>
      </c>
      <c r="EZ6" s="3" cm="1">
        <f t="array" ref="EZ6">_xll.ciqfunctions.udf.CIQ(EZ$1,"IQ_TEV_EBITDA_FWD",,$A6)</f>
        <v>19.002220000000001</v>
      </c>
      <c r="FA6" s="3" cm="1">
        <f t="array" ref="FA6">_xll.ciqfunctions.udf.CIQ(FA$1,"IQ_TEV_EBITDA_FWD",,$A6)</f>
        <v>7.7990500000000003</v>
      </c>
      <c r="FB6" s="3" cm="1">
        <f t="array" ref="FB6">_xll.ciqfunctions.udf.CIQ(FB$1,"IQ_TEV_EBITDA_FWD",,$A6)</f>
        <v>15.21387</v>
      </c>
      <c r="FC6" s="3" cm="1">
        <f t="array" ref="FC6">_xll.ciqfunctions.udf.CIQ(FC$1,"IQ_TEV_EBITDA_FWD",,$A6)</f>
        <v>11.82925</v>
      </c>
      <c r="FD6" s="3" cm="1">
        <f t="array" ref="FD6">_xll.ciqfunctions.udf.CIQ(FD$1,"IQ_TEV_EBITDA_FWD",,$A6)</f>
        <v>14.633459999999999</v>
      </c>
      <c r="FE6" s="3" cm="1">
        <f t="array" ref="FE6">_xll.ciqfunctions.udf.CIQ(FE$1,"IQ_TEV_EBITDA_FWD",,$A6)</f>
        <v>0</v>
      </c>
      <c r="FF6" s="3" cm="1">
        <f t="array" ref="FF6">_xll.ciqfunctions.udf.CIQ(FF$1,"IQ_TEV_EBITDA_FWD",,$A6)</f>
        <v>6.5775800000000002</v>
      </c>
      <c r="FG6" s="3" cm="1">
        <f t="array" ref="FG6">_xll.ciqfunctions.udf.CIQ(FG$1,"IQ_TEV_EBITDA_FWD",,$A6)</f>
        <v>0</v>
      </c>
      <c r="FH6" s="3" cm="1">
        <f t="array" ref="FH6">_xll.ciqfunctions.udf.CIQ(FH$1,"IQ_TEV_EBITDA_FWD",,$A6)</f>
        <v>16.33775</v>
      </c>
      <c r="FI6" s="3" cm="1">
        <f t="array" ref="FI6">_xll.ciqfunctions.udf.CIQ(FI$1,"IQ_TEV_EBITDA_FWD",,$A6)</f>
        <v>20.13682</v>
      </c>
      <c r="FJ6" s="3" cm="1">
        <f t="array" ref="FJ6">_xll.ciqfunctions.udf.CIQ(FJ$1,"IQ_TEV_EBITDA_FWD",,$A6)</f>
        <v>5.2214200000000002</v>
      </c>
      <c r="FK6" s="3" cm="1">
        <f t="array" ref="FK6">_xll.ciqfunctions.udf.CIQ(FK$1,"IQ_TEV_EBITDA_FWD",,$A6)</f>
        <v>13.461460000000001</v>
      </c>
      <c r="FL6" s="3" cm="1">
        <f t="array" ref="FL6">_xll.ciqfunctions.udf.CIQ(FL$1,"IQ_TEV_EBITDA_FWD",,$A6)</f>
        <v>13.303290000000001</v>
      </c>
      <c r="FM6" s="3" cm="1">
        <f t="array" ref="FM6">_xll.ciqfunctions.udf.CIQ(FM$1,"IQ_TEV_EBITDA_FWD",,$A6)</f>
        <v>22.52535</v>
      </c>
      <c r="FN6" s="3" cm="1">
        <f t="array" ref="FN6">_xll.ciqfunctions.udf.CIQ(FN$1,"IQ_TEV_EBITDA_FWD",,$A6)</f>
        <v>25.480350000000001</v>
      </c>
      <c r="FO6" s="3" cm="1">
        <f t="array" ref="FO6">_xll.ciqfunctions.udf.CIQ(FO$1,"IQ_TEV_EBITDA_FWD",,$A6)</f>
        <v>0</v>
      </c>
      <c r="FP6" s="3" cm="1">
        <f t="array" ref="FP6">_xll.ciqfunctions.udf.CIQ(FP$1,"IQ_TEV_EBITDA_FWD",,$A6)</f>
        <v>8.9156399999999998</v>
      </c>
      <c r="FQ6" s="3" cm="1">
        <f t="array" ref="FQ6">_xll.ciqfunctions.udf.CIQ(FQ$1,"IQ_TEV_EBITDA_FWD",,$A6)</f>
        <v>15.008430000000001</v>
      </c>
      <c r="FR6" s="3" cm="1">
        <f t="array" ref="FR6">_xll.ciqfunctions.udf.CIQ(FR$1,"IQ_TEV_EBITDA_FWD",,$A6)</f>
        <v>9.2509200000000007</v>
      </c>
      <c r="FS6" s="3" cm="1">
        <f t="array" ref="FS6">_xll.ciqfunctions.udf.CIQ(FS$1,"IQ_TEV_EBITDA_FWD",,$A6)</f>
        <v>15.24619</v>
      </c>
      <c r="FT6" s="3" cm="1">
        <f t="array" ref="FT6">_xll.ciqfunctions.udf.CIQ(FT$1,"IQ_TEV_EBITDA_FWD",,$A6)</f>
        <v>19.594110000000001</v>
      </c>
      <c r="FU6" s="3" cm="1">
        <f t="array" ref="FU6">_xll.ciqfunctions.udf.CIQ(FU$1,"IQ_TEV_EBITDA_FWD",,$A6)</f>
        <v>26.617180000000001</v>
      </c>
      <c r="FV6" s="3" cm="1">
        <f t="array" ref="FV6">_xll.ciqfunctions.udf.CIQ(FV$1,"IQ_TEV_EBITDA_FWD",,$A6)</f>
        <v>32.957999999999998</v>
      </c>
      <c r="FW6" s="3" cm="1">
        <f t="array" ref="FW6">_xll.ciqfunctions.udf.CIQ(FW$1,"IQ_TEV_EBITDA_FWD",,$A6)</f>
        <v>11.86495</v>
      </c>
      <c r="FX6" s="3" cm="1">
        <f t="array" ref="FX6">_xll.ciqfunctions.udf.CIQ(FX$1,"IQ_TEV_EBITDA_FWD",,$A6)</f>
        <v>15.44035</v>
      </c>
      <c r="FY6" s="3" cm="1">
        <f t="array" ref="FY6">_xll.ciqfunctions.udf.CIQ(FY$1,"IQ_TEV_EBITDA_FWD",,$A6)</f>
        <v>9.5709099999999996</v>
      </c>
      <c r="FZ6" s="3" cm="1">
        <f t="array" ref="FZ6">_xll.ciqfunctions.udf.CIQ(FZ$1,"IQ_TEV_EBITDA_FWD",,$A6)</f>
        <v>16.8504</v>
      </c>
      <c r="GA6" s="3" t="str" cm="1">
        <f t="array" ref="GA6">_xll.ciqfunctions.udf.CIQ(GA$1,"IQ_TEV_EBITDA_FWD",,$A6)</f>
        <v>NM</v>
      </c>
      <c r="GB6" s="3" cm="1">
        <f t="array" ref="GB6">_xll.ciqfunctions.udf.CIQ(GB$1,"IQ_TEV_EBITDA_FWD",,$A6)</f>
        <v>12.893459999999999</v>
      </c>
      <c r="GC6" s="3" cm="1">
        <f t="array" ref="GC6">_xll.ciqfunctions.udf.CIQ(GC$1,"IQ_TEV_EBITDA_FWD",,$A6)</f>
        <v>11.456630000000001</v>
      </c>
      <c r="GD6" s="3" cm="1">
        <f t="array" ref="GD6">_xll.ciqfunctions.udf.CIQ(GD$1,"IQ_TEV_EBITDA_FWD",,$A6)</f>
        <v>7.7952599999999999</v>
      </c>
      <c r="GE6" s="3" cm="1">
        <f t="array" ref="GE6">_xll.ciqfunctions.udf.CIQ(GE$1,"IQ_TEV_EBITDA_FWD",,$A6)</f>
        <v>21.40682</v>
      </c>
      <c r="GF6" s="3" cm="1">
        <f t="array" ref="GF6">_xll.ciqfunctions.udf.CIQ(GF$1,"IQ_TEV_EBITDA_FWD",,$A6)</f>
        <v>12.056380000000001</v>
      </c>
      <c r="GG6" s="3" cm="1">
        <f t="array" ref="GG6">_xll.ciqfunctions.udf.CIQ(GG$1,"IQ_TEV_EBITDA_FWD",,$A6)</f>
        <v>0</v>
      </c>
      <c r="GH6" s="3" cm="1">
        <f t="array" ref="GH6">_xll.ciqfunctions.udf.CIQ(GH$1,"IQ_TEV_EBITDA_FWD",,$A6)</f>
        <v>17.72251</v>
      </c>
      <c r="GI6" s="3" cm="1">
        <f t="array" ref="GI6">_xll.ciqfunctions.udf.CIQ(GI$1,"IQ_TEV_EBITDA_FWD",,$A6)</f>
        <v>11.24741</v>
      </c>
      <c r="GJ6" s="3" cm="1">
        <f t="array" ref="GJ6">_xll.ciqfunctions.udf.CIQ(GJ$1,"IQ_TEV_EBITDA_FWD",,$A6)</f>
        <v>0</v>
      </c>
      <c r="GK6" s="3" cm="1">
        <f t="array" ref="GK6">_xll.ciqfunctions.udf.CIQ(GK$1,"IQ_TEV_EBITDA_FWD",,$A6)</f>
        <v>18.387329999999999</v>
      </c>
      <c r="GL6" s="3" cm="1">
        <f t="array" ref="GL6">_xll.ciqfunctions.udf.CIQ(GL$1,"IQ_TEV_EBITDA_FWD",,$A6)</f>
        <v>0</v>
      </c>
      <c r="GM6" s="3" cm="1">
        <f t="array" ref="GM6">_xll.ciqfunctions.udf.CIQ(GM$1,"IQ_TEV_EBITDA_FWD",,$A6)</f>
        <v>14.167669999999999</v>
      </c>
      <c r="GN6" s="3" cm="1">
        <f t="array" ref="GN6">_xll.ciqfunctions.udf.CIQ(GN$1,"IQ_TEV_EBITDA_FWD",,$A6)</f>
        <v>0</v>
      </c>
      <c r="GO6" s="3" cm="1">
        <f t="array" ref="GO6">_xll.ciqfunctions.udf.CIQ(GO$1,"IQ_TEV_EBITDA_FWD",,$A6)</f>
        <v>28.12799</v>
      </c>
      <c r="GP6" s="3" cm="1">
        <f t="array" ref="GP6">_xll.ciqfunctions.udf.CIQ(GP$1,"IQ_TEV_EBITDA_FWD",,$A6)</f>
        <v>22.31589</v>
      </c>
      <c r="GQ6" s="3" cm="1">
        <f t="array" ref="GQ6">_xll.ciqfunctions.udf.CIQ(GQ$1,"IQ_TEV_EBITDA_FWD",,$A6)</f>
        <v>27.69802</v>
      </c>
      <c r="GR6" s="3" cm="1">
        <f t="array" ref="GR6">_xll.ciqfunctions.udf.CIQ(GR$1,"IQ_TEV_EBITDA_FWD",,$A6)</f>
        <v>11.959759999999999</v>
      </c>
      <c r="GS6" s="3" cm="1">
        <f t="array" ref="GS6">_xll.ciqfunctions.udf.CIQ(GS$1,"IQ_TEV_EBITDA_FWD",,$A6)</f>
        <v>7.8339499999999997</v>
      </c>
      <c r="GT6" s="3" cm="1">
        <f t="array" ref="GT6">_xll.ciqfunctions.udf.CIQ(GT$1,"IQ_TEV_EBITDA_FWD",,$A6)</f>
        <v>12.933299999999999</v>
      </c>
      <c r="GU6" s="3" cm="1">
        <f t="array" ref="GU6">_xll.ciqfunctions.udf.CIQ(GU$1,"IQ_TEV_EBITDA_FWD",,$A6)</f>
        <v>20.106950000000001</v>
      </c>
      <c r="GV6" s="3" cm="1">
        <f t="array" ref="GV6">_xll.ciqfunctions.udf.CIQ(GV$1,"IQ_TEV_EBITDA_FWD",,$A6)</f>
        <v>5.54819</v>
      </c>
      <c r="GW6" s="3" cm="1">
        <f t="array" ref="GW6">_xll.ciqfunctions.udf.CIQ(GW$1,"IQ_TEV_EBITDA_FWD",,$A6)</f>
        <v>7.8749500000000001</v>
      </c>
      <c r="GX6" s="3" cm="1">
        <f t="array" ref="GX6">_xll.ciqfunctions.udf.CIQ(GX$1,"IQ_TEV_EBITDA_FWD",,$A6)</f>
        <v>8.4352199999999993</v>
      </c>
      <c r="GY6" s="3" cm="1">
        <f t="array" ref="GY6">_xll.ciqfunctions.udf.CIQ(GY$1,"IQ_TEV_EBITDA_FWD",,$A6)</f>
        <v>15.687250000000001</v>
      </c>
      <c r="GZ6" s="3" cm="1">
        <f t="array" ref="GZ6">_xll.ciqfunctions.udf.CIQ(GZ$1,"IQ_TEV_EBITDA_FWD",,$A6)</f>
        <v>12.71819</v>
      </c>
      <c r="HA6" s="3" cm="1">
        <f t="array" ref="HA6">_xll.ciqfunctions.udf.CIQ(HA$1,"IQ_TEV_EBITDA_FWD",,$A6)</f>
        <v>11.723330000000001</v>
      </c>
      <c r="HB6" s="3" cm="1">
        <f t="array" ref="HB6">_xll.ciqfunctions.udf.CIQ(HB$1,"IQ_TEV_EBITDA_FWD",,$A6)</f>
        <v>10.64334</v>
      </c>
      <c r="HC6" s="3" cm="1">
        <f t="array" ref="HC6">_xll.ciqfunctions.udf.CIQ(HC$1,"IQ_TEV_EBITDA_FWD",,$A6)</f>
        <v>28.933250000000001</v>
      </c>
      <c r="HD6" s="3" cm="1">
        <f t="array" ref="HD6">_xll.ciqfunctions.udf.CIQ(HD$1,"IQ_TEV_EBITDA_FWD",,$A6)</f>
        <v>8.0070700000000006</v>
      </c>
      <c r="HE6" s="3" t="str" cm="1">
        <f t="array" ref="HE6">_xll.ciqfunctions.udf.CIQ(HE$1,"IQ_TEV_EBITDA_FWD",,$A6)</f>
        <v>NM</v>
      </c>
      <c r="HF6" s="3" cm="1">
        <f t="array" ref="HF6">_xll.ciqfunctions.udf.CIQ(HF$1,"IQ_TEV_EBITDA_FWD",,$A6)</f>
        <v>17.943650000000002</v>
      </c>
      <c r="HG6" s="3" cm="1">
        <f t="array" ref="HG6">_xll.ciqfunctions.udf.CIQ(HG$1,"IQ_TEV_EBITDA_FWD",,$A6)</f>
        <v>26.61862</v>
      </c>
      <c r="HH6" s="3" cm="1">
        <f t="array" ref="HH6">_xll.ciqfunctions.udf.CIQ(HH$1,"IQ_TEV_EBITDA_FWD",,$A6)</f>
        <v>13.46602</v>
      </c>
      <c r="HI6" s="3" cm="1">
        <f t="array" ref="HI6">_xll.ciqfunctions.udf.CIQ(HI$1,"IQ_TEV_EBITDA_FWD",,$A6)</f>
        <v>20.3048</v>
      </c>
      <c r="HJ6" s="3" cm="1">
        <f t="array" ref="HJ6">_xll.ciqfunctions.udf.CIQ(HJ$1,"IQ_TEV_EBITDA_FWD",,$A6)</f>
        <v>9.2049900000000004</v>
      </c>
      <c r="HK6" s="3" cm="1">
        <f t="array" ref="HK6">_xll.ciqfunctions.udf.CIQ(HK$1,"IQ_TEV_EBITDA_FWD",,$A6)</f>
        <v>21.13289</v>
      </c>
      <c r="HL6" s="3" cm="1">
        <f t="array" ref="HL6">_xll.ciqfunctions.udf.CIQ(HL$1,"IQ_TEV_EBITDA_FWD",,$A6)</f>
        <v>20.375689999999999</v>
      </c>
      <c r="HM6" s="3" cm="1">
        <f t="array" ref="HM6">_xll.ciqfunctions.udf.CIQ(HM$1,"IQ_TEV_EBITDA_FWD",,$A6)</f>
        <v>28.143270000000001</v>
      </c>
      <c r="HN6" s="3" cm="1">
        <f t="array" ref="HN6">_xll.ciqfunctions.udf.CIQ(HN$1,"IQ_TEV_EBITDA_FWD",,$A6)</f>
        <v>26.701709999999999</v>
      </c>
      <c r="HO6" s="3" cm="1">
        <f t="array" ref="HO6">_xll.ciqfunctions.udf.CIQ(HO$1,"IQ_TEV_EBITDA_FWD",,$A6)</f>
        <v>25.502849999999999</v>
      </c>
      <c r="HP6" s="3" cm="1">
        <f t="array" ref="HP6">_xll.ciqfunctions.udf.CIQ(HP$1,"IQ_TEV_EBITDA_FWD",,$A6)</f>
        <v>12.2485</v>
      </c>
      <c r="HQ6" s="3" cm="1">
        <f t="array" ref="HQ6">_xll.ciqfunctions.udf.CIQ(HQ$1,"IQ_TEV_EBITDA_FWD",,$A6)</f>
        <v>13.66226</v>
      </c>
      <c r="HR6" s="3" cm="1">
        <f t="array" ref="HR6">_xll.ciqfunctions.udf.CIQ(HR$1,"IQ_TEV_EBITDA_FWD",,$A6)</f>
        <v>20.423480000000001</v>
      </c>
      <c r="HS6" s="3" cm="1">
        <f t="array" ref="HS6">_xll.ciqfunctions.udf.CIQ(HS$1,"IQ_TEV_EBITDA_FWD",,$A6)</f>
        <v>21.410029999999999</v>
      </c>
      <c r="HT6" s="3" cm="1">
        <f t="array" ref="HT6">_xll.ciqfunctions.udf.CIQ(HT$1,"IQ_TEV_EBITDA_FWD",,$A6)</f>
        <v>7.5197599999999998</v>
      </c>
      <c r="HU6" s="3" cm="1">
        <f t="array" ref="HU6">_xll.ciqfunctions.udf.CIQ(HU$1,"IQ_TEV_EBITDA_FWD",,$A6)</f>
        <v>10.31917</v>
      </c>
      <c r="HV6" s="3" cm="1">
        <f t="array" ref="HV6">_xll.ciqfunctions.udf.CIQ(HV$1,"IQ_TEV_EBITDA_FWD",,$A6)</f>
        <v>10.805199999999999</v>
      </c>
      <c r="HW6" s="3" cm="1">
        <f t="array" ref="HW6">_xll.ciqfunctions.udf.CIQ(HW$1,"IQ_TEV_EBITDA_FWD",,$A6)</f>
        <v>6.2956000000000003</v>
      </c>
      <c r="HX6" s="3" cm="1">
        <f t="array" ref="HX6">_xll.ciqfunctions.udf.CIQ(HX$1,"IQ_TEV_EBITDA_FWD",,$A6)</f>
        <v>11.92414</v>
      </c>
      <c r="HY6" s="3" cm="1">
        <f t="array" ref="HY6">_xll.ciqfunctions.udf.CIQ(HY$1,"IQ_TEV_EBITDA_FWD",,$A6)</f>
        <v>11.87027</v>
      </c>
      <c r="HZ6" s="3" cm="1">
        <f t="array" ref="HZ6">_xll.ciqfunctions.udf.CIQ(HZ$1,"IQ_TEV_EBITDA_FWD",,$A6)</f>
        <v>31.838039999999999</v>
      </c>
      <c r="IA6" s="3" cm="1">
        <f t="array" ref="IA6">_xll.ciqfunctions.udf.CIQ(IA$1,"IQ_TEV_EBITDA_FWD",,$A6)</f>
        <v>11.144410000000001</v>
      </c>
      <c r="IB6" s="3" cm="1">
        <f t="array" ref="IB6">_xll.ciqfunctions.udf.CIQ(IB$1,"IQ_TEV_EBITDA_FWD",,$A6)</f>
        <v>15.344239999999999</v>
      </c>
      <c r="IC6" s="3" cm="1">
        <f t="array" ref="IC6">_xll.ciqfunctions.udf.CIQ(IC$1,"IQ_TEV_EBITDA_FWD",,$A6)</f>
        <v>0</v>
      </c>
      <c r="ID6" s="3" cm="1">
        <f t="array" ref="ID6">_xll.ciqfunctions.udf.CIQ(ID$1,"IQ_TEV_EBITDA_FWD",,$A6)</f>
        <v>22.560890000000001</v>
      </c>
      <c r="IE6" s="3" cm="1">
        <f t="array" ref="IE6">_xll.ciqfunctions.udf.CIQ(IE$1,"IQ_TEV_EBITDA_FWD",,$A6)</f>
        <v>10.00128</v>
      </c>
      <c r="IF6" s="3" cm="1">
        <f t="array" ref="IF6">_xll.ciqfunctions.udf.CIQ(IF$1,"IQ_TEV_EBITDA_FWD",,$A6)</f>
        <v>9.7081700000000009</v>
      </c>
      <c r="IG6" s="3" cm="1">
        <f t="array" ref="IG6">_xll.ciqfunctions.udf.CIQ(IG$1,"IQ_TEV_EBITDA_FWD",,$A6)</f>
        <v>17.92719</v>
      </c>
      <c r="IH6" s="3" cm="1">
        <f t="array" ref="IH6">_xll.ciqfunctions.udf.CIQ(IH$1,"IQ_TEV_EBITDA_FWD",,$A6)</f>
        <v>7.6273099999999996</v>
      </c>
      <c r="II6" s="3" cm="1">
        <f t="array" ref="II6">_xll.ciqfunctions.udf.CIQ(II$1,"IQ_TEV_EBITDA_FWD",,$A6)</f>
        <v>0</v>
      </c>
      <c r="IJ6" s="3" cm="1">
        <f t="array" ref="IJ6">_xll.ciqfunctions.udf.CIQ(IJ$1,"IQ_TEV_EBITDA_FWD",,$A6)</f>
        <v>25.654699999999998</v>
      </c>
      <c r="IK6" s="3" cm="1">
        <f t="array" ref="IK6">_xll.ciqfunctions.udf.CIQ(IK$1,"IQ_TEV_EBITDA_FWD",,$A6)</f>
        <v>14.86656</v>
      </c>
      <c r="IL6" s="3" cm="1">
        <f t="array" ref="IL6">_xll.ciqfunctions.udf.CIQ(IL$1,"IQ_TEV_EBITDA_FWD",,$A6)</f>
        <v>20.71125</v>
      </c>
      <c r="IM6" s="3" cm="1">
        <f t="array" ref="IM6">_xll.ciqfunctions.udf.CIQ(IM$1,"IQ_TEV_EBITDA_FWD",,$A6)</f>
        <v>7.9537199999999997</v>
      </c>
      <c r="IN6" s="3" cm="1">
        <f t="array" ref="IN6">_xll.ciqfunctions.udf.CIQ(IN$1,"IQ_TEV_EBITDA_FWD",,$A6)</f>
        <v>14.140309999999999</v>
      </c>
      <c r="IO6" s="3" cm="1">
        <f t="array" ref="IO6">_xll.ciqfunctions.udf.CIQ(IO$1,"IQ_TEV_EBITDA_FWD",,$A6)</f>
        <v>24.872630000000001</v>
      </c>
      <c r="IP6" s="3" cm="1">
        <f t="array" ref="IP6">_xll.ciqfunctions.udf.CIQ(IP$1,"IQ_TEV_EBITDA_FWD",,$A6)</f>
        <v>12.802759999999999</v>
      </c>
      <c r="IQ6" s="3" cm="1">
        <f t="array" ref="IQ6">_xll.ciqfunctions.udf.CIQ(IQ$1,"IQ_TEV_EBITDA_FWD",,$A6)</f>
        <v>11.53013</v>
      </c>
      <c r="IR6" s="3" cm="1">
        <f t="array" ref="IR6">_xll.ciqfunctions.udf.CIQ(IR$1,"IQ_TEV_EBITDA_FWD",,$A6)</f>
        <v>18.35641</v>
      </c>
      <c r="IS6" s="3" cm="1">
        <f t="array" ref="IS6">_xll.ciqfunctions.udf.CIQ(IS$1,"IQ_TEV_EBITDA_FWD",,$A6)</f>
        <v>12.349460000000001</v>
      </c>
      <c r="IT6" s="3" cm="1">
        <f t="array" ref="IT6">_xll.ciqfunctions.udf.CIQ(IT$1,"IQ_TEV_EBITDA_FWD",,$A6)</f>
        <v>17.061340000000001</v>
      </c>
      <c r="IU6" s="3" cm="1">
        <f t="array" ref="IU6">_xll.ciqfunctions.udf.CIQ(IU$1,"IQ_TEV_EBITDA_FWD",,$A6)</f>
        <v>13.398099999999999</v>
      </c>
      <c r="IV6" s="3" cm="1">
        <f t="array" ref="IV6">_xll.ciqfunctions.udf.CIQ(IV$1,"IQ_TEV_EBITDA_FWD",,$A6)</f>
        <v>7.74566</v>
      </c>
      <c r="IW6" s="3" cm="1">
        <f t="array" ref="IW6">_xll.ciqfunctions.udf.CIQ(IW$1,"IQ_TEV_EBITDA_FWD",,$A6)</f>
        <v>6.9355599999999997</v>
      </c>
      <c r="IX6" s="3" cm="1">
        <f t="array" ref="IX6">_xll.ciqfunctions.udf.CIQ(IX$1,"IQ_TEV_EBITDA_FWD",,$A6)</f>
        <v>11.16283</v>
      </c>
      <c r="IY6" s="3" cm="1">
        <f t="array" ref="IY6">_xll.ciqfunctions.udf.CIQ(IY$1,"IQ_TEV_EBITDA_FWD",,$A6)</f>
        <v>17.397590000000001</v>
      </c>
      <c r="IZ6" s="3" cm="1">
        <f t="array" ref="IZ6">_xll.ciqfunctions.udf.CIQ(IZ$1,"IQ_TEV_EBITDA_FWD",,$A6)</f>
        <v>7.6216900000000001</v>
      </c>
      <c r="JA6" s="3" cm="1">
        <f t="array" ref="JA6">_xll.ciqfunctions.udf.CIQ(JA$1,"IQ_TEV_EBITDA_FWD",,$A6)</f>
        <v>11.8415</v>
      </c>
      <c r="JB6" s="3" cm="1">
        <f t="array" ref="JB6">_xll.ciqfunctions.udf.CIQ(JB$1,"IQ_TEV_EBITDA_FWD",,$A6)</f>
        <v>8.4742700000000006</v>
      </c>
      <c r="JC6" s="3" cm="1">
        <f t="array" ref="JC6">_xll.ciqfunctions.udf.CIQ(JC$1,"IQ_TEV_EBITDA_FWD",,$A6)</f>
        <v>6.8780700000000001</v>
      </c>
      <c r="JD6" s="3" cm="1">
        <f t="array" ref="JD6">_xll.ciqfunctions.udf.CIQ(JD$1,"IQ_TEV_EBITDA_FWD",,$A6)</f>
        <v>16.268000000000001</v>
      </c>
      <c r="JE6" s="3" cm="1">
        <f t="array" ref="JE6">_xll.ciqfunctions.udf.CIQ(JE$1,"IQ_TEV_EBITDA_FWD",,$A6)</f>
        <v>0</v>
      </c>
      <c r="JF6" s="3" cm="1">
        <f t="array" ref="JF6">_xll.ciqfunctions.udf.CIQ(JF$1,"IQ_TEV_EBITDA_FWD",,$A6)</f>
        <v>13.49793</v>
      </c>
      <c r="JG6" s="3" cm="1">
        <f t="array" ref="JG6">_xll.ciqfunctions.udf.CIQ(JG$1,"IQ_TEV_EBITDA_FWD",,$A6)</f>
        <v>22.15155</v>
      </c>
      <c r="JH6" s="3" cm="1">
        <f t="array" ref="JH6">_xll.ciqfunctions.udf.CIQ(JH$1,"IQ_TEV_EBITDA_FWD",,$A6)</f>
        <v>4.2238199999999999</v>
      </c>
      <c r="JI6" s="3" cm="1">
        <f t="array" ref="JI6">_xll.ciqfunctions.udf.CIQ(JI$1,"IQ_TEV_EBITDA_FWD",,$A6)</f>
        <v>11.504659999999999</v>
      </c>
      <c r="JJ6" s="3" cm="1">
        <f t="array" ref="JJ6">_xll.ciqfunctions.udf.CIQ(JJ$1,"IQ_TEV_EBITDA_FWD",,$A6)</f>
        <v>25.034700000000001</v>
      </c>
      <c r="JK6" s="3" cm="1">
        <f t="array" ref="JK6">_xll.ciqfunctions.udf.CIQ(JK$1,"IQ_TEV_EBITDA_FWD",,$A6)</f>
        <v>73.747079999999997</v>
      </c>
      <c r="JL6" s="3" cm="1">
        <f t="array" ref="JL6">_xll.ciqfunctions.udf.CIQ(JL$1,"IQ_TEV_EBITDA_FWD",,$A6)</f>
        <v>11.700900000000001</v>
      </c>
      <c r="JM6" s="3" cm="1">
        <f t="array" ref="JM6">_xll.ciqfunctions.udf.CIQ(JM$1,"IQ_TEV_EBITDA_FWD",,$A6)</f>
        <v>13.487019999999999</v>
      </c>
      <c r="JN6" s="3" cm="1">
        <f t="array" ref="JN6">_xll.ciqfunctions.udf.CIQ(JN$1,"IQ_TEV_EBITDA_FWD",,$A6)</f>
        <v>19.640229999999999</v>
      </c>
      <c r="JO6" s="3" cm="1">
        <f t="array" ref="JO6">_xll.ciqfunctions.udf.CIQ(JO$1,"IQ_TEV_EBITDA_FWD",,$A6)</f>
        <v>16.752120000000001</v>
      </c>
      <c r="JP6" s="3" cm="1">
        <f t="array" ref="JP6">_xll.ciqfunctions.udf.CIQ(JP$1,"IQ_TEV_EBITDA_FWD",,$A6)</f>
        <v>22.47972</v>
      </c>
      <c r="JQ6" s="3" cm="1">
        <f t="array" ref="JQ6">_xll.ciqfunctions.udf.CIQ(JQ$1,"IQ_TEV_EBITDA_FWD",,$A6)</f>
        <v>22.016960000000001</v>
      </c>
      <c r="JR6" s="3" cm="1">
        <f t="array" ref="JR6">_xll.ciqfunctions.udf.CIQ(JR$1,"IQ_TEV_EBITDA_FWD",,$A6)</f>
        <v>17.563949999999998</v>
      </c>
      <c r="JS6" s="3" cm="1">
        <f t="array" ref="JS6">_xll.ciqfunctions.udf.CIQ(JS$1,"IQ_TEV_EBITDA_FWD",,$A6)</f>
        <v>14.877050000000001</v>
      </c>
      <c r="JT6" s="3" cm="1">
        <f t="array" ref="JT6">_xll.ciqfunctions.udf.CIQ(JT$1,"IQ_TEV_EBITDA_FWD",,$A6)</f>
        <v>6.2023200000000003</v>
      </c>
      <c r="JU6" s="3" cm="1">
        <f t="array" ref="JU6">_xll.ciqfunctions.udf.CIQ(JU$1,"IQ_TEV_EBITDA_FWD",,$A6)</f>
        <v>15.80242</v>
      </c>
      <c r="JV6" s="3" cm="1">
        <f t="array" ref="JV6">_xll.ciqfunctions.udf.CIQ(JV$1,"IQ_TEV_EBITDA_FWD",,$A6)</f>
        <v>10.628819999999999</v>
      </c>
      <c r="JW6" s="3" cm="1">
        <f t="array" ref="JW6">_xll.ciqfunctions.udf.CIQ(JW$1,"IQ_TEV_EBITDA_FWD",,$A6)</f>
        <v>22.217490000000002</v>
      </c>
      <c r="JX6" s="3" cm="1">
        <f t="array" ref="JX6">_xll.ciqfunctions.udf.CIQ(JX$1,"IQ_TEV_EBITDA_FWD",,$A6)</f>
        <v>0</v>
      </c>
      <c r="JY6" s="3" cm="1">
        <f t="array" ref="JY6">_xll.ciqfunctions.udf.CIQ(JY$1,"IQ_TEV_EBITDA_FWD",,$A6)</f>
        <v>13.54</v>
      </c>
      <c r="JZ6" s="3" cm="1">
        <f t="array" ref="JZ6">_xll.ciqfunctions.udf.CIQ(JZ$1,"IQ_TEV_EBITDA_FWD",,$A6)</f>
        <v>10.08046</v>
      </c>
      <c r="KA6" s="3" cm="1">
        <f t="array" ref="KA6">_xll.ciqfunctions.udf.CIQ(KA$1,"IQ_TEV_EBITDA_FWD",,$A6)</f>
        <v>0</v>
      </c>
      <c r="KB6" s="3" cm="1">
        <f t="array" ref="KB6">_xll.ciqfunctions.udf.CIQ(KB$1,"IQ_TEV_EBITDA_FWD",,$A6)</f>
        <v>24.62115</v>
      </c>
      <c r="KC6" s="3" cm="1">
        <f t="array" ref="KC6">_xll.ciqfunctions.udf.CIQ(KC$1,"IQ_TEV_EBITDA_FWD",,$A6)</f>
        <v>14.829689999999999</v>
      </c>
      <c r="KD6" s="3" cm="1">
        <f t="array" ref="KD6">_xll.ciqfunctions.udf.CIQ(KD$1,"IQ_TEV_EBITDA_FWD",,$A6)</f>
        <v>16.574339999999999</v>
      </c>
      <c r="KE6" s="3" cm="1">
        <f t="array" ref="KE6">_xll.ciqfunctions.udf.CIQ(KE$1,"IQ_TEV_EBITDA_FWD",,$A6)</f>
        <v>9.0312199999999994</v>
      </c>
      <c r="KF6" s="3" cm="1">
        <f t="array" ref="KF6">_xll.ciqfunctions.udf.CIQ(KF$1,"IQ_TEV_EBITDA_FWD",,$A6)</f>
        <v>12.51445</v>
      </c>
      <c r="KG6" s="3" cm="1">
        <f t="array" ref="KG6">_xll.ciqfunctions.udf.CIQ(KG$1,"IQ_TEV_EBITDA_FWD",,$A6)</f>
        <v>11.43108</v>
      </c>
      <c r="KH6" s="3" cm="1">
        <f t="array" ref="KH6">_xll.ciqfunctions.udf.CIQ(KH$1,"IQ_TEV_EBITDA_FWD",,$A6)</f>
        <v>6.2360800000000003</v>
      </c>
      <c r="KI6" s="3" cm="1">
        <f t="array" ref="KI6">_xll.ciqfunctions.udf.CIQ(KI$1,"IQ_TEV_EBITDA_FWD",,$A6)</f>
        <v>7.6392899999999999</v>
      </c>
      <c r="KJ6" s="3" cm="1">
        <f t="array" ref="KJ6">_xll.ciqfunctions.udf.CIQ(KJ$1,"IQ_TEV_EBITDA_FWD",,$A6)</f>
        <v>20.783110000000001</v>
      </c>
      <c r="KK6" s="3" cm="1">
        <f t="array" ref="KK6">_xll.ciqfunctions.udf.CIQ(KK$1,"IQ_TEV_EBITDA_FWD",,$A6)</f>
        <v>11.61436</v>
      </c>
      <c r="KL6" s="3" cm="1">
        <f t="array" ref="KL6">_xll.ciqfunctions.udf.CIQ(KL$1,"IQ_TEV_EBITDA_FWD",,$A6)</f>
        <v>16.749759999999998</v>
      </c>
      <c r="KM6" s="3" cm="1">
        <f t="array" ref="KM6">_xll.ciqfunctions.udf.CIQ(KM$1,"IQ_TEV_EBITDA_FWD",,$A6)</f>
        <v>8.4320199999999996</v>
      </c>
      <c r="KN6" s="3" cm="1">
        <f t="array" ref="KN6">_xll.ciqfunctions.udf.CIQ(KN$1,"IQ_TEV_EBITDA_FWD",,$A6)</f>
        <v>12.74516</v>
      </c>
      <c r="KO6" s="3" cm="1">
        <f t="array" ref="KO6">_xll.ciqfunctions.udf.CIQ(KO$1,"IQ_TEV_EBITDA_FWD",,$A6)</f>
        <v>9.5425799999999992</v>
      </c>
      <c r="KP6" s="3" cm="1">
        <f t="array" ref="KP6">_xll.ciqfunctions.udf.CIQ(KP$1,"IQ_TEV_EBITDA_FWD",,$A6)</f>
        <v>0</v>
      </c>
      <c r="KQ6" s="3" cm="1">
        <f t="array" ref="KQ6">_xll.ciqfunctions.udf.CIQ(KQ$1,"IQ_TEV_EBITDA_FWD",,$A6)</f>
        <v>19.659179999999999</v>
      </c>
      <c r="KR6" s="3" cm="1">
        <f t="array" ref="KR6">_xll.ciqfunctions.udf.CIQ(KR$1,"IQ_TEV_EBITDA_FWD",,$A6)</f>
        <v>13.016400000000001</v>
      </c>
      <c r="KS6" s="3" cm="1">
        <f t="array" ref="KS6">_xll.ciqfunctions.udf.CIQ(KS$1,"IQ_TEV_EBITDA_FWD",,$A6)</f>
        <v>7.5113799999999999</v>
      </c>
      <c r="KT6" s="3" cm="1">
        <f t="array" ref="KT6">_xll.ciqfunctions.udf.CIQ(KT$1,"IQ_TEV_EBITDA_FWD",,$A6)</f>
        <v>14.44614</v>
      </c>
      <c r="KU6" s="3" cm="1">
        <f t="array" ref="KU6">_xll.ciqfunctions.udf.CIQ(KU$1,"IQ_TEV_EBITDA_FWD",,$A6)</f>
        <v>19.69415</v>
      </c>
      <c r="KV6" s="3" cm="1">
        <f t="array" ref="KV6">_xll.ciqfunctions.udf.CIQ(KV$1,"IQ_TEV_EBITDA_FWD",,$A6)</f>
        <v>18.729900000000001</v>
      </c>
      <c r="KW6" s="3" cm="1">
        <f t="array" ref="KW6">_xll.ciqfunctions.udf.CIQ(KW$1,"IQ_TEV_EBITDA_FWD",,$A6)</f>
        <v>11.17651</v>
      </c>
      <c r="KX6" s="3" cm="1">
        <f t="array" ref="KX6">_xll.ciqfunctions.udf.CIQ(KX$1,"IQ_TEV_EBITDA_FWD",,$A6)</f>
        <v>20.34564</v>
      </c>
      <c r="KY6" s="3" cm="1">
        <f t="array" ref="KY6">_xll.ciqfunctions.udf.CIQ(KY$1,"IQ_TEV_EBITDA_FWD",,$A6)</f>
        <v>37.527369999999998</v>
      </c>
      <c r="KZ6" s="3" cm="1">
        <f t="array" ref="KZ6">_xll.ciqfunctions.udf.CIQ(KZ$1,"IQ_TEV_EBITDA_FWD",,$A6)</f>
        <v>20.618480000000002</v>
      </c>
      <c r="LA6" s="3" cm="1">
        <f t="array" ref="LA6">_xll.ciqfunctions.udf.CIQ(LA$1,"IQ_TEV_EBITDA_FWD",,$A6)</f>
        <v>11.397740000000001</v>
      </c>
      <c r="LB6" s="3" cm="1">
        <f t="array" ref="LB6">_xll.ciqfunctions.udf.CIQ(LB$1,"IQ_TEV_EBITDA_FWD",,$A6)</f>
        <v>29.034690000000001</v>
      </c>
      <c r="LC6" s="3" cm="1">
        <f t="array" ref="LC6">_xll.ciqfunctions.udf.CIQ(LC$1,"IQ_TEV_EBITDA_FWD",,$A6)</f>
        <v>10.04194</v>
      </c>
      <c r="LD6" s="3" cm="1">
        <f t="array" ref="LD6">_xll.ciqfunctions.udf.CIQ(LD$1,"IQ_TEV_EBITDA_FWD",,$A6)</f>
        <v>10.49146</v>
      </c>
      <c r="LE6" s="3" cm="1">
        <f t="array" ref="LE6">_xll.ciqfunctions.udf.CIQ(LE$1,"IQ_TEV_EBITDA_FWD",,$A6)</f>
        <v>8.0947099999999992</v>
      </c>
      <c r="LF6" s="3" cm="1">
        <f t="array" ref="LF6">_xll.ciqfunctions.udf.CIQ(LF$1,"IQ_TEV_EBITDA_FWD",,$A6)</f>
        <v>20.28538</v>
      </c>
      <c r="LG6" s="3" cm="1">
        <f t="array" ref="LG6">_xll.ciqfunctions.udf.CIQ(LG$1,"IQ_TEV_EBITDA_FWD",,$A6)</f>
        <v>7.5744699999999998</v>
      </c>
      <c r="LH6" s="3" cm="1">
        <f t="array" ref="LH6">_xll.ciqfunctions.udf.CIQ(LH$1,"IQ_TEV_EBITDA_FWD",,$A6)</f>
        <v>20.031659999999999</v>
      </c>
      <c r="LI6" s="3" cm="1">
        <f t="array" ref="LI6">_xll.ciqfunctions.udf.CIQ(LI$1,"IQ_TEV_EBITDA_FWD",,$A6)</f>
        <v>24.353899999999999</v>
      </c>
      <c r="LJ6" s="3" cm="1">
        <f t="array" ref="LJ6">_xll.ciqfunctions.udf.CIQ(LJ$1,"IQ_TEV_EBITDA_FWD",,$A6)</f>
        <v>16.816579999999998</v>
      </c>
      <c r="LK6" s="3" cm="1">
        <f t="array" ref="LK6">_xll.ciqfunctions.udf.CIQ(LK$1,"IQ_TEV_EBITDA_FWD",,$A6)</f>
        <v>7.2138600000000004</v>
      </c>
      <c r="LL6" s="3" cm="1">
        <f t="array" ref="LL6">_xll.ciqfunctions.udf.CIQ(LL$1,"IQ_TEV_EBITDA_FWD",,$A6)</f>
        <v>15.247820000000001</v>
      </c>
      <c r="LM6" s="3" cm="1">
        <f t="array" ref="LM6">_xll.ciqfunctions.udf.CIQ(LM$1,"IQ_TEV_EBITDA_FWD",,$A6)</f>
        <v>9.2813400000000001</v>
      </c>
      <c r="LN6" s="3" cm="1">
        <f t="array" ref="LN6">_xll.ciqfunctions.udf.CIQ(LN$1,"IQ_TEV_EBITDA_FWD",,$A6)</f>
        <v>18.887309999999999</v>
      </c>
      <c r="LO6" s="3" cm="1">
        <f t="array" ref="LO6">_xll.ciqfunctions.udf.CIQ(LO$1,"IQ_TEV_EBITDA_FWD",,$A6)</f>
        <v>20.020009999999999</v>
      </c>
      <c r="LP6" s="3" cm="1">
        <f t="array" ref="LP6">_xll.ciqfunctions.udf.CIQ(LP$1,"IQ_TEV_EBITDA_FWD",,$A6)</f>
        <v>42.94144</v>
      </c>
      <c r="LQ6" s="3" cm="1">
        <f t="array" ref="LQ6">_xll.ciqfunctions.udf.CIQ(LQ$1,"IQ_TEV_EBITDA_FWD",,$A6)</f>
        <v>20.793030000000002</v>
      </c>
      <c r="LR6" s="3" cm="1">
        <f t="array" ref="LR6">_xll.ciqfunctions.udf.CIQ(LR$1,"IQ_TEV_EBITDA_FWD",,$A6)</f>
        <v>80.561260000000004</v>
      </c>
      <c r="LS6" s="3" cm="1">
        <f t="array" ref="LS6">_xll.ciqfunctions.udf.CIQ(LS$1,"IQ_TEV_EBITDA_FWD",,$A6)</f>
        <v>13.37102</v>
      </c>
      <c r="LT6" s="3" cm="1">
        <f t="array" ref="LT6">_xll.ciqfunctions.udf.CIQ(LT$1,"IQ_TEV_EBITDA_FWD",,$A6)</f>
        <v>19.611129999999999</v>
      </c>
      <c r="LU6" s="3" cm="1">
        <f t="array" ref="LU6">_xll.ciqfunctions.udf.CIQ(LU$1,"IQ_TEV_EBITDA_FWD",,$A6)</f>
        <v>12.89561</v>
      </c>
      <c r="LV6" s="3" cm="1">
        <f t="array" ref="LV6">_xll.ciqfunctions.udf.CIQ(LV$1,"IQ_TEV_EBITDA_FWD",,$A6)</f>
        <v>23.061399999999999</v>
      </c>
      <c r="LW6" s="3" cm="1">
        <f t="array" ref="LW6">_xll.ciqfunctions.udf.CIQ(LW$1,"IQ_TEV_EBITDA_FWD",,$A6)</f>
        <v>0</v>
      </c>
      <c r="LX6" s="3" cm="1">
        <f t="array" ref="LX6">_xll.ciqfunctions.udf.CIQ(LX$1,"IQ_TEV_EBITDA_FWD",,$A6)</f>
        <v>0</v>
      </c>
      <c r="LY6" s="3" cm="1">
        <f t="array" ref="LY6">_xll.ciqfunctions.udf.CIQ(LY$1,"IQ_TEV_EBITDA_FWD",,$A6)</f>
        <v>19.079440000000002</v>
      </c>
      <c r="LZ6" s="3" cm="1">
        <f t="array" ref="LZ6">_xll.ciqfunctions.udf.CIQ(LZ$1,"IQ_TEV_EBITDA_FWD",,$A6)</f>
        <v>14.0504</v>
      </c>
      <c r="MA6" s="3" cm="1">
        <f t="array" ref="MA6">_xll.ciqfunctions.udf.CIQ(MA$1,"IQ_TEV_EBITDA_FWD",,$A6)</f>
        <v>12.34313</v>
      </c>
      <c r="MB6" s="3" cm="1">
        <f t="array" ref="MB6">_xll.ciqfunctions.udf.CIQ(MB$1,"IQ_TEV_EBITDA_FWD",,$A6)</f>
        <v>0</v>
      </c>
      <c r="MC6" s="3" cm="1">
        <f t="array" ref="MC6">_xll.ciqfunctions.udf.CIQ(MC$1,"IQ_TEV_EBITDA_FWD",,$A6)</f>
        <v>0</v>
      </c>
      <c r="MD6" s="3" cm="1">
        <f t="array" ref="MD6">_xll.ciqfunctions.udf.CIQ(MD$1,"IQ_TEV_EBITDA_FWD",,$A6)</f>
        <v>10.891690000000001</v>
      </c>
      <c r="ME6" s="3" cm="1">
        <f t="array" ref="ME6">_xll.ciqfunctions.udf.CIQ(ME$1,"IQ_TEV_EBITDA_FWD",,$A6)</f>
        <v>4.5653499999999996</v>
      </c>
      <c r="MF6" s="3" cm="1">
        <f t="array" ref="MF6">_xll.ciqfunctions.udf.CIQ(MF$1,"IQ_TEV_EBITDA_FWD",,$A6)</f>
        <v>20.614840000000001</v>
      </c>
      <c r="MG6" s="3" cm="1">
        <f t="array" ref="MG6">_xll.ciqfunctions.udf.CIQ(MG$1,"IQ_TEV_EBITDA_FWD",,$A6)</f>
        <v>10.091480000000001</v>
      </c>
      <c r="MH6" s="3" cm="1">
        <f t="array" ref="MH6">_xll.ciqfunctions.udf.CIQ(MH$1,"IQ_TEV_EBITDA_FWD",,$A6)</f>
        <v>0</v>
      </c>
      <c r="MI6" s="3" cm="1">
        <f t="array" ref="MI6">_xll.ciqfunctions.udf.CIQ(MI$1,"IQ_TEV_EBITDA_FWD",,$A6)</f>
        <v>18.825620000000001</v>
      </c>
      <c r="MJ6" s="3" cm="1">
        <f t="array" ref="MJ6">_xll.ciqfunctions.udf.CIQ(MJ$1,"IQ_TEV_EBITDA_FWD",,$A6)</f>
        <v>19.041360000000001</v>
      </c>
      <c r="MK6" s="3" cm="1">
        <f t="array" ref="MK6">_xll.ciqfunctions.udf.CIQ(MK$1,"IQ_TEV_EBITDA_FWD",,$A6)</f>
        <v>10.986879999999999</v>
      </c>
      <c r="ML6" s="3" cm="1">
        <f t="array" ref="ML6">_xll.ciqfunctions.udf.CIQ(ML$1,"IQ_TEV_EBITDA_FWD",,$A6)</f>
        <v>11.1793</v>
      </c>
      <c r="MM6" s="3" cm="1">
        <f t="array" ref="MM6">_xll.ciqfunctions.udf.CIQ(MM$1,"IQ_TEV_EBITDA_FWD",,$A6)</f>
        <v>6.8107800000000003</v>
      </c>
      <c r="MN6" s="3" cm="1">
        <f t="array" ref="MN6">_xll.ciqfunctions.udf.CIQ(MN$1,"IQ_TEV_EBITDA_FWD",,$A6)</f>
        <v>11.525650000000001</v>
      </c>
      <c r="MO6" s="3" cm="1">
        <f t="array" ref="MO6">_xll.ciqfunctions.udf.CIQ(MO$1,"IQ_TEV_EBITDA_FWD",,$A6)</f>
        <v>17.050039999999999</v>
      </c>
      <c r="MP6" s="3" cm="1">
        <f t="array" ref="MP6">_xll.ciqfunctions.udf.CIQ(MP$1,"IQ_TEV_EBITDA_FWD",,$A6)</f>
        <v>11.51496</v>
      </c>
      <c r="MQ6" s="3" cm="1">
        <f t="array" ref="MQ6">_xll.ciqfunctions.udf.CIQ(MQ$1,"IQ_TEV_EBITDA_FWD",,$A6)</f>
        <v>12.04679</v>
      </c>
      <c r="MR6" s="3" cm="1">
        <f t="array" ref="MR6">_xll.ciqfunctions.udf.CIQ(MR$1,"IQ_TEV_EBITDA_FWD",,$A6)</f>
        <v>9.5773799999999998</v>
      </c>
      <c r="MS6" s="3" cm="1">
        <f t="array" ref="MS6">_xll.ciqfunctions.udf.CIQ(MS$1,"IQ_TEV_EBITDA_FWD",,$A6)</f>
        <v>0</v>
      </c>
      <c r="MT6" s="3" cm="1">
        <f t="array" ref="MT6">_xll.ciqfunctions.udf.CIQ(MT$1,"IQ_TEV_EBITDA_FWD",,$A6)</f>
        <v>6.6873199999999997</v>
      </c>
      <c r="MU6" s="3" cm="1">
        <f t="array" ref="MU6">_xll.ciqfunctions.udf.CIQ(MU$1,"IQ_TEV_EBITDA_FWD",,$A6)</f>
        <v>17.312740000000002</v>
      </c>
      <c r="MV6" s="3" cm="1">
        <f t="array" ref="MV6">_xll.ciqfunctions.udf.CIQ(MV$1,"IQ_TEV_EBITDA_FWD",,$A6)</f>
        <v>15.60337</v>
      </c>
      <c r="MW6" s="3" cm="1">
        <f t="array" ref="MW6">_xll.ciqfunctions.udf.CIQ(MW$1,"IQ_TEV_EBITDA_FWD",,$A6)</f>
        <v>11.42441</v>
      </c>
      <c r="MX6" s="3" cm="1">
        <f t="array" ref="MX6">_xll.ciqfunctions.udf.CIQ(MX$1,"IQ_TEV_EBITDA_FWD",,$A6)</f>
        <v>0</v>
      </c>
      <c r="MY6" s="3" cm="1">
        <f t="array" ref="MY6">_xll.ciqfunctions.udf.CIQ(MY$1,"IQ_TEV_EBITDA_FWD",,$A6)</f>
        <v>18.972809999999999</v>
      </c>
      <c r="MZ6" s="3" cm="1">
        <f t="array" ref="MZ6">_xll.ciqfunctions.udf.CIQ(MZ$1,"IQ_TEV_EBITDA_FWD",,$A6)</f>
        <v>9.4621700000000004</v>
      </c>
      <c r="NA6" s="3" cm="1">
        <f t="array" ref="NA6">_xll.ciqfunctions.udf.CIQ(NA$1,"IQ_TEV_EBITDA_FWD",,$A6)</f>
        <v>13.91301</v>
      </c>
      <c r="NB6" s="3" cm="1">
        <f t="array" ref="NB6">_xll.ciqfunctions.udf.CIQ(NB$1,"IQ_TEV_EBITDA_FWD",,$A6)</f>
        <v>21.75911</v>
      </c>
      <c r="NC6" s="3" cm="1">
        <f t="array" ref="NC6">_xll.ciqfunctions.udf.CIQ(NC$1,"IQ_TEV_EBITDA_FWD",,$A6)</f>
        <v>21.700869999999998</v>
      </c>
      <c r="ND6" s="3" cm="1">
        <f t="array" ref="ND6">_xll.ciqfunctions.udf.CIQ(ND$1,"IQ_TEV_EBITDA_FWD",,$A6)</f>
        <v>13.258649999999999</v>
      </c>
      <c r="NE6" s="3" cm="1">
        <f t="array" ref="NE6">_xll.ciqfunctions.udf.CIQ(NE$1,"IQ_TEV_EBITDA_FWD",,$A6)</f>
        <v>10.88198</v>
      </c>
      <c r="NF6" s="3" cm="1">
        <f t="array" ref="NF6">_xll.ciqfunctions.udf.CIQ(NF$1,"IQ_TEV_EBITDA_FWD",,$A6)</f>
        <v>9.5484200000000001</v>
      </c>
      <c r="NG6" s="3" cm="1">
        <f t="array" ref="NG6">_xll.ciqfunctions.udf.CIQ(NG$1,"IQ_TEV_EBITDA_FWD",,$A6)</f>
        <v>11.38691</v>
      </c>
      <c r="NH6" s="3" cm="1">
        <f t="array" ref="NH6">_xll.ciqfunctions.udf.CIQ(NH$1,"IQ_TEV_EBITDA_FWD",,$A6)</f>
        <v>10.93873</v>
      </c>
      <c r="NI6" s="3" cm="1">
        <f t="array" ref="NI6">_xll.ciqfunctions.udf.CIQ(NI$1,"IQ_TEV_EBITDA_FWD",,$A6)</f>
        <v>18.761939999999999</v>
      </c>
      <c r="NJ6" s="3" cm="1">
        <f t="array" ref="NJ6">_xll.ciqfunctions.udf.CIQ(NJ$1,"IQ_TEV_EBITDA_FWD",,$A6)</f>
        <v>12.875389999999999</v>
      </c>
      <c r="NK6" s="3" cm="1">
        <f t="array" ref="NK6">_xll.ciqfunctions.udf.CIQ(NK$1,"IQ_TEV_EBITDA_FWD",,$A6)</f>
        <v>12.650589999999999</v>
      </c>
      <c r="NL6" s="3" cm="1">
        <f t="array" ref="NL6">_xll.ciqfunctions.udf.CIQ(NL$1,"IQ_TEV_EBITDA_FWD",,$A6)</f>
        <v>12.109500000000001</v>
      </c>
      <c r="NM6" s="3" cm="1">
        <f t="array" ref="NM6">_xll.ciqfunctions.udf.CIQ(NM$1,"IQ_TEV_EBITDA_FWD",,$A6)</f>
        <v>0</v>
      </c>
      <c r="NN6" s="3" cm="1">
        <f t="array" ref="NN6">_xll.ciqfunctions.udf.CIQ(NN$1,"IQ_TEV_EBITDA_FWD",,$A6)</f>
        <v>15.936540000000001</v>
      </c>
      <c r="NO6" s="3" cm="1">
        <f t="array" ref="NO6">_xll.ciqfunctions.udf.CIQ(NO$1,"IQ_TEV_EBITDA_FWD",,$A6)</f>
        <v>9.5018600000000006</v>
      </c>
      <c r="NP6" s="3" cm="1">
        <f t="array" ref="NP6">_xll.ciqfunctions.udf.CIQ(NP$1,"IQ_TEV_EBITDA_FWD",,$A6)</f>
        <v>0</v>
      </c>
      <c r="NQ6" s="3" cm="1">
        <f t="array" ref="NQ6">_xll.ciqfunctions.udf.CIQ(NQ$1,"IQ_TEV_EBITDA_FWD",,$A6)</f>
        <v>12.778969999999999</v>
      </c>
      <c r="NR6" s="3" cm="1">
        <f t="array" ref="NR6">_xll.ciqfunctions.udf.CIQ(NR$1,"IQ_TEV_EBITDA_FWD",,$A6)</f>
        <v>14.00836</v>
      </c>
      <c r="NS6" s="3" cm="1">
        <f t="array" ref="NS6">_xll.ciqfunctions.udf.CIQ(NS$1,"IQ_TEV_EBITDA_FWD",,$A6)</f>
        <v>0</v>
      </c>
      <c r="NT6" s="3" cm="1">
        <f t="array" ref="NT6">_xll.ciqfunctions.udf.CIQ(NT$1,"IQ_TEV_EBITDA_FWD",,$A6)</f>
        <v>8.6109100000000005</v>
      </c>
      <c r="NU6" s="3" cm="1">
        <f t="array" ref="NU6">_xll.ciqfunctions.udf.CIQ(NU$1,"IQ_TEV_EBITDA_FWD",,$A6)</f>
        <v>15.53524</v>
      </c>
      <c r="NV6" s="3" cm="1">
        <f t="array" ref="NV6">_xll.ciqfunctions.udf.CIQ(NV$1,"IQ_TEV_EBITDA_FWD",,$A6)</f>
        <v>8.3193099999999998</v>
      </c>
      <c r="NW6" s="3" cm="1">
        <f t="array" ref="NW6">_xll.ciqfunctions.udf.CIQ(NW$1,"IQ_TEV_EBITDA_FWD",,$A6)</f>
        <v>16.5779</v>
      </c>
      <c r="NX6" s="3" cm="1">
        <f t="array" ref="NX6">_xll.ciqfunctions.udf.CIQ(NX$1,"IQ_TEV_EBITDA_FWD",,$A6)</f>
        <v>19.145569999999999</v>
      </c>
      <c r="NY6" s="3" cm="1">
        <f t="array" ref="NY6">_xll.ciqfunctions.udf.CIQ(NY$1,"IQ_TEV_EBITDA_FWD",,$A6)</f>
        <v>6.5658799999999999</v>
      </c>
      <c r="NZ6" s="3" cm="1">
        <f t="array" ref="NZ6">_xll.ciqfunctions.udf.CIQ(NZ$1,"IQ_TEV_EBITDA_FWD",,$A6)</f>
        <v>19.560110000000002</v>
      </c>
      <c r="OA6" s="3" cm="1">
        <f t="array" ref="OA6">_xll.ciqfunctions.udf.CIQ(OA$1,"IQ_TEV_EBITDA_FWD",,$A6)</f>
        <v>21.828779999999998</v>
      </c>
      <c r="OB6" s="3" cm="1">
        <f t="array" ref="OB6">_xll.ciqfunctions.udf.CIQ(OB$1,"IQ_TEV_EBITDA_FWD",,$A6)</f>
        <v>11.98128</v>
      </c>
      <c r="OC6" s="3" cm="1">
        <f t="array" ref="OC6">_xll.ciqfunctions.udf.CIQ(OC$1,"IQ_TEV_EBITDA_FWD",,$A6)</f>
        <v>7.3513999999999999</v>
      </c>
      <c r="OD6" s="3" cm="1">
        <f t="array" ref="OD6">_xll.ciqfunctions.udf.CIQ(OD$1,"IQ_TEV_EBITDA_FWD",,$A6)</f>
        <v>7.2779299999999996</v>
      </c>
      <c r="OE6" s="3" cm="1">
        <f t="array" ref="OE6">_xll.ciqfunctions.udf.CIQ(OE$1,"IQ_TEV_EBITDA_FWD",,$A6)</f>
        <v>12.89152</v>
      </c>
      <c r="OF6" s="3" cm="1">
        <f t="array" ref="OF6">_xll.ciqfunctions.udf.CIQ(OF$1,"IQ_TEV_EBITDA_FWD",,$A6)</f>
        <v>10.313079999999999</v>
      </c>
      <c r="OG6" s="3" cm="1">
        <f t="array" ref="OG6">_xll.ciqfunctions.udf.CIQ(OG$1,"IQ_TEV_EBITDA_FWD",,$A6)</f>
        <v>16.054410000000001</v>
      </c>
      <c r="OH6" s="3" cm="1">
        <f t="array" ref="OH6">_xll.ciqfunctions.udf.CIQ(OH$1,"IQ_TEV_EBITDA_FWD",,$A6)</f>
        <v>8.6438799999999993</v>
      </c>
      <c r="OI6" s="3" cm="1">
        <f t="array" ref="OI6">_xll.ciqfunctions.udf.CIQ(OI$1,"IQ_TEV_EBITDA_FWD",,$A6)</f>
        <v>14.522460000000001</v>
      </c>
      <c r="OJ6" s="3" cm="1">
        <f t="array" ref="OJ6">_xll.ciqfunctions.udf.CIQ(OJ$1,"IQ_TEV_EBITDA_FWD",,$A6)</f>
        <v>19.574860000000001</v>
      </c>
      <c r="OK6" s="3" cm="1">
        <f t="array" ref="OK6">_xll.ciqfunctions.udf.CIQ(OK$1,"IQ_TEV_EBITDA_FWD",,$A6)</f>
        <v>8.3318399999999997</v>
      </c>
      <c r="OL6" s="3" cm="1">
        <f t="array" ref="OL6">_xll.ciqfunctions.udf.CIQ(OL$1,"IQ_TEV_EBITDA_FWD",,$A6)</f>
        <v>5.6485799999999999</v>
      </c>
      <c r="OM6" s="3" cm="1">
        <f t="array" ref="OM6">_xll.ciqfunctions.udf.CIQ(OM$1,"IQ_TEV_EBITDA_FWD",,$A6)</f>
        <v>10.25137</v>
      </c>
      <c r="ON6" s="3" cm="1">
        <f t="array" ref="ON6">_xll.ciqfunctions.udf.CIQ(ON$1,"IQ_TEV_EBITDA_FWD",,$A6)</f>
        <v>11.08154</v>
      </c>
      <c r="OO6" s="3" cm="1">
        <f t="array" ref="OO6">_xll.ciqfunctions.udf.CIQ(OO$1,"IQ_TEV_EBITDA_FWD",,$A6)</f>
        <v>15.318569999999999</v>
      </c>
      <c r="OP6" s="3" cm="1">
        <f t="array" ref="OP6">_xll.ciqfunctions.udf.CIQ(OP$1,"IQ_TEV_EBITDA_FWD",,$A6)</f>
        <v>16.373760000000001</v>
      </c>
      <c r="OQ6" s="3" cm="1">
        <f t="array" ref="OQ6">_xll.ciqfunctions.udf.CIQ(OQ$1,"IQ_TEV_EBITDA_FWD",,$A6)</f>
        <v>0</v>
      </c>
      <c r="OR6" s="3" cm="1">
        <f t="array" ref="OR6">_xll.ciqfunctions.udf.CIQ(OR$1,"IQ_TEV_EBITDA_FWD",,$A6)</f>
        <v>0</v>
      </c>
      <c r="OS6" s="3" cm="1">
        <f t="array" ref="OS6">_xll.ciqfunctions.udf.CIQ(OS$1,"IQ_TEV_EBITDA_FWD",,$A6)</f>
        <v>9.7129200000000004</v>
      </c>
      <c r="OT6" s="3" cm="1">
        <f t="array" ref="OT6">_xll.ciqfunctions.udf.CIQ(OT$1,"IQ_TEV_EBITDA_FWD",,$A6)</f>
        <v>12.097340000000001</v>
      </c>
      <c r="OU6" s="3" cm="1">
        <f t="array" ref="OU6">_xll.ciqfunctions.udf.CIQ(OU$1,"IQ_TEV_EBITDA_FWD",,$A6)</f>
        <v>13.022460000000001</v>
      </c>
      <c r="OV6" s="3" cm="1">
        <f t="array" ref="OV6">_xll.ciqfunctions.udf.CIQ(OV$1,"IQ_TEV_EBITDA_FWD",,$A6)</f>
        <v>9.4423100000000009</v>
      </c>
      <c r="OW6" s="3" cm="1">
        <f t="array" ref="OW6">_xll.ciqfunctions.udf.CIQ(OW$1,"IQ_TEV_EBITDA_FWD",,$A6)</f>
        <v>8.8441399999999994</v>
      </c>
      <c r="OX6" s="3" cm="1">
        <f t="array" ref="OX6">_xll.ciqfunctions.udf.CIQ(OX$1,"IQ_TEV_EBITDA_FWD",,$A6)</f>
        <v>21.060980000000001</v>
      </c>
      <c r="OY6" s="3" cm="1">
        <f t="array" ref="OY6">_xll.ciqfunctions.udf.CIQ(OY$1,"IQ_TEV_EBITDA_FWD",,$A6)</f>
        <v>18.466439999999999</v>
      </c>
      <c r="OZ6" s="3" cm="1">
        <f t="array" ref="OZ6">_xll.ciqfunctions.udf.CIQ(OZ$1,"IQ_TEV_EBITDA_FWD",,$A6)</f>
        <v>17.658719999999999</v>
      </c>
      <c r="PA6" s="3" cm="1">
        <f t="array" ref="PA6">_xll.ciqfunctions.udf.CIQ(PA$1,"IQ_TEV_EBITDA_FWD",,$A6)</f>
        <v>6.41913</v>
      </c>
      <c r="PB6" s="3" cm="1">
        <f t="array" ref="PB6">_xll.ciqfunctions.udf.CIQ(PB$1,"IQ_TEV_EBITDA_FWD",,$A6)</f>
        <v>13.39706</v>
      </c>
      <c r="PC6" s="3" cm="1">
        <f t="array" ref="PC6">_xll.ciqfunctions.udf.CIQ(PC$1,"IQ_TEV_EBITDA_FWD",,$A6)</f>
        <v>30.223769999999998</v>
      </c>
      <c r="PD6" s="3" cm="1">
        <f t="array" ref="PD6">_xll.ciqfunctions.udf.CIQ(PD$1,"IQ_TEV_EBITDA_FWD",,$A6)</f>
        <v>12.109310000000001</v>
      </c>
      <c r="PE6" s="3" cm="1">
        <f t="array" ref="PE6">_xll.ciqfunctions.udf.CIQ(PE$1,"IQ_TEV_EBITDA_FWD",,$A6)</f>
        <v>21.9056</v>
      </c>
      <c r="PF6" s="3" cm="1">
        <f t="array" ref="PF6">_xll.ciqfunctions.udf.CIQ(PF$1,"IQ_TEV_EBITDA_FWD",,$A6)</f>
        <v>17.818989999999999</v>
      </c>
      <c r="PG6" s="3" cm="1">
        <f t="array" ref="PG6">_xll.ciqfunctions.udf.CIQ(PG$1,"IQ_TEV_EBITDA_FWD",,$A6)</f>
        <v>7.8225100000000003</v>
      </c>
      <c r="PH6" s="3" cm="1">
        <f t="array" ref="PH6">_xll.ciqfunctions.udf.CIQ(PH$1,"IQ_TEV_EBITDA_FWD",,$A6)</f>
        <v>11.53032</v>
      </c>
      <c r="PI6" s="3" cm="1">
        <f t="array" ref="PI6">_xll.ciqfunctions.udf.CIQ(PI$1,"IQ_TEV_EBITDA_FWD",,$A6)</f>
        <v>15.91924</v>
      </c>
      <c r="PJ6" s="3" cm="1">
        <f t="array" ref="PJ6">_xll.ciqfunctions.udf.CIQ(PJ$1,"IQ_TEV_EBITDA_FWD",,$A6)</f>
        <v>8.2151499999999995</v>
      </c>
      <c r="PK6" s="3" cm="1">
        <f t="array" ref="PK6">_xll.ciqfunctions.udf.CIQ(PK$1,"IQ_TEV_EBITDA_FWD",,$A6)</f>
        <v>11.78204</v>
      </c>
      <c r="PL6" s="3" cm="1">
        <f t="array" ref="PL6">_xll.ciqfunctions.udf.CIQ(PL$1,"IQ_TEV_EBITDA_FWD",,$A6)</f>
        <v>18.024509999999999</v>
      </c>
      <c r="PM6" s="3" cm="1">
        <f t="array" ref="PM6">_xll.ciqfunctions.udf.CIQ(PM$1,"IQ_TEV_EBITDA_FWD",,$A6)</f>
        <v>30.181249999999999</v>
      </c>
      <c r="PN6" s="3" cm="1">
        <f t="array" ref="PN6">_xll.ciqfunctions.udf.CIQ(PN$1,"IQ_TEV_EBITDA_FWD",,$A6)</f>
        <v>18.340969999999999</v>
      </c>
      <c r="PO6" s="3" cm="1">
        <f t="array" ref="PO6">_xll.ciqfunctions.udf.CIQ(PO$1,"IQ_TEV_EBITDA_FWD",,$A6)</f>
        <v>21.9056</v>
      </c>
      <c r="PP6" s="3" cm="1">
        <f t="array" ref="PP6">_xll.ciqfunctions.udf.CIQ(PP$1,"IQ_TEV_EBITDA_FWD",,$A6)</f>
        <v>10.39052</v>
      </c>
      <c r="PQ6" s="3" cm="1">
        <f t="array" ref="PQ6">_xll.ciqfunctions.udf.CIQ(PQ$1,"IQ_TEV_EBITDA_FWD",,$A6)</f>
        <v>10.989129999999999</v>
      </c>
      <c r="PR6" s="3" cm="1">
        <f t="array" ref="PR6">_xll.ciqfunctions.udf.CIQ(PR$1,"IQ_TEV_EBITDA_FWD",,$A6)</f>
        <v>21.21022</v>
      </c>
      <c r="PS6" s="3" cm="1">
        <f t="array" ref="PS6">_xll.ciqfunctions.udf.CIQ(PS$1,"IQ_TEV_EBITDA_FWD",,$A6)</f>
        <v>13.73312</v>
      </c>
      <c r="PT6" s="3" cm="1">
        <f t="array" ref="PT6">_xll.ciqfunctions.udf.CIQ(PT$1,"IQ_TEV_EBITDA_FWD",,$A6)</f>
        <v>10.02167</v>
      </c>
      <c r="PU6" s="3" cm="1">
        <f t="array" ref="PU6">_xll.ciqfunctions.udf.CIQ(PU$1,"IQ_TEV_EBITDA_FWD",,$A6)</f>
        <v>17.031220000000001</v>
      </c>
      <c r="PV6" s="3" cm="1">
        <f t="array" ref="PV6">_xll.ciqfunctions.udf.CIQ(PV$1,"IQ_TEV_EBITDA_FWD",,$A6)</f>
        <v>8.9558700000000009</v>
      </c>
      <c r="PW6" s="3" cm="1">
        <f t="array" ref="PW6">_xll.ciqfunctions.udf.CIQ(PW$1,"IQ_TEV_EBITDA_FWD",,$A6)</f>
        <v>10.65644</v>
      </c>
      <c r="PX6" s="3" cm="1">
        <f t="array" ref="PX6">_xll.ciqfunctions.udf.CIQ(PX$1,"IQ_TEV_EBITDA_FWD",,$A6)</f>
        <v>18.915800000000001</v>
      </c>
      <c r="PY6" s="3" cm="1">
        <f t="array" ref="PY6">_xll.ciqfunctions.udf.CIQ(PY$1,"IQ_TEV_EBITDA_FWD",,$A6)</f>
        <v>27.96274</v>
      </c>
      <c r="PZ6" s="3" cm="1">
        <f t="array" ref="PZ6">_xll.ciqfunctions.udf.CIQ(PZ$1,"IQ_TEV_EBITDA_FWD",,$A6)</f>
        <v>13.34103</v>
      </c>
      <c r="QA6" s="3" cm="1">
        <f t="array" ref="QA6">_xll.ciqfunctions.udf.CIQ(QA$1,"IQ_TEV_EBITDA_FWD",,$A6)</f>
        <v>8.8748100000000001</v>
      </c>
      <c r="QB6" s="3" cm="1">
        <f t="array" ref="QB6">_xll.ciqfunctions.udf.CIQ(QB$1,"IQ_TEV_EBITDA_FWD",,$A6)</f>
        <v>2.9202900000000001</v>
      </c>
      <c r="QC6" s="3" cm="1">
        <f t="array" ref="QC6">_xll.ciqfunctions.udf.CIQ(QC$1,"IQ_TEV_EBITDA_FWD",,$A6)</f>
        <v>8.4496800000000007</v>
      </c>
      <c r="QD6" s="3" cm="1">
        <f t="array" ref="QD6">_xll.ciqfunctions.udf.CIQ(QD$1,"IQ_TEV_EBITDA_FWD",,$A6)</f>
        <v>14.200100000000001</v>
      </c>
      <c r="QE6" s="3" cm="1">
        <f t="array" ref="QE6">_xll.ciqfunctions.udf.CIQ(QE$1,"IQ_TEV_EBITDA_FWD",,$A6)</f>
        <v>8.8381600000000002</v>
      </c>
      <c r="QF6" s="3" cm="1">
        <f t="array" ref="QF6">_xll.ciqfunctions.udf.CIQ(QF$1,"IQ_TEV_EBITDA_FWD",,$A6)</f>
        <v>10.26876</v>
      </c>
      <c r="QG6" s="3" cm="1">
        <f t="array" ref="QG6">_xll.ciqfunctions.udf.CIQ(QG$1,"IQ_TEV_EBITDA_FWD",,$A6)</f>
        <v>14.321210000000001</v>
      </c>
      <c r="QH6" s="3" cm="1">
        <f t="array" ref="QH6">_xll.ciqfunctions.udf.CIQ(QH$1,"IQ_TEV_EBITDA_FWD",,$A6)</f>
        <v>13.061909999999999</v>
      </c>
      <c r="QI6" s="3" cm="1">
        <f t="array" ref="QI6">_xll.ciqfunctions.udf.CIQ(QI$1,"IQ_TEV_EBITDA_FWD",,$A6)</f>
        <v>8.0182099999999998</v>
      </c>
      <c r="QJ6" s="3" cm="1">
        <f t="array" ref="QJ6">_xll.ciqfunctions.udf.CIQ(QJ$1,"IQ_TEV_EBITDA_FWD",,$A6)</f>
        <v>17.376349999999999</v>
      </c>
      <c r="QK6" s="3" cm="1">
        <f t="array" ref="QK6">_xll.ciqfunctions.udf.CIQ(QK$1,"IQ_TEV_EBITDA_FWD",,$A6)</f>
        <v>12.64695</v>
      </c>
      <c r="QL6" s="3" cm="1">
        <f t="array" ref="QL6">_xll.ciqfunctions.udf.CIQ(QL$1,"IQ_TEV_EBITDA_FWD",,$A6)</f>
        <v>19.606249999999999</v>
      </c>
      <c r="QM6" s="3" cm="1">
        <f t="array" ref="QM6">_xll.ciqfunctions.udf.CIQ(QM$1,"IQ_TEV_EBITDA_FWD",,$A6)</f>
        <v>10.5619</v>
      </c>
      <c r="QN6" s="3" cm="1">
        <f t="array" ref="QN6">_xll.ciqfunctions.udf.CIQ(QN$1,"IQ_TEV_EBITDA_FWD",,$A6)</f>
        <v>11.84967</v>
      </c>
      <c r="QO6" s="3" cm="1">
        <f t="array" ref="QO6">_xll.ciqfunctions.udf.CIQ(QO$1,"IQ_TEV_EBITDA_FWD",,$A6)</f>
        <v>12.184200000000001</v>
      </c>
      <c r="QP6" s="3" cm="1">
        <f t="array" ref="QP6">_xll.ciqfunctions.udf.CIQ(QP$1,"IQ_TEV_EBITDA_FWD",,$A6)</f>
        <v>11.19594</v>
      </c>
      <c r="QQ6" s="3" cm="1">
        <f t="array" ref="QQ6">_xll.ciqfunctions.udf.CIQ(QQ$1,"IQ_TEV_EBITDA_FWD",,$A6)</f>
        <v>16.09554</v>
      </c>
      <c r="QR6" s="3" cm="1">
        <f t="array" ref="QR6">_xll.ciqfunctions.udf.CIQ(QR$1,"IQ_TEV_EBITDA_FWD",,$A6)</f>
        <v>7.5676699999999997</v>
      </c>
      <c r="QS6" s="3" cm="1">
        <f t="array" ref="QS6">_xll.ciqfunctions.udf.CIQ(QS$1,"IQ_TEV_EBITDA_FWD",,$A6)</f>
        <v>5.6041299999999996</v>
      </c>
      <c r="QT6" s="3" cm="1">
        <f t="array" ref="QT6">_xll.ciqfunctions.udf.CIQ(QT$1,"IQ_TEV_EBITDA_FWD",,$A6)</f>
        <v>14.2531</v>
      </c>
      <c r="QU6" s="3" cm="1">
        <f t="array" ref="QU6">_xll.ciqfunctions.udf.CIQ(QU$1,"IQ_TEV_EBITDA_FWD",,$A6)</f>
        <v>11.17773</v>
      </c>
      <c r="QV6" s="3" cm="1">
        <f t="array" ref="QV6">_xll.ciqfunctions.udf.CIQ(QV$1,"IQ_TEV_EBITDA_FWD",,$A6)</f>
        <v>10.6274</v>
      </c>
      <c r="QW6" s="3" cm="1">
        <f t="array" ref="QW6">_xll.ciqfunctions.udf.CIQ(QW$1,"IQ_TEV_EBITDA_FWD",,$A6)</f>
        <v>8.5941299999999998</v>
      </c>
      <c r="QX6" s="3" cm="1">
        <f t="array" ref="QX6">_xll.ciqfunctions.udf.CIQ(QX$1,"IQ_TEV_EBITDA_FWD",,$A6)</f>
        <v>15.90279</v>
      </c>
      <c r="QY6" s="3" cm="1">
        <f t="array" ref="QY6">_xll.ciqfunctions.udf.CIQ(QY$1,"IQ_TEV_EBITDA_FWD",,$A6)</f>
        <v>10.42271</v>
      </c>
      <c r="QZ6" s="3" cm="1">
        <f t="array" ref="QZ6">_xll.ciqfunctions.udf.CIQ(QZ$1,"IQ_TEV_EBITDA_FWD",,$A6)</f>
        <v>13.634819999999999</v>
      </c>
      <c r="RA6" s="3" cm="1">
        <f t="array" ref="RA6">_xll.ciqfunctions.udf.CIQ(RA$1,"IQ_TEV_EBITDA_FWD",,$A6)</f>
        <v>12.344670000000001</v>
      </c>
      <c r="RB6" s="3" cm="1">
        <f t="array" ref="RB6">_xll.ciqfunctions.udf.CIQ(RB$1,"IQ_TEV_EBITDA_FWD",,$A6)</f>
        <v>11.232950000000001</v>
      </c>
      <c r="RC6" s="3" cm="1">
        <f t="array" ref="RC6">_xll.ciqfunctions.udf.CIQ(RC$1,"IQ_TEV_EBITDA_FWD",,$A6)</f>
        <v>8.2854600000000005</v>
      </c>
      <c r="RD6" s="3" cm="1">
        <f t="array" ref="RD6">_xll.ciqfunctions.udf.CIQ(RD$1,"IQ_TEV_EBITDA_FWD",,$A6)</f>
        <v>8.2096699999999991</v>
      </c>
      <c r="RE6" s="3" cm="1">
        <f t="array" ref="RE6">_xll.ciqfunctions.udf.CIQ(RE$1,"IQ_TEV_EBITDA_FWD",,$A6)</f>
        <v>8.3330099999999998</v>
      </c>
      <c r="RF6" s="3" cm="1">
        <f t="array" ref="RF6">_xll.ciqfunctions.udf.CIQ(RF$1,"IQ_TEV_EBITDA_FWD",,$A6)</f>
        <v>21.128430000000002</v>
      </c>
      <c r="RG6" s="3" cm="1">
        <f t="array" ref="RG6">_xll.ciqfunctions.udf.CIQ(RG$1,"IQ_TEV_EBITDA_FWD",,$A6)</f>
        <v>12.356479999999999</v>
      </c>
      <c r="RH6" s="3" cm="1">
        <f t="array" ref="RH6">_xll.ciqfunctions.udf.CIQ(RH$1,"IQ_TEV_EBITDA_FWD",,$A6)</f>
        <v>22.83259</v>
      </c>
      <c r="RI6" s="3" cm="1">
        <f t="array" ref="RI6">_xll.ciqfunctions.udf.CIQ(RI$1,"IQ_TEV_EBITDA_FWD",,$A6)</f>
        <v>9.7072900000000004</v>
      </c>
      <c r="RJ6" s="3" cm="1">
        <f t="array" ref="RJ6">_xll.ciqfunctions.udf.CIQ(RJ$1,"IQ_TEV_EBITDA_FWD",,$A6)</f>
        <v>18.460380000000001</v>
      </c>
      <c r="RK6" s="3" cm="1">
        <f t="array" ref="RK6">_xll.ciqfunctions.udf.CIQ(RK$1,"IQ_TEV_EBITDA_FWD",,$A6)</f>
        <v>8.8443100000000001</v>
      </c>
      <c r="RL6" s="3" cm="1">
        <f t="array" ref="RL6">_xll.ciqfunctions.udf.CIQ(RL$1,"IQ_TEV_EBITDA_FWD",,$A6)</f>
        <v>17.619260000000001</v>
      </c>
      <c r="RM6" s="3" cm="1">
        <f t="array" ref="RM6">_xll.ciqfunctions.udf.CIQ(RM$1,"IQ_TEV_EBITDA_FWD",,$A6)</f>
        <v>5.0659099999999997</v>
      </c>
      <c r="RN6" s="3" cm="1">
        <f t="array" ref="RN6">_xll.ciqfunctions.udf.CIQ(RN$1,"IQ_TEV_EBITDA_FWD",,$A6)</f>
        <v>8.5531400000000009</v>
      </c>
      <c r="RO6" s="3" cm="1">
        <f t="array" ref="RO6">_xll.ciqfunctions.udf.CIQ(RO$1,"IQ_TEV_EBITDA_FWD",,$A6)</f>
        <v>11.10589</v>
      </c>
      <c r="RP6" s="3" cm="1">
        <f t="array" ref="RP6">_xll.ciqfunctions.udf.CIQ(RP$1,"IQ_TEV_EBITDA_FWD",,$A6)</f>
        <v>9.4518500000000003</v>
      </c>
      <c r="RQ6" s="3" cm="1">
        <f t="array" ref="RQ6">_xll.ciqfunctions.udf.CIQ(RQ$1,"IQ_TEV_EBITDA_FWD",,$A6)</f>
        <v>7.7879699999999996</v>
      </c>
      <c r="RR6" s="3" cm="1">
        <f t="array" ref="RR6">_xll.ciqfunctions.udf.CIQ(RR$1,"IQ_TEV_EBITDA_FWD",,$A6)</f>
        <v>15.7721</v>
      </c>
      <c r="RS6" s="3" cm="1">
        <f t="array" ref="RS6">_xll.ciqfunctions.udf.CIQ(RS$1,"IQ_TEV_EBITDA_FWD",,$A6)</f>
        <v>10.371169999999999</v>
      </c>
      <c r="RT6" s="3" cm="1">
        <f t="array" ref="RT6">_xll.ciqfunctions.udf.CIQ(RT$1,"IQ_TEV_EBITDA_FWD",,$A6)</f>
        <v>8.5704899999999995</v>
      </c>
      <c r="RU6" s="3" cm="1">
        <f t="array" ref="RU6">_xll.ciqfunctions.udf.CIQ(RU$1,"IQ_TEV_EBITDA_FWD",,$A6)</f>
        <v>9.5915199999999992</v>
      </c>
      <c r="RV6" s="3" cm="1">
        <f t="array" ref="RV6">_xll.ciqfunctions.udf.CIQ(RV$1,"IQ_TEV_EBITDA_FWD",,$A6)</f>
        <v>6.0242800000000001</v>
      </c>
      <c r="RW6" s="3" cm="1">
        <f t="array" ref="RW6">_xll.ciqfunctions.udf.CIQ(RW$1,"IQ_TEV_EBITDA_FWD",,$A6)</f>
        <v>7.4601199999999999</v>
      </c>
      <c r="RX6" s="3" cm="1">
        <f t="array" ref="RX6">_xll.ciqfunctions.udf.CIQ(RX$1,"IQ_TEV_EBITDA_FWD",,$A6)</f>
        <v>6.8294499999999996</v>
      </c>
      <c r="RY6" s="3" cm="1">
        <f t="array" ref="RY6">_xll.ciqfunctions.udf.CIQ(RY$1,"IQ_TEV_EBITDA_FWD",,$A6)</f>
        <v>12.683949999999999</v>
      </c>
      <c r="RZ6" s="3" cm="1">
        <f t="array" ref="RZ6">_xll.ciqfunctions.udf.CIQ(RZ$1,"IQ_TEV_EBITDA_FWD",,$A6)</f>
        <v>18.051549999999999</v>
      </c>
      <c r="SA6" s="3" cm="1">
        <f t="array" ref="SA6">_xll.ciqfunctions.udf.CIQ(SA$1,"IQ_TEV_EBITDA_FWD",,$A6)</f>
        <v>7.0430700000000002</v>
      </c>
      <c r="SB6" s="3" cm="1">
        <f t="array" ref="SB6">_xll.ciqfunctions.udf.CIQ(SB$1,"IQ_TEV_EBITDA_FWD",,$A6)</f>
        <v>0</v>
      </c>
      <c r="SC6" s="3" cm="1">
        <f t="array" ref="SC6">_xll.ciqfunctions.udf.CIQ(SC$1,"IQ_TEV_EBITDA_FWD",,$A6)</f>
        <v>0</v>
      </c>
    </row>
    <row r="7" spans="1:497" x14ac:dyDescent="0.25">
      <c r="A7" s="1">
        <f t="shared" si="0"/>
        <v>45596</v>
      </c>
      <c r="B7" s="3" cm="1">
        <f t="array" ref="B7">_xll.ciqfunctions.udf.CIQ(B$1,"IQ_TEV_EBITDA_FWD",,$A7)</f>
        <v>19.991700000000002</v>
      </c>
      <c r="C7" s="3" cm="1">
        <f t="array" ref="C7">_xll.ciqfunctions.udf.CIQ(C$1,"IQ_TEV_EBITDA_FWD",,$A7)</f>
        <v>23.164149999999999</v>
      </c>
      <c r="D7" s="3" cm="1">
        <f t="array" ref="D7">_xll.ciqfunctions.udf.CIQ(D$1,"IQ_TEV_EBITDA_FWD",,$A7)</f>
        <v>32.9803</v>
      </c>
      <c r="E7" s="3" cm="1">
        <f t="array" ref="E7">_xll.ciqfunctions.udf.CIQ(E$1,"IQ_TEV_EBITDA_FWD",,$A7)</f>
        <v>13.15414</v>
      </c>
      <c r="F7" s="3" cm="1">
        <f t="array" ref="F7">_xll.ciqfunctions.udf.CIQ(F$1,"IQ_TEV_EBITDA_FWD",,$A7)</f>
        <v>12.3574</v>
      </c>
      <c r="G7" s="3" cm="1">
        <f t="array" ref="G7">_xll.ciqfunctions.udf.CIQ(G$1,"IQ_TEV_EBITDA_FWD",,$A7)</f>
        <v>12.798019999999999</v>
      </c>
      <c r="H7" s="3" cm="1">
        <f t="array" ref="H7">_xll.ciqfunctions.udf.CIQ(H$1,"IQ_TEV_EBITDA_FWD",,$A7)</f>
        <v>0</v>
      </c>
      <c r="I7" s="3" cm="1">
        <f t="array" ref="I7">_xll.ciqfunctions.udf.CIQ(I$1,"IQ_TEV_EBITDA_FWD",,$A7)</f>
        <v>22.91911</v>
      </c>
      <c r="J7" s="3" cm="1">
        <f t="array" ref="J7">_xll.ciqfunctions.udf.CIQ(J$1,"IQ_TEV_EBITDA_FWD",,$A7)</f>
        <v>39.911169999999998</v>
      </c>
      <c r="K7" s="3" cm="1">
        <f t="array" ref="K7">_xll.ciqfunctions.udf.CIQ(K$1,"IQ_TEV_EBITDA_FWD",,$A7)</f>
        <v>32.201540000000001</v>
      </c>
      <c r="L7" s="3" cm="1">
        <f t="array" ref="L7">_xll.ciqfunctions.udf.CIQ(L$1,"IQ_TEV_EBITDA_FWD",,$A7)</f>
        <v>0</v>
      </c>
      <c r="M7" s="3" cm="1">
        <f t="array" ref="M7">_xll.ciqfunctions.udf.CIQ(M$1,"IQ_TEV_EBITDA_FWD",,$A7)</f>
        <v>7.1944699999999999</v>
      </c>
      <c r="N7" s="3" cm="1">
        <f t="array" ref="N7">_xll.ciqfunctions.udf.CIQ(N$1,"IQ_TEV_EBITDA_FWD",,$A7)</f>
        <v>13.70946</v>
      </c>
      <c r="O7" s="3" cm="1">
        <f t="array" ref="O7">_xll.ciqfunctions.udf.CIQ(O$1,"IQ_TEV_EBITDA_FWD",,$A7)</f>
        <v>20.711369999999999</v>
      </c>
      <c r="P7" s="3" cm="1">
        <f t="array" ref="P7">_xll.ciqfunctions.udf.CIQ(P$1,"IQ_TEV_EBITDA_FWD",,$A7)</f>
        <v>16.764279999999999</v>
      </c>
      <c r="Q7" s="3" cm="1">
        <f t="array" ref="Q7">_xll.ciqfunctions.udf.CIQ(Q$1,"IQ_TEV_EBITDA_FWD",,$A7)</f>
        <v>12.76261</v>
      </c>
      <c r="R7" s="3" cm="1">
        <f t="array" ref="R7">_xll.ciqfunctions.udf.CIQ(R$1,"IQ_TEV_EBITDA_FWD",,$A7)</f>
        <v>30.20534</v>
      </c>
      <c r="S7" s="3" cm="1">
        <f t="array" ref="S7">_xll.ciqfunctions.udf.CIQ(S$1,"IQ_TEV_EBITDA_FWD",,$A7)</f>
        <v>24.576779999999999</v>
      </c>
      <c r="T7" s="3" cm="1">
        <f t="array" ref="T7">_xll.ciqfunctions.udf.CIQ(T$1,"IQ_TEV_EBITDA_FWD",,$A7)</f>
        <v>17.64875</v>
      </c>
      <c r="U7" s="3" cm="1">
        <f t="array" ref="U7">_xll.ciqfunctions.udf.CIQ(U$1,"IQ_TEV_EBITDA_FWD",,$A7)</f>
        <v>9.2163199999999996</v>
      </c>
      <c r="V7" s="3" cm="1">
        <f t="array" ref="V7">_xll.ciqfunctions.udf.CIQ(V$1,"IQ_TEV_EBITDA_FWD",,$A7)</f>
        <v>16.369070000000001</v>
      </c>
      <c r="W7" s="3" cm="1">
        <f t="array" ref="W7">_xll.ciqfunctions.udf.CIQ(W$1,"IQ_TEV_EBITDA_FWD",,$A7)</f>
        <v>15.009639999999999</v>
      </c>
      <c r="X7" s="3" cm="1">
        <f t="array" ref="X7">_xll.ciqfunctions.udf.CIQ(X$1,"IQ_TEV_EBITDA_FWD",,$A7)</f>
        <v>0</v>
      </c>
      <c r="Y7" s="3" cm="1">
        <f t="array" ref="Y7">_xll.ciqfunctions.udf.CIQ(Y$1,"IQ_TEV_EBITDA_FWD",,$A7)</f>
        <v>6.7513800000000002</v>
      </c>
      <c r="Z7" s="3" cm="1">
        <f t="array" ref="Z7">_xll.ciqfunctions.udf.CIQ(Z$1,"IQ_TEV_EBITDA_FWD",,$A7)</f>
        <v>26.47409</v>
      </c>
      <c r="AA7" s="3" cm="1">
        <f t="array" ref="AA7">_xll.ciqfunctions.udf.CIQ(AA$1,"IQ_TEV_EBITDA_FWD",,$A7)</f>
        <v>19.581289999999999</v>
      </c>
      <c r="AB7" s="3" cm="1">
        <f t="array" ref="AB7">_xll.ciqfunctions.udf.CIQ(AB$1,"IQ_TEV_EBITDA_FWD",,$A7)</f>
        <v>31.914370000000002</v>
      </c>
      <c r="AC7" s="3" cm="1">
        <f t="array" ref="AC7">_xll.ciqfunctions.udf.CIQ(AC$1,"IQ_TEV_EBITDA_FWD",,$A7)</f>
        <v>18.06963</v>
      </c>
      <c r="AD7" s="3" cm="1">
        <f t="array" ref="AD7">_xll.ciqfunctions.udf.CIQ(AD$1,"IQ_TEV_EBITDA_FWD",,$A7)</f>
        <v>19.824760000000001</v>
      </c>
      <c r="AE7" s="3" cm="1">
        <f t="array" ref="AE7">_xll.ciqfunctions.udf.CIQ(AE$1,"IQ_TEV_EBITDA_FWD",,$A7)</f>
        <v>14.15091</v>
      </c>
      <c r="AF7" s="3" cm="1">
        <f t="array" ref="AF7">_xll.ciqfunctions.udf.CIQ(AF$1,"IQ_TEV_EBITDA_FWD",,$A7)</f>
        <v>17.59132</v>
      </c>
      <c r="AG7" s="3" cm="1">
        <f t="array" ref="AG7">_xll.ciqfunctions.udf.CIQ(AG$1,"IQ_TEV_EBITDA_FWD",,$A7)</f>
        <v>17.690560000000001</v>
      </c>
      <c r="AH7" s="3" cm="1">
        <f t="array" ref="AH7">_xll.ciqfunctions.udf.CIQ(AH$1,"IQ_TEV_EBITDA_FWD",,$A7)</f>
        <v>11.85136</v>
      </c>
      <c r="AI7" s="3" cm="1">
        <f t="array" ref="AI7">_xll.ciqfunctions.udf.CIQ(AI$1,"IQ_TEV_EBITDA_FWD",,$A7)</f>
        <v>0</v>
      </c>
      <c r="AJ7" s="3" cm="1">
        <f t="array" ref="AJ7">_xll.ciqfunctions.udf.CIQ(AJ$1,"IQ_TEV_EBITDA_FWD",,$A7)</f>
        <v>21.04008</v>
      </c>
      <c r="AK7" s="3" cm="1">
        <f t="array" ref="AK7">_xll.ciqfunctions.udf.CIQ(AK$1,"IQ_TEV_EBITDA_FWD",,$A7)</f>
        <v>16.248329999999999</v>
      </c>
      <c r="AL7" s="3" cm="1">
        <f t="array" ref="AL7">_xll.ciqfunctions.udf.CIQ(AL$1,"IQ_TEV_EBITDA_FWD",,$A7)</f>
        <v>11.30462</v>
      </c>
      <c r="AM7" s="3" cm="1">
        <f t="array" ref="AM7">_xll.ciqfunctions.udf.CIQ(AM$1,"IQ_TEV_EBITDA_FWD",,$A7)</f>
        <v>23.636469999999999</v>
      </c>
      <c r="AN7" s="3" cm="1">
        <f t="array" ref="AN7">_xll.ciqfunctions.udf.CIQ(AN$1,"IQ_TEV_EBITDA_FWD",,$A7)</f>
        <v>17.965060000000001</v>
      </c>
      <c r="AO7" s="3" cm="1">
        <f t="array" ref="AO7">_xll.ciqfunctions.udf.CIQ(AO$1,"IQ_TEV_EBITDA_FWD",,$A7)</f>
        <v>16.307040000000001</v>
      </c>
      <c r="AP7" s="3" cm="1">
        <f t="array" ref="AP7">_xll.ciqfunctions.udf.CIQ(AP$1,"IQ_TEV_EBITDA_FWD",,$A7)</f>
        <v>23.106909999999999</v>
      </c>
      <c r="AQ7" s="3" cm="1">
        <f t="array" ref="AQ7">_xll.ciqfunctions.udf.CIQ(AQ$1,"IQ_TEV_EBITDA_FWD",,$A7)</f>
        <v>11.62284</v>
      </c>
      <c r="AR7" s="3" cm="1">
        <f t="array" ref="AR7">_xll.ciqfunctions.udf.CIQ(AR$1,"IQ_TEV_EBITDA_FWD",,$A7)</f>
        <v>7.0810000000000004</v>
      </c>
      <c r="AS7" s="3" cm="1">
        <f t="array" ref="AS7">_xll.ciqfunctions.udf.CIQ(AS$1,"IQ_TEV_EBITDA_FWD",,$A7)</f>
        <v>11.82128</v>
      </c>
      <c r="AT7" s="3" cm="1">
        <f t="array" ref="AT7">_xll.ciqfunctions.udf.CIQ(AT$1,"IQ_TEV_EBITDA_FWD",,$A7)</f>
        <v>13.99546</v>
      </c>
      <c r="AU7" s="3" cm="1">
        <f t="array" ref="AU7">_xll.ciqfunctions.udf.CIQ(AU$1,"IQ_TEV_EBITDA_FWD",,$A7)</f>
        <v>21.514610000000001</v>
      </c>
      <c r="AV7" s="3" cm="1">
        <f t="array" ref="AV7">_xll.ciqfunctions.udf.CIQ(AV$1,"IQ_TEV_EBITDA_FWD",,$A7)</f>
        <v>17.516570000000002</v>
      </c>
      <c r="AW7" s="3" cm="1">
        <f t="array" ref="AW7">_xll.ciqfunctions.udf.CIQ(AW$1,"IQ_TEV_EBITDA_FWD",,$A7)</f>
        <v>13.66653</v>
      </c>
      <c r="AX7" s="3" cm="1">
        <f t="array" ref="AX7">_xll.ciqfunctions.udf.CIQ(AX$1,"IQ_TEV_EBITDA_FWD",,$A7)</f>
        <v>9.1131799999999998</v>
      </c>
      <c r="AY7" s="3" cm="1">
        <f t="array" ref="AY7">_xll.ciqfunctions.udf.CIQ(AY$1,"IQ_TEV_EBITDA_FWD",,$A7)</f>
        <v>15.231820000000001</v>
      </c>
      <c r="AZ7" s="3" cm="1">
        <f t="array" ref="AZ7">_xll.ciqfunctions.udf.CIQ(AZ$1,"IQ_TEV_EBITDA_FWD",,$A7)</f>
        <v>24.44828</v>
      </c>
      <c r="BA7" s="3" cm="1">
        <f t="array" ref="BA7">_xll.ciqfunctions.udf.CIQ(BA$1,"IQ_TEV_EBITDA_FWD",,$A7)</f>
        <v>6.7920400000000001</v>
      </c>
      <c r="BB7" s="3" cm="1">
        <f t="array" ref="BB7">_xll.ciqfunctions.udf.CIQ(BB$1,"IQ_TEV_EBITDA_FWD",,$A7)</f>
        <v>0</v>
      </c>
      <c r="BC7" s="3" cm="1">
        <f t="array" ref="BC7">_xll.ciqfunctions.udf.CIQ(BC$1,"IQ_TEV_EBITDA_FWD",,$A7)</f>
        <v>22.835349999999998</v>
      </c>
      <c r="BD7" s="3" cm="1">
        <f t="array" ref="BD7">_xll.ciqfunctions.udf.CIQ(BD$1,"IQ_TEV_EBITDA_FWD",,$A7)</f>
        <v>41.006740000000001</v>
      </c>
      <c r="BE7" s="3" cm="1">
        <f t="array" ref="BE7">_xll.ciqfunctions.udf.CIQ(BE$1,"IQ_TEV_EBITDA_FWD",,$A7)</f>
        <v>13.516540000000001</v>
      </c>
      <c r="BF7" s="3" cm="1">
        <f t="array" ref="BF7">_xll.ciqfunctions.udf.CIQ(BF$1,"IQ_TEV_EBITDA_FWD",,$A7)</f>
        <v>8.4700900000000008</v>
      </c>
      <c r="BG7" s="3" cm="1">
        <f t="array" ref="BG7">_xll.ciqfunctions.udf.CIQ(BG$1,"IQ_TEV_EBITDA_FWD",,$A7)</f>
        <v>46.121949999999998</v>
      </c>
      <c r="BH7" s="3" cm="1">
        <f t="array" ref="BH7">_xll.ciqfunctions.udf.CIQ(BH$1,"IQ_TEV_EBITDA_FWD",,$A7)</f>
        <v>13.00474</v>
      </c>
      <c r="BI7" s="3" cm="1">
        <f t="array" ref="BI7">_xll.ciqfunctions.udf.CIQ(BI$1,"IQ_TEV_EBITDA_FWD",,$A7)</f>
        <v>14.567159999999999</v>
      </c>
      <c r="BJ7" s="3" cm="1">
        <f t="array" ref="BJ7">_xll.ciqfunctions.udf.CIQ(BJ$1,"IQ_TEV_EBITDA_FWD",,$A7)</f>
        <v>0</v>
      </c>
      <c r="BK7" s="3" cm="1">
        <f t="array" ref="BK7">_xll.ciqfunctions.udf.CIQ(BK$1,"IQ_TEV_EBITDA_FWD",,$A7)</f>
        <v>19.22523</v>
      </c>
      <c r="BL7" s="3" cm="1">
        <f t="array" ref="BL7">_xll.ciqfunctions.udf.CIQ(BL$1,"IQ_TEV_EBITDA_FWD",,$A7)</f>
        <v>14.65226</v>
      </c>
      <c r="BM7" s="3" cm="1">
        <f t="array" ref="BM7">_xll.ciqfunctions.udf.CIQ(BM$1,"IQ_TEV_EBITDA_FWD",,$A7)</f>
        <v>7.08169</v>
      </c>
      <c r="BN7" s="3" cm="1">
        <f t="array" ref="BN7">_xll.ciqfunctions.udf.CIQ(BN$1,"IQ_TEV_EBITDA_FWD",,$A7)</f>
        <v>14.961600000000001</v>
      </c>
      <c r="BO7" s="3" cm="1">
        <f t="array" ref="BO7">_xll.ciqfunctions.udf.CIQ(BO$1,"IQ_TEV_EBITDA_FWD",,$A7)</f>
        <v>5.1015699999999997</v>
      </c>
      <c r="BP7" s="3" cm="1">
        <f t="array" ref="BP7">_xll.ciqfunctions.udf.CIQ(BP$1,"IQ_TEV_EBITDA_FWD",,$A7)</f>
        <v>17.505400000000002</v>
      </c>
      <c r="BQ7" s="3" cm="1">
        <f t="array" ref="BQ7">_xll.ciqfunctions.udf.CIQ(BQ$1,"IQ_TEV_EBITDA_FWD",,$A7)</f>
        <v>0</v>
      </c>
      <c r="BR7" s="3" cm="1">
        <f t="array" ref="BR7">_xll.ciqfunctions.udf.CIQ(BR$1,"IQ_TEV_EBITDA_FWD",,$A7)</f>
        <v>0</v>
      </c>
      <c r="BS7" s="3" cm="1">
        <f t="array" ref="BS7">_xll.ciqfunctions.udf.CIQ(BS$1,"IQ_TEV_EBITDA_FWD",,$A7)</f>
        <v>5.9968700000000004</v>
      </c>
      <c r="BT7" s="3" cm="1">
        <f t="array" ref="BT7">_xll.ciqfunctions.udf.CIQ(BT$1,"IQ_TEV_EBITDA_FWD",,$A7)</f>
        <v>17.815249999999999</v>
      </c>
      <c r="BU7" s="3" cm="1">
        <f t="array" ref="BU7">_xll.ciqfunctions.udf.CIQ(BU$1,"IQ_TEV_EBITDA_FWD",,$A7)</f>
        <v>34.862859999999998</v>
      </c>
      <c r="BV7" s="3" cm="1">
        <f t="array" ref="BV7">_xll.ciqfunctions.udf.CIQ(BV$1,"IQ_TEV_EBITDA_FWD",,$A7)</f>
        <v>16.39602</v>
      </c>
      <c r="BW7" s="3" cm="1">
        <f t="array" ref="BW7">_xll.ciqfunctions.udf.CIQ(BW$1,"IQ_TEV_EBITDA_FWD",,$A7)</f>
        <v>0</v>
      </c>
      <c r="BX7" s="3" cm="1">
        <f t="array" ref="BX7">_xll.ciqfunctions.udf.CIQ(BX$1,"IQ_TEV_EBITDA_FWD",,$A7)</f>
        <v>21.957519999999999</v>
      </c>
      <c r="BY7" s="3" cm="1">
        <f t="array" ref="BY7">_xll.ciqfunctions.udf.CIQ(BY$1,"IQ_TEV_EBITDA_FWD",,$A7)</f>
        <v>26.110189999999999</v>
      </c>
      <c r="BZ7" s="3" cm="1">
        <f t="array" ref="BZ7">_xll.ciqfunctions.udf.CIQ(BZ$1,"IQ_TEV_EBITDA_FWD",,$A7)</f>
        <v>8.9806000000000008</v>
      </c>
      <c r="CA7" s="3" cm="1">
        <f t="array" ref="CA7">_xll.ciqfunctions.udf.CIQ(CA$1,"IQ_TEV_EBITDA_FWD",,$A7)</f>
        <v>15.09764</v>
      </c>
      <c r="CB7" s="3" cm="1">
        <f t="array" ref="CB7">_xll.ciqfunctions.udf.CIQ(CB$1,"IQ_TEV_EBITDA_FWD",,$A7)</f>
        <v>22.47495</v>
      </c>
      <c r="CC7" s="3" cm="1">
        <f t="array" ref="CC7">_xll.ciqfunctions.udf.CIQ(CC$1,"IQ_TEV_EBITDA_FWD",,$A7)</f>
        <v>12.042479999999999</v>
      </c>
      <c r="CD7" s="3" cm="1">
        <f t="array" ref="CD7">_xll.ciqfunctions.udf.CIQ(CD$1,"IQ_TEV_EBITDA_FWD",,$A7)</f>
        <v>22.01211</v>
      </c>
      <c r="CE7" s="3" cm="1">
        <f t="array" ref="CE7">_xll.ciqfunctions.udf.CIQ(CE$1,"IQ_TEV_EBITDA_FWD",,$A7)</f>
        <v>24.97186</v>
      </c>
      <c r="CF7" s="3" cm="1">
        <f t="array" ref="CF7">_xll.ciqfunctions.udf.CIQ(CF$1,"IQ_TEV_EBITDA_FWD",,$A7)</f>
        <v>11.830209999999999</v>
      </c>
      <c r="CG7" s="3" cm="1">
        <f t="array" ref="CG7">_xll.ciqfunctions.udf.CIQ(CG$1,"IQ_TEV_EBITDA_FWD",,$A7)</f>
        <v>13.73596</v>
      </c>
      <c r="CH7" s="3" cm="1">
        <f t="array" ref="CH7">_xll.ciqfunctions.udf.CIQ(CH$1,"IQ_TEV_EBITDA_FWD",,$A7)</f>
        <v>15.606339999999999</v>
      </c>
      <c r="CI7" s="3" cm="1">
        <f t="array" ref="CI7">_xll.ciqfunctions.udf.CIQ(CI$1,"IQ_TEV_EBITDA_FWD",,$A7)</f>
        <v>17.329750000000001</v>
      </c>
      <c r="CJ7" s="3" cm="1">
        <f t="array" ref="CJ7">_xll.ciqfunctions.udf.CIQ(CJ$1,"IQ_TEV_EBITDA_FWD",,$A7)</f>
        <v>9.9274299999999993</v>
      </c>
      <c r="CK7" s="3" cm="1">
        <f t="array" ref="CK7">_xll.ciqfunctions.udf.CIQ(CK$1,"IQ_TEV_EBITDA_FWD",,$A7)</f>
        <v>41.910809999999998</v>
      </c>
      <c r="CL7" s="3" cm="1">
        <f t="array" ref="CL7">_xll.ciqfunctions.udf.CIQ(CL$1,"IQ_TEV_EBITDA_FWD",,$A7)</f>
        <v>0</v>
      </c>
      <c r="CM7" s="3" cm="1">
        <f t="array" ref="CM7">_xll.ciqfunctions.udf.CIQ(CM$1,"IQ_TEV_EBITDA_FWD",,$A7)</f>
        <v>14.504300000000001</v>
      </c>
      <c r="CN7" s="3" cm="1">
        <f t="array" ref="CN7">_xll.ciqfunctions.udf.CIQ(CN$1,"IQ_TEV_EBITDA_FWD",,$A7)</f>
        <v>20.05423</v>
      </c>
      <c r="CO7" s="3" cm="1">
        <f t="array" ref="CO7">_xll.ciqfunctions.udf.CIQ(CO$1,"IQ_TEV_EBITDA_FWD",,$A7)</f>
        <v>19.000730000000001</v>
      </c>
      <c r="CP7" s="3" cm="1">
        <f t="array" ref="CP7">_xll.ciqfunctions.udf.CIQ(CP$1,"IQ_TEV_EBITDA_FWD",,$A7)</f>
        <v>21.658940000000001</v>
      </c>
      <c r="CQ7" s="3" cm="1">
        <f t="array" ref="CQ7">_xll.ciqfunctions.udf.CIQ(CQ$1,"IQ_TEV_EBITDA_FWD",,$A7)</f>
        <v>0</v>
      </c>
      <c r="CR7" s="3" cm="1">
        <f t="array" ref="CR7">_xll.ciqfunctions.udf.CIQ(CR$1,"IQ_TEV_EBITDA_FWD",,$A7)</f>
        <v>8.3681999999999999</v>
      </c>
      <c r="CS7" s="3" cm="1">
        <f t="array" ref="CS7">_xll.ciqfunctions.udf.CIQ(CS$1,"IQ_TEV_EBITDA_FWD",,$A7)</f>
        <v>11.02577</v>
      </c>
      <c r="CT7" s="3" cm="1">
        <f t="array" ref="CT7">_xll.ciqfunctions.udf.CIQ(CT$1,"IQ_TEV_EBITDA_FWD",,$A7)</f>
        <v>0</v>
      </c>
      <c r="CU7" s="3" cm="1">
        <f t="array" ref="CU7">_xll.ciqfunctions.udf.CIQ(CU$1,"IQ_TEV_EBITDA_FWD",,$A7)</f>
        <v>14.08508</v>
      </c>
      <c r="CV7" s="3" cm="1">
        <f t="array" ref="CV7">_xll.ciqfunctions.udf.CIQ(CV$1,"IQ_TEV_EBITDA_FWD",,$A7)</f>
        <v>10.751440000000001</v>
      </c>
      <c r="CW7" s="3" cm="1">
        <f t="array" ref="CW7">_xll.ciqfunctions.udf.CIQ(CW$1,"IQ_TEV_EBITDA_FWD",,$A7)</f>
        <v>15.322649999999999</v>
      </c>
      <c r="CX7" s="3" cm="1">
        <f t="array" ref="CX7">_xll.ciqfunctions.udf.CIQ(CX$1,"IQ_TEV_EBITDA_FWD",,$A7)</f>
        <v>13.552949999999999</v>
      </c>
      <c r="CY7" s="3" cm="1">
        <f t="array" ref="CY7">_xll.ciqfunctions.udf.CIQ(CY$1,"IQ_TEV_EBITDA_FWD",,$A7)</f>
        <v>20.290120000000002</v>
      </c>
      <c r="CZ7" s="3" cm="1">
        <f t="array" ref="CZ7">_xll.ciqfunctions.udf.CIQ(CZ$1,"IQ_TEV_EBITDA_FWD",,$A7)</f>
        <v>10.93967</v>
      </c>
      <c r="DA7" s="3" cm="1">
        <f t="array" ref="DA7">_xll.ciqfunctions.udf.CIQ(DA$1,"IQ_TEV_EBITDA_FWD",,$A7)</f>
        <v>28.415009999999999</v>
      </c>
      <c r="DB7" s="3" cm="1">
        <f t="array" ref="DB7">_xll.ciqfunctions.udf.CIQ(DB$1,"IQ_TEV_EBITDA_FWD",,$A7)</f>
        <v>9.1478900000000003</v>
      </c>
      <c r="DC7" s="3" cm="1">
        <f t="array" ref="DC7">_xll.ciqfunctions.udf.CIQ(DC$1,"IQ_TEV_EBITDA_FWD",,$A7)</f>
        <v>16.817609999999998</v>
      </c>
      <c r="DD7" s="3" cm="1">
        <f t="array" ref="DD7">_xll.ciqfunctions.udf.CIQ(DD$1,"IQ_TEV_EBITDA_FWD",,$A7)</f>
        <v>19.183509999999998</v>
      </c>
      <c r="DE7" s="3" cm="1">
        <f t="array" ref="DE7">_xll.ciqfunctions.udf.CIQ(DE$1,"IQ_TEV_EBITDA_FWD",,$A7)</f>
        <v>34.800620000000002</v>
      </c>
      <c r="DF7" s="3" cm="1">
        <f t="array" ref="DF7">_xll.ciqfunctions.udf.CIQ(DF$1,"IQ_TEV_EBITDA_FWD",,$A7)</f>
        <v>12.473190000000001</v>
      </c>
      <c r="DG7" s="3" cm="1">
        <f t="array" ref="DG7">_xll.ciqfunctions.udf.CIQ(DG$1,"IQ_TEV_EBITDA_FWD",,$A7)</f>
        <v>14.82113</v>
      </c>
      <c r="DH7" s="3" cm="1">
        <f t="array" ref="DH7">_xll.ciqfunctions.udf.CIQ(DH$1,"IQ_TEV_EBITDA_FWD",,$A7)</f>
        <v>20.560580000000002</v>
      </c>
      <c r="DI7" s="3" cm="1">
        <f t="array" ref="DI7">_xll.ciqfunctions.udf.CIQ(DI$1,"IQ_TEV_EBITDA_FWD",,$A7)</f>
        <v>16.135649999999998</v>
      </c>
      <c r="DJ7" s="3" cm="1">
        <f t="array" ref="DJ7">_xll.ciqfunctions.udf.CIQ(DJ$1,"IQ_TEV_EBITDA_FWD",,$A7)</f>
        <v>70.370289999999997</v>
      </c>
      <c r="DK7" s="3" cm="1">
        <f t="array" ref="DK7">_xll.ciqfunctions.udf.CIQ(DK$1,"IQ_TEV_EBITDA_FWD",,$A7)</f>
        <v>19.746289999999998</v>
      </c>
      <c r="DL7" s="3" cm="1">
        <f t="array" ref="DL7">_xll.ciqfunctions.udf.CIQ(DL$1,"IQ_TEV_EBITDA_FWD",,$A7)</f>
        <v>0</v>
      </c>
      <c r="DM7" s="3" cm="1">
        <f t="array" ref="DM7">_xll.ciqfunctions.udf.CIQ(DM$1,"IQ_TEV_EBITDA_FWD",,$A7)</f>
        <v>5.4526899999999996</v>
      </c>
      <c r="DN7" s="3" cm="1">
        <f t="array" ref="DN7">_xll.ciqfunctions.udf.CIQ(DN$1,"IQ_TEV_EBITDA_FWD",,$A7)</f>
        <v>21.117329999999999</v>
      </c>
      <c r="DO7" s="3" cm="1">
        <f t="array" ref="DO7">_xll.ciqfunctions.udf.CIQ(DO$1,"IQ_TEV_EBITDA_FWD",,$A7)</f>
        <v>31.445049999999998</v>
      </c>
      <c r="DP7" s="3" cm="1">
        <f t="array" ref="DP7">_xll.ciqfunctions.udf.CIQ(DP$1,"IQ_TEV_EBITDA_FWD",,$A7)</f>
        <v>8.3673599999999997</v>
      </c>
      <c r="DQ7" s="3" cm="1">
        <f t="array" ref="DQ7">_xll.ciqfunctions.udf.CIQ(DQ$1,"IQ_TEV_EBITDA_FWD",,$A7)</f>
        <v>23.380199999999999</v>
      </c>
      <c r="DR7" s="3" cm="1">
        <f t="array" ref="DR7">_xll.ciqfunctions.udf.CIQ(DR$1,"IQ_TEV_EBITDA_FWD",,$A7)</f>
        <v>11.88593</v>
      </c>
      <c r="DS7" s="3" cm="1">
        <f t="array" ref="DS7">_xll.ciqfunctions.udf.CIQ(DS$1,"IQ_TEV_EBITDA_FWD",,$A7)</f>
        <v>21.215969999999999</v>
      </c>
      <c r="DT7" s="3" cm="1">
        <f t="array" ref="DT7">_xll.ciqfunctions.udf.CIQ(DT$1,"IQ_TEV_EBITDA_FWD",,$A7)</f>
        <v>31.09338</v>
      </c>
      <c r="DU7" s="3" cm="1">
        <f t="array" ref="DU7">_xll.ciqfunctions.udf.CIQ(DU$1,"IQ_TEV_EBITDA_FWD",,$A7)</f>
        <v>18.882159999999999</v>
      </c>
      <c r="DV7" s="3" cm="1">
        <f t="array" ref="DV7">_xll.ciqfunctions.udf.CIQ(DV$1,"IQ_TEV_EBITDA_FWD",,$A7)</f>
        <v>12.29462</v>
      </c>
      <c r="DW7" s="3" cm="1">
        <f t="array" ref="DW7">_xll.ciqfunctions.udf.CIQ(DW$1,"IQ_TEV_EBITDA_FWD",,$A7)</f>
        <v>25.487210000000001</v>
      </c>
      <c r="DX7" s="3" cm="1">
        <f t="array" ref="DX7">_xll.ciqfunctions.udf.CIQ(DX$1,"IQ_TEV_EBITDA_FWD",,$A7)</f>
        <v>17.135090000000002</v>
      </c>
      <c r="DY7" s="3" cm="1">
        <f t="array" ref="DY7">_xll.ciqfunctions.udf.CIQ(DY$1,"IQ_TEV_EBITDA_FWD",,$A7)</f>
        <v>9.2457799999999999</v>
      </c>
      <c r="DZ7" s="3" cm="1">
        <f t="array" ref="DZ7">_xll.ciqfunctions.udf.CIQ(DZ$1,"IQ_TEV_EBITDA_FWD",,$A7)</f>
        <v>0</v>
      </c>
      <c r="EA7" s="3" cm="1">
        <f t="array" ref="EA7">_xll.ciqfunctions.udf.CIQ(EA$1,"IQ_TEV_EBITDA_FWD",,$A7)</f>
        <v>8.5446100000000005</v>
      </c>
      <c r="EB7" s="3" cm="1">
        <f t="array" ref="EB7">_xll.ciqfunctions.udf.CIQ(EB$1,"IQ_TEV_EBITDA_FWD",,$A7)</f>
        <v>7.0526900000000001</v>
      </c>
      <c r="EC7" s="3" cm="1">
        <f t="array" ref="EC7">_xll.ciqfunctions.udf.CIQ(EC$1,"IQ_TEV_EBITDA_FWD",,$A7)</f>
        <v>0</v>
      </c>
      <c r="ED7" s="3" cm="1">
        <f t="array" ref="ED7">_xll.ciqfunctions.udf.CIQ(ED$1,"IQ_TEV_EBITDA_FWD",,$A7)</f>
        <v>20.242909999999998</v>
      </c>
      <c r="EE7" s="3" cm="1">
        <f t="array" ref="EE7">_xll.ciqfunctions.udf.CIQ(EE$1,"IQ_TEV_EBITDA_FWD",,$A7)</f>
        <v>11.22068</v>
      </c>
      <c r="EF7" s="3" cm="1">
        <f t="array" ref="EF7">_xll.ciqfunctions.udf.CIQ(EF$1,"IQ_TEV_EBITDA_FWD",,$A7)</f>
        <v>17.65681</v>
      </c>
      <c r="EG7" s="3" cm="1">
        <f t="array" ref="EG7">_xll.ciqfunctions.udf.CIQ(EG$1,"IQ_TEV_EBITDA_FWD",,$A7)</f>
        <v>12.98542</v>
      </c>
      <c r="EH7" s="3" cm="1">
        <f t="array" ref="EH7">_xll.ciqfunctions.udf.CIQ(EH$1,"IQ_TEV_EBITDA_FWD",,$A7)</f>
        <v>15.69416</v>
      </c>
      <c r="EI7" s="3" cm="1">
        <f t="array" ref="EI7">_xll.ciqfunctions.udf.CIQ(EI$1,"IQ_TEV_EBITDA_FWD",,$A7)</f>
        <v>13.703150000000001</v>
      </c>
      <c r="EJ7" s="3" cm="1">
        <f t="array" ref="EJ7">_xll.ciqfunctions.udf.CIQ(EJ$1,"IQ_TEV_EBITDA_FWD",,$A7)</f>
        <v>6.99702</v>
      </c>
      <c r="EK7" s="3" cm="1">
        <f t="array" ref="EK7">_xll.ciqfunctions.udf.CIQ(EK$1,"IQ_TEV_EBITDA_FWD",,$A7)</f>
        <v>30.673960000000001</v>
      </c>
      <c r="EL7" s="3" cm="1">
        <f t="array" ref="EL7">_xll.ciqfunctions.udf.CIQ(EL$1,"IQ_TEV_EBITDA_FWD",,$A7)</f>
        <v>23.049430000000001</v>
      </c>
      <c r="EM7" s="3" cm="1">
        <f t="array" ref="EM7">_xll.ciqfunctions.udf.CIQ(EM$1,"IQ_TEV_EBITDA_FWD",,$A7)</f>
        <v>17.22784</v>
      </c>
      <c r="EN7" s="3" cm="1">
        <f t="array" ref="EN7">_xll.ciqfunctions.udf.CIQ(EN$1,"IQ_TEV_EBITDA_FWD",,$A7)</f>
        <v>18.9588</v>
      </c>
      <c r="EO7" s="3" cm="1">
        <f t="array" ref="EO7">_xll.ciqfunctions.udf.CIQ(EO$1,"IQ_TEV_EBITDA_FWD",,$A7)</f>
        <v>28.33475</v>
      </c>
      <c r="EP7" s="3" cm="1">
        <f t="array" ref="EP7">_xll.ciqfunctions.udf.CIQ(EP$1,"IQ_TEV_EBITDA_FWD",,$A7)</f>
        <v>12.05612</v>
      </c>
      <c r="EQ7" s="3" cm="1">
        <f t="array" ref="EQ7">_xll.ciqfunctions.udf.CIQ(EQ$1,"IQ_TEV_EBITDA_FWD",,$A7)</f>
        <v>9.3801500000000004</v>
      </c>
      <c r="ER7" s="3" cm="1">
        <f t="array" ref="ER7">_xll.ciqfunctions.udf.CIQ(ER$1,"IQ_TEV_EBITDA_FWD",,$A7)</f>
        <v>20.160959999999999</v>
      </c>
      <c r="ES7" s="3" cm="1">
        <f t="array" ref="ES7">_xll.ciqfunctions.udf.CIQ(ES$1,"IQ_TEV_EBITDA_FWD",,$A7)</f>
        <v>15.21724</v>
      </c>
      <c r="ET7" s="3" cm="1">
        <f t="array" ref="ET7">_xll.ciqfunctions.udf.CIQ(ET$1,"IQ_TEV_EBITDA_FWD",,$A7)</f>
        <v>19.0623</v>
      </c>
      <c r="EU7" s="3" cm="1">
        <f t="array" ref="EU7">_xll.ciqfunctions.udf.CIQ(EU$1,"IQ_TEV_EBITDA_FWD",,$A7)</f>
        <v>21.565100000000001</v>
      </c>
      <c r="EV7" s="3" cm="1">
        <f t="array" ref="EV7">_xll.ciqfunctions.udf.CIQ(EV$1,"IQ_TEV_EBITDA_FWD",,$A7)</f>
        <v>15.30321</v>
      </c>
      <c r="EW7" s="3" cm="1">
        <f t="array" ref="EW7">_xll.ciqfunctions.udf.CIQ(EW$1,"IQ_TEV_EBITDA_FWD",,$A7)</f>
        <v>18.729710000000001</v>
      </c>
      <c r="EX7" s="3" cm="1">
        <f t="array" ref="EX7">_xll.ciqfunctions.udf.CIQ(EX$1,"IQ_TEV_EBITDA_FWD",,$A7)</f>
        <v>16.977119999999999</v>
      </c>
      <c r="EY7" s="3" cm="1">
        <f t="array" ref="EY7">_xll.ciqfunctions.udf.CIQ(EY$1,"IQ_TEV_EBITDA_FWD",,$A7)</f>
        <v>7.8414200000000003</v>
      </c>
      <c r="EZ7" s="3" cm="1">
        <f t="array" ref="EZ7">_xll.ciqfunctions.udf.CIQ(EZ$1,"IQ_TEV_EBITDA_FWD",,$A7)</f>
        <v>17.260750000000002</v>
      </c>
      <c r="FA7" s="3" cm="1">
        <f t="array" ref="FA7">_xll.ciqfunctions.udf.CIQ(FA$1,"IQ_TEV_EBITDA_FWD",,$A7)</f>
        <v>7.5197000000000003</v>
      </c>
      <c r="FB7" s="3" cm="1">
        <f t="array" ref="FB7">_xll.ciqfunctions.udf.CIQ(FB$1,"IQ_TEV_EBITDA_FWD",,$A7)</f>
        <v>13.77979</v>
      </c>
      <c r="FC7" s="3" cm="1">
        <f t="array" ref="FC7">_xll.ciqfunctions.udf.CIQ(FC$1,"IQ_TEV_EBITDA_FWD",,$A7)</f>
        <v>11.404870000000001</v>
      </c>
      <c r="FD7" s="3" cm="1">
        <f t="array" ref="FD7">_xll.ciqfunctions.udf.CIQ(FD$1,"IQ_TEV_EBITDA_FWD",,$A7)</f>
        <v>14.12595</v>
      </c>
      <c r="FE7" s="3" cm="1">
        <f t="array" ref="FE7">_xll.ciqfunctions.udf.CIQ(FE$1,"IQ_TEV_EBITDA_FWD",,$A7)</f>
        <v>0</v>
      </c>
      <c r="FF7" s="3" cm="1">
        <f t="array" ref="FF7">_xll.ciqfunctions.udf.CIQ(FF$1,"IQ_TEV_EBITDA_FWD",,$A7)</f>
        <v>6.4286599999999998</v>
      </c>
      <c r="FG7" s="3" cm="1">
        <f t="array" ref="FG7">_xll.ciqfunctions.udf.CIQ(FG$1,"IQ_TEV_EBITDA_FWD",,$A7)</f>
        <v>0</v>
      </c>
      <c r="FH7" s="3" cm="1">
        <f t="array" ref="FH7">_xll.ciqfunctions.udf.CIQ(FH$1,"IQ_TEV_EBITDA_FWD",,$A7)</f>
        <v>15.881460000000001</v>
      </c>
      <c r="FI7" s="3" cm="1">
        <f t="array" ref="FI7">_xll.ciqfunctions.udf.CIQ(FI$1,"IQ_TEV_EBITDA_FWD",,$A7)</f>
        <v>18.872969999999999</v>
      </c>
      <c r="FJ7" s="3" cm="1">
        <f t="array" ref="FJ7">_xll.ciqfunctions.udf.CIQ(FJ$1,"IQ_TEV_EBITDA_FWD",,$A7)</f>
        <v>5.5567099999999998</v>
      </c>
      <c r="FK7" s="3" cm="1">
        <f t="array" ref="FK7">_xll.ciqfunctions.udf.CIQ(FK$1,"IQ_TEV_EBITDA_FWD",,$A7)</f>
        <v>12.871230000000001</v>
      </c>
      <c r="FL7" s="3" cm="1">
        <f t="array" ref="FL7">_xll.ciqfunctions.udf.CIQ(FL$1,"IQ_TEV_EBITDA_FWD",,$A7)</f>
        <v>12.336880000000001</v>
      </c>
      <c r="FM7" s="3" cm="1">
        <f t="array" ref="FM7">_xll.ciqfunctions.udf.CIQ(FM$1,"IQ_TEV_EBITDA_FWD",,$A7)</f>
        <v>22.952470000000002</v>
      </c>
      <c r="FN7" s="3" cm="1">
        <f t="array" ref="FN7">_xll.ciqfunctions.udf.CIQ(FN$1,"IQ_TEV_EBITDA_FWD",,$A7)</f>
        <v>25.814139999999998</v>
      </c>
      <c r="FO7" s="3" cm="1">
        <f t="array" ref="FO7">_xll.ciqfunctions.udf.CIQ(FO$1,"IQ_TEV_EBITDA_FWD",,$A7)</f>
        <v>0</v>
      </c>
      <c r="FP7" s="3" cm="1">
        <f t="array" ref="FP7">_xll.ciqfunctions.udf.CIQ(FP$1,"IQ_TEV_EBITDA_FWD",,$A7)</f>
        <v>8.9352300000000007</v>
      </c>
      <c r="FQ7" s="3" cm="1">
        <f t="array" ref="FQ7">_xll.ciqfunctions.udf.CIQ(FQ$1,"IQ_TEV_EBITDA_FWD",,$A7)</f>
        <v>14.392609999999999</v>
      </c>
      <c r="FR7" s="3" cm="1">
        <f t="array" ref="FR7">_xll.ciqfunctions.udf.CIQ(FR$1,"IQ_TEV_EBITDA_FWD",,$A7)</f>
        <v>8.6270000000000007</v>
      </c>
      <c r="FS7" s="3" cm="1">
        <f t="array" ref="FS7">_xll.ciqfunctions.udf.CIQ(FS$1,"IQ_TEV_EBITDA_FWD",,$A7)</f>
        <v>15.759219999999999</v>
      </c>
      <c r="FT7" s="3" cm="1">
        <f t="array" ref="FT7">_xll.ciqfunctions.udf.CIQ(FT$1,"IQ_TEV_EBITDA_FWD",,$A7)</f>
        <v>18.93177</v>
      </c>
      <c r="FU7" s="3" cm="1">
        <f t="array" ref="FU7">_xll.ciqfunctions.udf.CIQ(FU$1,"IQ_TEV_EBITDA_FWD",,$A7)</f>
        <v>24.723970000000001</v>
      </c>
      <c r="FV7" s="3" cm="1">
        <f t="array" ref="FV7">_xll.ciqfunctions.udf.CIQ(FV$1,"IQ_TEV_EBITDA_FWD",,$A7)</f>
        <v>26.407979999999998</v>
      </c>
      <c r="FW7" s="3" cm="1">
        <f t="array" ref="FW7">_xll.ciqfunctions.udf.CIQ(FW$1,"IQ_TEV_EBITDA_FWD",,$A7)</f>
        <v>11.78082</v>
      </c>
      <c r="FX7" s="3" cm="1">
        <f t="array" ref="FX7">_xll.ciqfunctions.udf.CIQ(FX$1,"IQ_TEV_EBITDA_FWD",,$A7)</f>
        <v>14.308059999999999</v>
      </c>
      <c r="FY7" s="3" cm="1">
        <f t="array" ref="FY7">_xll.ciqfunctions.udf.CIQ(FY$1,"IQ_TEV_EBITDA_FWD",,$A7)</f>
        <v>9.0999300000000005</v>
      </c>
      <c r="FZ7" s="3" cm="1">
        <f t="array" ref="FZ7">_xll.ciqfunctions.udf.CIQ(FZ$1,"IQ_TEV_EBITDA_FWD",,$A7)</f>
        <v>15.45673</v>
      </c>
      <c r="GA7" s="3" t="str" cm="1">
        <f t="array" ref="GA7">_xll.ciqfunctions.udf.CIQ(GA$1,"IQ_TEV_EBITDA_FWD",,$A7)</f>
        <v>NM</v>
      </c>
      <c r="GB7" s="3" cm="1">
        <f t="array" ref="GB7">_xll.ciqfunctions.udf.CIQ(GB$1,"IQ_TEV_EBITDA_FWD",,$A7)</f>
        <v>12.474</v>
      </c>
      <c r="GC7" s="3" cm="1">
        <f t="array" ref="GC7">_xll.ciqfunctions.udf.CIQ(GC$1,"IQ_TEV_EBITDA_FWD",,$A7)</f>
        <v>10.31484</v>
      </c>
      <c r="GD7" s="3" cm="1">
        <f t="array" ref="GD7">_xll.ciqfunctions.udf.CIQ(GD$1,"IQ_TEV_EBITDA_FWD",,$A7)</f>
        <v>7.2883100000000001</v>
      </c>
      <c r="GE7" s="3" cm="1">
        <f t="array" ref="GE7">_xll.ciqfunctions.udf.CIQ(GE$1,"IQ_TEV_EBITDA_FWD",,$A7)</f>
        <v>20.39838</v>
      </c>
      <c r="GF7" s="3" cm="1">
        <f t="array" ref="GF7">_xll.ciqfunctions.udf.CIQ(GF$1,"IQ_TEV_EBITDA_FWD",,$A7)</f>
        <v>12.0741</v>
      </c>
      <c r="GG7" s="3" cm="1">
        <f t="array" ref="GG7">_xll.ciqfunctions.udf.CIQ(GG$1,"IQ_TEV_EBITDA_FWD",,$A7)</f>
        <v>0</v>
      </c>
      <c r="GH7" s="3" cm="1">
        <f t="array" ref="GH7">_xll.ciqfunctions.udf.CIQ(GH$1,"IQ_TEV_EBITDA_FWD",,$A7)</f>
        <v>14.98053</v>
      </c>
      <c r="GI7" s="3" cm="1">
        <f t="array" ref="GI7">_xll.ciqfunctions.udf.CIQ(GI$1,"IQ_TEV_EBITDA_FWD",,$A7)</f>
        <v>10.03551</v>
      </c>
      <c r="GJ7" s="3" cm="1">
        <f t="array" ref="GJ7">_xll.ciqfunctions.udf.CIQ(GJ$1,"IQ_TEV_EBITDA_FWD",,$A7)</f>
        <v>0</v>
      </c>
      <c r="GK7" s="3" cm="1">
        <f t="array" ref="GK7">_xll.ciqfunctions.udf.CIQ(GK$1,"IQ_TEV_EBITDA_FWD",,$A7)</f>
        <v>18.518370000000001</v>
      </c>
      <c r="GL7" s="3" cm="1">
        <f t="array" ref="GL7">_xll.ciqfunctions.udf.CIQ(GL$1,"IQ_TEV_EBITDA_FWD",,$A7)</f>
        <v>0</v>
      </c>
      <c r="GM7" s="3" cm="1">
        <f t="array" ref="GM7">_xll.ciqfunctions.udf.CIQ(GM$1,"IQ_TEV_EBITDA_FWD",,$A7)</f>
        <v>14.22311</v>
      </c>
      <c r="GN7" s="3" cm="1">
        <f t="array" ref="GN7">_xll.ciqfunctions.udf.CIQ(GN$1,"IQ_TEV_EBITDA_FWD",,$A7)</f>
        <v>0</v>
      </c>
      <c r="GO7" s="3" cm="1">
        <f t="array" ref="GO7">_xll.ciqfunctions.udf.CIQ(GO$1,"IQ_TEV_EBITDA_FWD",,$A7)</f>
        <v>23.698370000000001</v>
      </c>
      <c r="GP7" s="3" cm="1">
        <f t="array" ref="GP7">_xll.ciqfunctions.udf.CIQ(GP$1,"IQ_TEV_EBITDA_FWD",,$A7)</f>
        <v>20.173950000000001</v>
      </c>
      <c r="GQ7" s="3" cm="1">
        <f t="array" ref="GQ7">_xll.ciqfunctions.udf.CIQ(GQ$1,"IQ_TEV_EBITDA_FWD",,$A7)</f>
        <v>24.994289999999999</v>
      </c>
      <c r="GR7" s="3" cm="1">
        <f t="array" ref="GR7">_xll.ciqfunctions.udf.CIQ(GR$1,"IQ_TEV_EBITDA_FWD",,$A7)</f>
        <v>12.61712</v>
      </c>
      <c r="GS7" s="3" cm="1">
        <f t="array" ref="GS7">_xll.ciqfunctions.udf.CIQ(GS$1,"IQ_TEV_EBITDA_FWD",,$A7)</f>
        <v>7.0454400000000001</v>
      </c>
      <c r="GT7" s="3" cm="1">
        <f t="array" ref="GT7">_xll.ciqfunctions.udf.CIQ(GT$1,"IQ_TEV_EBITDA_FWD",,$A7)</f>
        <v>13.74338</v>
      </c>
      <c r="GU7" s="3" cm="1">
        <f t="array" ref="GU7">_xll.ciqfunctions.udf.CIQ(GU$1,"IQ_TEV_EBITDA_FWD",,$A7)</f>
        <v>18.757819999999999</v>
      </c>
      <c r="GV7" s="3" cm="1">
        <f t="array" ref="GV7">_xll.ciqfunctions.udf.CIQ(GV$1,"IQ_TEV_EBITDA_FWD",,$A7)</f>
        <v>5.1054500000000003</v>
      </c>
      <c r="GW7" s="3" cm="1">
        <f t="array" ref="GW7">_xll.ciqfunctions.udf.CIQ(GW$1,"IQ_TEV_EBITDA_FWD",,$A7)</f>
        <v>7.6248199999999997</v>
      </c>
      <c r="GX7" s="3" cm="1">
        <f t="array" ref="GX7">_xll.ciqfunctions.udf.CIQ(GX$1,"IQ_TEV_EBITDA_FWD",,$A7)</f>
        <v>7.4925199999999998</v>
      </c>
      <c r="GY7" s="3" cm="1">
        <f t="array" ref="GY7">_xll.ciqfunctions.udf.CIQ(GY$1,"IQ_TEV_EBITDA_FWD",,$A7)</f>
        <v>14.45823</v>
      </c>
      <c r="GZ7" s="3" cm="1">
        <f t="array" ref="GZ7">_xll.ciqfunctions.udf.CIQ(GZ$1,"IQ_TEV_EBITDA_FWD",,$A7)</f>
        <v>12.82084</v>
      </c>
      <c r="HA7" s="3" cm="1">
        <f t="array" ref="HA7">_xll.ciqfunctions.udf.CIQ(HA$1,"IQ_TEV_EBITDA_FWD",,$A7)</f>
        <v>10.701460000000001</v>
      </c>
      <c r="HB7" s="3" cm="1">
        <f t="array" ref="HB7">_xll.ciqfunctions.udf.CIQ(HB$1,"IQ_TEV_EBITDA_FWD",,$A7)</f>
        <v>9.91629</v>
      </c>
      <c r="HC7" s="3" cm="1">
        <f t="array" ref="HC7">_xll.ciqfunctions.udf.CIQ(HC$1,"IQ_TEV_EBITDA_FWD",,$A7)</f>
        <v>40.689239999999998</v>
      </c>
      <c r="HD7" s="3" cm="1">
        <f t="array" ref="HD7">_xll.ciqfunctions.udf.CIQ(HD$1,"IQ_TEV_EBITDA_FWD",,$A7)</f>
        <v>6.2333999999999996</v>
      </c>
      <c r="HE7" s="3" t="str" cm="1">
        <f t="array" ref="HE7">_xll.ciqfunctions.udf.CIQ(HE$1,"IQ_TEV_EBITDA_FWD",,$A7)</f>
        <v>NM</v>
      </c>
      <c r="HF7" s="3" cm="1">
        <f t="array" ref="HF7">_xll.ciqfunctions.udf.CIQ(HF$1,"IQ_TEV_EBITDA_FWD",,$A7)</f>
        <v>17.21922</v>
      </c>
      <c r="HG7" s="3" cm="1">
        <f t="array" ref="HG7">_xll.ciqfunctions.udf.CIQ(HG$1,"IQ_TEV_EBITDA_FWD",,$A7)</f>
        <v>24.970269999999999</v>
      </c>
      <c r="HH7" s="3" cm="1">
        <f t="array" ref="HH7">_xll.ciqfunctions.udf.CIQ(HH$1,"IQ_TEV_EBITDA_FWD",,$A7)</f>
        <v>13.091010000000001</v>
      </c>
      <c r="HI7" s="3" cm="1">
        <f t="array" ref="HI7">_xll.ciqfunctions.udf.CIQ(HI$1,"IQ_TEV_EBITDA_FWD",,$A7)</f>
        <v>19.329719999999998</v>
      </c>
      <c r="HJ7" s="3" cm="1">
        <f t="array" ref="HJ7">_xll.ciqfunctions.udf.CIQ(HJ$1,"IQ_TEV_EBITDA_FWD",,$A7)</f>
        <v>9.0155700000000003</v>
      </c>
      <c r="HK7" s="3" cm="1">
        <f t="array" ref="HK7">_xll.ciqfunctions.udf.CIQ(HK$1,"IQ_TEV_EBITDA_FWD",,$A7)</f>
        <v>18.954409999999999</v>
      </c>
      <c r="HL7" s="3" cm="1">
        <f t="array" ref="HL7">_xll.ciqfunctions.udf.CIQ(HL$1,"IQ_TEV_EBITDA_FWD",,$A7)</f>
        <v>18.93169</v>
      </c>
      <c r="HM7" s="3" cm="1">
        <f t="array" ref="HM7">_xll.ciqfunctions.udf.CIQ(HM$1,"IQ_TEV_EBITDA_FWD",,$A7)</f>
        <v>26.493400000000001</v>
      </c>
      <c r="HN7" s="3" cm="1">
        <f t="array" ref="HN7">_xll.ciqfunctions.udf.CIQ(HN$1,"IQ_TEV_EBITDA_FWD",,$A7)</f>
        <v>24.958179999999999</v>
      </c>
      <c r="HO7" s="3" cm="1">
        <f t="array" ref="HO7">_xll.ciqfunctions.udf.CIQ(HO$1,"IQ_TEV_EBITDA_FWD",,$A7)</f>
        <v>24.35585</v>
      </c>
      <c r="HP7" s="3" cm="1">
        <f t="array" ref="HP7">_xll.ciqfunctions.udf.CIQ(HP$1,"IQ_TEV_EBITDA_FWD",,$A7)</f>
        <v>12.02929</v>
      </c>
      <c r="HQ7" s="3" cm="1">
        <f t="array" ref="HQ7">_xll.ciqfunctions.udf.CIQ(HQ$1,"IQ_TEV_EBITDA_FWD",,$A7)</f>
        <v>12.073</v>
      </c>
      <c r="HR7" s="3" cm="1">
        <f t="array" ref="HR7">_xll.ciqfunctions.udf.CIQ(HR$1,"IQ_TEV_EBITDA_FWD",,$A7)</f>
        <v>18.706620000000001</v>
      </c>
      <c r="HS7" s="3" cm="1">
        <f t="array" ref="HS7">_xll.ciqfunctions.udf.CIQ(HS$1,"IQ_TEV_EBITDA_FWD",,$A7)</f>
        <v>19.199660000000002</v>
      </c>
      <c r="HT7" s="3" cm="1">
        <f t="array" ref="HT7">_xll.ciqfunctions.udf.CIQ(HT$1,"IQ_TEV_EBITDA_FWD",,$A7)</f>
        <v>7.9943999999999997</v>
      </c>
      <c r="HU7" s="3" cm="1">
        <f t="array" ref="HU7">_xll.ciqfunctions.udf.CIQ(HU$1,"IQ_TEV_EBITDA_FWD",,$A7)</f>
        <v>9.5868800000000007</v>
      </c>
      <c r="HV7" s="3" cm="1">
        <f t="array" ref="HV7">_xll.ciqfunctions.udf.CIQ(HV$1,"IQ_TEV_EBITDA_FWD",,$A7)</f>
        <v>10.04025</v>
      </c>
      <c r="HW7" s="3" cm="1">
        <f t="array" ref="HW7">_xll.ciqfunctions.udf.CIQ(HW$1,"IQ_TEV_EBITDA_FWD",,$A7)</f>
        <v>6.08073</v>
      </c>
      <c r="HX7" s="3" cm="1">
        <f t="array" ref="HX7">_xll.ciqfunctions.udf.CIQ(HX$1,"IQ_TEV_EBITDA_FWD",,$A7)</f>
        <v>12.175269999999999</v>
      </c>
      <c r="HY7" s="3" cm="1">
        <f t="array" ref="HY7">_xll.ciqfunctions.udf.CIQ(HY$1,"IQ_TEV_EBITDA_FWD",,$A7)</f>
        <v>11.28702</v>
      </c>
      <c r="HZ7" s="3" cm="1">
        <f t="array" ref="HZ7">_xll.ciqfunctions.udf.CIQ(HZ$1,"IQ_TEV_EBITDA_FWD",,$A7)</f>
        <v>28.734059999999999</v>
      </c>
      <c r="IA7" s="3" cm="1">
        <f t="array" ref="IA7">_xll.ciqfunctions.udf.CIQ(IA$1,"IQ_TEV_EBITDA_FWD",,$A7)</f>
        <v>10.882989999999999</v>
      </c>
      <c r="IB7" s="3" cm="1">
        <f t="array" ref="IB7">_xll.ciqfunctions.udf.CIQ(IB$1,"IQ_TEV_EBITDA_FWD",,$A7)</f>
        <v>14.694240000000001</v>
      </c>
      <c r="IC7" s="3" cm="1">
        <f t="array" ref="IC7">_xll.ciqfunctions.udf.CIQ(IC$1,"IQ_TEV_EBITDA_FWD",,$A7)</f>
        <v>0</v>
      </c>
      <c r="ID7" s="3" cm="1">
        <f t="array" ref="ID7">_xll.ciqfunctions.udf.CIQ(ID$1,"IQ_TEV_EBITDA_FWD",,$A7)</f>
        <v>21.783059999999999</v>
      </c>
      <c r="IE7" s="3" cm="1">
        <f t="array" ref="IE7">_xll.ciqfunctions.udf.CIQ(IE$1,"IQ_TEV_EBITDA_FWD",,$A7)</f>
        <v>9.95078</v>
      </c>
      <c r="IF7" s="3" cm="1">
        <f t="array" ref="IF7">_xll.ciqfunctions.udf.CIQ(IF$1,"IQ_TEV_EBITDA_FWD",,$A7)</f>
        <v>8.4356500000000008</v>
      </c>
      <c r="IG7" s="3" cm="1">
        <f t="array" ref="IG7">_xll.ciqfunctions.udf.CIQ(IG$1,"IQ_TEV_EBITDA_FWD",,$A7)</f>
        <v>17.134049999999998</v>
      </c>
      <c r="IH7" s="3" cm="1">
        <f t="array" ref="IH7">_xll.ciqfunctions.udf.CIQ(IH$1,"IQ_TEV_EBITDA_FWD",,$A7)</f>
        <v>7.1452099999999996</v>
      </c>
      <c r="II7" s="3" cm="1">
        <f t="array" ref="II7">_xll.ciqfunctions.udf.CIQ(II$1,"IQ_TEV_EBITDA_FWD",,$A7)</f>
        <v>0</v>
      </c>
      <c r="IJ7" s="3" cm="1">
        <f t="array" ref="IJ7">_xll.ciqfunctions.udf.CIQ(IJ$1,"IQ_TEV_EBITDA_FWD",,$A7)</f>
        <v>26.00855</v>
      </c>
      <c r="IK7" s="3" cm="1">
        <f t="array" ref="IK7">_xll.ciqfunctions.udf.CIQ(IK$1,"IQ_TEV_EBITDA_FWD",,$A7)</f>
        <v>13.225</v>
      </c>
      <c r="IL7" s="3" cm="1">
        <f t="array" ref="IL7">_xll.ciqfunctions.udf.CIQ(IL$1,"IQ_TEV_EBITDA_FWD",,$A7)</f>
        <v>20.065719999999999</v>
      </c>
      <c r="IM7" s="3" cm="1">
        <f t="array" ref="IM7">_xll.ciqfunctions.udf.CIQ(IM$1,"IQ_TEV_EBITDA_FWD",,$A7)</f>
        <v>8.2282499999999992</v>
      </c>
      <c r="IN7" s="3" cm="1">
        <f t="array" ref="IN7">_xll.ciqfunctions.udf.CIQ(IN$1,"IQ_TEV_EBITDA_FWD",,$A7)</f>
        <v>13.769550000000001</v>
      </c>
      <c r="IO7" s="3" cm="1">
        <f t="array" ref="IO7">_xll.ciqfunctions.udf.CIQ(IO$1,"IQ_TEV_EBITDA_FWD",,$A7)</f>
        <v>22.426259999999999</v>
      </c>
      <c r="IP7" s="3" cm="1">
        <f t="array" ref="IP7">_xll.ciqfunctions.udf.CIQ(IP$1,"IQ_TEV_EBITDA_FWD",,$A7)</f>
        <v>12.888809999999999</v>
      </c>
      <c r="IQ7" s="3" cm="1">
        <f t="array" ref="IQ7">_xll.ciqfunctions.udf.CIQ(IQ$1,"IQ_TEV_EBITDA_FWD",,$A7)</f>
        <v>10.615919999999999</v>
      </c>
      <c r="IR7" s="3" cm="1">
        <f t="array" ref="IR7">_xll.ciqfunctions.udf.CIQ(IR$1,"IQ_TEV_EBITDA_FWD",,$A7)</f>
        <v>17.526060000000001</v>
      </c>
      <c r="IS7" s="3" cm="1">
        <f t="array" ref="IS7">_xll.ciqfunctions.udf.CIQ(IS$1,"IQ_TEV_EBITDA_FWD",,$A7)</f>
        <v>12.69373</v>
      </c>
      <c r="IT7" s="3" cm="1">
        <f t="array" ref="IT7">_xll.ciqfunctions.udf.CIQ(IT$1,"IQ_TEV_EBITDA_FWD",,$A7)</f>
        <v>16.425419999999999</v>
      </c>
      <c r="IU7" s="3" cm="1">
        <f t="array" ref="IU7">_xll.ciqfunctions.udf.CIQ(IU$1,"IQ_TEV_EBITDA_FWD",,$A7)</f>
        <v>12.42496</v>
      </c>
      <c r="IV7" s="3" cm="1">
        <f t="array" ref="IV7">_xll.ciqfunctions.udf.CIQ(IV$1,"IQ_TEV_EBITDA_FWD",,$A7)</f>
        <v>7.9858599999999997</v>
      </c>
      <c r="IW7" s="3" cm="1">
        <f t="array" ref="IW7">_xll.ciqfunctions.udf.CIQ(IW$1,"IQ_TEV_EBITDA_FWD",,$A7)</f>
        <v>5.9972300000000001</v>
      </c>
      <c r="IX7" s="3" cm="1">
        <f t="array" ref="IX7">_xll.ciqfunctions.udf.CIQ(IX$1,"IQ_TEV_EBITDA_FWD",,$A7)</f>
        <v>11.242649999999999</v>
      </c>
      <c r="IY7" s="3" cm="1">
        <f t="array" ref="IY7">_xll.ciqfunctions.udf.CIQ(IY$1,"IQ_TEV_EBITDA_FWD",,$A7)</f>
        <v>17.49935</v>
      </c>
      <c r="IZ7" s="3" cm="1">
        <f t="array" ref="IZ7">_xll.ciqfunctions.udf.CIQ(IZ$1,"IQ_TEV_EBITDA_FWD",,$A7)</f>
        <v>7.9425800000000004</v>
      </c>
      <c r="JA7" s="3" cm="1">
        <f t="array" ref="JA7">_xll.ciqfunctions.udf.CIQ(JA$1,"IQ_TEV_EBITDA_FWD",,$A7)</f>
        <v>11.73746</v>
      </c>
      <c r="JB7" s="3" cm="1">
        <f t="array" ref="JB7">_xll.ciqfunctions.udf.CIQ(JB$1,"IQ_TEV_EBITDA_FWD",,$A7)</f>
        <v>7.5229499999999998</v>
      </c>
      <c r="JC7" s="3" cm="1">
        <f t="array" ref="JC7">_xll.ciqfunctions.udf.CIQ(JC$1,"IQ_TEV_EBITDA_FWD",,$A7)</f>
        <v>6.5846999999999998</v>
      </c>
      <c r="JD7" s="3" cm="1">
        <f t="array" ref="JD7">_xll.ciqfunctions.udf.CIQ(JD$1,"IQ_TEV_EBITDA_FWD",,$A7)</f>
        <v>16.005089999999999</v>
      </c>
      <c r="JE7" s="3" cm="1">
        <f t="array" ref="JE7">_xll.ciqfunctions.udf.CIQ(JE$1,"IQ_TEV_EBITDA_FWD",,$A7)</f>
        <v>0</v>
      </c>
      <c r="JF7" s="3" cm="1">
        <f t="array" ref="JF7">_xll.ciqfunctions.udf.CIQ(JF$1,"IQ_TEV_EBITDA_FWD",,$A7)</f>
        <v>14.265280000000001</v>
      </c>
      <c r="JG7" s="3" cm="1">
        <f t="array" ref="JG7">_xll.ciqfunctions.udf.CIQ(JG$1,"IQ_TEV_EBITDA_FWD",,$A7)</f>
        <v>19.566199999999998</v>
      </c>
      <c r="JH7" s="3" cm="1">
        <f t="array" ref="JH7">_xll.ciqfunctions.udf.CIQ(JH$1,"IQ_TEV_EBITDA_FWD",,$A7)</f>
        <v>4.0022599999999997</v>
      </c>
      <c r="JI7" s="3" cm="1">
        <f t="array" ref="JI7">_xll.ciqfunctions.udf.CIQ(JI$1,"IQ_TEV_EBITDA_FWD",,$A7)</f>
        <v>11.48845</v>
      </c>
      <c r="JJ7" s="3" cm="1">
        <f t="array" ref="JJ7">_xll.ciqfunctions.udf.CIQ(JJ$1,"IQ_TEV_EBITDA_FWD",,$A7)</f>
        <v>22.362909999999999</v>
      </c>
      <c r="JK7" s="3" cm="1">
        <f t="array" ref="JK7">_xll.ciqfunctions.udf.CIQ(JK$1,"IQ_TEV_EBITDA_FWD",,$A7)</f>
        <v>63.87059</v>
      </c>
      <c r="JL7" s="3" cm="1">
        <f t="array" ref="JL7">_xll.ciqfunctions.udf.CIQ(JL$1,"IQ_TEV_EBITDA_FWD",,$A7)</f>
        <v>10.91657</v>
      </c>
      <c r="JM7" s="3" cm="1">
        <f t="array" ref="JM7">_xll.ciqfunctions.udf.CIQ(JM$1,"IQ_TEV_EBITDA_FWD",,$A7)</f>
        <v>12.26962</v>
      </c>
      <c r="JN7" s="3" cm="1">
        <f t="array" ref="JN7">_xll.ciqfunctions.udf.CIQ(JN$1,"IQ_TEV_EBITDA_FWD",,$A7)</f>
        <v>19.135739999999998</v>
      </c>
      <c r="JO7" s="3" cm="1">
        <f t="array" ref="JO7">_xll.ciqfunctions.udf.CIQ(JO$1,"IQ_TEV_EBITDA_FWD",,$A7)</f>
        <v>15.963900000000001</v>
      </c>
      <c r="JP7" s="3" cm="1">
        <f t="array" ref="JP7">_xll.ciqfunctions.udf.CIQ(JP$1,"IQ_TEV_EBITDA_FWD",,$A7)</f>
        <v>23.034289999999999</v>
      </c>
      <c r="JQ7" s="3" cm="1">
        <f t="array" ref="JQ7">_xll.ciqfunctions.udf.CIQ(JQ$1,"IQ_TEV_EBITDA_FWD",,$A7)</f>
        <v>21.626650000000001</v>
      </c>
      <c r="JR7" s="3" cm="1">
        <f t="array" ref="JR7">_xll.ciqfunctions.udf.CIQ(JR$1,"IQ_TEV_EBITDA_FWD",,$A7)</f>
        <v>16.716460000000001</v>
      </c>
      <c r="JS7" s="3" cm="1">
        <f t="array" ref="JS7">_xll.ciqfunctions.udf.CIQ(JS$1,"IQ_TEV_EBITDA_FWD",,$A7)</f>
        <v>14.147209999999999</v>
      </c>
      <c r="JT7" s="3" cm="1">
        <f t="array" ref="JT7">_xll.ciqfunctions.udf.CIQ(JT$1,"IQ_TEV_EBITDA_FWD",,$A7)</f>
        <v>5.7132699999999996</v>
      </c>
      <c r="JU7" s="3" cm="1">
        <f t="array" ref="JU7">_xll.ciqfunctions.udf.CIQ(JU$1,"IQ_TEV_EBITDA_FWD",,$A7)</f>
        <v>14.91886</v>
      </c>
      <c r="JV7" s="3" cm="1">
        <f t="array" ref="JV7">_xll.ciqfunctions.udf.CIQ(JV$1,"IQ_TEV_EBITDA_FWD",,$A7)</f>
        <v>10.333159999999999</v>
      </c>
      <c r="JW7" s="3" cm="1">
        <f t="array" ref="JW7">_xll.ciqfunctions.udf.CIQ(JW$1,"IQ_TEV_EBITDA_FWD",,$A7)</f>
        <v>22.38316</v>
      </c>
      <c r="JX7" s="3" cm="1">
        <f t="array" ref="JX7">_xll.ciqfunctions.udf.CIQ(JX$1,"IQ_TEV_EBITDA_FWD",,$A7)</f>
        <v>0</v>
      </c>
      <c r="JY7" s="3" cm="1">
        <f t="array" ref="JY7">_xll.ciqfunctions.udf.CIQ(JY$1,"IQ_TEV_EBITDA_FWD",,$A7)</f>
        <v>12.773860000000001</v>
      </c>
      <c r="JZ7" s="3" cm="1">
        <f t="array" ref="JZ7">_xll.ciqfunctions.udf.CIQ(JZ$1,"IQ_TEV_EBITDA_FWD",,$A7)</f>
        <v>9.2674500000000002</v>
      </c>
      <c r="KA7" s="3" cm="1">
        <f t="array" ref="KA7">_xll.ciqfunctions.udf.CIQ(KA$1,"IQ_TEV_EBITDA_FWD",,$A7)</f>
        <v>0</v>
      </c>
      <c r="KB7" s="3" cm="1">
        <f t="array" ref="KB7">_xll.ciqfunctions.udf.CIQ(KB$1,"IQ_TEV_EBITDA_FWD",,$A7)</f>
        <v>24.843720000000001</v>
      </c>
      <c r="KC7" s="3" cm="1">
        <f t="array" ref="KC7">_xll.ciqfunctions.udf.CIQ(KC$1,"IQ_TEV_EBITDA_FWD",,$A7)</f>
        <v>15.03692</v>
      </c>
      <c r="KD7" s="3" cm="1">
        <f t="array" ref="KD7">_xll.ciqfunctions.udf.CIQ(KD$1,"IQ_TEV_EBITDA_FWD",,$A7)</f>
        <v>15.03186</v>
      </c>
      <c r="KE7" s="3" cm="1">
        <f t="array" ref="KE7">_xll.ciqfunctions.udf.CIQ(KE$1,"IQ_TEV_EBITDA_FWD",,$A7)</f>
        <v>9.2964300000000009</v>
      </c>
      <c r="KF7" s="3" cm="1">
        <f t="array" ref="KF7">_xll.ciqfunctions.udf.CIQ(KF$1,"IQ_TEV_EBITDA_FWD",,$A7)</f>
        <v>12.384779999999999</v>
      </c>
      <c r="KG7" s="3" cm="1">
        <f t="array" ref="KG7">_xll.ciqfunctions.udf.CIQ(KG$1,"IQ_TEV_EBITDA_FWD",,$A7)</f>
        <v>11.65785</v>
      </c>
      <c r="KH7" s="3" cm="1">
        <f t="array" ref="KH7">_xll.ciqfunctions.udf.CIQ(KH$1,"IQ_TEV_EBITDA_FWD",,$A7)</f>
        <v>5.8227799999999998</v>
      </c>
      <c r="KI7" s="3" cm="1">
        <f t="array" ref="KI7">_xll.ciqfunctions.udf.CIQ(KI$1,"IQ_TEV_EBITDA_FWD",,$A7)</f>
        <v>7.3001199999999997</v>
      </c>
      <c r="KJ7" s="3" cm="1">
        <f t="array" ref="KJ7">_xll.ciqfunctions.udf.CIQ(KJ$1,"IQ_TEV_EBITDA_FWD",,$A7)</f>
        <v>19.642700000000001</v>
      </c>
      <c r="KK7" s="3" cm="1">
        <f t="array" ref="KK7">_xll.ciqfunctions.udf.CIQ(KK$1,"IQ_TEV_EBITDA_FWD",,$A7)</f>
        <v>11.27416</v>
      </c>
      <c r="KL7" s="3" cm="1">
        <f t="array" ref="KL7">_xll.ciqfunctions.udf.CIQ(KL$1,"IQ_TEV_EBITDA_FWD",,$A7)</f>
        <v>15.79946</v>
      </c>
      <c r="KM7" s="3" cm="1">
        <f t="array" ref="KM7">_xll.ciqfunctions.udf.CIQ(KM$1,"IQ_TEV_EBITDA_FWD",,$A7)</f>
        <v>7.78742</v>
      </c>
      <c r="KN7" s="3" cm="1">
        <f t="array" ref="KN7">_xll.ciqfunctions.udf.CIQ(KN$1,"IQ_TEV_EBITDA_FWD",,$A7)</f>
        <v>12.282909999999999</v>
      </c>
      <c r="KO7" s="3" cm="1">
        <f t="array" ref="KO7">_xll.ciqfunctions.udf.CIQ(KO$1,"IQ_TEV_EBITDA_FWD",,$A7)</f>
        <v>8.7316500000000001</v>
      </c>
      <c r="KP7" s="3" cm="1">
        <f t="array" ref="KP7">_xll.ciqfunctions.udf.CIQ(KP$1,"IQ_TEV_EBITDA_FWD",,$A7)</f>
        <v>0</v>
      </c>
      <c r="KQ7" s="3" cm="1">
        <f t="array" ref="KQ7">_xll.ciqfunctions.udf.CIQ(KQ$1,"IQ_TEV_EBITDA_FWD",,$A7)</f>
        <v>18.326910000000002</v>
      </c>
      <c r="KR7" s="3" cm="1">
        <f t="array" ref="KR7">_xll.ciqfunctions.udf.CIQ(KR$1,"IQ_TEV_EBITDA_FWD",,$A7)</f>
        <v>11.440860000000001</v>
      </c>
      <c r="KS7" s="3" cm="1">
        <f t="array" ref="KS7">_xll.ciqfunctions.udf.CIQ(KS$1,"IQ_TEV_EBITDA_FWD",,$A7)</f>
        <v>7.4929199999999998</v>
      </c>
      <c r="KT7" s="3" cm="1">
        <f t="array" ref="KT7">_xll.ciqfunctions.udf.CIQ(KT$1,"IQ_TEV_EBITDA_FWD",,$A7)</f>
        <v>15.570499999999999</v>
      </c>
      <c r="KU7" s="3" cm="1">
        <f t="array" ref="KU7">_xll.ciqfunctions.udf.CIQ(KU$1,"IQ_TEV_EBITDA_FWD",,$A7)</f>
        <v>18.000509999999998</v>
      </c>
      <c r="KV7" s="3" cm="1">
        <f t="array" ref="KV7">_xll.ciqfunctions.udf.CIQ(KV$1,"IQ_TEV_EBITDA_FWD",,$A7)</f>
        <v>16.629349999999999</v>
      </c>
      <c r="KW7" s="3" cm="1">
        <f t="array" ref="KW7">_xll.ciqfunctions.udf.CIQ(KW$1,"IQ_TEV_EBITDA_FWD",,$A7)</f>
        <v>11.21964</v>
      </c>
      <c r="KX7" s="3" cm="1">
        <f t="array" ref="KX7">_xll.ciqfunctions.udf.CIQ(KX$1,"IQ_TEV_EBITDA_FWD",,$A7)</f>
        <v>19.06588</v>
      </c>
      <c r="KY7" s="3" cm="1">
        <f t="array" ref="KY7">_xll.ciqfunctions.udf.CIQ(KY$1,"IQ_TEV_EBITDA_FWD",,$A7)</f>
        <v>39.577800000000003</v>
      </c>
      <c r="KZ7" s="3" cm="1">
        <f t="array" ref="KZ7">_xll.ciqfunctions.udf.CIQ(KZ$1,"IQ_TEV_EBITDA_FWD",,$A7)</f>
        <v>18.728429999999999</v>
      </c>
      <c r="LA7" s="3" cm="1">
        <f t="array" ref="LA7">_xll.ciqfunctions.udf.CIQ(LA$1,"IQ_TEV_EBITDA_FWD",,$A7)</f>
        <v>11.4155</v>
      </c>
      <c r="LB7" s="3" cm="1">
        <f t="array" ref="LB7">_xll.ciqfunctions.udf.CIQ(LB$1,"IQ_TEV_EBITDA_FWD",,$A7)</f>
        <v>27.51033</v>
      </c>
      <c r="LC7" s="3" cm="1">
        <f t="array" ref="LC7">_xll.ciqfunctions.udf.CIQ(LC$1,"IQ_TEV_EBITDA_FWD",,$A7)</f>
        <v>8.93445</v>
      </c>
      <c r="LD7" s="3" cm="1">
        <f t="array" ref="LD7">_xll.ciqfunctions.udf.CIQ(LD$1,"IQ_TEV_EBITDA_FWD",,$A7)</f>
        <v>10.110429999999999</v>
      </c>
      <c r="LE7" s="3" cm="1">
        <f t="array" ref="LE7">_xll.ciqfunctions.udf.CIQ(LE$1,"IQ_TEV_EBITDA_FWD",,$A7)</f>
        <v>7.3893899999999997</v>
      </c>
      <c r="LF7" s="3" cm="1">
        <f t="array" ref="LF7">_xll.ciqfunctions.udf.CIQ(LF$1,"IQ_TEV_EBITDA_FWD",,$A7)</f>
        <v>19.601459999999999</v>
      </c>
      <c r="LG7" s="3" cm="1">
        <f t="array" ref="LG7">_xll.ciqfunctions.udf.CIQ(LG$1,"IQ_TEV_EBITDA_FWD",,$A7)</f>
        <v>7.3902700000000001</v>
      </c>
      <c r="LH7" s="3" cm="1">
        <f t="array" ref="LH7">_xll.ciqfunctions.udf.CIQ(LH$1,"IQ_TEV_EBITDA_FWD",,$A7)</f>
        <v>20.209430000000001</v>
      </c>
      <c r="LI7" s="3" cm="1">
        <f t="array" ref="LI7">_xll.ciqfunctions.udf.CIQ(LI$1,"IQ_TEV_EBITDA_FWD",,$A7)</f>
        <v>19.885159999999999</v>
      </c>
      <c r="LJ7" s="3" cm="1">
        <f t="array" ref="LJ7">_xll.ciqfunctions.udf.CIQ(LJ$1,"IQ_TEV_EBITDA_FWD",,$A7)</f>
        <v>14.30214</v>
      </c>
      <c r="LK7" s="3" cm="1">
        <f t="array" ref="LK7">_xll.ciqfunctions.udf.CIQ(LK$1,"IQ_TEV_EBITDA_FWD",,$A7)</f>
        <v>6.60595</v>
      </c>
      <c r="LL7" s="3" cm="1">
        <f t="array" ref="LL7">_xll.ciqfunctions.udf.CIQ(LL$1,"IQ_TEV_EBITDA_FWD",,$A7)</f>
        <v>15.46688</v>
      </c>
      <c r="LM7" s="3" cm="1">
        <f t="array" ref="LM7">_xll.ciqfunctions.udf.CIQ(LM$1,"IQ_TEV_EBITDA_FWD",,$A7)</f>
        <v>8.7592999999999996</v>
      </c>
      <c r="LN7" s="3" cm="1">
        <f t="array" ref="LN7">_xll.ciqfunctions.udf.CIQ(LN$1,"IQ_TEV_EBITDA_FWD",,$A7)</f>
        <v>18.369579999999999</v>
      </c>
      <c r="LO7" s="3" cm="1">
        <f t="array" ref="LO7">_xll.ciqfunctions.udf.CIQ(LO$1,"IQ_TEV_EBITDA_FWD",,$A7)</f>
        <v>18.781690000000001</v>
      </c>
      <c r="LP7" s="3" cm="1">
        <f t="array" ref="LP7">_xll.ciqfunctions.udf.CIQ(LP$1,"IQ_TEV_EBITDA_FWD",,$A7)</f>
        <v>40.783740000000002</v>
      </c>
      <c r="LQ7" s="3" cm="1">
        <f t="array" ref="LQ7">_xll.ciqfunctions.udf.CIQ(LQ$1,"IQ_TEV_EBITDA_FWD",,$A7)</f>
        <v>19.703109999999999</v>
      </c>
      <c r="LR7" s="3" cm="1">
        <f t="array" ref="LR7">_xll.ciqfunctions.udf.CIQ(LR$1,"IQ_TEV_EBITDA_FWD",,$A7)</f>
        <v>60.034820000000003</v>
      </c>
      <c r="LS7" s="3" cm="1">
        <f t="array" ref="LS7">_xll.ciqfunctions.udf.CIQ(LS$1,"IQ_TEV_EBITDA_FWD",,$A7)</f>
        <v>12.90807</v>
      </c>
      <c r="LT7" s="3" cm="1">
        <f t="array" ref="LT7">_xll.ciqfunctions.udf.CIQ(LT$1,"IQ_TEV_EBITDA_FWD",,$A7)</f>
        <v>20.122620000000001</v>
      </c>
      <c r="LU7" s="3" cm="1">
        <f t="array" ref="LU7">_xll.ciqfunctions.udf.CIQ(LU$1,"IQ_TEV_EBITDA_FWD",,$A7)</f>
        <v>12.36612</v>
      </c>
      <c r="LV7" s="3" cm="1">
        <f t="array" ref="LV7">_xll.ciqfunctions.udf.CIQ(LV$1,"IQ_TEV_EBITDA_FWD",,$A7)</f>
        <v>24.378450000000001</v>
      </c>
      <c r="LW7" s="3" cm="1">
        <f t="array" ref="LW7">_xll.ciqfunctions.udf.CIQ(LW$1,"IQ_TEV_EBITDA_FWD",,$A7)</f>
        <v>0</v>
      </c>
      <c r="LX7" s="3" cm="1">
        <f t="array" ref="LX7">_xll.ciqfunctions.udf.CIQ(LX$1,"IQ_TEV_EBITDA_FWD",,$A7)</f>
        <v>0</v>
      </c>
      <c r="LY7" s="3" cm="1">
        <f t="array" ref="LY7">_xll.ciqfunctions.udf.CIQ(LY$1,"IQ_TEV_EBITDA_FWD",,$A7)</f>
        <v>17.820029999999999</v>
      </c>
      <c r="LZ7" s="3" cm="1">
        <f t="array" ref="LZ7">_xll.ciqfunctions.udf.CIQ(LZ$1,"IQ_TEV_EBITDA_FWD",,$A7)</f>
        <v>12.62677</v>
      </c>
      <c r="MA7" s="3" cm="1">
        <f t="array" ref="MA7">_xll.ciqfunctions.udf.CIQ(MA$1,"IQ_TEV_EBITDA_FWD",,$A7)</f>
        <v>13.86157</v>
      </c>
      <c r="MB7" s="3" cm="1">
        <f t="array" ref="MB7">_xll.ciqfunctions.udf.CIQ(MB$1,"IQ_TEV_EBITDA_FWD",,$A7)</f>
        <v>0</v>
      </c>
      <c r="MC7" s="3" cm="1">
        <f t="array" ref="MC7">_xll.ciqfunctions.udf.CIQ(MC$1,"IQ_TEV_EBITDA_FWD",,$A7)</f>
        <v>0</v>
      </c>
      <c r="MD7" s="3" cm="1">
        <f t="array" ref="MD7">_xll.ciqfunctions.udf.CIQ(MD$1,"IQ_TEV_EBITDA_FWD",,$A7)</f>
        <v>10.80566</v>
      </c>
      <c r="ME7" s="3" cm="1">
        <f t="array" ref="ME7">_xll.ciqfunctions.udf.CIQ(ME$1,"IQ_TEV_EBITDA_FWD",,$A7)</f>
        <v>4.71211</v>
      </c>
      <c r="MF7" s="3" cm="1">
        <f t="array" ref="MF7">_xll.ciqfunctions.udf.CIQ(MF$1,"IQ_TEV_EBITDA_FWD",,$A7)</f>
        <v>17.776769999999999</v>
      </c>
      <c r="MG7" s="3" cm="1">
        <f t="array" ref="MG7">_xll.ciqfunctions.udf.CIQ(MG$1,"IQ_TEV_EBITDA_FWD",,$A7)</f>
        <v>10.012269999999999</v>
      </c>
      <c r="MH7" s="3" cm="1">
        <f t="array" ref="MH7">_xll.ciqfunctions.udf.CIQ(MH$1,"IQ_TEV_EBITDA_FWD",,$A7)</f>
        <v>0</v>
      </c>
      <c r="MI7" s="3" cm="1">
        <f t="array" ref="MI7">_xll.ciqfunctions.udf.CIQ(MI$1,"IQ_TEV_EBITDA_FWD",,$A7)</f>
        <v>17.5581</v>
      </c>
      <c r="MJ7" s="3" cm="1">
        <f t="array" ref="MJ7">_xll.ciqfunctions.udf.CIQ(MJ$1,"IQ_TEV_EBITDA_FWD",,$A7)</f>
        <v>19.244620000000001</v>
      </c>
      <c r="MK7" s="3" cm="1">
        <f t="array" ref="MK7">_xll.ciqfunctions.udf.CIQ(MK$1,"IQ_TEV_EBITDA_FWD",,$A7)</f>
        <v>10.171799999999999</v>
      </c>
      <c r="ML7" s="3" cm="1">
        <f t="array" ref="ML7">_xll.ciqfunctions.udf.CIQ(ML$1,"IQ_TEV_EBITDA_FWD",,$A7)</f>
        <v>10.78833</v>
      </c>
      <c r="MM7" s="3" cm="1">
        <f t="array" ref="MM7">_xll.ciqfunctions.udf.CIQ(MM$1,"IQ_TEV_EBITDA_FWD",,$A7)</f>
        <v>6.7017800000000003</v>
      </c>
      <c r="MN7" s="3" cm="1">
        <f t="array" ref="MN7">_xll.ciqfunctions.udf.CIQ(MN$1,"IQ_TEV_EBITDA_FWD",,$A7)</f>
        <v>11.6837</v>
      </c>
      <c r="MO7" s="3" cm="1">
        <f t="array" ref="MO7">_xll.ciqfunctions.udf.CIQ(MO$1,"IQ_TEV_EBITDA_FWD",,$A7)</f>
        <v>17.039819999999999</v>
      </c>
      <c r="MP7" s="3" cm="1">
        <f t="array" ref="MP7">_xll.ciqfunctions.udf.CIQ(MP$1,"IQ_TEV_EBITDA_FWD",,$A7)</f>
        <v>11.035629999999999</v>
      </c>
      <c r="MQ7" s="3" cm="1">
        <f t="array" ref="MQ7">_xll.ciqfunctions.udf.CIQ(MQ$1,"IQ_TEV_EBITDA_FWD",,$A7)</f>
        <v>11.48396</v>
      </c>
      <c r="MR7" s="3" cm="1">
        <f t="array" ref="MR7">_xll.ciqfunctions.udf.CIQ(MR$1,"IQ_TEV_EBITDA_FWD",,$A7)</f>
        <v>9.2480799999999999</v>
      </c>
      <c r="MS7" s="3" cm="1">
        <f t="array" ref="MS7">_xll.ciqfunctions.udf.CIQ(MS$1,"IQ_TEV_EBITDA_FWD",,$A7)</f>
        <v>0</v>
      </c>
      <c r="MT7" s="3" cm="1">
        <f t="array" ref="MT7">_xll.ciqfunctions.udf.CIQ(MT$1,"IQ_TEV_EBITDA_FWD",,$A7)</f>
        <v>6.2315899999999997</v>
      </c>
      <c r="MU7" s="3" cm="1">
        <f t="array" ref="MU7">_xll.ciqfunctions.udf.CIQ(MU$1,"IQ_TEV_EBITDA_FWD",,$A7)</f>
        <v>16.394570000000002</v>
      </c>
      <c r="MV7" s="3" cm="1">
        <f t="array" ref="MV7">_xll.ciqfunctions.udf.CIQ(MV$1,"IQ_TEV_EBITDA_FWD",,$A7)</f>
        <v>16.72344</v>
      </c>
      <c r="MW7" s="3" cm="1">
        <f t="array" ref="MW7">_xll.ciqfunctions.udf.CIQ(MW$1,"IQ_TEV_EBITDA_FWD",,$A7)</f>
        <v>11.096360000000001</v>
      </c>
      <c r="MX7" s="3" cm="1">
        <f t="array" ref="MX7">_xll.ciqfunctions.udf.CIQ(MX$1,"IQ_TEV_EBITDA_FWD",,$A7)</f>
        <v>0</v>
      </c>
      <c r="MY7" s="3" cm="1">
        <f t="array" ref="MY7">_xll.ciqfunctions.udf.CIQ(MY$1,"IQ_TEV_EBITDA_FWD",,$A7)</f>
        <v>18.952999999999999</v>
      </c>
      <c r="MZ7" s="3" cm="1">
        <f t="array" ref="MZ7">_xll.ciqfunctions.udf.CIQ(MZ$1,"IQ_TEV_EBITDA_FWD",,$A7)</f>
        <v>8.7824600000000004</v>
      </c>
      <c r="NA7" s="3" cm="1">
        <f t="array" ref="NA7">_xll.ciqfunctions.udf.CIQ(NA$1,"IQ_TEV_EBITDA_FWD",,$A7)</f>
        <v>12.99066</v>
      </c>
      <c r="NB7" s="3" cm="1">
        <f t="array" ref="NB7">_xll.ciqfunctions.udf.CIQ(NB$1,"IQ_TEV_EBITDA_FWD",,$A7)</f>
        <v>19.092030000000001</v>
      </c>
      <c r="NC7" s="3" cm="1">
        <f t="array" ref="NC7">_xll.ciqfunctions.udf.CIQ(NC$1,"IQ_TEV_EBITDA_FWD",,$A7)</f>
        <v>20.290400000000002</v>
      </c>
      <c r="ND7" s="3" cm="1">
        <f t="array" ref="ND7">_xll.ciqfunctions.udf.CIQ(ND$1,"IQ_TEV_EBITDA_FWD",,$A7)</f>
        <v>13.6881</v>
      </c>
      <c r="NE7" s="3" cm="1">
        <f t="array" ref="NE7">_xll.ciqfunctions.udf.CIQ(NE$1,"IQ_TEV_EBITDA_FWD",,$A7)</f>
        <v>10.44144</v>
      </c>
      <c r="NF7" s="3" cm="1">
        <f t="array" ref="NF7">_xll.ciqfunctions.udf.CIQ(NF$1,"IQ_TEV_EBITDA_FWD",,$A7)</f>
        <v>9.2718500000000006</v>
      </c>
      <c r="NG7" s="3" cm="1">
        <f t="array" ref="NG7">_xll.ciqfunctions.udf.CIQ(NG$1,"IQ_TEV_EBITDA_FWD",,$A7)</f>
        <v>10.88677</v>
      </c>
      <c r="NH7" s="3" cm="1">
        <f t="array" ref="NH7">_xll.ciqfunctions.udf.CIQ(NH$1,"IQ_TEV_EBITDA_FWD",,$A7)</f>
        <v>10.368919999999999</v>
      </c>
      <c r="NI7" s="3" cm="1">
        <f t="array" ref="NI7">_xll.ciqfunctions.udf.CIQ(NI$1,"IQ_TEV_EBITDA_FWD",,$A7)</f>
        <v>18.727</v>
      </c>
      <c r="NJ7" s="3" cm="1">
        <f t="array" ref="NJ7">_xll.ciqfunctions.udf.CIQ(NJ$1,"IQ_TEV_EBITDA_FWD",,$A7)</f>
        <v>9.3508700000000005</v>
      </c>
      <c r="NK7" s="3" cm="1">
        <f t="array" ref="NK7">_xll.ciqfunctions.udf.CIQ(NK$1,"IQ_TEV_EBITDA_FWD",,$A7)</f>
        <v>12.70701</v>
      </c>
      <c r="NL7" s="3" cm="1">
        <f t="array" ref="NL7">_xll.ciqfunctions.udf.CIQ(NL$1,"IQ_TEV_EBITDA_FWD",,$A7)</f>
        <v>12.305289999999999</v>
      </c>
      <c r="NM7" s="3" cm="1">
        <f t="array" ref="NM7">_xll.ciqfunctions.udf.CIQ(NM$1,"IQ_TEV_EBITDA_FWD",,$A7)</f>
        <v>0</v>
      </c>
      <c r="NN7" s="3" cm="1">
        <f t="array" ref="NN7">_xll.ciqfunctions.udf.CIQ(NN$1,"IQ_TEV_EBITDA_FWD",,$A7)</f>
        <v>13.935560000000001</v>
      </c>
      <c r="NO7" s="3" cm="1">
        <f t="array" ref="NO7">_xll.ciqfunctions.udf.CIQ(NO$1,"IQ_TEV_EBITDA_FWD",,$A7)</f>
        <v>9.05077</v>
      </c>
      <c r="NP7" s="3" cm="1">
        <f t="array" ref="NP7">_xll.ciqfunctions.udf.CIQ(NP$1,"IQ_TEV_EBITDA_FWD",,$A7)</f>
        <v>0</v>
      </c>
      <c r="NQ7" s="3" cm="1">
        <f t="array" ref="NQ7">_xll.ciqfunctions.udf.CIQ(NQ$1,"IQ_TEV_EBITDA_FWD",,$A7)</f>
        <v>11.876749999999999</v>
      </c>
      <c r="NR7" s="3" cm="1">
        <f t="array" ref="NR7">_xll.ciqfunctions.udf.CIQ(NR$1,"IQ_TEV_EBITDA_FWD",,$A7)</f>
        <v>13.03622</v>
      </c>
      <c r="NS7" s="3" cm="1">
        <f t="array" ref="NS7">_xll.ciqfunctions.udf.CIQ(NS$1,"IQ_TEV_EBITDA_FWD",,$A7)</f>
        <v>0</v>
      </c>
      <c r="NT7" s="3" cm="1">
        <f t="array" ref="NT7">_xll.ciqfunctions.udf.CIQ(NT$1,"IQ_TEV_EBITDA_FWD",,$A7)</f>
        <v>8.1228300000000004</v>
      </c>
      <c r="NU7" s="3" cm="1">
        <f t="array" ref="NU7">_xll.ciqfunctions.udf.CIQ(NU$1,"IQ_TEV_EBITDA_FWD",,$A7)</f>
        <v>16.627980000000001</v>
      </c>
      <c r="NV7" s="3" cm="1">
        <f t="array" ref="NV7">_xll.ciqfunctions.udf.CIQ(NV$1,"IQ_TEV_EBITDA_FWD",,$A7)</f>
        <v>7.20906</v>
      </c>
      <c r="NW7" s="3" cm="1">
        <f t="array" ref="NW7">_xll.ciqfunctions.udf.CIQ(NW$1,"IQ_TEV_EBITDA_FWD",,$A7)</f>
        <v>15.86135</v>
      </c>
      <c r="NX7" s="3" cm="1">
        <f t="array" ref="NX7">_xll.ciqfunctions.udf.CIQ(NX$1,"IQ_TEV_EBITDA_FWD",,$A7)</f>
        <v>17.92201</v>
      </c>
      <c r="NY7" s="3" cm="1">
        <f t="array" ref="NY7">_xll.ciqfunctions.udf.CIQ(NY$1,"IQ_TEV_EBITDA_FWD",,$A7)</f>
        <v>7.1941699999999997</v>
      </c>
      <c r="NZ7" s="3" cm="1">
        <f t="array" ref="NZ7">_xll.ciqfunctions.udf.CIQ(NZ$1,"IQ_TEV_EBITDA_FWD",,$A7)</f>
        <v>18.447050000000001</v>
      </c>
      <c r="OA7" s="3" cm="1">
        <f t="array" ref="OA7">_xll.ciqfunctions.udf.CIQ(OA$1,"IQ_TEV_EBITDA_FWD",,$A7)</f>
        <v>20.368030000000001</v>
      </c>
      <c r="OB7" s="3" cm="1">
        <f t="array" ref="OB7">_xll.ciqfunctions.udf.CIQ(OB$1,"IQ_TEV_EBITDA_FWD",,$A7)</f>
        <v>11.506270000000001</v>
      </c>
      <c r="OC7" s="3" cm="1">
        <f t="array" ref="OC7">_xll.ciqfunctions.udf.CIQ(OC$1,"IQ_TEV_EBITDA_FWD",,$A7)</f>
        <v>6.6860799999999996</v>
      </c>
      <c r="OD7" s="3" cm="1">
        <f t="array" ref="OD7">_xll.ciqfunctions.udf.CIQ(OD$1,"IQ_TEV_EBITDA_FWD",,$A7)</f>
        <v>6.8059799999999999</v>
      </c>
      <c r="OE7" s="3" cm="1">
        <f t="array" ref="OE7">_xll.ciqfunctions.udf.CIQ(OE$1,"IQ_TEV_EBITDA_FWD",,$A7)</f>
        <v>12.793150000000001</v>
      </c>
      <c r="OF7" s="3" cm="1">
        <f t="array" ref="OF7">_xll.ciqfunctions.udf.CIQ(OF$1,"IQ_TEV_EBITDA_FWD",,$A7)</f>
        <v>9.9982399999999991</v>
      </c>
      <c r="OG7" s="3" cm="1">
        <f t="array" ref="OG7">_xll.ciqfunctions.udf.CIQ(OG$1,"IQ_TEV_EBITDA_FWD",,$A7)</f>
        <v>15.729039999999999</v>
      </c>
      <c r="OH7" s="3" cm="1">
        <f t="array" ref="OH7">_xll.ciqfunctions.udf.CIQ(OH$1,"IQ_TEV_EBITDA_FWD",,$A7)</f>
        <v>7.5608599999999999</v>
      </c>
      <c r="OI7" s="3" cm="1">
        <f t="array" ref="OI7">_xll.ciqfunctions.udf.CIQ(OI$1,"IQ_TEV_EBITDA_FWD",,$A7)</f>
        <v>14.405889999999999</v>
      </c>
      <c r="OJ7" s="3" cm="1">
        <f t="array" ref="OJ7">_xll.ciqfunctions.udf.CIQ(OJ$1,"IQ_TEV_EBITDA_FWD",,$A7)</f>
        <v>18.30613</v>
      </c>
      <c r="OK7" s="3" cm="1">
        <f t="array" ref="OK7">_xll.ciqfunctions.udf.CIQ(OK$1,"IQ_TEV_EBITDA_FWD",,$A7)</f>
        <v>8.2794000000000008</v>
      </c>
      <c r="OL7" s="3" cm="1">
        <f t="array" ref="OL7">_xll.ciqfunctions.udf.CIQ(OL$1,"IQ_TEV_EBITDA_FWD",,$A7)</f>
        <v>4.9479199999999999</v>
      </c>
      <c r="OM7" s="3" cm="1">
        <f t="array" ref="OM7">_xll.ciqfunctions.udf.CIQ(OM$1,"IQ_TEV_EBITDA_FWD",,$A7)</f>
        <v>10.06593</v>
      </c>
      <c r="ON7" s="3" cm="1">
        <f t="array" ref="ON7">_xll.ciqfunctions.udf.CIQ(ON$1,"IQ_TEV_EBITDA_FWD",,$A7)</f>
        <v>10.984920000000001</v>
      </c>
      <c r="OO7" s="3" cm="1">
        <f t="array" ref="OO7">_xll.ciqfunctions.udf.CIQ(OO$1,"IQ_TEV_EBITDA_FWD",,$A7)</f>
        <v>15.52674</v>
      </c>
      <c r="OP7" s="3" cm="1">
        <f t="array" ref="OP7">_xll.ciqfunctions.udf.CIQ(OP$1,"IQ_TEV_EBITDA_FWD",,$A7)</f>
        <v>19.335280000000001</v>
      </c>
      <c r="OQ7" s="3" cm="1">
        <f t="array" ref="OQ7">_xll.ciqfunctions.udf.CIQ(OQ$1,"IQ_TEV_EBITDA_FWD",,$A7)</f>
        <v>0</v>
      </c>
      <c r="OR7" s="3" cm="1">
        <f t="array" ref="OR7">_xll.ciqfunctions.udf.CIQ(OR$1,"IQ_TEV_EBITDA_FWD",,$A7)</f>
        <v>0</v>
      </c>
      <c r="OS7" s="3" cm="1">
        <f t="array" ref="OS7">_xll.ciqfunctions.udf.CIQ(OS$1,"IQ_TEV_EBITDA_FWD",,$A7)</f>
        <v>10.410030000000001</v>
      </c>
      <c r="OT7" s="3" cm="1">
        <f t="array" ref="OT7">_xll.ciqfunctions.udf.CIQ(OT$1,"IQ_TEV_EBITDA_FWD",,$A7)</f>
        <v>11.61445</v>
      </c>
      <c r="OU7" s="3" cm="1">
        <f t="array" ref="OU7">_xll.ciqfunctions.udf.CIQ(OU$1,"IQ_TEV_EBITDA_FWD",,$A7)</f>
        <v>11.62846</v>
      </c>
      <c r="OV7" s="3" cm="1">
        <f t="array" ref="OV7">_xll.ciqfunctions.udf.CIQ(OV$1,"IQ_TEV_EBITDA_FWD",,$A7)</f>
        <v>9.7297499999999992</v>
      </c>
      <c r="OW7" s="3" cm="1">
        <f t="array" ref="OW7">_xll.ciqfunctions.udf.CIQ(OW$1,"IQ_TEV_EBITDA_FWD",,$A7)</f>
        <v>9.5215099999999993</v>
      </c>
      <c r="OX7" s="3" cm="1">
        <f t="array" ref="OX7">_xll.ciqfunctions.udf.CIQ(OX$1,"IQ_TEV_EBITDA_FWD",,$A7)</f>
        <v>18.93355</v>
      </c>
      <c r="OY7" s="3" cm="1">
        <f t="array" ref="OY7">_xll.ciqfunctions.udf.CIQ(OY$1,"IQ_TEV_EBITDA_FWD",,$A7)</f>
        <v>15.79984</v>
      </c>
      <c r="OZ7" s="3" cm="1">
        <f t="array" ref="OZ7">_xll.ciqfunctions.udf.CIQ(OZ$1,"IQ_TEV_EBITDA_FWD",,$A7)</f>
        <v>16.93093</v>
      </c>
      <c r="PA7" s="3" cm="1">
        <f t="array" ref="PA7">_xll.ciqfunctions.udf.CIQ(PA$1,"IQ_TEV_EBITDA_FWD",,$A7)</f>
        <v>6.4900599999999997</v>
      </c>
      <c r="PB7" s="3" cm="1">
        <f t="array" ref="PB7">_xll.ciqfunctions.udf.CIQ(PB$1,"IQ_TEV_EBITDA_FWD",,$A7)</f>
        <v>12.919320000000001</v>
      </c>
      <c r="PC7" s="3" cm="1">
        <f t="array" ref="PC7">_xll.ciqfunctions.udf.CIQ(PC$1,"IQ_TEV_EBITDA_FWD",,$A7)</f>
        <v>28.364889999999999</v>
      </c>
      <c r="PD7" s="3" cm="1">
        <f t="array" ref="PD7">_xll.ciqfunctions.udf.CIQ(PD$1,"IQ_TEV_EBITDA_FWD",,$A7)</f>
        <v>11.48643</v>
      </c>
      <c r="PE7" s="3" cm="1">
        <f t="array" ref="PE7">_xll.ciqfunctions.udf.CIQ(PE$1,"IQ_TEV_EBITDA_FWD",,$A7)</f>
        <v>21.074470000000002</v>
      </c>
      <c r="PF7" s="3" cm="1">
        <f t="array" ref="PF7">_xll.ciqfunctions.udf.CIQ(PF$1,"IQ_TEV_EBITDA_FWD",,$A7)</f>
        <v>18.379850000000001</v>
      </c>
      <c r="PG7" s="3" cm="1">
        <f t="array" ref="PG7">_xll.ciqfunctions.udf.CIQ(PG$1,"IQ_TEV_EBITDA_FWD",,$A7)</f>
        <v>7.1495300000000004</v>
      </c>
      <c r="PH7" s="3" cm="1">
        <f t="array" ref="PH7">_xll.ciqfunctions.udf.CIQ(PH$1,"IQ_TEV_EBITDA_FWD",,$A7)</f>
        <v>12.76407</v>
      </c>
      <c r="PI7" s="3" cm="1">
        <f t="array" ref="PI7">_xll.ciqfunctions.udf.CIQ(PI$1,"IQ_TEV_EBITDA_FWD",,$A7)</f>
        <v>13.80181</v>
      </c>
      <c r="PJ7" s="3" cm="1">
        <f t="array" ref="PJ7">_xll.ciqfunctions.udf.CIQ(PJ$1,"IQ_TEV_EBITDA_FWD",,$A7)</f>
        <v>7.6745400000000004</v>
      </c>
      <c r="PK7" s="3" cm="1">
        <f t="array" ref="PK7">_xll.ciqfunctions.udf.CIQ(PK$1,"IQ_TEV_EBITDA_FWD",,$A7)</f>
        <v>11.32098</v>
      </c>
      <c r="PL7" s="3" cm="1">
        <f t="array" ref="PL7">_xll.ciqfunctions.udf.CIQ(PL$1,"IQ_TEV_EBITDA_FWD",,$A7)</f>
        <v>16.486350000000002</v>
      </c>
      <c r="PM7" s="3" cm="1">
        <f t="array" ref="PM7">_xll.ciqfunctions.udf.CIQ(PM$1,"IQ_TEV_EBITDA_FWD",,$A7)</f>
        <v>28.483889999999999</v>
      </c>
      <c r="PN7" s="3" cm="1">
        <f t="array" ref="PN7">_xll.ciqfunctions.udf.CIQ(PN$1,"IQ_TEV_EBITDA_FWD",,$A7)</f>
        <v>17.50179</v>
      </c>
      <c r="PO7" s="3" cm="1">
        <f t="array" ref="PO7">_xll.ciqfunctions.udf.CIQ(PO$1,"IQ_TEV_EBITDA_FWD",,$A7)</f>
        <v>21.074470000000002</v>
      </c>
      <c r="PP7" s="3" cm="1">
        <f t="array" ref="PP7">_xll.ciqfunctions.udf.CIQ(PP$1,"IQ_TEV_EBITDA_FWD",,$A7)</f>
        <v>10.31207</v>
      </c>
      <c r="PQ7" s="3" cm="1">
        <f t="array" ref="PQ7">_xll.ciqfunctions.udf.CIQ(PQ$1,"IQ_TEV_EBITDA_FWD",,$A7)</f>
        <v>9.9458500000000001</v>
      </c>
      <c r="PR7" s="3" cm="1">
        <f t="array" ref="PR7">_xll.ciqfunctions.udf.CIQ(PR$1,"IQ_TEV_EBITDA_FWD",,$A7)</f>
        <v>20.093399999999999</v>
      </c>
      <c r="PS7" s="3" cm="1">
        <f t="array" ref="PS7">_xll.ciqfunctions.udf.CIQ(PS$1,"IQ_TEV_EBITDA_FWD",,$A7)</f>
        <v>10.96232</v>
      </c>
      <c r="PT7" s="3" cm="1">
        <f t="array" ref="PT7">_xll.ciqfunctions.udf.CIQ(PT$1,"IQ_TEV_EBITDA_FWD",,$A7)</f>
        <v>9.9604599999999994</v>
      </c>
      <c r="PU7" s="3" cm="1">
        <f t="array" ref="PU7">_xll.ciqfunctions.udf.CIQ(PU$1,"IQ_TEV_EBITDA_FWD",,$A7)</f>
        <v>17.80218</v>
      </c>
      <c r="PV7" s="3" cm="1">
        <f t="array" ref="PV7">_xll.ciqfunctions.udf.CIQ(PV$1,"IQ_TEV_EBITDA_FWD",,$A7)</f>
        <v>8.5839800000000004</v>
      </c>
      <c r="PW7" s="3" cm="1">
        <f t="array" ref="PW7">_xll.ciqfunctions.udf.CIQ(PW$1,"IQ_TEV_EBITDA_FWD",,$A7)</f>
        <v>10.957599999999999</v>
      </c>
      <c r="PX7" s="3" cm="1">
        <f t="array" ref="PX7">_xll.ciqfunctions.udf.CIQ(PX$1,"IQ_TEV_EBITDA_FWD",,$A7)</f>
        <v>17.58709</v>
      </c>
      <c r="PY7" s="3" cm="1">
        <f t="array" ref="PY7">_xll.ciqfunctions.udf.CIQ(PY$1,"IQ_TEV_EBITDA_FWD",,$A7)</f>
        <v>27.337330000000001</v>
      </c>
      <c r="PZ7" s="3" cm="1">
        <f t="array" ref="PZ7">_xll.ciqfunctions.udf.CIQ(PZ$1,"IQ_TEV_EBITDA_FWD",,$A7)</f>
        <v>15.286339999999999</v>
      </c>
      <c r="QA7" s="3" cm="1">
        <f t="array" ref="QA7">_xll.ciqfunctions.udf.CIQ(QA$1,"IQ_TEV_EBITDA_FWD",,$A7)</f>
        <v>8.49404</v>
      </c>
      <c r="QB7" s="3" cm="1">
        <f t="array" ref="QB7">_xll.ciqfunctions.udf.CIQ(QB$1,"IQ_TEV_EBITDA_FWD",,$A7)</f>
        <v>2.94564</v>
      </c>
      <c r="QC7" s="3" cm="1">
        <f t="array" ref="QC7">_xll.ciqfunctions.udf.CIQ(QC$1,"IQ_TEV_EBITDA_FWD",,$A7)</f>
        <v>8.0104699999999998</v>
      </c>
      <c r="QD7" s="3" cm="1">
        <f t="array" ref="QD7">_xll.ciqfunctions.udf.CIQ(QD$1,"IQ_TEV_EBITDA_FWD",,$A7)</f>
        <v>13.73033</v>
      </c>
      <c r="QE7" s="3" cm="1">
        <f t="array" ref="QE7">_xll.ciqfunctions.udf.CIQ(QE$1,"IQ_TEV_EBITDA_FWD",,$A7)</f>
        <v>8.7129899999999996</v>
      </c>
      <c r="QF7" s="3" cm="1">
        <f t="array" ref="QF7">_xll.ciqfunctions.udf.CIQ(QF$1,"IQ_TEV_EBITDA_FWD",,$A7)</f>
        <v>10.31282</v>
      </c>
      <c r="QG7" s="3" cm="1">
        <f t="array" ref="QG7">_xll.ciqfunctions.udf.CIQ(QG$1,"IQ_TEV_EBITDA_FWD",,$A7)</f>
        <v>14.21302</v>
      </c>
      <c r="QH7" s="3" cm="1">
        <f t="array" ref="QH7">_xll.ciqfunctions.udf.CIQ(QH$1,"IQ_TEV_EBITDA_FWD",,$A7)</f>
        <v>12.056620000000001</v>
      </c>
      <c r="QI7" s="3" cm="1">
        <f t="array" ref="QI7">_xll.ciqfunctions.udf.CIQ(QI$1,"IQ_TEV_EBITDA_FWD",,$A7)</f>
        <v>8.0381499999999999</v>
      </c>
      <c r="QJ7" s="3" cm="1">
        <f t="array" ref="QJ7">_xll.ciqfunctions.udf.CIQ(QJ$1,"IQ_TEV_EBITDA_FWD",,$A7)</f>
        <v>15.656370000000001</v>
      </c>
      <c r="QK7" s="3" cm="1">
        <f t="array" ref="QK7">_xll.ciqfunctions.udf.CIQ(QK$1,"IQ_TEV_EBITDA_FWD",,$A7)</f>
        <v>12.751609999999999</v>
      </c>
      <c r="QL7" s="3" cm="1">
        <f t="array" ref="QL7">_xll.ciqfunctions.udf.CIQ(QL$1,"IQ_TEV_EBITDA_FWD",,$A7)</f>
        <v>18.282450000000001</v>
      </c>
      <c r="QM7" s="3" cm="1">
        <f t="array" ref="QM7">_xll.ciqfunctions.udf.CIQ(QM$1,"IQ_TEV_EBITDA_FWD",,$A7)</f>
        <v>8.4236500000000003</v>
      </c>
      <c r="QN7" s="3" cm="1">
        <f t="array" ref="QN7">_xll.ciqfunctions.udf.CIQ(QN$1,"IQ_TEV_EBITDA_FWD",,$A7)</f>
        <v>11.14223</v>
      </c>
      <c r="QO7" s="3" cm="1">
        <f t="array" ref="QO7">_xll.ciqfunctions.udf.CIQ(QO$1,"IQ_TEV_EBITDA_FWD",,$A7)</f>
        <v>11.155860000000001</v>
      </c>
      <c r="QP7" s="3" cm="1">
        <f t="array" ref="QP7">_xll.ciqfunctions.udf.CIQ(QP$1,"IQ_TEV_EBITDA_FWD",,$A7)</f>
        <v>11.570399999999999</v>
      </c>
      <c r="QQ7" s="3" cm="1">
        <f t="array" ref="QQ7">_xll.ciqfunctions.udf.CIQ(QQ$1,"IQ_TEV_EBITDA_FWD",,$A7)</f>
        <v>16.076989999999999</v>
      </c>
      <c r="QR7" s="3" cm="1">
        <f t="array" ref="QR7">_xll.ciqfunctions.udf.CIQ(QR$1,"IQ_TEV_EBITDA_FWD",,$A7)</f>
        <v>7.1311</v>
      </c>
      <c r="QS7" s="3" cm="1">
        <f t="array" ref="QS7">_xll.ciqfunctions.udf.CIQ(QS$1,"IQ_TEV_EBITDA_FWD",,$A7)</f>
        <v>5.6924000000000001</v>
      </c>
      <c r="QT7" s="3" cm="1">
        <f t="array" ref="QT7">_xll.ciqfunctions.udf.CIQ(QT$1,"IQ_TEV_EBITDA_FWD",,$A7)</f>
        <v>12.95674</v>
      </c>
      <c r="QU7" s="3" cm="1">
        <f t="array" ref="QU7">_xll.ciqfunctions.udf.CIQ(QU$1,"IQ_TEV_EBITDA_FWD",,$A7)</f>
        <v>11.09761</v>
      </c>
      <c r="QV7" s="3" cm="1">
        <f t="array" ref="QV7">_xll.ciqfunctions.udf.CIQ(QV$1,"IQ_TEV_EBITDA_FWD",,$A7)</f>
        <v>8.5366599999999995</v>
      </c>
      <c r="QW7" s="3" cm="1">
        <f t="array" ref="QW7">_xll.ciqfunctions.udf.CIQ(QW$1,"IQ_TEV_EBITDA_FWD",,$A7)</f>
        <v>9.2579899999999995</v>
      </c>
      <c r="QX7" s="3" cm="1">
        <f t="array" ref="QX7">_xll.ciqfunctions.udf.CIQ(QX$1,"IQ_TEV_EBITDA_FWD",,$A7)</f>
        <v>15.72682</v>
      </c>
      <c r="QY7" s="3" cm="1">
        <f t="array" ref="QY7">_xll.ciqfunctions.udf.CIQ(QY$1,"IQ_TEV_EBITDA_FWD",,$A7)</f>
        <v>10.42971</v>
      </c>
      <c r="QZ7" s="3" cm="1">
        <f t="array" ref="QZ7">_xll.ciqfunctions.udf.CIQ(QZ$1,"IQ_TEV_EBITDA_FWD",,$A7)</f>
        <v>12.86861</v>
      </c>
      <c r="RA7" s="3" cm="1">
        <f t="array" ref="RA7">_xll.ciqfunctions.udf.CIQ(RA$1,"IQ_TEV_EBITDA_FWD",,$A7)</f>
        <v>11.62857</v>
      </c>
      <c r="RB7" s="3" cm="1">
        <f t="array" ref="RB7">_xll.ciqfunctions.udf.CIQ(RB$1,"IQ_TEV_EBITDA_FWD",,$A7)</f>
        <v>11.67301</v>
      </c>
      <c r="RC7" s="3" cm="1">
        <f t="array" ref="RC7">_xll.ciqfunctions.udf.CIQ(RC$1,"IQ_TEV_EBITDA_FWD",,$A7)</f>
        <v>7.6366699999999996</v>
      </c>
      <c r="RD7" s="3" cm="1">
        <f t="array" ref="RD7">_xll.ciqfunctions.udf.CIQ(RD$1,"IQ_TEV_EBITDA_FWD",,$A7)</f>
        <v>7.4439500000000001</v>
      </c>
      <c r="RE7" s="3" cm="1">
        <f t="array" ref="RE7">_xll.ciqfunctions.udf.CIQ(RE$1,"IQ_TEV_EBITDA_FWD",,$A7)</f>
        <v>7.1644699999999997</v>
      </c>
      <c r="RF7" s="3" cm="1">
        <f t="array" ref="RF7">_xll.ciqfunctions.udf.CIQ(RF$1,"IQ_TEV_EBITDA_FWD",,$A7)</f>
        <v>23.994489999999999</v>
      </c>
      <c r="RG7" s="3" cm="1">
        <f t="array" ref="RG7">_xll.ciqfunctions.udf.CIQ(RG$1,"IQ_TEV_EBITDA_FWD",,$A7)</f>
        <v>13.67135</v>
      </c>
      <c r="RH7" s="3" cm="1">
        <f t="array" ref="RH7">_xll.ciqfunctions.udf.CIQ(RH$1,"IQ_TEV_EBITDA_FWD",,$A7)</f>
        <v>20.359349999999999</v>
      </c>
      <c r="RI7" s="3" cm="1">
        <f t="array" ref="RI7">_xll.ciqfunctions.udf.CIQ(RI$1,"IQ_TEV_EBITDA_FWD",,$A7)</f>
        <v>9.5664800000000003</v>
      </c>
      <c r="RJ7" s="3" cm="1">
        <f t="array" ref="RJ7">_xll.ciqfunctions.udf.CIQ(RJ$1,"IQ_TEV_EBITDA_FWD",,$A7)</f>
        <v>17.816240000000001</v>
      </c>
      <c r="RK7" s="3" cm="1">
        <f t="array" ref="RK7">_xll.ciqfunctions.udf.CIQ(RK$1,"IQ_TEV_EBITDA_FWD",,$A7)</f>
        <v>8.2397500000000008</v>
      </c>
      <c r="RL7" s="3" cm="1">
        <f t="array" ref="RL7">_xll.ciqfunctions.udf.CIQ(RL$1,"IQ_TEV_EBITDA_FWD",,$A7)</f>
        <v>18.288550000000001</v>
      </c>
      <c r="RM7" s="3" cm="1">
        <f t="array" ref="RM7">_xll.ciqfunctions.udf.CIQ(RM$1,"IQ_TEV_EBITDA_FWD",,$A7)</f>
        <v>4.9077700000000002</v>
      </c>
      <c r="RN7" s="3" cm="1">
        <f t="array" ref="RN7">_xll.ciqfunctions.udf.CIQ(RN$1,"IQ_TEV_EBITDA_FWD",,$A7)</f>
        <v>8.61768</v>
      </c>
      <c r="RO7" s="3" cm="1">
        <f t="array" ref="RO7">_xll.ciqfunctions.udf.CIQ(RO$1,"IQ_TEV_EBITDA_FWD",,$A7)</f>
        <v>10.98893</v>
      </c>
      <c r="RP7" s="3" cm="1">
        <f t="array" ref="RP7">_xll.ciqfunctions.udf.CIQ(RP$1,"IQ_TEV_EBITDA_FWD",,$A7)</f>
        <v>8.9668899999999994</v>
      </c>
      <c r="RQ7" s="3" cm="1">
        <f t="array" ref="RQ7">_xll.ciqfunctions.udf.CIQ(RQ$1,"IQ_TEV_EBITDA_FWD",,$A7)</f>
        <v>7.5660499999999997</v>
      </c>
      <c r="RR7" s="3" cm="1">
        <f t="array" ref="RR7">_xll.ciqfunctions.udf.CIQ(RR$1,"IQ_TEV_EBITDA_FWD",,$A7)</f>
        <v>14.20731</v>
      </c>
      <c r="RS7" s="3" cm="1">
        <f t="array" ref="RS7">_xll.ciqfunctions.udf.CIQ(RS$1,"IQ_TEV_EBITDA_FWD",,$A7)</f>
        <v>11.03294</v>
      </c>
      <c r="RT7" s="3" cm="1">
        <f t="array" ref="RT7">_xll.ciqfunctions.udf.CIQ(RT$1,"IQ_TEV_EBITDA_FWD",,$A7)</f>
        <v>8.3506099999999996</v>
      </c>
      <c r="RU7" s="3" cm="1">
        <f t="array" ref="RU7">_xll.ciqfunctions.udf.CIQ(RU$1,"IQ_TEV_EBITDA_FWD",,$A7)</f>
        <v>8.7374299999999998</v>
      </c>
      <c r="RV7" s="3" cm="1">
        <f t="array" ref="RV7">_xll.ciqfunctions.udf.CIQ(RV$1,"IQ_TEV_EBITDA_FWD",,$A7)</f>
        <v>5.9127799999999997</v>
      </c>
      <c r="RW7" s="3" cm="1">
        <f t="array" ref="RW7">_xll.ciqfunctions.udf.CIQ(RW$1,"IQ_TEV_EBITDA_FWD",,$A7)</f>
        <v>7.2637900000000002</v>
      </c>
      <c r="RX7" s="3" cm="1">
        <f t="array" ref="RX7">_xll.ciqfunctions.udf.CIQ(RX$1,"IQ_TEV_EBITDA_FWD",,$A7)</f>
        <v>6.4180200000000003</v>
      </c>
      <c r="RY7" s="3" cm="1">
        <f t="array" ref="RY7">_xll.ciqfunctions.udf.CIQ(RY$1,"IQ_TEV_EBITDA_FWD",,$A7)</f>
        <v>11.3591</v>
      </c>
      <c r="RZ7" s="3" cm="1">
        <f t="array" ref="RZ7">_xll.ciqfunctions.udf.CIQ(RZ$1,"IQ_TEV_EBITDA_FWD",,$A7)</f>
        <v>18.827919999999999</v>
      </c>
      <c r="SA7" s="3" cm="1">
        <f t="array" ref="SA7">_xll.ciqfunctions.udf.CIQ(SA$1,"IQ_TEV_EBITDA_FWD",,$A7)</f>
        <v>7.5223199999999997</v>
      </c>
      <c r="SB7" s="3" cm="1">
        <f t="array" ref="SB7">_xll.ciqfunctions.udf.CIQ(SB$1,"IQ_TEV_EBITDA_FWD",,$A7)</f>
        <v>0</v>
      </c>
      <c r="SC7" s="3" cm="1">
        <f t="array" ref="SC7">_xll.ciqfunctions.udf.CIQ(SC$1,"IQ_TEV_EBITDA_FWD",,$A7)</f>
        <v>0</v>
      </c>
    </row>
    <row r="8" spans="1:497" x14ac:dyDescent="0.25">
      <c r="A8" s="1">
        <f t="shared" si="0"/>
        <v>45565</v>
      </c>
      <c r="B8" s="3" cm="1">
        <f t="array" ref="B8">_xll.ciqfunctions.udf.CIQ(B$1,"IQ_TEV_EBITDA_FWD",,$A8)</f>
        <v>21.859590000000001</v>
      </c>
      <c r="C8" s="3" cm="1">
        <f t="array" ref="C8">_xll.ciqfunctions.udf.CIQ(C$1,"IQ_TEV_EBITDA_FWD",,$A8)</f>
        <v>24.650400000000001</v>
      </c>
      <c r="D8" s="3" cm="1">
        <f t="array" ref="D8">_xll.ciqfunctions.udf.CIQ(D$1,"IQ_TEV_EBITDA_FWD",,$A8)</f>
        <v>29.95852</v>
      </c>
      <c r="E8" s="3" cm="1">
        <f t="array" ref="E8">_xll.ciqfunctions.udf.CIQ(E$1,"IQ_TEV_EBITDA_FWD",,$A8)</f>
        <v>13.81371</v>
      </c>
      <c r="F8" s="3" cm="1">
        <f t="array" ref="F8">_xll.ciqfunctions.udf.CIQ(F$1,"IQ_TEV_EBITDA_FWD",,$A8)</f>
        <v>12.55545</v>
      </c>
      <c r="G8" s="3" cm="1">
        <f t="array" ref="G8">_xll.ciqfunctions.udf.CIQ(G$1,"IQ_TEV_EBITDA_FWD",,$A8)</f>
        <v>13.88537</v>
      </c>
      <c r="H8" s="3" cm="1">
        <f t="array" ref="H8">_xll.ciqfunctions.udf.CIQ(H$1,"IQ_TEV_EBITDA_FWD",,$A8)</f>
        <v>0</v>
      </c>
      <c r="I8" s="3" cm="1">
        <f t="array" ref="I8">_xll.ciqfunctions.udf.CIQ(I$1,"IQ_TEV_EBITDA_FWD",,$A8)</f>
        <v>23.243120000000001</v>
      </c>
      <c r="J8" s="3" cm="1">
        <f t="array" ref="J8">_xll.ciqfunctions.udf.CIQ(J$1,"IQ_TEV_EBITDA_FWD",,$A8)</f>
        <v>44.514479999999999</v>
      </c>
      <c r="K8" s="3" cm="1">
        <f t="array" ref="K8">_xll.ciqfunctions.udf.CIQ(K$1,"IQ_TEV_EBITDA_FWD",,$A8)</f>
        <v>36.710839999999997</v>
      </c>
      <c r="L8" s="3" cm="1">
        <f t="array" ref="L8">_xll.ciqfunctions.udf.CIQ(L$1,"IQ_TEV_EBITDA_FWD",,$A8)</f>
        <v>0</v>
      </c>
      <c r="M8" s="3" cm="1">
        <f t="array" ref="M8">_xll.ciqfunctions.udf.CIQ(M$1,"IQ_TEV_EBITDA_FWD",,$A8)</f>
        <v>6.71157</v>
      </c>
      <c r="N8" s="3" cm="1">
        <f t="array" ref="N8">_xll.ciqfunctions.udf.CIQ(N$1,"IQ_TEV_EBITDA_FWD",,$A8)</f>
        <v>14.451790000000001</v>
      </c>
      <c r="O8" s="3" cm="1">
        <f t="array" ref="O8">_xll.ciqfunctions.udf.CIQ(O$1,"IQ_TEV_EBITDA_FWD",,$A8)</f>
        <v>20.059270000000001</v>
      </c>
      <c r="P8" s="3" cm="1">
        <f t="array" ref="P8">_xll.ciqfunctions.udf.CIQ(P$1,"IQ_TEV_EBITDA_FWD",,$A8)</f>
        <v>17.736989999999999</v>
      </c>
      <c r="Q8" s="3" cm="1">
        <f t="array" ref="Q8">_xll.ciqfunctions.udf.CIQ(Q$1,"IQ_TEV_EBITDA_FWD",,$A8)</f>
        <v>12.83939</v>
      </c>
      <c r="R8" s="3" cm="1">
        <f t="array" ref="R8">_xll.ciqfunctions.udf.CIQ(R$1,"IQ_TEV_EBITDA_FWD",,$A8)</f>
        <v>30.580390000000001</v>
      </c>
      <c r="S8" s="3" cm="1">
        <f t="array" ref="S8">_xll.ciqfunctions.udf.CIQ(S$1,"IQ_TEV_EBITDA_FWD",,$A8)</f>
        <v>25.47174</v>
      </c>
      <c r="T8" s="3" cm="1">
        <f t="array" ref="T8">_xll.ciqfunctions.udf.CIQ(T$1,"IQ_TEV_EBITDA_FWD",,$A8)</f>
        <v>18.092040000000001</v>
      </c>
      <c r="U8" s="3" cm="1">
        <f t="array" ref="U8">_xll.ciqfunctions.udf.CIQ(U$1,"IQ_TEV_EBITDA_FWD",,$A8)</f>
        <v>10.39621</v>
      </c>
      <c r="V8" s="3" cm="1">
        <f t="array" ref="V8">_xll.ciqfunctions.udf.CIQ(V$1,"IQ_TEV_EBITDA_FWD",,$A8)</f>
        <v>16.15429</v>
      </c>
      <c r="W8" s="3" cm="1">
        <f t="array" ref="W8">_xll.ciqfunctions.udf.CIQ(W$1,"IQ_TEV_EBITDA_FWD",,$A8)</f>
        <v>14.972630000000001</v>
      </c>
      <c r="X8" s="3" cm="1">
        <f t="array" ref="X8">_xll.ciqfunctions.udf.CIQ(X$1,"IQ_TEV_EBITDA_FWD",,$A8)</f>
        <v>0</v>
      </c>
      <c r="Y8" s="3" cm="1">
        <f t="array" ref="Y8">_xll.ciqfunctions.udf.CIQ(Y$1,"IQ_TEV_EBITDA_FWD",,$A8)</f>
        <v>6.2883899999999997</v>
      </c>
      <c r="Z8" s="3" cm="1">
        <f t="array" ref="Z8">_xll.ciqfunctions.udf.CIQ(Z$1,"IQ_TEV_EBITDA_FWD",,$A8)</f>
        <v>26.784659999999999</v>
      </c>
      <c r="AA8" s="3" cm="1">
        <f t="array" ref="AA8">_xll.ciqfunctions.udf.CIQ(AA$1,"IQ_TEV_EBITDA_FWD",,$A8)</f>
        <v>21.390830000000001</v>
      </c>
      <c r="AB8" s="3" cm="1">
        <f t="array" ref="AB8">_xll.ciqfunctions.udf.CIQ(AB$1,"IQ_TEV_EBITDA_FWD",,$A8)</f>
        <v>35.725470000000001</v>
      </c>
      <c r="AC8" s="3" cm="1">
        <f t="array" ref="AC8">_xll.ciqfunctions.udf.CIQ(AC$1,"IQ_TEV_EBITDA_FWD",,$A8)</f>
        <v>19.580449999999999</v>
      </c>
      <c r="AD8" s="3" cm="1">
        <f t="array" ref="AD8">_xll.ciqfunctions.udf.CIQ(AD$1,"IQ_TEV_EBITDA_FWD",,$A8)</f>
        <v>18.62124</v>
      </c>
      <c r="AE8" s="3" cm="1">
        <f t="array" ref="AE8">_xll.ciqfunctions.udf.CIQ(AE$1,"IQ_TEV_EBITDA_FWD",,$A8)</f>
        <v>14.626390000000001</v>
      </c>
      <c r="AF8" s="3" cm="1">
        <f t="array" ref="AF8">_xll.ciqfunctions.udf.CIQ(AF$1,"IQ_TEV_EBITDA_FWD",,$A8)</f>
        <v>18.245509999999999</v>
      </c>
      <c r="AG8" s="3" cm="1">
        <f t="array" ref="AG8">_xll.ciqfunctions.udf.CIQ(AG$1,"IQ_TEV_EBITDA_FWD",,$A8)</f>
        <v>18.54843</v>
      </c>
      <c r="AH8" s="3" cm="1">
        <f t="array" ref="AH8">_xll.ciqfunctions.udf.CIQ(AH$1,"IQ_TEV_EBITDA_FWD",,$A8)</f>
        <v>12.245559999999999</v>
      </c>
      <c r="AI8" s="3" cm="1">
        <f t="array" ref="AI8">_xll.ciqfunctions.udf.CIQ(AI$1,"IQ_TEV_EBITDA_FWD",,$A8)</f>
        <v>0</v>
      </c>
      <c r="AJ8" s="3" cm="1">
        <f t="array" ref="AJ8">_xll.ciqfunctions.udf.CIQ(AJ$1,"IQ_TEV_EBITDA_FWD",,$A8)</f>
        <v>23.710190000000001</v>
      </c>
      <c r="AK8" s="3" cm="1">
        <f t="array" ref="AK8">_xll.ciqfunctions.udf.CIQ(AK$1,"IQ_TEV_EBITDA_FWD",,$A8)</f>
        <v>16.501989999999999</v>
      </c>
      <c r="AL8" s="3" cm="1">
        <f t="array" ref="AL8">_xll.ciqfunctions.udf.CIQ(AL$1,"IQ_TEV_EBITDA_FWD",,$A8)</f>
        <v>11.01554</v>
      </c>
      <c r="AM8" s="3" cm="1">
        <f t="array" ref="AM8">_xll.ciqfunctions.udf.CIQ(AM$1,"IQ_TEV_EBITDA_FWD",,$A8)</f>
        <v>24.61835</v>
      </c>
      <c r="AN8" s="3" cm="1">
        <f t="array" ref="AN8">_xll.ciqfunctions.udf.CIQ(AN$1,"IQ_TEV_EBITDA_FWD",,$A8)</f>
        <v>18.739699999999999</v>
      </c>
      <c r="AO8" s="3" cm="1">
        <f t="array" ref="AO8">_xll.ciqfunctions.udf.CIQ(AO$1,"IQ_TEV_EBITDA_FWD",,$A8)</f>
        <v>18.110769999999999</v>
      </c>
      <c r="AP8" s="3" cm="1">
        <f t="array" ref="AP8">_xll.ciqfunctions.udf.CIQ(AP$1,"IQ_TEV_EBITDA_FWD",,$A8)</f>
        <v>23.50564</v>
      </c>
      <c r="AQ8" s="3" cm="1">
        <f t="array" ref="AQ8">_xll.ciqfunctions.udf.CIQ(AQ$1,"IQ_TEV_EBITDA_FWD",,$A8)</f>
        <v>11.827529999999999</v>
      </c>
      <c r="AR8" s="3" cm="1">
        <f t="array" ref="AR8">_xll.ciqfunctions.udf.CIQ(AR$1,"IQ_TEV_EBITDA_FWD",,$A8)</f>
        <v>7.4343199999999996</v>
      </c>
      <c r="AS8" s="3" cm="1">
        <f t="array" ref="AS8">_xll.ciqfunctions.udf.CIQ(AS$1,"IQ_TEV_EBITDA_FWD",,$A8)</f>
        <v>11.806150000000001</v>
      </c>
      <c r="AT8" s="3" cm="1">
        <f t="array" ref="AT8">_xll.ciqfunctions.udf.CIQ(AT$1,"IQ_TEV_EBITDA_FWD",,$A8)</f>
        <v>14.14457</v>
      </c>
      <c r="AU8" s="3" cm="1">
        <f t="array" ref="AU8">_xll.ciqfunctions.udf.CIQ(AU$1,"IQ_TEV_EBITDA_FWD",,$A8)</f>
        <v>24.754169999999998</v>
      </c>
      <c r="AV8" s="3" cm="1">
        <f t="array" ref="AV8">_xll.ciqfunctions.udf.CIQ(AV$1,"IQ_TEV_EBITDA_FWD",,$A8)</f>
        <v>18.12612</v>
      </c>
      <c r="AW8" s="3" cm="1">
        <f t="array" ref="AW8">_xll.ciqfunctions.udf.CIQ(AW$1,"IQ_TEV_EBITDA_FWD",,$A8)</f>
        <v>15.29054</v>
      </c>
      <c r="AX8" s="3" cm="1">
        <f t="array" ref="AX8">_xll.ciqfunctions.udf.CIQ(AX$1,"IQ_TEV_EBITDA_FWD",,$A8)</f>
        <v>9.6317400000000006</v>
      </c>
      <c r="AY8" s="3" cm="1">
        <f t="array" ref="AY8">_xll.ciqfunctions.udf.CIQ(AY$1,"IQ_TEV_EBITDA_FWD",,$A8)</f>
        <v>14.50559</v>
      </c>
      <c r="AZ8" s="3" cm="1">
        <f t="array" ref="AZ8">_xll.ciqfunctions.udf.CIQ(AZ$1,"IQ_TEV_EBITDA_FWD",,$A8)</f>
        <v>27.015799999999999</v>
      </c>
      <c r="BA8" s="3" cm="1">
        <f t="array" ref="BA8">_xll.ciqfunctions.udf.CIQ(BA$1,"IQ_TEV_EBITDA_FWD",,$A8)</f>
        <v>6.6758300000000004</v>
      </c>
      <c r="BB8" s="3" cm="1">
        <f t="array" ref="BB8">_xll.ciqfunctions.udf.CIQ(BB$1,"IQ_TEV_EBITDA_FWD",,$A8)</f>
        <v>0</v>
      </c>
      <c r="BC8" s="3" cm="1">
        <f t="array" ref="BC8">_xll.ciqfunctions.udf.CIQ(BC$1,"IQ_TEV_EBITDA_FWD",,$A8)</f>
        <v>25.901309999999999</v>
      </c>
      <c r="BD8" s="3" cm="1">
        <f t="array" ref="BD8">_xll.ciqfunctions.udf.CIQ(BD$1,"IQ_TEV_EBITDA_FWD",,$A8)</f>
        <v>41.508719999999997</v>
      </c>
      <c r="BE8" s="3" cm="1">
        <f t="array" ref="BE8">_xll.ciqfunctions.udf.CIQ(BE$1,"IQ_TEV_EBITDA_FWD",,$A8)</f>
        <v>14.335800000000001</v>
      </c>
      <c r="BF8" s="3" cm="1">
        <f t="array" ref="BF8">_xll.ciqfunctions.udf.CIQ(BF$1,"IQ_TEV_EBITDA_FWD",,$A8)</f>
        <v>10.3696</v>
      </c>
      <c r="BG8" s="3" cm="1">
        <f t="array" ref="BG8">_xll.ciqfunctions.udf.CIQ(BG$1,"IQ_TEV_EBITDA_FWD",,$A8)</f>
        <v>47.897010000000002</v>
      </c>
      <c r="BH8" s="3" cm="1">
        <f t="array" ref="BH8">_xll.ciqfunctions.udf.CIQ(BH$1,"IQ_TEV_EBITDA_FWD",,$A8)</f>
        <v>14.12637</v>
      </c>
      <c r="BI8" s="3" cm="1">
        <f t="array" ref="BI8">_xll.ciqfunctions.udf.CIQ(BI$1,"IQ_TEV_EBITDA_FWD",,$A8)</f>
        <v>14.683070000000001</v>
      </c>
      <c r="BJ8" s="3" cm="1">
        <f t="array" ref="BJ8">_xll.ciqfunctions.udf.CIQ(BJ$1,"IQ_TEV_EBITDA_FWD",,$A8)</f>
        <v>0</v>
      </c>
      <c r="BK8" s="3" cm="1">
        <f t="array" ref="BK8">_xll.ciqfunctions.udf.CIQ(BK$1,"IQ_TEV_EBITDA_FWD",,$A8)</f>
        <v>21.557210000000001</v>
      </c>
      <c r="BL8" s="3" cm="1">
        <f t="array" ref="BL8">_xll.ciqfunctions.udf.CIQ(BL$1,"IQ_TEV_EBITDA_FWD",,$A8)</f>
        <v>15.180020000000001</v>
      </c>
      <c r="BM8" s="3" cm="1">
        <f t="array" ref="BM8">_xll.ciqfunctions.udf.CIQ(BM$1,"IQ_TEV_EBITDA_FWD",,$A8)</f>
        <v>7.06541</v>
      </c>
      <c r="BN8" s="3" cm="1">
        <f t="array" ref="BN8">_xll.ciqfunctions.udf.CIQ(BN$1,"IQ_TEV_EBITDA_FWD",,$A8)</f>
        <v>15.376620000000001</v>
      </c>
      <c r="BO8" s="3" cm="1">
        <f t="array" ref="BO8">_xll.ciqfunctions.udf.CIQ(BO$1,"IQ_TEV_EBITDA_FWD",,$A8)</f>
        <v>5.0698999999999996</v>
      </c>
      <c r="BP8" s="3" cm="1">
        <f t="array" ref="BP8">_xll.ciqfunctions.udf.CIQ(BP$1,"IQ_TEV_EBITDA_FWD",,$A8)</f>
        <v>17.435770000000002</v>
      </c>
      <c r="BQ8" s="3" cm="1">
        <f t="array" ref="BQ8">_xll.ciqfunctions.udf.CIQ(BQ$1,"IQ_TEV_EBITDA_FWD",,$A8)</f>
        <v>0</v>
      </c>
      <c r="BR8" s="3" cm="1">
        <f t="array" ref="BR8">_xll.ciqfunctions.udf.CIQ(BR$1,"IQ_TEV_EBITDA_FWD",,$A8)</f>
        <v>0</v>
      </c>
      <c r="BS8" s="3" cm="1">
        <f t="array" ref="BS8">_xll.ciqfunctions.udf.CIQ(BS$1,"IQ_TEV_EBITDA_FWD",,$A8)</f>
        <v>6.1449999999999996</v>
      </c>
      <c r="BT8" s="3" cm="1">
        <f t="array" ref="BT8">_xll.ciqfunctions.udf.CIQ(BT$1,"IQ_TEV_EBITDA_FWD",,$A8)</f>
        <v>18.487089999999998</v>
      </c>
      <c r="BU8" s="3" cm="1">
        <f t="array" ref="BU8">_xll.ciqfunctions.udf.CIQ(BU$1,"IQ_TEV_EBITDA_FWD",,$A8)</f>
        <v>34.503019999999999</v>
      </c>
      <c r="BV8" s="3" cm="1">
        <f t="array" ref="BV8">_xll.ciqfunctions.udf.CIQ(BV$1,"IQ_TEV_EBITDA_FWD",,$A8)</f>
        <v>18.82591</v>
      </c>
      <c r="BW8" s="3" cm="1">
        <f t="array" ref="BW8">_xll.ciqfunctions.udf.CIQ(BW$1,"IQ_TEV_EBITDA_FWD",,$A8)</f>
        <v>0</v>
      </c>
      <c r="BX8" s="3" cm="1">
        <f t="array" ref="BX8">_xll.ciqfunctions.udf.CIQ(BX$1,"IQ_TEV_EBITDA_FWD",,$A8)</f>
        <v>22.724329999999998</v>
      </c>
      <c r="BY8" s="3" cm="1">
        <f t="array" ref="BY8">_xll.ciqfunctions.udf.CIQ(BY$1,"IQ_TEV_EBITDA_FWD",,$A8)</f>
        <v>26.896840000000001</v>
      </c>
      <c r="BZ8" s="3" cm="1">
        <f t="array" ref="BZ8">_xll.ciqfunctions.udf.CIQ(BZ$1,"IQ_TEV_EBITDA_FWD",,$A8)</f>
        <v>10.27962</v>
      </c>
      <c r="CA8" s="3" cm="1">
        <f t="array" ref="CA8">_xll.ciqfunctions.udf.CIQ(CA$1,"IQ_TEV_EBITDA_FWD",,$A8)</f>
        <v>15.7514</v>
      </c>
      <c r="CB8" s="3" cm="1">
        <f t="array" ref="CB8">_xll.ciqfunctions.udf.CIQ(CB$1,"IQ_TEV_EBITDA_FWD",,$A8)</f>
        <v>24.530930000000001</v>
      </c>
      <c r="CC8" s="3" cm="1">
        <f t="array" ref="CC8">_xll.ciqfunctions.udf.CIQ(CC$1,"IQ_TEV_EBITDA_FWD",,$A8)</f>
        <v>16.134180000000001</v>
      </c>
      <c r="CD8" s="3" cm="1">
        <f t="array" ref="CD8">_xll.ciqfunctions.udf.CIQ(CD$1,"IQ_TEV_EBITDA_FWD",,$A8)</f>
        <v>22.981529999999999</v>
      </c>
      <c r="CE8" s="3" cm="1">
        <f t="array" ref="CE8">_xll.ciqfunctions.udf.CIQ(CE$1,"IQ_TEV_EBITDA_FWD",,$A8)</f>
        <v>26.310359999999999</v>
      </c>
      <c r="CF8" s="3" cm="1">
        <f t="array" ref="CF8">_xll.ciqfunctions.udf.CIQ(CF$1,"IQ_TEV_EBITDA_FWD",,$A8)</f>
        <v>11.95185</v>
      </c>
      <c r="CG8" s="3" cm="1">
        <f t="array" ref="CG8">_xll.ciqfunctions.udf.CIQ(CG$1,"IQ_TEV_EBITDA_FWD",,$A8)</f>
        <v>13.83821</v>
      </c>
      <c r="CH8" s="3" cm="1">
        <f t="array" ref="CH8">_xll.ciqfunctions.udf.CIQ(CH$1,"IQ_TEV_EBITDA_FWD",,$A8)</f>
        <v>17.07601</v>
      </c>
      <c r="CI8" s="3" cm="1">
        <f t="array" ref="CI8">_xll.ciqfunctions.udf.CIQ(CI$1,"IQ_TEV_EBITDA_FWD",,$A8)</f>
        <v>20.58709</v>
      </c>
      <c r="CJ8" s="3" cm="1">
        <f t="array" ref="CJ8">_xll.ciqfunctions.udf.CIQ(CJ$1,"IQ_TEV_EBITDA_FWD",,$A8)</f>
        <v>10.49292</v>
      </c>
      <c r="CK8" s="3" cm="1">
        <f t="array" ref="CK8">_xll.ciqfunctions.udf.CIQ(CK$1,"IQ_TEV_EBITDA_FWD",,$A8)</f>
        <v>39.546230000000001</v>
      </c>
      <c r="CL8" s="3" cm="1">
        <f t="array" ref="CL8">_xll.ciqfunctions.udf.CIQ(CL$1,"IQ_TEV_EBITDA_FWD",,$A8)</f>
        <v>0</v>
      </c>
      <c r="CM8" s="3" cm="1">
        <f t="array" ref="CM8">_xll.ciqfunctions.udf.CIQ(CM$1,"IQ_TEV_EBITDA_FWD",,$A8)</f>
        <v>15.686540000000001</v>
      </c>
      <c r="CN8" s="3" cm="1">
        <f t="array" ref="CN8">_xll.ciqfunctions.udf.CIQ(CN$1,"IQ_TEV_EBITDA_FWD",,$A8)</f>
        <v>19.152819999999998</v>
      </c>
      <c r="CO8" s="3" cm="1">
        <f t="array" ref="CO8">_xll.ciqfunctions.udf.CIQ(CO$1,"IQ_TEV_EBITDA_FWD",,$A8)</f>
        <v>19.397829999999999</v>
      </c>
      <c r="CP8" s="3" cm="1">
        <f t="array" ref="CP8">_xll.ciqfunctions.udf.CIQ(CP$1,"IQ_TEV_EBITDA_FWD",,$A8)</f>
        <v>23.125450000000001</v>
      </c>
      <c r="CQ8" s="3" cm="1">
        <f t="array" ref="CQ8">_xll.ciqfunctions.udf.CIQ(CQ$1,"IQ_TEV_EBITDA_FWD",,$A8)</f>
        <v>0</v>
      </c>
      <c r="CR8" s="3" cm="1">
        <f t="array" ref="CR8">_xll.ciqfunctions.udf.CIQ(CR$1,"IQ_TEV_EBITDA_FWD",,$A8)</f>
        <v>8.9748400000000004</v>
      </c>
      <c r="CS8" s="3" cm="1">
        <f t="array" ref="CS8">_xll.ciqfunctions.udf.CIQ(CS$1,"IQ_TEV_EBITDA_FWD",,$A8)</f>
        <v>10.66625</v>
      </c>
      <c r="CT8" s="3" cm="1">
        <f t="array" ref="CT8">_xll.ciqfunctions.udf.CIQ(CT$1,"IQ_TEV_EBITDA_FWD",,$A8)</f>
        <v>0</v>
      </c>
      <c r="CU8" s="3" cm="1">
        <f t="array" ref="CU8">_xll.ciqfunctions.udf.CIQ(CU$1,"IQ_TEV_EBITDA_FWD",,$A8)</f>
        <v>13.544370000000001</v>
      </c>
      <c r="CV8" s="3" cm="1">
        <f t="array" ref="CV8">_xll.ciqfunctions.udf.CIQ(CV$1,"IQ_TEV_EBITDA_FWD",,$A8)</f>
        <v>10.27741</v>
      </c>
      <c r="CW8" s="3" cm="1">
        <f t="array" ref="CW8">_xll.ciqfunctions.udf.CIQ(CW$1,"IQ_TEV_EBITDA_FWD",,$A8)</f>
        <v>15.52783</v>
      </c>
      <c r="CX8" s="3" cm="1">
        <f t="array" ref="CX8">_xll.ciqfunctions.udf.CIQ(CX$1,"IQ_TEV_EBITDA_FWD",,$A8)</f>
        <v>13.87351</v>
      </c>
      <c r="CY8" s="3" cm="1">
        <f t="array" ref="CY8">_xll.ciqfunctions.udf.CIQ(CY$1,"IQ_TEV_EBITDA_FWD",,$A8)</f>
        <v>21.632180000000002</v>
      </c>
      <c r="CZ8" s="3" cm="1">
        <f t="array" ref="CZ8">_xll.ciqfunctions.udf.CIQ(CZ$1,"IQ_TEV_EBITDA_FWD",,$A8)</f>
        <v>13.22085</v>
      </c>
      <c r="DA8" s="3" cm="1">
        <f t="array" ref="DA8">_xll.ciqfunctions.udf.CIQ(DA$1,"IQ_TEV_EBITDA_FWD",,$A8)</f>
        <v>27.787030000000001</v>
      </c>
      <c r="DB8" s="3" cm="1">
        <f t="array" ref="DB8">_xll.ciqfunctions.udf.CIQ(DB$1,"IQ_TEV_EBITDA_FWD",,$A8)</f>
        <v>8.8121600000000004</v>
      </c>
      <c r="DC8" s="3" cm="1">
        <f t="array" ref="DC8">_xll.ciqfunctions.udf.CIQ(DC$1,"IQ_TEV_EBITDA_FWD",,$A8)</f>
        <v>17.951740000000001</v>
      </c>
      <c r="DD8" s="3" cm="1">
        <f t="array" ref="DD8">_xll.ciqfunctions.udf.CIQ(DD$1,"IQ_TEV_EBITDA_FWD",,$A8)</f>
        <v>17.240580000000001</v>
      </c>
      <c r="DE8" s="3" cm="1">
        <f t="array" ref="DE8">_xll.ciqfunctions.udf.CIQ(DE$1,"IQ_TEV_EBITDA_FWD",,$A8)</f>
        <v>34.702359999999999</v>
      </c>
      <c r="DF8" s="3" cm="1">
        <f t="array" ref="DF8">_xll.ciqfunctions.udf.CIQ(DF$1,"IQ_TEV_EBITDA_FWD",,$A8)</f>
        <v>12.478400000000001</v>
      </c>
      <c r="DG8" s="3" cm="1">
        <f t="array" ref="DG8">_xll.ciqfunctions.udf.CIQ(DG$1,"IQ_TEV_EBITDA_FWD",,$A8)</f>
        <v>14.56063</v>
      </c>
      <c r="DH8" s="3" cm="1">
        <f t="array" ref="DH8">_xll.ciqfunctions.udf.CIQ(DH$1,"IQ_TEV_EBITDA_FWD",,$A8)</f>
        <v>22.351220000000001</v>
      </c>
      <c r="DI8" s="3" cm="1">
        <f t="array" ref="DI8">_xll.ciqfunctions.udf.CIQ(DI$1,"IQ_TEV_EBITDA_FWD",,$A8)</f>
        <v>17.940670000000001</v>
      </c>
      <c r="DJ8" s="3" cm="1">
        <f t="array" ref="DJ8">_xll.ciqfunctions.udf.CIQ(DJ$1,"IQ_TEV_EBITDA_FWD",,$A8)</f>
        <v>66.303489999999996</v>
      </c>
      <c r="DK8" s="3" cm="1">
        <f t="array" ref="DK8">_xll.ciqfunctions.udf.CIQ(DK$1,"IQ_TEV_EBITDA_FWD",,$A8)</f>
        <v>21.788440000000001</v>
      </c>
      <c r="DL8" s="3" cm="1">
        <f t="array" ref="DL8">_xll.ciqfunctions.udf.CIQ(DL$1,"IQ_TEV_EBITDA_FWD",,$A8)</f>
        <v>0</v>
      </c>
      <c r="DM8" s="3" cm="1">
        <f t="array" ref="DM8">_xll.ciqfunctions.udf.CIQ(DM$1,"IQ_TEV_EBITDA_FWD",,$A8)</f>
        <v>5.3035399999999999</v>
      </c>
      <c r="DN8" s="3" cm="1">
        <f t="array" ref="DN8">_xll.ciqfunctions.udf.CIQ(DN$1,"IQ_TEV_EBITDA_FWD",,$A8)</f>
        <v>22.851739999999999</v>
      </c>
      <c r="DO8" s="3" cm="1">
        <f t="array" ref="DO8">_xll.ciqfunctions.udf.CIQ(DO$1,"IQ_TEV_EBITDA_FWD",,$A8)</f>
        <v>31.062580000000001</v>
      </c>
      <c r="DP8" s="3" cm="1">
        <f t="array" ref="DP8">_xll.ciqfunctions.udf.CIQ(DP$1,"IQ_TEV_EBITDA_FWD",,$A8)</f>
        <v>8.5991199999999992</v>
      </c>
      <c r="DQ8" s="3" cm="1">
        <f t="array" ref="DQ8">_xll.ciqfunctions.udf.CIQ(DQ$1,"IQ_TEV_EBITDA_FWD",,$A8)</f>
        <v>23.265049999999999</v>
      </c>
      <c r="DR8" s="3" cm="1">
        <f t="array" ref="DR8">_xll.ciqfunctions.udf.CIQ(DR$1,"IQ_TEV_EBITDA_FWD",,$A8)</f>
        <v>11.654579999999999</v>
      </c>
      <c r="DS8" s="3" cm="1">
        <f t="array" ref="DS8">_xll.ciqfunctions.udf.CIQ(DS$1,"IQ_TEV_EBITDA_FWD",,$A8)</f>
        <v>23.349419999999999</v>
      </c>
      <c r="DT8" s="3" cm="1">
        <f t="array" ref="DT8">_xll.ciqfunctions.udf.CIQ(DT$1,"IQ_TEV_EBITDA_FWD",,$A8)</f>
        <v>33.896279999999997</v>
      </c>
      <c r="DU8" s="3" cm="1">
        <f t="array" ref="DU8">_xll.ciqfunctions.udf.CIQ(DU$1,"IQ_TEV_EBITDA_FWD",,$A8)</f>
        <v>19.06738</v>
      </c>
      <c r="DV8" s="3" cm="1">
        <f t="array" ref="DV8">_xll.ciqfunctions.udf.CIQ(DV$1,"IQ_TEV_EBITDA_FWD",,$A8)</f>
        <v>12.44093</v>
      </c>
      <c r="DW8" s="3" cm="1">
        <f t="array" ref="DW8">_xll.ciqfunctions.udf.CIQ(DW$1,"IQ_TEV_EBITDA_FWD",,$A8)</f>
        <v>28.08616</v>
      </c>
      <c r="DX8" s="3" cm="1">
        <f t="array" ref="DX8">_xll.ciqfunctions.udf.CIQ(DX$1,"IQ_TEV_EBITDA_FWD",,$A8)</f>
        <v>17.42426</v>
      </c>
      <c r="DY8" s="3" cm="1">
        <f t="array" ref="DY8">_xll.ciqfunctions.udf.CIQ(DY$1,"IQ_TEV_EBITDA_FWD",,$A8)</f>
        <v>9.5381599999999995</v>
      </c>
      <c r="DZ8" s="3" cm="1">
        <f t="array" ref="DZ8">_xll.ciqfunctions.udf.CIQ(DZ$1,"IQ_TEV_EBITDA_FWD",,$A8)</f>
        <v>0</v>
      </c>
      <c r="EA8" s="3" cm="1">
        <f t="array" ref="EA8">_xll.ciqfunctions.udf.CIQ(EA$1,"IQ_TEV_EBITDA_FWD",,$A8)</f>
        <v>8.5306200000000008</v>
      </c>
      <c r="EB8" s="3" cm="1">
        <f t="array" ref="EB8">_xll.ciqfunctions.udf.CIQ(EB$1,"IQ_TEV_EBITDA_FWD",,$A8)</f>
        <v>7.1032500000000001</v>
      </c>
      <c r="EC8" s="3" cm="1">
        <f t="array" ref="EC8">_xll.ciqfunctions.udf.CIQ(EC$1,"IQ_TEV_EBITDA_FWD",,$A8)</f>
        <v>0</v>
      </c>
      <c r="ED8" s="3" cm="1">
        <f t="array" ref="ED8">_xll.ciqfunctions.udf.CIQ(ED$1,"IQ_TEV_EBITDA_FWD",,$A8)</f>
        <v>21.760960000000001</v>
      </c>
      <c r="EE8" s="3" cm="1">
        <f t="array" ref="EE8">_xll.ciqfunctions.udf.CIQ(EE$1,"IQ_TEV_EBITDA_FWD",,$A8)</f>
        <v>11.307499999999999</v>
      </c>
      <c r="EF8" s="3" cm="1">
        <f t="array" ref="EF8">_xll.ciqfunctions.udf.CIQ(EF$1,"IQ_TEV_EBITDA_FWD",,$A8)</f>
        <v>18.444199999999999</v>
      </c>
      <c r="EG8" s="3" cm="1">
        <f t="array" ref="EG8">_xll.ciqfunctions.udf.CIQ(EG$1,"IQ_TEV_EBITDA_FWD",,$A8)</f>
        <v>13.41616</v>
      </c>
      <c r="EH8" s="3" cm="1">
        <f t="array" ref="EH8">_xll.ciqfunctions.udf.CIQ(EH$1,"IQ_TEV_EBITDA_FWD",,$A8)</f>
        <v>15.923260000000001</v>
      </c>
      <c r="EI8" s="3" cm="1">
        <f t="array" ref="EI8">_xll.ciqfunctions.udf.CIQ(EI$1,"IQ_TEV_EBITDA_FWD",,$A8)</f>
        <v>14.28388</v>
      </c>
      <c r="EJ8" s="3" cm="1">
        <f t="array" ref="EJ8">_xll.ciqfunctions.udf.CIQ(EJ$1,"IQ_TEV_EBITDA_FWD",,$A8)</f>
        <v>7.3183100000000003</v>
      </c>
      <c r="EK8" s="3" cm="1">
        <f t="array" ref="EK8">_xll.ciqfunctions.udf.CIQ(EK$1,"IQ_TEV_EBITDA_FWD",,$A8)</f>
        <v>30.801819999999999</v>
      </c>
      <c r="EL8" s="3" cm="1">
        <f t="array" ref="EL8">_xll.ciqfunctions.udf.CIQ(EL$1,"IQ_TEV_EBITDA_FWD",,$A8)</f>
        <v>23.062809999999999</v>
      </c>
      <c r="EM8" s="3" cm="1">
        <f t="array" ref="EM8">_xll.ciqfunctions.udf.CIQ(EM$1,"IQ_TEV_EBITDA_FWD",,$A8)</f>
        <v>16.931909999999998</v>
      </c>
      <c r="EN8" s="3" cm="1">
        <f t="array" ref="EN8">_xll.ciqfunctions.udf.CIQ(EN$1,"IQ_TEV_EBITDA_FWD",,$A8)</f>
        <v>17.711649999999999</v>
      </c>
      <c r="EO8" s="3" cm="1">
        <f t="array" ref="EO8">_xll.ciqfunctions.udf.CIQ(EO$1,"IQ_TEV_EBITDA_FWD",,$A8)</f>
        <v>27.257840000000002</v>
      </c>
      <c r="EP8" s="3" cm="1">
        <f t="array" ref="EP8">_xll.ciqfunctions.udf.CIQ(EP$1,"IQ_TEV_EBITDA_FWD",,$A8)</f>
        <v>11.805490000000001</v>
      </c>
      <c r="EQ8" s="3" cm="1">
        <f t="array" ref="EQ8">_xll.ciqfunctions.udf.CIQ(EQ$1,"IQ_TEV_EBITDA_FWD",,$A8)</f>
        <v>10.398680000000001</v>
      </c>
      <c r="ER8" s="3" cm="1">
        <f t="array" ref="ER8">_xll.ciqfunctions.udf.CIQ(ER$1,"IQ_TEV_EBITDA_FWD",,$A8)</f>
        <v>21.568470000000001</v>
      </c>
      <c r="ES8" s="3" cm="1">
        <f t="array" ref="ES8">_xll.ciqfunctions.udf.CIQ(ES$1,"IQ_TEV_EBITDA_FWD",,$A8)</f>
        <v>15.665369999999999</v>
      </c>
      <c r="ET8" s="3" cm="1">
        <f t="array" ref="ET8">_xll.ciqfunctions.udf.CIQ(ET$1,"IQ_TEV_EBITDA_FWD",,$A8)</f>
        <v>18.88589</v>
      </c>
      <c r="EU8" s="3" cm="1">
        <f t="array" ref="EU8">_xll.ciqfunctions.udf.CIQ(EU$1,"IQ_TEV_EBITDA_FWD",,$A8)</f>
        <v>22.758089999999999</v>
      </c>
      <c r="EV8" s="3" cm="1">
        <f t="array" ref="EV8">_xll.ciqfunctions.udf.CIQ(EV$1,"IQ_TEV_EBITDA_FWD",,$A8)</f>
        <v>14.673360000000001</v>
      </c>
      <c r="EW8" s="3" cm="1">
        <f t="array" ref="EW8">_xll.ciqfunctions.udf.CIQ(EW$1,"IQ_TEV_EBITDA_FWD",,$A8)</f>
        <v>19.241689999999998</v>
      </c>
      <c r="EX8" s="3" cm="1">
        <f t="array" ref="EX8">_xll.ciqfunctions.udf.CIQ(EX$1,"IQ_TEV_EBITDA_FWD",,$A8)</f>
        <v>16.297910000000002</v>
      </c>
      <c r="EY8" s="3" cm="1">
        <f t="array" ref="EY8">_xll.ciqfunctions.udf.CIQ(EY$1,"IQ_TEV_EBITDA_FWD",,$A8)</f>
        <v>8.8336900000000007</v>
      </c>
      <c r="EZ8" s="3" cm="1">
        <f t="array" ref="EZ8">_xll.ciqfunctions.udf.CIQ(EZ$1,"IQ_TEV_EBITDA_FWD",,$A8)</f>
        <v>17.981470000000002</v>
      </c>
      <c r="FA8" s="3" cm="1">
        <f t="array" ref="FA8">_xll.ciqfunctions.udf.CIQ(FA$1,"IQ_TEV_EBITDA_FWD",,$A8)</f>
        <v>7.6105799999999997</v>
      </c>
      <c r="FB8" s="3" cm="1">
        <f t="array" ref="FB8">_xll.ciqfunctions.udf.CIQ(FB$1,"IQ_TEV_EBITDA_FWD",,$A8)</f>
        <v>11.98119</v>
      </c>
      <c r="FC8" s="3" cm="1">
        <f t="array" ref="FC8">_xll.ciqfunctions.udf.CIQ(FC$1,"IQ_TEV_EBITDA_FWD",,$A8)</f>
        <v>11.59619</v>
      </c>
      <c r="FD8" s="3" cm="1">
        <f t="array" ref="FD8">_xll.ciqfunctions.udf.CIQ(FD$1,"IQ_TEV_EBITDA_FWD",,$A8)</f>
        <v>11.4192</v>
      </c>
      <c r="FE8" s="3" cm="1">
        <f t="array" ref="FE8">_xll.ciqfunctions.udf.CIQ(FE$1,"IQ_TEV_EBITDA_FWD",,$A8)</f>
        <v>0</v>
      </c>
      <c r="FF8" s="3" cm="1">
        <f t="array" ref="FF8">_xll.ciqfunctions.udf.CIQ(FF$1,"IQ_TEV_EBITDA_FWD",,$A8)</f>
        <v>6.2850999999999999</v>
      </c>
      <c r="FG8" s="3" cm="1">
        <f t="array" ref="FG8">_xll.ciqfunctions.udf.CIQ(FG$1,"IQ_TEV_EBITDA_FWD",,$A8)</f>
        <v>0</v>
      </c>
      <c r="FH8" s="3" cm="1">
        <f t="array" ref="FH8">_xll.ciqfunctions.udf.CIQ(FH$1,"IQ_TEV_EBITDA_FWD",,$A8)</f>
        <v>17.2209</v>
      </c>
      <c r="FI8" s="3" cm="1">
        <f t="array" ref="FI8">_xll.ciqfunctions.udf.CIQ(FI$1,"IQ_TEV_EBITDA_FWD",,$A8)</f>
        <v>19.094529999999999</v>
      </c>
      <c r="FJ8" s="3" cm="1">
        <f t="array" ref="FJ8">_xll.ciqfunctions.udf.CIQ(FJ$1,"IQ_TEV_EBITDA_FWD",,$A8)</f>
        <v>6.9007500000000004</v>
      </c>
      <c r="FK8" s="3" cm="1">
        <f t="array" ref="FK8">_xll.ciqfunctions.udf.CIQ(FK$1,"IQ_TEV_EBITDA_FWD",,$A8)</f>
        <v>11.76553</v>
      </c>
      <c r="FL8" s="3" cm="1">
        <f t="array" ref="FL8">_xll.ciqfunctions.udf.CIQ(FL$1,"IQ_TEV_EBITDA_FWD",,$A8)</f>
        <v>12.64292</v>
      </c>
      <c r="FM8" s="3" cm="1">
        <f t="array" ref="FM8">_xll.ciqfunctions.udf.CIQ(FM$1,"IQ_TEV_EBITDA_FWD",,$A8)</f>
        <v>21.50123</v>
      </c>
      <c r="FN8" s="3" cm="1">
        <f t="array" ref="FN8">_xll.ciqfunctions.udf.CIQ(FN$1,"IQ_TEV_EBITDA_FWD",,$A8)</f>
        <v>25.06344</v>
      </c>
      <c r="FO8" s="3" cm="1">
        <f t="array" ref="FO8">_xll.ciqfunctions.udf.CIQ(FO$1,"IQ_TEV_EBITDA_FWD",,$A8)</f>
        <v>0</v>
      </c>
      <c r="FP8" s="3" cm="1">
        <f t="array" ref="FP8">_xll.ciqfunctions.udf.CIQ(FP$1,"IQ_TEV_EBITDA_FWD",,$A8)</f>
        <v>9.6319099999999995</v>
      </c>
      <c r="FQ8" s="3" cm="1">
        <f t="array" ref="FQ8">_xll.ciqfunctions.udf.CIQ(FQ$1,"IQ_TEV_EBITDA_FWD",,$A8)</f>
        <v>14.881629999999999</v>
      </c>
      <c r="FR8" s="3" cm="1">
        <f t="array" ref="FR8">_xll.ciqfunctions.udf.CIQ(FR$1,"IQ_TEV_EBITDA_FWD",,$A8)</f>
        <v>9.3283900000000006</v>
      </c>
      <c r="FS8" s="3" cm="1">
        <f t="array" ref="FS8">_xll.ciqfunctions.udf.CIQ(FS$1,"IQ_TEV_EBITDA_FWD",,$A8)</f>
        <v>16.46237</v>
      </c>
      <c r="FT8" s="3" cm="1">
        <f t="array" ref="FT8">_xll.ciqfunctions.udf.CIQ(FT$1,"IQ_TEV_EBITDA_FWD",,$A8)</f>
        <v>18.838989999999999</v>
      </c>
      <c r="FU8" s="3" cm="1">
        <f t="array" ref="FU8">_xll.ciqfunctions.udf.CIQ(FU$1,"IQ_TEV_EBITDA_FWD",,$A8)</f>
        <v>24.03436</v>
      </c>
      <c r="FV8" s="3" cm="1">
        <f t="array" ref="FV8">_xll.ciqfunctions.udf.CIQ(FV$1,"IQ_TEV_EBITDA_FWD",,$A8)</f>
        <v>28.57461</v>
      </c>
      <c r="FW8" s="3" cm="1">
        <f t="array" ref="FW8">_xll.ciqfunctions.udf.CIQ(FW$1,"IQ_TEV_EBITDA_FWD",,$A8)</f>
        <v>12.03092</v>
      </c>
      <c r="FX8" s="3" cm="1">
        <f t="array" ref="FX8">_xll.ciqfunctions.udf.CIQ(FX$1,"IQ_TEV_EBITDA_FWD",,$A8)</f>
        <v>14.33352</v>
      </c>
      <c r="FY8" s="3" cm="1">
        <f t="array" ref="FY8">_xll.ciqfunctions.udf.CIQ(FY$1,"IQ_TEV_EBITDA_FWD",,$A8)</f>
        <v>9.1323600000000003</v>
      </c>
      <c r="FZ8" s="3" cm="1">
        <f t="array" ref="FZ8">_xll.ciqfunctions.udf.CIQ(FZ$1,"IQ_TEV_EBITDA_FWD",,$A8)</f>
        <v>16.621099999999998</v>
      </c>
      <c r="GA8" s="3" cm="1">
        <f t="array" ref="GA8">_xll.ciqfunctions.udf.CIQ(GA$1,"IQ_TEV_EBITDA_FWD",,$A8)</f>
        <v>7.9645200000000003</v>
      </c>
      <c r="GB8" s="3" cm="1">
        <f t="array" ref="GB8">_xll.ciqfunctions.udf.CIQ(GB$1,"IQ_TEV_EBITDA_FWD",,$A8)</f>
        <v>13.50112</v>
      </c>
      <c r="GC8" s="3" cm="1">
        <f t="array" ref="GC8">_xll.ciqfunctions.udf.CIQ(GC$1,"IQ_TEV_EBITDA_FWD",,$A8)</f>
        <v>11.46706</v>
      </c>
      <c r="GD8" s="3" cm="1">
        <f t="array" ref="GD8">_xll.ciqfunctions.udf.CIQ(GD$1,"IQ_TEV_EBITDA_FWD",,$A8)</f>
        <v>7.4649799999999997</v>
      </c>
      <c r="GE8" s="3" cm="1">
        <f t="array" ref="GE8">_xll.ciqfunctions.udf.CIQ(GE$1,"IQ_TEV_EBITDA_FWD",,$A8)</f>
        <v>22.288209999999999</v>
      </c>
      <c r="GF8" s="3" cm="1">
        <f t="array" ref="GF8">_xll.ciqfunctions.udf.CIQ(GF$1,"IQ_TEV_EBITDA_FWD",,$A8)</f>
        <v>12.41133</v>
      </c>
      <c r="GG8" s="3" cm="1">
        <f t="array" ref="GG8">_xll.ciqfunctions.udf.CIQ(GG$1,"IQ_TEV_EBITDA_FWD",,$A8)</f>
        <v>0</v>
      </c>
      <c r="GH8" s="3" cm="1">
        <f t="array" ref="GH8">_xll.ciqfunctions.udf.CIQ(GH$1,"IQ_TEV_EBITDA_FWD",,$A8)</f>
        <v>13.9552</v>
      </c>
      <c r="GI8" s="3" cm="1">
        <f t="array" ref="GI8">_xll.ciqfunctions.udf.CIQ(GI$1,"IQ_TEV_EBITDA_FWD",,$A8)</f>
        <v>11.886950000000001</v>
      </c>
      <c r="GJ8" s="3" cm="1">
        <f t="array" ref="GJ8">_xll.ciqfunctions.udf.CIQ(GJ$1,"IQ_TEV_EBITDA_FWD",,$A8)</f>
        <v>0</v>
      </c>
      <c r="GK8" s="3" cm="1">
        <f t="array" ref="GK8">_xll.ciqfunctions.udf.CIQ(GK$1,"IQ_TEV_EBITDA_FWD",,$A8)</f>
        <v>19.588719999999999</v>
      </c>
      <c r="GL8" s="3" cm="1">
        <f t="array" ref="GL8">_xll.ciqfunctions.udf.CIQ(GL$1,"IQ_TEV_EBITDA_FWD",,$A8)</f>
        <v>0</v>
      </c>
      <c r="GM8" s="3" cm="1">
        <f t="array" ref="GM8">_xll.ciqfunctions.udf.CIQ(GM$1,"IQ_TEV_EBITDA_FWD",,$A8)</f>
        <v>14.273540000000001</v>
      </c>
      <c r="GN8" s="3" cm="1">
        <f t="array" ref="GN8">_xll.ciqfunctions.udf.CIQ(GN$1,"IQ_TEV_EBITDA_FWD",,$A8)</f>
        <v>0</v>
      </c>
      <c r="GO8" s="3" cm="1">
        <f t="array" ref="GO8">_xll.ciqfunctions.udf.CIQ(GO$1,"IQ_TEV_EBITDA_FWD",,$A8)</f>
        <v>23.94642</v>
      </c>
      <c r="GP8" s="3" cm="1">
        <f t="array" ref="GP8">_xll.ciqfunctions.udf.CIQ(GP$1,"IQ_TEV_EBITDA_FWD",,$A8)</f>
        <v>20.430630000000001</v>
      </c>
      <c r="GQ8" s="3" cm="1">
        <f t="array" ref="GQ8">_xll.ciqfunctions.udf.CIQ(GQ$1,"IQ_TEV_EBITDA_FWD",,$A8)</f>
        <v>25.033999999999999</v>
      </c>
      <c r="GR8" s="3" cm="1">
        <f t="array" ref="GR8">_xll.ciqfunctions.udf.CIQ(GR$1,"IQ_TEV_EBITDA_FWD",,$A8)</f>
        <v>12.4115</v>
      </c>
      <c r="GS8" s="3" cm="1">
        <f t="array" ref="GS8">_xll.ciqfunctions.udf.CIQ(GS$1,"IQ_TEV_EBITDA_FWD",,$A8)</f>
        <v>6.8411799999999996</v>
      </c>
      <c r="GT8" s="3" cm="1">
        <f t="array" ref="GT8">_xll.ciqfunctions.udf.CIQ(GT$1,"IQ_TEV_EBITDA_FWD",,$A8)</f>
        <v>12.92164</v>
      </c>
      <c r="GU8" s="3" cm="1">
        <f t="array" ref="GU8">_xll.ciqfunctions.udf.CIQ(GU$1,"IQ_TEV_EBITDA_FWD",,$A8)</f>
        <v>17.680679999999999</v>
      </c>
      <c r="GV8" s="3" cm="1">
        <f t="array" ref="GV8">_xll.ciqfunctions.udf.CIQ(GV$1,"IQ_TEV_EBITDA_FWD",,$A8)</f>
        <v>5.0275100000000004</v>
      </c>
      <c r="GW8" s="3" cm="1">
        <f t="array" ref="GW8">_xll.ciqfunctions.udf.CIQ(GW$1,"IQ_TEV_EBITDA_FWD",,$A8)</f>
        <v>8.5441400000000005</v>
      </c>
      <c r="GX8" s="3" cm="1">
        <f t="array" ref="GX8">_xll.ciqfunctions.udf.CIQ(GX$1,"IQ_TEV_EBITDA_FWD",,$A8)</f>
        <v>7.5254799999999999</v>
      </c>
      <c r="GY8" s="3" cm="1">
        <f t="array" ref="GY8">_xll.ciqfunctions.udf.CIQ(GY$1,"IQ_TEV_EBITDA_FWD",,$A8)</f>
        <v>14.92455</v>
      </c>
      <c r="GZ8" s="3" cm="1">
        <f t="array" ref="GZ8">_xll.ciqfunctions.udf.CIQ(GZ$1,"IQ_TEV_EBITDA_FWD",,$A8)</f>
        <v>14.267239999999999</v>
      </c>
      <c r="HA8" s="3" cm="1">
        <f t="array" ref="HA8">_xll.ciqfunctions.udf.CIQ(HA$1,"IQ_TEV_EBITDA_FWD",,$A8)</f>
        <v>10.10815</v>
      </c>
      <c r="HB8" s="3" cm="1">
        <f t="array" ref="HB8">_xll.ciqfunctions.udf.CIQ(HB$1,"IQ_TEV_EBITDA_FWD",,$A8)</f>
        <v>9.7507800000000007</v>
      </c>
      <c r="HC8" s="3" cm="1">
        <f t="array" ref="HC8">_xll.ciqfunctions.udf.CIQ(HC$1,"IQ_TEV_EBITDA_FWD",,$A8)</f>
        <v>46.87811</v>
      </c>
      <c r="HD8" s="3" cm="1">
        <f t="array" ref="HD8">_xll.ciqfunctions.udf.CIQ(HD$1,"IQ_TEV_EBITDA_FWD",,$A8)</f>
        <v>8.8959299999999999</v>
      </c>
      <c r="HE8" s="3" t="str" cm="1">
        <f t="array" ref="HE8">_xll.ciqfunctions.udf.CIQ(HE$1,"IQ_TEV_EBITDA_FWD",,$A8)</f>
        <v>NM</v>
      </c>
      <c r="HF8" s="3" cm="1">
        <f t="array" ref="HF8">_xll.ciqfunctions.udf.CIQ(HF$1,"IQ_TEV_EBITDA_FWD",,$A8)</f>
        <v>18.2377</v>
      </c>
      <c r="HG8" s="3" cm="1">
        <f t="array" ref="HG8">_xll.ciqfunctions.udf.CIQ(HG$1,"IQ_TEV_EBITDA_FWD",,$A8)</f>
        <v>25.02704</v>
      </c>
      <c r="HH8" s="3" cm="1">
        <f t="array" ref="HH8">_xll.ciqfunctions.udf.CIQ(HH$1,"IQ_TEV_EBITDA_FWD",,$A8)</f>
        <v>14.46494</v>
      </c>
      <c r="HI8" s="3" cm="1">
        <f t="array" ref="HI8">_xll.ciqfunctions.udf.CIQ(HI$1,"IQ_TEV_EBITDA_FWD",,$A8)</f>
        <v>18.815750000000001</v>
      </c>
      <c r="HJ8" s="3" cm="1">
        <f t="array" ref="HJ8">_xll.ciqfunctions.udf.CIQ(HJ$1,"IQ_TEV_EBITDA_FWD",,$A8)</f>
        <v>9.2787600000000001</v>
      </c>
      <c r="HK8" s="3" cm="1">
        <f t="array" ref="HK8">_xll.ciqfunctions.udf.CIQ(HK$1,"IQ_TEV_EBITDA_FWD",,$A8)</f>
        <v>19.801439999999999</v>
      </c>
      <c r="HL8" s="3" cm="1">
        <f t="array" ref="HL8">_xll.ciqfunctions.udf.CIQ(HL$1,"IQ_TEV_EBITDA_FWD",,$A8)</f>
        <v>18.305720000000001</v>
      </c>
      <c r="HM8" s="3" cm="1">
        <f t="array" ref="HM8">_xll.ciqfunctions.udf.CIQ(HM$1,"IQ_TEV_EBITDA_FWD",,$A8)</f>
        <v>28.162030000000001</v>
      </c>
      <c r="HN8" s="3" cm="1">
        <f t="array" ref="HN8">_xll.ciqfunctions.udf.CIQ(HN$1,"IQ_TEV_EBITDA_FWD",,$A8)</f>
        <v>23.812149999999999</v>
      </c>
      <c r="HO8" s="3" cm="1">
        <f t="array" ref="HO8">_xll.ciqfunctions.udf.CIQ(HO$1,"IQ_TEV_EBITDA_FWD",,$A8)</f>
        <v>30.796199999999999</v>
      </c>
      <c r="HP8" s="3" cm="1">
        <f t="array" ref="HP8">_xll.ciqfunctions.udf.CIQ(HP$1,"IQ_TEV_EBITDA_FWD",,$A8)</f>
        <v>11.569739999999999</v>
      </c>
      <c r="HQ8" s="3" cm="1">
        <f t="array" ref="HQ8">_xll.ciqfunctions.udf.CIQ(HQ$1,"IQ_TEV_EBITDA_FWD",,$A8)</f>
        <v>11.347759999999999</v>
      </c>
      <c r="HR8" s="3" cm="1">
        <f t="array" ref="HR8">_xll.ciqfunctions.udf.CIQ(HR$1,"IQ_TEV_EBITDA_FWD",,$A8)</f>
        <v>21.30461</v>
      </c>
      <c r="HS8" s="3" cm="1">
        <f t="array" ref="HS8">_xll.ciqfunctions.udf.CIQ(HS$1,"IQ_TEV_EBITDA_FWD",,$A8)</f>
        <v>18.971419999999998</v>
      </c>
      <c r="HT8" s="3" cm="1">
        <f t="array" ref="HT8">_xll.ciqfunctions.udf.CIQ(HT$1,"IQ_TEV_EBITDA_FWD",,$A8)</f>
        <v>8.7008399999999995</v>
      </c>
      <c r="HU8" s="3" cm="1">
        <f t="array" ref="HU8">_xll.ciqfunctions.udf.CIQ(HU$1,"IQ_TEV_EBITDA_FWD",,$A8)</f>
        <v>9.4927299999999999</v>
      </c>
      <c r="HV8" s="3" cm="1">
        <f t="array" ref="HV8">_xll.ciqfunctions.udf.CIQ(HV$1,"IQ_TEV_EBITDA_FWD",,$A8)</f>
        <v>10.40368</v>
      </c>
      <c r="HW8" s="3" cm="1">
        <f t="array" ref="HW8">_xll.ciqfunctions.udf.CIQ(HW$1,"IQ_TEV_EBITDA_FWD",,$A8)</f>
        <v>5.7556500000000002</v>
      </c>
      <c r="HX8" s="3" cm="1">
        <f t="array" ref="HX8">_xll.ciqfunctions.udf.CIQ(HX$1,"IQ_TEV_EBITDA_FWD",,$A8)</f>
        <v>12.958270000000001</v>
      </c>
      <c r="HY8" s="3" cm="1">
        <f t="array" ref="HY8">_xll.ciqfunctions.udf.CIQ(HY$1,"IQ_TEV_EBITDA_FWD",,$A8)</f>
        <v>11.04941</v>
      </c>
      <c r="HZ8" s="3" cm="1">
        <f t="array" ref="HZ8">_xll.ciqfunctions.udf.CIQ(HZ$1,"IQ_TEV_EBITDA_FWD",,$A8)</f>
        <v>28.312729999999998</v>
      </c>
      <c r="IA8" s="3" cm="1">
        <f t="array" ref="IA8">_xll.ciqfunctions.udf.CIQ(IA$1,"IQ_TEV_EBITDA_FWD",,$A8)</f>
        <v>11.33339</v>
      </c>
      <c r="IB8" s="3" cm="1">
        <f t="array" ref="IB8">_xll.ciqfunctions.udf.CIQ(IB$1,"IQ_TEV_EBITDA_FWD",,$A8)</f>
        <v>14.66878</v>
      </c>
      <c r="IC8" s="3" cm="1">
        <f t="array" ref="IC8">_xll.ciqfunctions.udf.CIQ(IC$1,"IQ_TEV_EBITDA_FWD",,$A8)</f>
        <v>0</v>
      </c>
      <c r="ID8" s="3" cm="1">
        <f t="array" ref="ID8">_xll.ciqfunctions.udf.CIQ(ID$1,"IQ_TEV_EBITDA_FWD",,$A8)</f>
        <v>21.560230000000001</v>
      </c>
      <c r="IE8" s="3" cm="1">
        <f t="array" ref="IE8">_xll.ciqfunctions.udf.CIQ(IE$1,"IQ_TEV_EBITDA_FWD",,$A8)</f>
        <v>10.321120000000001</v>
      </c>
      <c r="IF8" s="3" cm="1">
        <f t="array" ref="IF8">_xll.ciqfunctions.udf.CIQ(IF$1,"IQ_TEV_EBITDA_FWD",,$A8)</f>
        <v>8.2706599999999995</v>
      </c>
      <c r="IG8" s="3" cm="1">
        <f t="array" ref="IG8">_xll.ciqfunctions.udf.CIQ(IG$1,"IQ_TEV_EBITDA_FWD",,$A8)</f>
        <v>18.003900000000002</v>
      </c>
      <c r="IH8" s="3" cm="1">
        <f t="array" ref="IH8">_xll.ciqfunctions.udf.CIQ(IH$1,"IQ_TEV_EBITDA_FWD",,$A8)</f>
        <v>7.2841199999999997</v>
      </c>
      <c r="II8" s="3" cm="1">
        <f t="array" ref="II8">_xll.ciqfunctions.udf.CIQ(II$1,"IQ_TEV_EBITDA_FWD",,$A8)</f>
        <v>0</v>
      </c>
      <c r="IJ8" s="3" cm="1">
        <f t="array" ref="IJ8">_xll.ciqfunctions.udf.CIQ(IJ$1,"IQ_TEV_EBITDA_FWD",,$A8)</f>
        <v>26.626010000000001</v>
      </c>
      <c r="IK8" s="3" cm="1">
        <f t="array" ref="IK8">_xll.ciqfunctions.udf.CIQ(IK$1,"IQ_TEV_EBITDA_FWD",,$A8)</f>
        <v>12.815440000000001</v>
      </c>
      <c r="IL8" s="3" cm="1">
        <f t="array" ref="IL8">_xll.ciqfunctions.udf.CIQ(IL$1,"IQ_TEV_EBITDA_FWD",,$A8)</f>
        <v>21.370450000000002</v>
      </c>
      <c r="IM8" s="3" cm="1">
        <f t="array" ref="IM8">_xll.ciqfunctions.udf.CIQ(IM$1,"IQ_TEV_EBITDA_FWD",,$A8)</f>
        <v>9.4547899999999991</v>
      </c>
      <c r="IN8" s="3" cm="1">
        <f t="array" ref="IN8">_xll.ciqfunctions.udf.CIQ(IN$1,"IQ_TEV_EBITDA_FWD",,$A8)</f>
        <v>13.638629999999999</v>
      </c>
      <c r="IO8" s="3" cm="1">
        <f t="array" ref="IO8">_xll.ciqfunctions.udf.CIQ(IO$1,"IQ_TEV_EBITDA_FWD",,$A8)</f>
        <v>21.020859999999999</v>
      </c>
      <c r="IP8" s="3" cm="1">
        <f t="array" ref="IP8">_xll.ciqfunctions.udf.CIQ(IP$1,"IQ_TEV_EBITDA_FWD",,$A8)</f>
        <v>14.448589999999999</v>
      </c>
      <c r="IQ8" s="3" cm="1">
        <f t="array" ref="IQ8">_xll.ciqfunctions.udf.CIQ(IQ$1,"IQ_TEV_EBITDA_FWD",,$A8)</f>
        <v>11.41051</v>
      </c>
      <c r="IR8" s="3" cm="1">
        <f t="array" ref="IR8">_xll.ciqfunctions.udf.CIQ(IR$1,"IQ_TEV_EBITDA_FWD",,$A8)</f>
        <v>16.710180000000001</v>
      </c>
      <c r="IS8" s="3" cm="1">
        <f t="array" ref="IS8">_xll.ciqfunctions.udf.CIQ(IS$1,"IQ_TEV_EBITDA_FWD",,$A8)</f>
        <v>13.51027</v>
      </c>
      <c r="IT8" s="3" cm="1">
        <f t="array" ref="IT8">_xll.ciqfunctions.udf.CIQ(IT$1,"IQ_TEV_EBITDA_FWD",,$A8)</f>
        <v>18.250229999999998</v>
      </c>
      <c r="IU8" s="3" cm="1">
        <f t="array" ref="IU8">_xll.ciqfunctions.udf.CIQ(IU$1,"IQ_TEV_EBITDA_FWD",,$A8)</f>
        <v>11.313000000000001</v>
      </c>
      <c r="IV8" s="3" cm="1">
        <f t="array" ref="IV8">_xll.ciqfunctions.udf.CIQ(IV$1,"IQ_TEV_EBITDA_FWD",,$A8)</f>
        <v>9.6810299999999998</v>
      </c>
      <c r="IW8" s="3" cm="1">
        <f t="array" ref="IW8">_xll.ciqfunctions.udf.CIQ(IW$1,"IQ_TEV_EBITDA_FWD",,$A8)</f>
        <v>6.14344</v>
      </c>
      <c r="IX8" s="3" cm="1">
        <f t="array" ref="IX8">_xll.ciqfunctions.udf.CIQ(IX$1,"IQ_TEV_EBITDA_FWD",,$A8)</f>
        <v>11.44096</v>
      </c>
      <c r="IY8" s="3" cm="1">
        <f t="array" ref="IY8">_xll.ciqfunctions.udf.CIQ(IY$1,"IQ_TEV_EBITDA_FWD",,$A8)</f>
        <v>20.20035</v>
      </c>
      <c r="IZ8" s="3" cm="1">
        <f t="array" ref="IZ8">_xll.ciqfunctions.udf.CIQ(IZ$1,"IQ_TEV_EBITDA_FWD",,$A8)</f>
        <v>8.0061199999999992</v>
      </c>
      <c r="JA8" s="3" cm="1">
        <f t="array" ref="JA8">_xll.ciqfunctions.udf.CIQ(JA$1,"IQ_TEV_EBITDA_FWD",,$A8)</f>
        <v>11.88757</v>
      </c>
      <c r="JB8" s="3" cm="1">
        <f t="array" ref="JB8">_xll.ciqfunctions.udf.CIQ(JB$1,"IQ_TEV_EBITDA_FWD",,$A8)</f>
        <v>7.7698700000000001</v>
      </c>
      <c r="JC8" s="3" cm="1">
        <f t="array" ref="JC8">_xll.ciqfunctions.udf.CIQ(JC$1,"IQ_TEV_EBITDA_FWD",,$A8)</f>
        <v>6.5408200000000001</v>
      </c>
      <c r="JD8" s="3" cm="1">
        <f t="array" ref="JD8">_xll.ciqfunctions.udf.CIQ(JD$1,"IQ_TEV_EBITDA_FWD",,$A8)</f>
        <v>16.56082</v>
      </c>
      <c r="JE8" s="3" cm="1">
        <f t="array" ref="JE8">_xll.ciqfunctions.udf.CIQ(JE$1,"IQ_TEV_EBITDA_FWD",,$A8)</f>
        <v>0</v>
      </c>
      <c r="JF8" s="3" cm="1">
        <f t="array" ref="JF8">_xll.ciqfunctions.udf.CIQ(JF$1,"IQ_TEV_EBITDA_FWD",,$A8)</f>
        <v>15.8499</v>
      </c>
      <c r="JG8" s="3" cm="1">
        <f t="array" ref="JG8">_xll.ciqfunctions.udf.CIQ(JG$1,"IQ_TEV_EBITDA_FWD",,$A8)</f>
        <v>19.5075</v>
      </c>
      <c r="JH8" s="3" cm="1">
        <f t="array" ref="JH8">_xll.ciqfunctions.udf.CIQ(JH$1,"IQ_TEV_EBITDA_FWD",,$A8)</f>
        <v>3.7421199999999999</v>
      </c>
      <c r="JI8" s="3" cm="1">
        <f t="array" ref="JI8">_xll.ciqfunctions.udf.CIQ(JI$1,"IQ_TEV_EBITDA_FWD",,$A8)</f>
        <v>11.70133</v>
      </c>
      <c r="JJ8" s="3" cm="1">
        <f t="array" ref="JJ8">_xll.ciqfunctions.udf.CIQ(JJ$1,"IQ_TEV_EBITDA_FWD",,$A8)</f>
        <v>22.26859</v>
      </c>
      <c r="JK8" s="3" cm="1">
        <f t="array" ref="JK8">_xll.ciqfunctions.udf.CIQ(JK$1,"IQ_TEV_EBITDA_FWD",,$A8)</f>
        <v>73.602310000000003</v>
      </c>
      <c r="JL8" s="3" cm="1">
        <f t="array" ref="JL8">_xll.ciqfunctions.udf.CIQ(JL$1,"IQ_TEV_EBITDA_FWD",,$A8)</f>
        <v>11.329040000000001</v>
      </c>
      <c r="JM8" s="3" cm="1">
        <f t="array" ref="JM8">_xll.ciqfunctions.udf.CIQ(JM$1,"IQ_TEV_EBITDA_FWD",,$A8)</f>
        <v>11.34789</v>
      </c>
      <c r="JN8" s="3" cm="1">
        <f t="array" ref="JN8">_xll.ciqfunctions.udf.CIQ(JN$1,"IQ_TEV_EBITDA_FWD",,$A8)</f>
        <v>20.283359999999998</v>
      </c>
      <c r="JO8" s="3" cm="1">
        <f t="array" ref="JO8">_xll.ciqfunctions.udf.CIQ(JO$1,"IQ_TEV_EBITDA_FWD",,$A8)</f>
        <v>16.13363</v>
      </c>
      <c r="JP8" s="3" cm="1">
        <f t="array" ref="JP8">_xll.ciqfunctions.udf.CIQ(JP$1,"IQ_TEV_EBITDA_FWD",,$A8)</f>
        <v>26.501190000000001</v>
      </c>
      <c r="JQ8" s="3" cm="1">
        <f t="array" ref="JQ8">_xll.ciqfunctions.udf.CIQ(JQ$1,"IQ_TEV_EBITDA_FWD",,$A8)</f>
        <v>21.90709</v>
      </c>
      <c r="JR8" s="3" cm="1">
        <f t="array" ref="JR8">_xll.ciqfunctions.udf.CIQ(JR$1,"IQ_TEV_EBITDA_FWD",,$A8)</f>
        <v>18.05987</v>
      </c>
      <c r="JS8" s="3" cm="1">
        <f t="array" ref="JS8">_xll.ciqfunctions.udf.CIQ(JS$1,"IQ_TEV_EBITDA_FWD",,$A8)</f>
        <v>14.58337</v>
      </c>
      <c r="JT8" s="3" cm="1">
        <f t="array" ref="JT8">_xll.ciqfunctions.udf.CIQ(JT$1,"IQ_TEV_EBITDA_FWD",,$A8)</f>
        <v>5.6460499999999998</v>
      </c>
      <c r="JU8" s="3" cm="1">
        <f t="array" ref="JU8">_xll.ciqfunctions.udf.CIQ(JU$1,"IQ_TEV_EBITDA_FWD",,$A8)</f>
        <v>15.23649</v>
      </c>
      <c r="JV8" s="3" cm="1">
        <f t="array" ref="JV8">_xll.ciqfunctions.udf.CIQ(JV$1,"IQ_TEV_EBITDA_FWD",,$A8)</f>
        <v>9.9681700000000006</v>
      </c>
      <c r="JW8" s="3" cm="1">
        <f t="array" ref="JW8">_xll.ciqfunctions.udf.CIQ(JW$1,"IQ_TEV_EBITDA_FWD",,$A8)</f>
        <v>21.9026</v>
      </c>
      <c r="JX8" s="3" cm="1">
        <f t="array" ref="JX8">_xll.ciqfunctions.udf.CIQ(JX$1,"IQ_TEV_EBITDA_FWD",,$A8)</f>
        <v>0</v>
      </c>
      <c r="JY8" s="3" cm="1">
        <f t="array" ref="JY8">_xll.ciqfunctions.udf.CIQ(JY$1,"IQ_TEV_EBITDA_FWD",,$A8)</f>
        <v>12.797610000000001</v>
      </c>
      <c r="JZ8" s="3" cm="1">
        <f t="array" ref="JZ8">_xll.ciqfunctions.udf.CIQ(JZ$1,"IQ_TEV_EBITDA_FWD",,$A8)</f>
        <v>10.56795</v>
      </c>
      <c r="KA8" s="3" cm="1">
        <f t="array" ref="KA8">_xll.ciqfunctions.udf.CIQ(KA$1,"IQ_TEV_EBITDA_FWD",,$A8)</f>
        <v>0</v>
      </c>
      <c r="KB8" s="3" cm="1">
        <f t="array" ref="KB8">_xll.ciqfunctions.udf.CIQ(KB$1,"IQ_TEV_EBITDA_FWD",,$A8)</f>
        <v>24.704460000000001</v>
      </c>
      <c r="KC8" s="3" cm="1">
        <f t="array" ref="KC8">_xll.ciqfunctions.udf.CIQ(KC$1,"IQ_TEV_EBITDA_FWD",,$A8)</f>
        <v>15.69708</v>
      </c>
      <c r="KD8" s="3" cm="1">
        <f t="array" ref="KD8">_xll.ciqfunctions.udf.CIQ(KD$1,"IQ_TEV_EBITDA_FWD",,$A8)</f>
        <v>16.39988</v>
      </c>
      <c r="KE8" s="3" cm="1">
        <f t="array" ref="KE8">_xll.ciqfunctions.udf.CIQ(KE$1,"IQ_TEV_EBITDA_FWD",,$A8)</f>
        <v>9.4363299999999999</v>
      </c>
      <c r="KF8" s="3" cm="1">
        <f t="array" ref="KF8">_xll.ciqfunctions.udf.CIQ(KF$1,"IQ_TEV_EBITDA_FWD",,$A8)</f>
        <v>13.553100000000001</v>
      </c>
      <c r="KG8" s="3" cm="1">
        <f t="array" ref="KG8">_xll.ciqfunctions.udf.CIQ(KG$1,"IQ_TEV_EBITDA_FWD",,$A8)</f>
        <v>12.06658</v>
      </c>
      <c r="KH8" s="3" cm="1">
        <f t="array" ref="KH8">_xll.ciqfunctions.udf.CIQ(KH$1,"IQ_TEV_EBITDA_FWD",,$A8)</f>
        <v>6.0376000000000003</v>
      </c>
      <c r="KI8" s="3" cm="1">
        <f t="array" ref="KI8">_xll.ciqfunctions.udf.CIQ(KI$1,"IQ_TEV_EBITDA_FWD",,$A8)</f>
        <v>8.4359000000000002</v>
      </c>
      <c r="KJ8" s="3" cm="1">
        <f t="array" ref="KJ8">_xll.ciqfunctions.udf.CIQ(KJ$1,"IQ_TEV_EBITDA_FWD",,$A8)</f>
        <v>19.740770000000001</v>
      </c>
      <c r="KK8" s="3" cm="1">
        <f t="array" ref="KK8">_xll.ciqfunctions.udf.CIQ(KK$1,"IQ_TEV_EBITDA_FWD",,$A8)</f>
        <v>12.08887</v>
      </c>
      <c r="KL8" s="3" cm="1">
        <f t="array" ref="KL8">_xll.ciqfunctions.udf.CIQ(KL$1,"IQ_TEV_EBITDA_FWD",,$A8)</f>
        <v>14.86862</v>
      </c>
      <c r="KM8" s="3" cm="1">
        <f t="array" ref="KM8">_xll.ciqfunctions.udf.CIQ(KM$1,"IQ_TEV_EBITDA_FWD",,$A8)</f>
        <v>8.0832700000000006</v>
      </c>
      <c r="KN8" s="3" cm="1">
        <f t="array" ref="KN8">_xll.ciqfunctions.udf.CIQ(KN$1,"IQ_TEV_EBITDA_FWD",,$A8)</f>
        <v>13.35098</v>
      </c>
      <c r="KO8" s="3" cm="1">
        <f t="array" ref="KO8">_xll.ciqfunctions.udf.CIQ(KO$1,"IQ_TEV_EBITDA_FWD",,$A8)</f>
        <v>8.9805299999999999</v>
      </c>
      <c r="KP8" s="3" cm="1">
        <f t="array" ref="KP8">_xll.ciqfunctions.udf.CIQ(KP$1,"IQ_TEV_EBITDA_FWD",,$A8)</f>
        <v>0</v>
      </c>
      <c r="KQ8" s="3" cm="1">
        <f t="array" ref="KQ8">_xll.ciqfunctions.udf.CIQ(KQ$1,"IQ_TEV_EBITDA_FWD",,$A8)</f>
        <v>19.16413</v>
      </c>
      <c r="KR8" s="3" cm="1">
        <f t="array" ref="KR8">_xll.ciqfunctions.udf.CIQ(KR$1,"IQ_TEV_EBITDA_FWD",,$A8)</f>
        <v>12.088340000000001</v>
      </c>
      <c r="KS8" s="3" cm="1">
        <f t="array" ref="KS8">_xll.ciqfunctions.udf.CIQ(KS$1,"IQ_TEV_EBITDA_FWD",,$A8)</f>
        <v>7.8450100000000003</v>
      </c>
      <c r="KT8" s="3" cm="1">
        <f t="array" ref="KT8">_xll.ciqfunctions.udf.CIQ(KT$1,"IQ_TEV_EBITDA_FWD",,$A8)</f>
        <v>16.28537</v>
      </c>
      <c r="KU8" s="3" cm="1">
        <f t="array" ref="KU8">_xll.ciqfunctions.udf.CIQ(KU$1,"IQ_TEV_EBITDA_FWD",,$A8)</f>
        <v>19.180409999999998</v>
      </c>
      <c r="KV8" s="3" cm="1">
        <f t="array" ref="KV8">_xll.ciqfunctions.udf.CIQ(KV$1,"IQ_TEV_EBITDA_FWD",,$A8)</f>
        <v>16.893619999999999</v>
      </c>
      <c r="KW8" s="3" cm="1">
        <f t="array" ref="KW8">_xll.ciqfunctions.udf.CIQ(KW$1,"IQ_TEV_EBITDA_FWD",,$A8)</f>
        <v>11.52094</v>
      </c>
      <c r="KX8" s="3" cm="1">
        <f t="array" ref="KX8">_xll.ciqfunctions.udf.CIQ(KX$1,"IQ_TEV_EBITDA_FWD",,$A8)</f>
        <v>19.612349999999999</v>
      </c>
      <c r="KY8" s="3" cm="1">
        <f t="array" ref="KY8">_xll.ciqfunctions.udf.CIQ(KY$1,"IQ_TEV_EBITDA_FWD",,$A8)</f>
        <v>37.46369</v>
      </c>
      <c r="KZ8" s="3" cm="1">
        <f t="array" ref="KZ8">_xll.ciqfunctions.udf.CIQ(KZ$1,"IQ_TEV_EBITDA_FWD",,$A8)</f>
        <v>19.042179999999998</v>
      </c>
      <c r="LA8" s="3" cm="1">
        <f t="array" ref="LA8">_xll.ciqfunctions.udf.CIQ(LA$1,"IQ_TEV_EBITDA_FWD",,$A8)</f>
        <v>9.8951700000000002</v>
      </c>
      <c r="LB8" s="3" cm="1">
        <f t="array" ref="LB8">_xll.ciqfunctions.udf.CIQ(LB$1,"IQ_TEV_EBITDA_FWD",,$A8)</f>
        <v>28.081299999999999</v>
      </c>
      <c r="LC8" s="3" cm="1">
        <f t="array" ref="LC8">_xll.ciqfunctions.udf.CIQ(LC$1,"IQ_TEV_EBITDA_FWD",,$A8)</f>
        <v>9.0962200000000006</v>
      </c>
      <c r="LD8" s="3" cm="1">
        <f t="array" ref="LD8">_xll.ciqfunctions.udf.CIQ(LD$1,"IQ_TEV_EBITDA_FWD",,$A8)</f>
        <v>10.27894</v>
      </c>
      <c r="LE8" s="3" cm="1">
        <f t="array" ref="LE8">_xll.ciqfunctions.udf.CIQ(LE$1,"IQ_TEV_EBITDA_FWD",,$A8)</f>
        <v>5.3928700000000003</v>
      </c>
      <c r="LF8" s="3" cm="1">
        <f t="array" ref="LF8">_xll.ciqfunctions.udf.CIQ(LF$1,"IQ_TEV_EBITDA_FWD",,$A8)</f>
        <v>26.005990000000001</v>
      </c>
      <c r="LG8" s="3" cm="1">
        <f t="array" ref="LG8">_xll.ciqfunctions.udf.CIQ(LG$1,"IQ_TEV_EBITDA_FWD",,$A8)</f>
        <v>10.036989999999999</v>
      </c>
      <c r="LH8" s="3" cm="1">
        <f t="array" ref="LH8">_xll.ciqfunctions.udf.CIQ(LH$1,"IQ_TEV_EBITDA_FWD",,$A8)</f>
        <v>20.86111</v>
      </c>
      <c r="LI8" s="3" cm="1">
        <f t="array" ref="LI8">_xll.ciqfunctions.udf.CIQ(LI$1,"IQ_TEV_EBITDA_FWD",,$A8)</f>
        <v>21.530850000000001</v>
      </c>
      <c r="LJ8" s="3" cm="1">
        <f t="array" ref="LJ8">_xll.ciqfunctions.udf.CIQ(LJ$1,"IQ_TEV_EBITDA_FWD",,$A8)</f>
        <v>16.173590000000001</v>
      </c>
      <c r="LK8" s="3" cm="1">
        <f t="array" ref="LK8">_xll.ciqfunctions.udf.CIQ(LK$1,"IQ_TEV_EBITDA_FWD",,$A8)</f>
        <v>6.6291599999999997</v>
      </c>
      <c r="LL8" s="3" cm="1">
        <f t="array" ref="LL8">_xll.ciqfunctions.udf.CIQ(LL$1,"IQ_TEV_EBITDA_FWD",,$A8)</f>
        <v>16.772010000000002</v>
      </c>
      <c r="LM8" s="3" cm="1">
        <f t="array" ref="LM8">_xll.ciqfunctions.udf.CIQ(LM$1,"IQ_TEV_EBITDA_FWD",,$A8)</f>
        <v>9.2189700000000006</v>
      </c>
      <c r="LN8" s="3" cm="1">
        <f t="array" ref="LN8">_xll.ciqfunctions.udf.CIQ(LN$1,"IQ_TEV_EBITDA_FWD",,$A8)</f>
        <v>21.814150000000001</v>
      </c>
      <c r="LO8" s="3" cm="1">
        <f t="array" ref="LO8">_xll.ciqfunctions.udf.CIQ(LO$1,"IQ_TEV_EBITDA_FWD",,$A8)</f>
        <v>19.36675</v>
      </c>
      <c r="LP8" s="3" cm="1">
        <f t="array" ref="LP8">_xll.ciqfunctions.udf.CIQ(LP$1,"IQ_TEV_EBITDA_FWD",,$A8)</f>
        <v>40.987720000000003</v>
      </c>
      <c r="LQ8" s="3" cm="1">
        <f t="array" ref="LQ8">_xll.ciqfunctions.udf.CIQ(LQ$1,"IQ_TEV_EBITDA_FWD",,$A8)</f>
        <v>22.077739999999999</v>
      </c>
      <c r="LR8" s="3" cm="1">
        <f t="array" ref="LR8">_xll.ciqfunctions.udf.CIQ(LR$1,"IQ_TEV_EBITDA_FWD",,$A8)</f>
        <v>56.609909999999999</v>
      </c>
      <c r="LS8" s="3" cm="1">
        <f t="array" ref="LS8">_xll.ciqfunctions.udf.CIQ(LS$1,"IQ_TEV_EBITDA_FWD",,$A8)</f>
        <v>13.130599999999999</v>
      </c>
      <c r="LT8" s="3" cm="1">
        <f t="array" ref="LT8">_xll.ciqfunctions.udf.CIQ(LT$1,"IQ_TEV_EBITDA_FWD",,$A8)</f>
        <v>20.0611</v>
      </c>
      <c r="LU8" s="3" cm="1">
        <f t="array" ref="LU8">_xll.ciqfunctions.udf.CIQ(LU$1,"IQ_TEV_EBITDA_FWD",,$A8)</f>
        <v>13.13894</v>
      </c>
      <c r="LV8" s="3" cm="1">
        <f t="array" ref="LV8">_xll.ciqfunctions.udf.CIQ(LV$1,"IQ_TEV_EBITDA_FWD",,$A8)</f>
        <v>23.75254</v>
      </c>
      <c r="LW8" s="3" cm="1">
        <f t="array" ref="LW8">_xll.ciqfunctions.udf.CIQ(LW$1,"IQ_TEV_EBITDA_FWD",,$A8)</f>
        <v>0</v>
      </c>
      <c r="LX8" s="3" cm="1">
        <f t="array" ref="LX8">_xll.ciqfunctions.udf.CIQ(LX$1,"IQ_TEV_EBITDA_FWD",,$A8)</f>
        <v>0</v>
      </c>
      <c r="LY8" s="3" cm="1">
        <f t="array" ref="LY8">_xll.ciqfunctions.udf.CIQ(LY$1,"IQ_TEV_EBITDA_FWD",,$A8)</f>
        <v>19.46651</v>
      </c>
      <c r="LZ8" s="3" cm="1">
        <f t="array" ref="LZ8">_xll.ciqfunctions.udf.CIQ(LZ$1,"IQ_TEV_EBITDA_FWD",,$A8)</f>
        <v>12.05165</v>
      </c>
      <c r="MA8" s="3" cm="1">
        <f t="array" ref="MA8">_xll.ciqfunctions.udf.CIQ(MA$1,"IQ_TEV_EBITDA_FWD",,$A8)</f>
        <v>14.12795</v>
      </c>
      <c r="MB8" s="3" cm="1">
        <f t="array" ref="MB8">_xll.ciqfunctions.udf.CIQ(MB$1,"IQ_TEV_EBITDA_FWD",,$A8)</f>
        <v>0</v>
      </c>
      <c r="MC8" s="3" cm="1">
        <f t="array" ref="MC8">_xll.ciqfunctions.udf.CIQ(MC$1,"IQ_TEV_EBITDA_FWD",,$A8)</f>
        <v>0</v>
      </c>
      <c r="MD8" s="3" cm="1">
        <f t="array" ref="MD8">_xll.ciqfunctions.udf.CIQ(MD$1,"IQ_TEV_EBITDA_FWD",,$A8)</f>
        <v>11.50127</v>
      </c>
      <c r="ME8" s="3" cm="1">
        <f t="array" ref="ME8">_xll.ciqfunctions.udf.CIQ(ME$1,"IQ_TEV_EBITDA_FWD",,$A8)</f>
        <v>4.9788399999999999</v>
      </c>
      <c r="MF8" s="3" cm="1">
        <f t="array" ref="MF8">_xll.ciqfunctions.udf.CIQ(MF$1,"IQ_TEV_EBITDA_FWD",,$A8)</f>
        <v>17.834589999999999</v>
      </c>
      <c r="MG8" s="3" cm="1">
        <f t="array" ref="MG8">_xll.ciqfunctions.udf.CIQ(MG$1,"IQ_TEV_EBITDA_FWD",,$A8)</f>
        <v>12.547560000000001</v>
      </c>
      <c r="MH8" s="3" cm="1">
        <f t="array" ref="MH8">_xll.ciqfunctions.udf.CIQ(MH$1,"IQ_TEV_EBITDA_FWD",,$A8)</f>
        <v>0</v>
      </c>
      <c r="MI8" s="3" cm="1">
        <f t="array" ref="MI8">_xll.ciqfunctions.udf.CIQ(MI$1,"IQ_TEV_EBITDA_FWD",,$A8)</f>
        <v>17.877179999999999</v>
      </c>
      <c r="MJ8" s="3" cm="1">
        <f t="array" ref="MJ8">_xll.ciqfunctions.udf.CIQ(MJ$1,"IQ_TEV_EBITDA_FWD",,$A8)</f>
        <v>18.989640000000001</v>
      </c>
      <c r="MK8" s="3" cm="1">
        <f t="array" ref="MK8">_xll.ciqfunctions.udf.CIQ(MK$1,"IQ_TEV_EBITDA_FWD",,$A8)</f>
        <v>10.6456</v>
      </c>
      <c r="ML8" s="3" cm="1">
        <f t="array" ref="ML8">_xll.ciqfunctions.udf.CIQ(ML$1,"IQ_TEV_EBITDA_FWD",,$A8)</f>
        <v>11.95349</v>
      </c>
      <c r="MM8" s="3" cm="1">
        <f t="array" ref="MM8">_xll.ciqfunctions.udf.CIQ(MM$1,"IQ_TEV_EBITDA_FWD",,$A8)</f>
        <v>7.5684800000000001</v>
      </c>
      <c r="MN8" s="3" cm="1">
        <f t="array" ref="MN8">_xll.ciqfunctions.udf.CIQ(MN$1,"IQ_TEV_EBITDA_FWD",,$A8)</f>
        <v>11.710229999999999</v>
      </c>
      <c r="MO8" s="3" cm="1">
        <f t="array" ref="MO8">_xll.ciqfunctions.udf.CIQ(MO$1,"IQ_TEV_EBITDA_FWD",,$A8)</f>
        <v>16.242999999999999</v>
      </c>
      <c r="MP8" s="3" cm="1">
        <f t="array" ref="MP8">_xll.ciqfunctions.udf.CIQ(MP$1,"IQ_TEV_EBITDA_FWD",,$A8)</f>
        <v>12.634</v>
      </c>
      <c r="MQ8" s="3" cm="1">
        <f t="array" ref="MQ8">_xll.ciqfunctions.udf.CIQ(MQ$1,"IQ_TEV_EBITDA_FWD",,$A8)</f>
        <v>11.5603</v>
      </c>
      <c r="MR8" s="3" cm="1">
        <f t="array" ref="MR8">_xll.ciqfunctions.udf.CIQ(MR$1,"IQ_TEV_EBITDA_FWD",,$A8)</f>
        <v>9.11036</v>
      </c>
      <c r="MS8" s="3" cm="1">
        <f t="array" ref="MS8">_xll.ciqfunctions.udf.CIQ(MS$1,"IQ_TEV_EBITDA_FWD",,$A8)</f>
        <v>0</v>
      </c>
      <c r="MT8" s="3" cm="1">
        <f t="array" ref="MT8">_xll.ciqfunctions.udf.CIQ(MT$1,"IQ_TEV_EBITDA_FWD",,$A8)</f>
        <v>6.1152300000000004</v>
      </c>
      <c r="MU8" s="3" cm="1">
        <f t="array" ref="MU8">_xll.ciqfunctions.udf.CIQ(MU$1,"IQ_TEV_EBITDA_FWD",,$A8)</f>
        <v>16.110499999999998</v>
      </c>
      <c r="MV8" s="3" cm="1">
        <f t="array" ref="MV8">_xll.ciqfunctions.udf.CIQ(MV$1,"IQ_TEV_EBITDA_FWD",,$A8)</f>
        <v>15.146839999999999</v>
      </c>
      <c r="MW8" s="3" cm="1">
        <f t="array" ref="MW8">_xll.ciqfunctions.udf.CIQ(MW$1,"IQ_TEV_EBITDA_FWD",,$A8)</f>
        <v>12.52261</v>
      </c>
      <c r="MX8" s="3" cm="1">
        <f t="array" ref="MX8">_xll.ciqfunctions.udf.CIQ(MX$1,"IQ_TEV_EBITDA_FWD",,$A8)</f>
        <v>0</v>
      </c>
      <c r="MY8" s="3" cm="1">
        <f t="array" ref="MY8">_xll.ciqfunctions.udf.CIQ(MY$1,"IQ_TEV_EBITDA_FWD",,$A8)</f>
        <v>20.0913</v>
      </c>
      <c r="MZ8" s="3" cm="1">
        <f t="array" ref="MZ8">_xll.ciqfunctions.udf.CIQ(MZ$1,"IQ_TEV_EBITDA_FWD",,$A8)</f>
        <v>8.18</v>
      </c>
      <c r="NA8" s="3" cm="1">
        <f t="array" ref="NA8">_xll.ciqfunctions.udf.CIQ(NA$1,"IQ_TEV_EBITDA_FWD",,$A8)</f>
        <v>13.110110000000001</v>
      </c>
      <c r="NB8" s="3" cm="1">
        <f t="array" ref="NB8">_xll.ciqfunctions.udf.CIQ(NB$1,"IQ_TEV_EBITDA_FWD",,$A8)</f>
        <v>21.001580000000001</v>
      </c>
      <c r="NC8" s="3" cm="1">
        <f t="array" ref="NC8">_xll.ciqfunctions.udf.CIQ(NC$1,"IQ_TEV_EBITDA_FWD",,$A8)</f>
        <v>20.89537</v>
      </c>
      <c r="ND8" s="3" cm="1">
        <f t="array" ref="ND8">_xll.ciqfunctions.udf.CIQ(ND$1,"IQ_TEV_EBITDA_FWD",,$A8)</f>
        <v>13.683249999999999</v>
      </c>
      <c r="NE8" s="3" cm="1">
        <f t="array" ref="NE8">_xll.ciqfunctions.udf.CIQ(NE$1,"IQ_TEV_EBITDA_FWD",,$A8)</f>
        <v>11.666180000000001</v>
      </c>
      <c r="NF8" s="3" cm="1">
        <f t="array" ref="NF8">_xll.ciqfunctions.udf.CIQ(NF$1,"IQ_TEV_EBITDA_FWD",,$A8)</f>
        <v>9.8213500000000007</v>
      </c>
      <c r="NG8" s="3" cm="1">
        <f t="array" ref="NG8">_xll.ciqfunctions.udf.CIQ(NG$1,"IQ_TEV_EBITDA_FWD",,$A8)</f>
        <v>10.85304</v>
      </c>
      <c r="NH8" s="3" cm="1">
        <f t="array" ref="NH8">_xll.ciqfunctions.udf.CIQ(NH$1,"IQ_TEV_EBITDA_FWD",,$A8)</f>
        <v>10.5084</v>
      </c>
      <c r="NI8" s="3" cm="1">
        <f t="array" ref="NI8">_xll.ciqfunctions.udf.CIQ(NI$1,"IQ_TEV_EBITDA_FWD",,$A8)</f>
        <v>19.570340000000002</v>
      </c>
      <c r="NJ8" s="3" cm="1">
        <f t="array" ref="NJ8">_xll.ciqfunctions.udf.CIQ(NJ$1,"IQ_TEV_EBITDA_FWD",,$A8)</f>
        <v>9.8275500000000005</v>
      </c>
      <c r="NK8" s="3" cm="1">
        <f t="array" ref="NK8">_xll.ciqfunctions.udf.CIQ(NK$1,"IQ_TEV_EBITDA_FWD",,$A8)</f>
        <v>13.7554</v>
      </c>
      <c r="NL8" s="3" cm="1">
        <f t="array" ref="NL8">_xll.ciqfunctions.udf.CIQ(NL$1,"IQ_TEV_EBITDA_FWD",,$A8)</f>
        <v>11.942310000000001</v>
      </c>
      <c r="NM8" s="3" cm="1">
        <f t="array" ref="NM8">_xll.ciqfunctions.udf.CIQ(NM$1,"IQ_TEV_EBITDA_FWD",,$A8)</f>
        <v>0</v>
      </c>
      <c r="NN8" s="3" cm="1">
        <f t="array" ref="NN8">_xll.ciqfunctions.udf.CIQ(NN$1,"IQ_TEV_EBITDA_FWD",,$A8)</f>
        <v>17.61487</v>
      </c>
      <c r="NO8" s="3" cm="1">
        <f t="array" ref="NO8">_xll.ciqfunctions.udf.CIQ(NO$1,"IQ_TEV_EBITDA_FWD",,$A8)</f>
        <v>8.9702599999999997</v>
      </c>
      <c r="NP8" s="3" cm="1">
        <f t="array" ref="NP8">_xll.ciqfunctions.udf.CIQ(NP$1,"IQ_TEV_EBITDA_FWD",,$A8)</f>
        <v>0</v>
      </c>
      <c r="NQ8" s="3" cm="1">
        <f t="array" ref="NQ8">_xll.ciqfunctions.udf.CIQ(NQ$1,"IQ_TEV_EBITDA_FWD",,$A8)</f>
        <v>12.31612</v>
      </c>
      <c r="NR8" s="3" cm="1">
        <f t="array" ref="NR8">_xll.ciqfunctions.udf.CIQ(NR$1,"IQ_TEV_EBITDA_FWD",,$A8)</f>
        <v>13.275449999999999</v>
      </c>
      <c r="NS8" s="3" cm="1">
        <f t="array" ref="NS8">_xll.ciqfunctions.udf.CIQ(NS$1,"IQ_TEV_EBITDA_FWD",,$A8)</f>
        <v>0</v>
      </c>
      <c r="NT8" s="3" cm="1">
        <f t="array" ref="NT8">_xll.ciqfunctions.udf.CIQ(NT$1,"IQ_TEV_EBITDA_FWD",,$A8)</f>
        <v>9.1692400000000003</v>
      </c>
      <c r="NU8" s="3" cm="1">
        <f t="array" ref="NU8">_xll.ciqfunctions.udf.CIQ(NU$1,"IQ_TEV_EBITDA_FWD",,$A8)</f>
        <v>18.56305</v>
      </c>
      <c r="NV8" s="3" cm="1">
        <f t="array" ref="NV8">_xll.ciqfunctions.udf.CIQ(NV$1,"IQ_TEV_EBITDA_FWD",,$A8)</f>
        <v>6.8289499999999999</v>
      </c>
      <c r="NW8" s="3" cm="1">
        <f t="array" ref="NW8">_xll.ciqfunctions.udf.CIQ(NW$1,"IQ_TEV_EBITDA_FWD",,$A8)</f>
        <v>16.380659999999999</v>
      </c>
      <c r="NX8" s="3" cm="1">
        <f t="array" ref="NX8">_xll.ciqfunctions.udf.CIQ(NX$1,"IQ_TEV_EBITDA_FWD",,$A8)</f>
        <v>18.564810000000001</v>
      </c>
      <c r="NY8" s="3" cm="1">
        <f t="array" ref="NY8">_xll.ciqfunctions.udf.CIQ(NY$1,"IQ_TEV_EBITDA_FWD",,$A8)</f>
        <v>8.3040599999999998</v>
      </c>
      <c r="NZ8" s="3" cm="1">
        <f t="array" ref="NZ8">_xll.ciqfunctions.udf.CIQ(NZ$1,"IQ_TEV_EBITDA_FWD",,$A8)</f>
        <v>19.26773</v>
      </c>
      <c r="OA8" s="3" cm="1">
        <f t="array" ref="OA8">_xll.ciqfunctions.udf.CIQ(OA$1,"IQ_TEV_EBITDA_FWD",,$A8)</f>
        <v>20.586130000000001</v>
      </c>
      <c r="OB8" s="3" cm="1">
        <f t="array" ref="OB8">_xll.ciqfunctions.udf.CIQ(OB$1,"IQ_TEV_EBITDA_FWD",,$A8)</f>
        <v>10.92967</v>
      </c>
      <c r="OC8" s="3" cm="1">
        <f t="array" ref="OC8">_xll.ciqfunctions.udf.CIQ(OC$1,"IQ_TEV_EBITDA_FWD",,$A8)</f>
        <v>8.3366699999999998</v>
      </c>
      <c r="OD8" s="3" cm="1">
        <f t="array" ref="OD8">_xll.ciqfunctions.udf.CIQ(OD$1,"IQ_TEV_EBITDA_FWD",,$A8)</f>
        <v>7.6128600000000004</v>
      </c>
      <c r="OE8" s="3" cm="1">
        <f t="array" ref="OE8">_xll.ciqfunctions.udf.CIQ(OE$1,"IQ_TEV_EBITDA_FWD",,$A8)</f>
        <v>13.56997</v>
      </c>
      <c r="OF8" s="3" cm="1">
        <f t="array" ref="OF8">_xll.ciqfunctions.udf.CIQ(OF$1,"IQ_TEV_EBITDA_FWD",,$A8)</f>
        <v>10.84559</v>
      </c>
      <c r="OG8" s="3" cm="1">
        <f t="array" ref="OG8">_xll.ciqfunctions.udf.CIQ(OG$1,"IQ_TEV_EBITDA_FWD",,$A8)</f>
        <v>16.154039999999998</v>
      </c>
      <c r="OH8" s="3" cm="1">
        <f t="array" ref="OH8">_xll.ciqfunctions.udf.CIQ(OH$1,"IQ_TEV_EBITDA_FWD",,$A8)</f>
        <v>6.03</v>
      </c>
      <c r="OI8" s="3" cm="1">
        <f t="array" ref="OI8">_xll.ciqfunctions.udf.CIQ(OI$1,"IQ_TEV_EBITDA_FWD",,$A8)</f>
        <v>14.73573</v>
      </c>
      <c r="OJ8" s="3" cm="1">
        <f t="array" ref="OJ8">_xll.ciqfunctions.udf.CIQ(OJ$1,"IQ_TEV_EBITDA_FWD",,$A8)</f>
        <v>18.375229999999998</v>
      </c>
      <c r="OK8" s="3" cm="1">
        <f t="array" ref="OK8">_xll.ciqfunctions.udf.CIQ(OK$1,"IQ_TEV_EBITDA_FWD",,$A8)</f>
        <v>8.5758600000000005</v>
      </c>
      <c r="OL8" s="3" cm="1">
        <f t="array" ref="OL8">_xll.ciqfunctions.udf.CIQ(OL$1,"IQ_TEV_EBITDA_FWD",,$A8)</f>
        <v>4.6664500000000002</v>
      </c>
      <c r="OM8" s="3" cm="1">
        <f t="array" ref="OM8">_xll.ciqfunctions.udf.CIQ(OM$1,"IQ_TEV_EBITDA_FWD",,$A8)</f>
        <v>10.00413</v>
      </c>
      <c r="ON8" s="3" cm="1">
        <f t="array" ref="ON8">_xll.ciqfunctions.udf.CIQ(ON$1,"IQ_TEV_EBITDA_FWD",,$A8)</f>
        <v>11.289099999999999</v>
      </c>
      <c r="OO8" s="3" cm="1">
        <f t="array" ref="OO8">_xll.ciqfunctions.udf.CIQ(OO$1,"IQ_TEV_EBITDA_FWD",,$A8)</f>
        <v>15.794269999999999</v>
      </c>
      <c r="OP8" s="3" cm="1">
        <f t="array" ref="OP8">_xll.ciqfunctions.udf.CIQ(OP$1,"IQ_TEV_EBITDA_FWD",,$A8)</f>
        <v>24.249140000000001</v>
      </c>
      <c r="OQ8" s="3" cm="1">
        <f t="array" ref="OQ8">_xll.ciqfunctions.udf.CIQ(OQ$1,"IQ_TEV_EBITDA_FWD",,$A8)</f>
        <v>0</v>
      </c>
      <c r="OR8" s="3" cm="1">
        <f t="array" ref="OR8">_xll.ciqfunctions.udf.CIQ(OR$1,"IQ_TEV_EBITDA_FWD",,$A8)</f>
        <v>0</v>
      </c>
      <c r="OS8" s="3" cm="1">
        <f t="array" ref="OS8">_xll.ciqfunctions.udf.CIQ(OS$1,"IQ_TEV_EBITDA_FWD",,$A8)</f>
        <v>10.39865</v>
      </c>
      <c r="OT8" s="3" cm="1">
        <f t="array" ref="OT8">_xll.ciqfunctions.udf.CIQ(OT$1,"IQ_TEV_EBITDA_FWD",,$A8)</f>
        <v>10.5078</v>
      </c>
      <c r="OU8" s="3" cm="1">
        <f t="array" ref="OU8">_xll.ciqfunctions.udf.CIQ(OU$1,"IQ_TEV_EBITDA_FWD",,$A8)</f>
        <v>10.38165</v>
      </c>
      <c r="OV8" s="3" cm="1">
        <f t="array" ref="OV8">_xll.ciqfunctions.udf.CIQ(OV$1,"IQ_TEV_EBITDA_FWD",,$A8)</f>
        <v>10.4633</v>
      </c>
      <c r="OW8" s="3" cm="1">
        <f t="array" ref="OW8">_xll.ciqfunctions.udf.CIQ(OW$1,"IQ_TEV_EBITDA_FWD",,$A8)</f>
        <v>9.7904199999999992</v>
      </c>
      <c r="OX8" s="3" cm="1">
        <f t="array" ref="OX8">_xll.ciqfunctions.udf.CIQ(OX$1,"IQ_TEV_EBITDA_FWD",,$A8)</f>
        <v>19.79185</v>
      </c>
      <c r="OY8" s="3" cm="1">
        <f t="array" ref="OY8">_xll.ciqfunctions.udf.CIQ(OY$1,"IQ_TEV_EBITDA_FWD",,$A8)</f>
        <v>16.189810000000001</v>
      </c>
      <c r="OZ8" s="3" cm="1">
        <f t="array" ref="OZ8">_xll.ciqfunctions.udf.CIQ(OZ$1,"IQ_TEV_EBITDA_FWD",,$A8)</f>
        <v>17.086939999999998</v>
      </c>
      <c r="PA8" s="3" cm="1">
        <f t="array" ref="PA8">_xll.ciqfunctions.udf.CIQ(PA$1,"IQ_TEV_EBITDA_FWD",,$A8)</f>
        <v>6.4924499999999998</v>
      </c>
      <c r="PB8" s="3" cm="1">
        <f t="array" ref="PB8">_xll.ciqfunctions.udf.CIQ(PB$1,"IQ_TEV_EBITDA_FWD",,$A8)</f>
        <v>13.21706</v>
      </c>
      <c r="PC8" s="3" cm="1">
        <f t="array" ref="PC8">_xll.ciqfunctions.udf.CIQ(PC$1,"IQ_TEV_EBITDA_FWD",,$A8)</f>
        <v>30.740020000000001</v>
      </c>
      <c r="PD8" s="3" cm="1">
        <f t="array" ref="PD8">_xll.ciqfunctions.udf.CIQ(PD$1,"IQ_TEV_EBITDA_FWD",,$A8)</f>
        <v>12.04458</v>
      </c>
      <c r="PE8" s="3" cm="1">
        <f t="array" ref="PE8">_xll.ciqfunctions.udf.CIQ(PE$1,"IQ_TEV_EBITDA_FWD",,$A8)</f>
        <v>22.67841</v>
      </c>
      <c r="PF8" s="3" cm="1">
        <f t="array" ref="PF8">_xll.ciqfunctions.udf.CIQ(PF$1,"IQ_TEV_EBITDA_FWD",,$A8)</f>
        <v>19.557929999999999</v>
      </c>
      <c r="PG8" s="3" cm="1">
        <f t="array" ref="PG8">_xll.ciqfunctions.udf.CIQ(PG$1,"IQ_TEV_EBITDA_FWD",,$A8)</f>
        <v>6.8127700000000004</v>
      </c>
      <c r="PH8" s="3" cm="1">
        <f t="array" ref="PH8">_xll.ciqfunctions.udf.CIQ(PH$1,"IQ_TEV_EBITDA_FWD",,$A8)</f>
        <v>13.504519999999999</v>
      </c>
      <c r="PI8" s="3" cm="1">
        <f t="array" ref="PI8">_xll.ciqfunctions.udf.CIQ(PI$1,"IQ_TEV_EBITDA_FWD",,$A8)</f>
        <v>12.959630000000001</v>
      </c>
      <c r="PJ8" s="3" cm="1">
        <f t="array" ref="PJ8">_xll.ciqfunctions.udf.CIQ(PJ$1,"IQ_TEV_EBITDA_FWD",,$A8)</f>
        <v>8.2247900000000005</v>
      </c>
      <c r="PK8" s="3" cm="1">
        <f t="array" ref="PK8">_xll.ciqfunctions.udf.CIQ(PK$1,"IQ_TEV_EBITDA_FWD",,$A8)</f>
        <v>11.526300000000001</v>
      </c>
      <c r="PL8" s="3" cm="1">
        <f t="array" ref="PL8">_xll.ciqfunctions.udf.CIQ(PL$1,"IQ_TEV_EBITDA_FWD",,$A8)</f>
        <v>16.953309999999998</v>
      </c>
      <c r="PM8" s="3" cm="1">
        <f t="array" ref="PM8">_xll.ciqfunctions.udf.CIQ(PM$1,"IQ_TEV_EBITDA_FWD",,$A8)</f>
        <v>29.156580000000002</v>
      </c>
      <c r="PN8" s="3" cm="1">
        <f t="array" ref="PN8">_xll.ciqfunctions.udf.CIQ(PN$1,"IQ_TEV_EBITDA_FWD",,$A8)</f>
        <v>18.44603</v>
      </c>
      <c r="PO8" s="3" cm="1">
        <f t="array" ref="PO8">_xll.ciqfunctions.udf.CIQ(PO$1,"IQ_TEV_EBITDA_FWD",,$A8)</f>
        <v>22.67841</v>
      </c>
      <c r="PP8" s="3" cm="1">
        <f t="array" ref="PP8">_xll.ciqfunctions.udf.CIQ(PP$1,"IQ_TEV_EBITDA_FWD",,$A8)</f>
        <v>10.421469999999999</v>
      </c>
      <c r="PQ8" s="3" cm="1">
        <f t="array" ref="PQ8">_xll.ciqfunctions.udf.CIQ(PQ$1,"IQ_TEV_EBITDA_FWD",,$A8)</f>
        <v>10.0732</v>
      </c>
      <c r="PR8" s="3" cm="1">
        <f t="array" ref="PR8">_xll.ciqfunctions.udf.CIQ(PR$1,"IQ_TEV_EBITDA_FWD",,$A8)</f>
        <v>21.034960000000002</v>
      </c>
      <c r="PS8" s="3" cm="1">
        <f t="array" ref="PS8">_xll.ciqfunctions.udf.CIQ(PS$1,"IQ_TEV_EBITDA_FWD",,$A8)</f>
        <v>11.86187</v>
      </c>
      <c r="PT8" s="3" cm="1">
        <f t="array" ref="PT8">_xll.ciqfunctions.udf.CIQ(PT$1,"IQ_TEV_EBITDA_FWD",,$A8)</f>
        <v>10.30566</v>
      </c>
      <c r="PU8" s="3" cm="1">
        <f t="array" ref="PU8">_xll.ciqfunctions.udf.CIQ(PU$1,"IQ_TEV_EBITDA_FWD",,$A8)</f>
        <v>17.282879999999999</v>
      </c>
      <c r="PV8" s="3" cm="1">
        <f t="array" ref="PV8">_xll.ciqfunctions.udf.CIQ(PV$1,"IQ_TEV_EBITDA_FWD",,$A8)</f>
        <v>8.8938900000000007</v>
      </c>
      <c r="PW8" s="3" cm="1">
        <f t="array" ref="PW8">_xll.ciqfunctions.udf.CIQ(PW$1,"IQ_TEV_EBITDA_FWD",,$A8)</f>
        <v>12.9031</v>
      </c>
      <c r="PX8" s="3" cm="1">
        <f t="array" ref="PX8">_xll.ciqfunctions.udf.CIQ(PX$1,"IQ_TEV_EBITDA_FWD",,$A8)</f>
        <v>18.63719</v>
      </c>
      <c r="PY8" s="3" cm="1">
        <f t="array" ref="PY8">_xll.ciqfunctions.udf.CIQ(PY$1,"IQ_TEV_EBITDA_FWD",,$A8)</f>
        <v>30.443290000000001</v>
      </c>
      <c r="PZ8" s="3" cm="1">
        <f t="array" ref="PZ8">_xll.ciqfunctions.udf.CIQ(PZ$1,"IQ_TEV_EBITDA_FWD",,$A8)</f>
        <v>15.95032</v>
      </c>
      <c r="QA8" s="3" cm="1">
        <f t="array" ref="QA8">_xll.ciqfunctions.udf.CIQ(QA$1,"IQ_TEV_EBITDA_FWD",,$A8)</f>
        <v>9.1723999999999997</v>
      </c>
      <c r="QB8" s="3" cm="1">
        <f t="array" ref="QB8">_xll.ciqfunctions.udf.CIQ(QB$1,"IQ_TEV_EBITDA_FWD",,$A8)</f>
        <v>2.9354800000000001</v>
      </c>
      <c r="QC8" s="3" cm="1">
        <f t="array" ref="QC8">_xll.ciqfunctions.udf.CIQ(QC$1,"IQ_TEV_EBITDA_FWD",,$A8)</f>
        <v>8.3256399999999999</v>
      </c>
      <c r="QD8" s="3" cm="1">
        <f t="array" ref="QD8">_xll.ciqfunctions.udf.CIQ(QD$1,"IQ_TEV_EBITDA_FWD",,$A8)</f>
        <v>14.634930000000001</v>
      </c>
      <c r="QE8" s="3" cm="1">
        <f t="array" ref="QE8">_xll.ciqfunctions.udf.CIQ(QE$1,"IQ_TEV_EBITDA_FWD",,$A8)</f>
        <v>8.5793900000000001</v>
      </c>
      <c r="QF8" s="3" cm="1">
        <f t="array" ref="QF8">_xll.ciqfunctions.udf.CIQ(QF$1,"IQ_TEV_EBITDA_FWD",,$A8)</f>
        <v>9.3785600000000002</v>
      </c>
      <c r="QG8" s="3" cm="1">
        <f t="array" ref="QG8">_xll.ciqfunctions.udf.CIQ(QG$1,"IQ_TEV_EBITDA_FWD",,$A8)</f>
        <v>15.281599999999999</v>
      </c>
      <c r="QH8" s="3" cm="1">
        <f t="array" ref="QH8">_xll.ciqfunctions.udf.CIQ(QH$1,"IQ_TEV_EBITDA_FWD",,$A8)</f>
        <v>12.83479</v>
      </c>
      <c r="QI8" s="3" cm="1">
        <f t="array" ref="QI8">_xll.ciqfunctions.udf.CIQ(QI$1,"IQ_TEV_EBITDA_FWD",,$A8)</f>
        <v>8.8836200000000005</v>
      </c>
      <c r="QJ8" s="3" cm="1">
        <f t="array" ref="QJ8">_xll.ciqfunctions.udf.CIQ(QJ$1,"IQ_TEV_EBITDA_FWD",,$A8)</f>
        <v>14.3789</v>
      </c>
      <c r="QK8" s="3" cm="1">
        <f t="array" ref="QK8">_xll.ciqfunctions.udf.CIQ(QK$1,"IQ_TEV_EBITDA_FWD",,$A8)</f>
        <v>14.782220000000001</v>
      </c>
      <c r="QL8" s="3" cm="1">
        <f t="array" ref="QL8">_xll.ciqfunctions.udf.CIQ(QL$1,"IQ_TEV_EBITDA_FWD",,$A8)</f>
        <v>19.092639999999999</v>
      </c>
      <c r="QM8" s="3" cm="1">
        <f t="array" ref="QM8">_xll.ciqfunctions.udf.CIQ(QM$1,"IQ_TEV_EBITDA_FWD",,$A8)</f>
        <v>11.58474</v>
      </c>
      <c r="QN8" s="3" cm="1">
        <f t="array" ref="QN8">_xll.ciqfunctions.udf.CIQ(QN$1,"IQ_TEV_EBITDA_FWD",,$A8)</f>
        <v>10.905469999999999</v>
      </c>
      <c r="QO8" s="3" cm="1">
        <f t="array" ref="QO8">_xll.ciqfunctions.udf.CIQ(QO$1,"IQ_TEV_EBITDA_FWD",,$A8)</f>
        <v>11.03646</v>
      </c>
      <c r="QP8" s="3" cm="1">
        <f t="array" ref="QP8">_xll.ciqfunctions.udf.CIQ(QP$1,"IQ_TEV_EBITDA_FWD",,$A8)</f>
        <v>14.15827</v>
      </c>
      <c r="QQ8" s="3" cm="1">
        <f t="array" ref="QQ8">_xll.ciqfunctions.udf.CIQ(QQ$1,"IQ_TEV_EBITDA_FWD",,$A8)</f>
        <v>17.814599999999999</v>
      </c>
      <c r="QR8" s="3" cm="1">
        <f t="array" ref="QR8">_xll.ciqfunctions.udf.CIQ(QR$1,"IQ_TEV_EBITDA_FWD",,$A8)</f>
        <v>7.3717699999999997</v>
      </c>
      <c r="QS8" s="3" cm="1">
        <f t="array" ref="QS8">_xll.ciqfunctions.udf.CIQ(QS$1,"IQ_TEV_EBITDA_FWD",,$A8)</f>
        <v>5.4725099999999998</v>
      </c>
      <c r="QT8" s="3" cm="1">
        <f t="array" ref="QT8">_xll.ciqfunctions.udf.CIQ(QT$1,"IQ_TEV_EBITDA_FWD",,$A8)</f>
        <v>13.353199999999999</v>
      </c>
      <c r="QU8" s="3" cm="1">
        <f t="array" ref="QU8">_xll.ciqfunctions.udf.CIQ(QU$1,"IQ_TEV_EBITDA_FWD",,$A8)</f>
        <v>13.10857</v>
      </c>
      <c r="QV8" s="3" cm="1">
        <f t="array" ref="QV8">_xll.ciqfunctions.udf.CIQ(QV$1,"IQ_TEV_EBITDA_FWD",,$A8)</f>
        <v>8.4696599999999993</v>
      </c>
      <c r="QW8" s="3" cm="1">
        <f t="array" ref="QW8">_xll.ciqfunctions.udf.CIQ(QW$1,"IQ_TEV_EBITDA_FWD",,$A8)</f>
        <v>9.6022300000000005</v>
      </c>
      <c r="QX8" s="3" cm="1">
        <f t="array" ref="QX8">_xll.ciqfunctions.udf.CIQ(QX$1,"IQ_TEV_EBITDA_FWD",,$A8)</f>
        <v>15.55294</v>
      </c>
      <c r="QY8" s="3" cm="1">
        <f t="array" ref="QY8">_xll.ciqfunctions.udf.CIQ(QY$1,"IQ_TEV_EBITDA_FWD",,$A8)</f>
        <v>10.767899999999999</v>
      </c>
      <c r="QZ8" s="3" cm="1">
        <f t="array" ref="QZ8">_xll.ciqfunctions.udf.CIQ(QZ$1,"IQ_TEV_EBITDA_FWD",,$A8)</f>
        <v>13.26263</v>
      </c>
      <c r="RA8" s="3" cm="1">
        <f t="array" ref="RA8">_xll.ciqfunctions.udf.CIQ(RA$1,"IQ_TEV_EBITDA_FWD",,$A8)</f>
        <v>11.95457</v>
      </c>
      <c r="RB8" s="3" cm="1">
        <f t="array" ref="RB8">_xll.ciqfunctions.udf.CIQ(RB$1,"IQ_TEV_EBITDA_FWD",,$A8)</f>
        <v>11.72161</v>
      </c>
      <c r="RC8" s="3" cm="1">
        <f t="array" ref="RC8">_xll.ciqfunctions.udf.CIQ(RC$1,"IQ_TEV_EBITDA_FWD",,$A8)</f>
        <v>7.6307700000000001</v>
      </c>
      <c r="RD8" s="3" cm="1">
        <f t="array" ref="RD8">_xll.ciqfunctions.udf.CIQ(RD$1,"IQ_TEV_EBITDA_FWD",,$A8)</f>
        <v>7.44055</v>
      </c>
      <c r="RE8" s="3" cm="1">
        <f t="array" ref="RE8">_xll.ciqfunctions.udf.CIQ(RE$1,"IQ_TEV_EBITDA_FWD",,$A8)</f>
        <v>7.6665000000000001</v>
      </c>
      <c r="RF8" s="3" cm="1">
        <f t="array" ref="RF8">_xll.ciqfunctions.udf.CIQ(RF$1,"IQ_TEV_EBITDA_FWD",,$A8)</f>
        <v>21.670670000000001</v>
      </c>
      <c r="RG8" s="3" cm="1">
        <f t="array" ref="RG8">_xll.ciqfunctions.udf.CIQ(RG$1,"IQ_TEV_EBITDA_FWD",,$A8)</f>
        <v>9.9850899999999996</v>
      </c>
      <c r="RH8" s="3" cm="1">
        <f t="array" ref="RH8">_xll.ciqfunctions.udf.CIQ(RH$1,"IQ_TEV_EBITDA_FWD",,$A8)</f>
        <v>19.393460000000001</v>
      </c>
      <c r="RI8" s="3" cm="1">
        <f t="array" ref="RI8">_xll.ciqfunctions.udf.CIQ(RI$1,"IQ_TEV_EBITDA_FWD",,$A8)</f>
        <v>9.12758</v>
      </c>
      <c r="RJ8" s="3" cm="1">
        <f t="array" ref="RJ8">_xll.ciqfunctions.udf.CIQ(RJ$1,"IQ_TEV_EBITDA_FWD",,$A8)</f>
        <v>18.481179999999998</v>
      </c>
      <c r="RK8" s="3" cm="1">
        <f t="array" ref="RK8">_xll.ciqfunctions.udf.CIQ(RK$1,"IQ_TEV_EBITDA_FWD",,$A8)</f>
        <v>8.3909400000000005</v>
      </c>
      <c r="RL8" s="3" cm="1">
        <f t="array" ref="RL8">_xll.ciqfunctions.udf.CIQ(RL$1,"IQ_TEV_EBITDA_FWD",,$A8)</f>
        <v>20.103100000000001</v>
      </c>
      <c r="RM8" s="3" cm="1">
        <f t="array" ref="RM8">_xll.ciqfunctions.udf.CIQ(RM$1,"IQ_TEV_EBITDA_FWD",,$A8)</f>
        <v>5.3325100000000001</v>
      </c>
      <c r="RN8" s="3" cm="1">
        <f t="array" ref="RN8">_xll.ciqfunctions.udf.CIQ(RN$1,"IQ_TEV_EBITDA_FWD",,$A8)</f>
        <v>8.5898800000000008</v>
      </c>
      <c r="RO8" s="3" cm="1">
        <f t="array" ref="RO8">_xll.ciqfunctions.udf.CIQ(RO$1,"IQ_TEV_EBITDA_FWD",,$A8)</f>
        <v>12.434810000000001</v>
      </c>
      <c r="RP8" s="3" cm="1">
        <f t="array" ref="RP8">_xll.ciqfunctions.udf.CIQ(RP$1,"IQ_TEV_EBITDA_FWD",,$A8)</f>
        <v>9.9982000000000006</v>
      </c>
      <c r="RQ8" s="3" cm="1">
        <f t="array" ref="RQ8">_xll.ciqfunctions.udf.CIQ(RQ$1,"IQ_TEV_EBITDA_FWD",,$A8)</f>
        <v>7.96251</v>
      </c>
      <c r="RR8" s="3" cm="1">
        <f t="array" ref="RR8">_xll.ciqfunctions.udf.CIQ(RR$1,"IQ_TEV_EBITDA_FWD",,$A8)</f>
        <v>11.58156</v>
      </c>
      <c r="RS8" s="3" cm="1">
        <f t="array" ref="RS8">_xll.ciqfunctions.udf.CIQ(RS$1,"IQ_TEV_EBITDA_FWD",,$A8)</f>
        <v>11.505839999999999</v>
      </c>
      <c r="RT8" s="3" cm="1">
        <f t="array" ref="RT8">_xll.ciqfunctions.udf.CIQ(RT$1,"IQ_TEV_EBITDA_FWD",,$A8)</f>
        <v>8.4548799999999993</v>
      </c>
      <c r="RU8" s="3" cm="1">
        <f t="array" ref="RU8">_xll.ciqfunctions.udf.CIQ(RU$1,"IQ_TEV_EBITDA_FWD",,$A8)</f>
        <v>9.6923100000000009</v>
      </c>
      <c r="RV8" s="3" cm="1">
        <f t="array" ref="RV8">_xll.ciqfunctions.udf.CIQ(RV$1,"IQ_TEV_EBITDA_FWD",,$A8)</f>
        <v>6.4817900000000002</v>
      </c>
      <c r="RW8" s="3" cm="1">
        <f t="array" ref="RW8">_xll.ciqfunctions.udf.CIQ(RW$1,"IQ_TEV_EBITDA_FWD",,$A8)</f>
        <v>8.1822599999999994</v>
      </c>
      <c r="RX8" s="3" cm="1">
        <f t="array" ref="RX8">_xll.ciqfunctions.udf.CIQ(RX$1,"IQ_TEV_EBITDA_FWD",,$A8)</f>
        <v>6.20878</v>
      </c>
      <c r="RY8" s="3" cm="1">
        <f t="array" ref="RY8">_xll.ciqfunctions.udf.CIQ(RY$1,"IQ_TEV_EBITDA_FWD",,$A8)</f>
        <v>11.18688</v>
      </c>
      <c r="RZ8" s="3" cm="1">
        <f t="array" ref="RZ8">_xll.ciqfunctions.udf.CIQ(RZ$1,"IQ_TEV_EBITDA_FWD",,$A8)</f>
        <v>19.322659999999999</v>
      </c>
      <c r="SA8" s="3" cm="1">
        <f t="array" ref="SA8">_xll.ciqfunctions.udf.CIQ(SA$1,"IQ_TEV_EBITDA_FWD",,$A8)</f>
        <v>7.3226000000000004</v>
      </c>
      <c r="SB8" s="3" cm="1">
        <f t="array" ref="SB8">_xll.ciqfunctions.udf.CIQ(SB$1,"IQ_TEV_EBITDA_FWD",,$A8)</f>
        <v>0</v>
      </c>
      <c r="SC8" s="3" cm="1">
        <f t="array" ref="SC8">_xll.ciqfunctions.udf.CIQ(SC$1,"IQ_TEV_EBITDA_FWD",,$A8)</f>
        <v>0</v>
      </c>
    </row>
    <row r="9" spans="1:497" x14ac:dyDescent="0.25">
      <c r="A9" s="1">
        <f t="shared" si="0"/>
        <v>45535</v>
      </c>
      <c r="B9" s="3" cm="1">
        <f t="array" ref="B9">_xll.ciqfunctions.udf.CIQ(B$1,"IQ_TEV_EBITDA_FWD",,$A9)</f>
        <v>21.141529999999999</v>
      </c>
      <c r="C9" s="3" cm="1">
        <f t="array" ref="C9">_xll.ciqfunctions.udf.CIQ(C$1,"IQ_TEV_EBITDA_FWD",,$A9)</f>
        <v>24.220949999999998</v>
      </c>
      <c r="D9" s="3" cm="1">
        <f t="array" ref="D9">_xll.ciqfunctions.udf.CIQ(D$1,"IQ_TEV_EBITDA_FWD",,$A9)</f>
        <v>29.463180000000001</v>
      </c>
      <c r="E9" s="3" cm="1">
        <f t="array" ref="E9">_xll.ciqfunctions.udf.CIQ(E$1,"IQ_TEV_EBITDA_FWD",,$A9)</f>
        <v>13.249029999999999</v>
      </c>
      <c r="F9" s="3" cm="1">
        <f t="array" ref="F9">_xll.ciqfunctions.udf.CIQ(F$1,"IQ_TEV_EBITDA_FWD",,$A9)</f>
        <v>12.375030000000001</v>
      </c>
      <c r="G9" s="3" cm="1">
        <f t="array" ref="G9">_xll.ciqfunctions.udf.CIQ(G$1,"IQ_TEV_EBITDA_FWD",,$A9)</f>
        <v>12.6881</v>
      </c>
      <c r="H9" s="3" cm="1">
        <f t="array" ref="H9">_xll.ciqfunctions.udf.CIQ(H$1,"IQ_TEV_EBITDA_FWD",,$A9)</f>
        <v>0</v>
      </c>
      <c r="I9" s="3" cm="1">
        <f t="array" ref="I9">_xll.ciqfunctions.udf.CIQ(I$1,"IQ_TEV_EBITDA_FWD",,$A9)</f>
        <v>23.560210000000001</v>
      </c>
      <c r="J9" s="3" cm="1">
        <f t="array" ref="J9">_xll.ciqfunctions.udf.CIQ(J$1,"IQ_TEV_EBITDA_FWD",,$A9)</f>
        <v>35.879460000000002</v>
      </c>
      <c r="K9" s="3" cm="1">
        <f t="array" ref="K9">_xll.ciqfunctions.udf.CIQ(K$1,"IQ_TEV_EBITDA_FWD",,$A9)</f>
        <v>40.230930000000001</v>
      </c>
      <c r="L9" s="3" cm="1">
        <f t="array" ref="L9">_xll.ciqfunctions.udf.CIQ(L$1,"IQ_TEV_EBITDA_FWD",,$A9)</f>
        <v>0</v>
      </c>
      <c r="M9" s="3" cm="1">
        <f t="array" ref="M9">_xll.ciqfunctions.udf.CIQ(M$1,"IQ_TEV_EBITDA_FWD",,$A9)</f>
        <v>7.0518999999999998</v>
      </c>
      <c r="N9" s="3" cm="1">
        <f t="array" ref="N9">_xll.ciqfunctions.udf.CIQ(N$1,"IQ_TEV_EBITDA_FWD",,$A9)</f>
        <v>14.574859999999999</v>
      </c>
      <c r="O9" s="3" cm="1">
        <f t="array" ref="O9">_xll.ciqfunctions.udf.CIQ(O$1,"IQ_TEV_EBITDA_FWD",,$A9)</f>
        <v>20.17257</v>
      </c>
      <c r="P9" s="3" cm="1">
        <f t="array" ref="P9">_xll.ciqfunctions.udf.CIQ(P$1,"IQ_TEV_EBITDA_FWD",,$A9)</f>
        <v>17.573039999999999</v>
      </c>
      <c r="Q9" s="3" cm="1">
        <f t="array" ref="Q9">_xll.ciqfunctions.udf.CIQ(Q$1,"IQ_TEV_EBITDA_FWD",,$A9)</f>
        <v>13.128579999999999</v>
      </c>
      <c r="R9" s="3" cm="1">
        <f t="array" ref="R9">_xll.ciqfunctions.udf.CIQ(R$1,"IQ_TEV_EBITDA_FWD",,$A9)</f>
        <v>31.5259</v>
      </c>
      <c r="S9" s="3" cm="1">
        <f t="array" ref="S9">_xll.ciqfunctions.udf.CIQ(S$1,"IQ_TEV_EBITDA_FWD",,$A9)</f>
        <v>24.905719999999999</v>
      </c>
      <c r="T9" s="3" cm="1">
        <f t="array" ref="T9">_xll.ciqfunctions.udf.CIQ(T$1,"IQ_TEV_EBITDA_FWD",,$A9)</f>
        <v>16.600709999999999</v>
      </c>
      <c r="U9" s="3" cm="1">
        <f t="array" ref="U9">_xll.ciqfunctions.udf.CIQ(U$1,"IQ_TEV_EBITDA_FWD",,$A9)</f>
        <v>10.764989999999999</v>
      </c>
      <c r="V9" s="3" cm="1">
        <f t="array" ref="V9">_xll.ciqfunctions.udf.CIQ(V$1,"IQ_TEV_EBITDA_FWD",,$A9)</f>
        <v>15.543509999999999</v>
      </c>
      <c r="W9" s="3" cm="1">
        <f t="array" ref="W9">_xll.ciqfunctions.udf.CIQ(W$1,"IQ_TEV_EBITDA_FWD",,$A9)</f>
        <v>14.89653</v>
      </c>
      <c r="X9" s="3" cm="1">
        <f t="array" ref="X9">_xll.ciqfunctions.udf.CIQ(X$1,"IQ_TEV_EBITDA_FWD",,$A9)</f>
        <v>0</v>
      </c>
      <c r="Y9" s="3" cm="1">
        <f t="array" ref="Y9">_xll.ciqfunctions.udf.CIQ(Y$1,"IQ_TEV_EBITDA_FWD",,$A9)</f>
        <v>6.0762200000000002</v>
      </c>
      <c r="Z9" s="3" cm="1">
        <f t="array" ref="Z9">_xll.ciqfunctions.udf.CIQ(Z$1,"IQ_TEV_EBITDA_FWD",,$A9)</f>
        <v>26.468</v>
      </c>
      <c r="AA9" s="3" cm="1">
        <f t="array" ref="AA9">_xll.ciqfunctions.udf.CIQ(AA$1,"IQ_TEV_EBITDA_FWD",,$A9)</f>
        <v>21.556570000000001</v>
      </c>
      <c r="AB9" s="3" cm="1">
        <f t="array" ref="AB9">_xll.ciqfunctions.udf.CIQ(AB$1,"IQ_TEV_EBITDA_FWD",,$A9)</f>
        <v>32.306420000000003</v>
      </c>
      <c r="AC9" s="3" cm="1">
        <f t="array" ref="AC9">_xll.ciqfunctions.udf.CIQ(AC$1,"IQ_TEV_EBITDA_FWD",,$A9)</f>
        <v>22.448360000000001</v>
      </c>
      <c r="AD9" s="3" cm="1">
        <f t="array" ref="AD9">_xll.ciqfunctions.udf.CIQ(AD$1,"IQ_TEV_EBITDA_FWD",,$A9)</f>
        <v>17.203050000000001</v>
      </c>
      <c r="AE9" s="3" cm="1">
        <f t="array" ref="AE9">_xll.ciqfunctions.udf.CIQ(AE$1,"IQ_TEV_EBITDA_FWD",,$A9)</f>
        <v>14.702199999999999</v>
      </c>
      <c r="AF9" s="3" cm="1">
        <f t="array" ref="AF9">_xll.ciqfunctions.udf.CIQ(AF$1,"IQ_TEV_EBITDA_FWD",,$A9)</f>
        <v>15.726369999999999</v>
      </c>
      <c r="AG9" s="3" cm="1">
        <f t="array" ref="AG9">_xll.ciqfunctions.udf.CIQ(AG$1,"IQ_TEV_EBITDA_FWD",,$A9)</f>
        <v>18.634869999999999</v>
      </c>
      <c r="AH9" s="3" cm="1">
        <f t="array" ref="AH9">_xll.ciqfunctions.udf.CIQ(AH$1,"IQ_TEV_EBITDA_FWD",,$A9)</f>
        <v>12.620609999999999</v>
      </c>
      <c r="AI9" s="3" cm="1">
        <f t="array" ref="AI9">_xll.ciqfunctions.udf.CIQ(AI$1,"IQ_TEV_EBITDA_FWD",,$A9)</f>
        <v>0</v>
      </c>
      <c r="AJ9" s="3" cm="1">
        <f t="array" ref="AJ9">_xll.ciqfunctions.udf.CIQ(AJ$1,"IQ_TEV_EBITDA_FWD",,$A9)</f>
        <v>23.38748</v>
      </c>
      <c r="AK9" s="3" cm="1">
        <f t="array" ref="AK9">_xll.ciqfunctions.udf.CIQ(AK$1,"IQ_TEV_EBITDA_FWD",,$A9)</f>
        <v>16.68816</v>
      </c>
      <c r="AL9" s="3" cm="1">
        <f t="array" ref="AL9">_xll.ciqfunctions.udf.CIQ(AL$1,"IQ_TEV_EBITDA_FWD",,$A9)</f>
        <v>10.582000000000001</v>
      </c>
      <c r="AM9" s="3" cm="1">
        <f t="array" ref="AM9">_xll.ciqfunctions.udf.CIQ(AM$1,"IQ_TEV_EBITDA_FWD",,$A9)</f>
        <v>25.524159999999998</v>
      </c>
      <c r="AN9" s="3" cm="1">
        <f t="array" ref="AN9">_xll.ciqfunctions.udf.CIQ(AN$1,"IQ_TEV_EBITDA_FWD",,$A9)</f>
        <v>17.966439999999999</v>
      </c>
      <c r="AO9" s="3" cm="1">
        <f t="array" ref="AO9">_xll.ciqfunctions.udf.CIQ(AO$1,"IQ_TEV_EBITDA_FWD",,$A9)</f>
        <v>17.603840000000002</v>
      </c>
      <c r="AP9" s="3" cm="1">
        <f t="array" ref="AP9">_xll.ciqfunctions.udf.CIQ(AP$1,"IQ_TEV_EBITDA_FWD",,$A9)</f>
        <v>23.84207</v>
      </c>
      <c r="AQ9" s="3" cm="1">
        <f t="array" ref="AQ9">_xll.ciqfunctions.udf.CIQ(AQ$1,"IQ_TEV_EBITDA_FWD",,$A9)</f>
        <v>12.24793</v>
      </c>
      <c r="AR9" s="3" cm="1">
        <f t="array" ref="AR9">_xll.ciqfunctions.udf.CIQ(AR$1,"IQ_TEV_EBITDA_FWD",,$A9)</f>
        <v>7.1939099999999998</v>
      </c>
      <c r="AS9" s="3" cm="1">
        <f t="array" ref="AS9">_xll.ciqfunctions.udf.CIQ(AS$1,"IQ_TEV_EBITDA_FWD",,$A9)</f>
        <v>11.13918</v>
      </c>
      <c r="AT9" s="3" cm="1">
        <f t="array" ref="AT9">_xll.ciqfunctions.udf.CIQ(AT$1,"IQ_TEV_EBITDA_FWD",,$A9)</f>
        <v>13.069839999999999</v>
      </c>
      <c r="AU9" s="3" cm="1">
        <f t="array" ref="AU9">_xll.ciqfunctions.udf.CIQ(AU$1,"IQ_TEV_EBITDA_FWD",,$A9)</f>
        <v>22.97785</v>
      </c>
      <c r="AV9" s="3" cm="1">
        <f t="array" ref="AV9">_xll.ciqfunctions.udf.CIQ(AV$1,"IQ_TEV_EBITDA_FWD",,$A9)</f>
        <v>18.029589999999999</v>
      </c>
      <c r="AW9" s="3" cm="1">
        <f t="array" ref="AW9">_xll.ciqfunctions.udf.CIQ(AW$1,"IQ_TEV_EBITDA_FWD",,$A9)</f>
        <v>14.22236</v>
      </c>
      <c r="AX9" s="3" cm="1">
        <f t="array" ref="AX9">_xll.ciqfunctions.udf.CIQ(AX$1,"IQ_TEV_EBITDA_FWD",,$A9)</f>
        <v>9.7679299999999998</v>
      </c>
      <c r="AY9" s="3" cm="1">
        <f t="array" ref="AY9">_xll.ciqfunctions.udf.CIQ(AY$1,"IQ_TEV_EBITDA_FWD",,$A9)</f>
        <v>14.702820000000001</v>
      </c>
      <c r="AZ9" s="3" cm="1">
        <f t="array" ref="AZ9">_xll.ciqfunctions.udf.CIQ(AZ$1,"IQ_TEV_EBITDA_FWD",,$A9)</f>
        <v>26.165019999999998</v>
      </c>
      <c r="BA9" s="3" cm="1">
        <f t="array" ref="BA9">_xll.ciqfunctions.udf.CIQ(BA$1,"IQ_TEV_EBITDA_FWD",,$A9)</f>
        <v>6.4559300000000004</v>
      </c>
      <c r="BB9" s="3" cm="1">
        <f t="array" ref="BB9">_xll.ciqfunctions.udf.CIQ(BB$1,"IQ_TEV_EBITDA_FWD",,$A9)</f>
        <v>0</v>
      </c>
      <c r="BC9" s="3" cm="1">
        <f t="array" ref="BC9">_xll.ciqfunctions.udf.CIQ(BC$1,"IQ_TEV_EBITDA_FWD",,$A9)</f>
        <v>26.03837</v>
      </c>
      <c r="BD9" s="3" cm="1">
        <f t="array" ref="BD9">_xll.ciqfunctions.udf.CIQ(BD$1,"IQ_TEV_EBITDA_FWD",,$A9)</f>
        <v>39.612340000000003</v>
      </c>
      <c r="BE9" s="3" cm="1">
        <f t="array" ref="BE9">_xll.ciqfunctions.udf.CIQ(BE$1,"IQ_TEV_EBITDA_FWD",,$A9)</f>
        <v>14.717790000000001</v>
      </c>
      <c r="BF9" s="3" cm="1">
        <f t="array" ref="BF9">_xll.ciqfunctions.udf.CIQ(BF$1,"IQ_TEV_EBITDA_FWD",,$A9)</f>
        <v>9.9034600000000008</v>
      </c>
      <c r="BG9" s="3" cm="1">
        <f t="array" ref="BG9">_xll.ciqfunctions.udf.CIQ(BG$1,"IQ_TEV_EBITDA_FWD",,$A9)</f>
        <v>48.033250000000002</v>
      </c>
      <c r="BH9" s="3" cm="1">
        <f t="array" ref="BH9">_xll.ciqfunctions.udf.CIQ(BH$1,"IQ_TEV_EBITDA_FWD",,$A9)</f>
        <v>13.68535</v>
      </c>
      <c r="BI9" s="3" cm="1">
        <f t="array" ref="BI9">_xll.ciqfunctions.udf.CIQ(BI$1,"IQ_TEV_EBITDA_FWD",,$A9)</f>
        <v>14.75736</v>
      </c>
      <c r="BJ9" s="3" cm="1">
        <f t="array" ref="BJ9">_xll.ciqfunctions.udf.CIQ(BJ$1,"IQ_TEV_EBITDA_FWD",,$A9)</f>
        <v>0</v>
      </c>
      <c r="BK9" s="3" cm="1">
        <f t="array" ref="BK9">_xll.ciqfunctions.udf.CIQ(BK$1,"IQ_TEV_EBITDA_FWD",,$A9)</f>
        <v>21.073519999999998</v>
      </c>
      <c r="BL9" s="3" cm="1">
        <f t="array" ref="BL9">_xll.ciqfunctions.udf.CIQ(BL$1,"IQ_TEV_EBITDA_FWD",,$A9)</f>
        <v>15.321</v>
      </c>
      <c r="BM9" s="3" cm="1">
        <f t="array" ref="BM9">_xll.ciqfunctions.udf.CIQ(BM$1,"IQ_TEV_EBITDA_FWD",,$A9)</f>
        <v>6.73163</v>
      </c>
      <c r="BN9" s="3" cm="1">
        <f t="array" ref="BN9">_xll.ciqfunctions.udf.CIQ(BN$1,"IQ_TEV_EBITDA_FWD",,$A9)</f>
        <v>14.322139999999999</v>
      </c>
      <c r="BO9" s="3" cm="1">
        <f t="array" ref="BO9">_xll.ciqfunctions.udf.CIQ(BO$1,"IQ_TEV_EBITDA_FWD",,$A9)</f>
        <v>5.2212399999999999</v>
      </c>
      <c r="BP9" s="3" cm="1">
        <f t="array" ref="BP9">_xll.ciqfunctions.udf.CIQ(BP$1,"IQ_TEV_EBITDA_FWD",,$A9)</f>
        <v>16.270119999999999</v>
      </c>
      <c r="BQ9" s="3" cm="1">
        <f t="array" ref="BQ9">_xll.ciqfunctions.udf.CIQ(BQ$1,"IQ_TEV_EBITDA_FWD",,$A9)</f>
        <v>0</v>
      </c>
      <c r="BR9" s="3" cm="1">
        <f t="array" ref="BR9">_xll.ciqfunctions.udf.CIQ(BR$1,"IQ_TEV_EBITDA_FWD",,$A9)</f>
        <v>0</v>
      </c>
      <c r="BS9" s="3" cm="1">
        <f t="array" ref="BS9">_xll.ciqfunctions.udf.CIQ(BS$1,"IQ_TEV_EBITDA_FWD",,$A9)</f>
        <v>6.1829099999999997</v>
      </c>
      <c r="BT9" s="3" cm="1">
        <f t="array" ref="BT9">_xll.ciqfunctions.udf.CIQ(BT$1,"IQ_TEV_EBITDA_FWD",,$A9)</f>
        <v>18.446870000000001</v>
      </c>
      <c r="BU9" s="3" cm="1">
        <f t="array" ref="BU9">_xll.ciqfunctions.udf.CIQ(BU$1,"IQ_TEV_EBITDA_FWD",,$A9)</f>
        <v>36.468110000000003</v>
      </c>
      <c r="BV9" s="3" cm="1">
        <f t="array" ref="BV9">_xll.ciqfunctions.udf.CIQ(BV$1,"IQ_TEV_EBITDA_FWD",,$A9)</f>
        <v>18.917059999999999</v>
      </c>
      <c r="BW9" s="3" cm="1">
        <f t="array" ref="BW9">_xll.ciqfunctions.udf.CIQ(BW$1,"IQ_TEV_EBITDA_FWD",,$A9)</f>
        <v>0</v>
      </c>
      <c r="BX9" s="3" cm="1">
        <f t="array" ref="BX9">_xll.ciqfunctions.udf.CIQ(BX$1,"IQ_TEV_EBITDA_FWD",,$A9)</f>
        <v>21.243089999999999</v>
      </c>
      <c r="BY9" s="3" cm="1">
        <f t="array" ref="BY9">_xll.ciqfunctions.udf.CIQ(BY$1,"IQ_TEV_EBITDA_FWD",,$A9)</f>
        <v>27.417179999999998</v>
      </c>
      <c r="BZ9" s="3" cm="1">
        <f t="array" ref="BZ9">_xll.ciqfunctions.udf.CIQ(BZ$1,"IQ_TEV_EBITDA_FWD",,$A9)</f>
        <v>10.88785</v>
      </c>
      <c r="CA9" s="3" cm="1">
        <f t="array" ref="CA9">_xll.ciqfunctions.udf.CIQ(CA$1,"IQ_TEV_EBITDA_FWD",,$A9)</f>
        <v>14.850350000000001</v>
      </c>
      <c r="CB9" s="3" cm="1">
        <f t="array" ref="CB9">_xll.ciqfunctions.udf.CIQ(CB$1,"IQ_TEV_EBITDA_FWD",,$A9)</f>
        <v>24.671320000000001</v>
      </c>
      <c r="CC9" s="3" cm="1">
        <f t="array" ref="CC9">_xll.ciqfunctions.udf.CIQ(CC$1,"IQ_TEV_EBITDA_FWD",,$A9)</f>
        <v>18.49024</v>
      </c>
      <c r="CD9" s="3" cm="1">
        <f t="array" ref="CD9">_xll.ciqfunctions.udf.CIQ(CD$1,"IQ_TEV_EBITDA_FWD",,$A9)</f>
        <v>22.97681</v>
      </c>
      <c r="CE9" s="3" cm="1">
        <f t="array" ref="CE9">_xll.ciqfunctions.udf.CIQ(CE$1,"IQ_TEV_EBITDA_FWD",,$A9)</f>
        <v>25.761330000000001</v>
      </c>
      <c r="CF9" s="3" cm="1">
        <f t="array" ref="CF9">_xll.ciqfunctions.udf.CIQ(CF$1,"IQ_TEV_EBITDA_FWD",,$A9)</f>
        <v>11.805110000000001</v>
      </c>
      <c r="CG9" s="3" cm="1">
        <f t="array" ref="CG9">_xll.ciqfunctions.udf.CIQ(CG$1,"IQ_TEV_EBITDA_FWD",,$A9)</f>
        <v>13.64851</v>
      </c>
      <c r="CH9" s="3" cm="1">
        <f t="array" ref="CH9">_xll.ciqfunctions.udf.CIQ(CH$1,"IQ_TEV_EBITDA_FWD",,$A9)</f>
        <v>17.376090000000001</v>
      </c>
      <c r="CI9" s="3" cm="1">
        <f t="array" ref="CI9">_xll.ciqfunctions.udf.CIQ(CI$1,"IQ_TEV_EBITDA_FWD",,$A9)</f>
        <v>21.803809999999999</v>
      </c>
      <c r="CJ9" s="3" cm="1">
        <f t="array" ref="CJ9">_xll.ciqfunctions.udf.CIQ(CJ$1,"IQ_TEV_EBITDA_FWD",,$A9)</f>
        <v>9.9808299999999992</v>
      </c>
      <c r="CK9" s="3" cm="1">
        <f t="array" ref="CK9">_xll.ciqfunctions.udf.CIQ(CK$1,"IQ_TEV_EBITDA_FWD",,$A9)</f>
        <v>41.919449999999998</v>
      </c>
      <c r="CL9" s="3" cm="1">
        <f t="array" ref="CL9">_xll.ciqfunctions.udf.CIQ(CL$1,"IQ_TEV_EBITDA_FWD",,$A9)</f>
        <v>0</v>
      </c>
      <c r="CM9" s="3" cm="1">
        <f t="array" ref="CM9">_xll.ciqfunctions.udf.CIQ(CM$1,"IQ_TEV_EBITDA_FWD",,$A9)</f>
        <v>15.30829</v>
      </c>
      <c r="CN9" s="3" cm="1">
        <f t="array" ref="CN9">_xll.ciqfunctions.udf.CIQ(CN$1,"IQ_TEV_EBITDA_FWD",,$A9)</f>
        <v>19.12753</v>
      </c>
      <c r="CO9" s="3" cm="1">
        <f t="array" ref="CO9">_xll.ciqfunctions.udf.CIQ(CO$1,"IQ_TEV_EBITDA_FWD",,$A9)</f>
        <v>17.71303</v>
      </c>
      <c r="CP9" s="3" cm="1">
        <f t="array" ref="CP9">_xll.ciqfunctions.udf.CIQ(CP$1,"IQ_TEV_EBITDA_FWD",,$A9)</f>
        <v>21.483470000000001</v>
      </c>
      <c r="CQ9" s="3" cm="1">
        <f t="array" ref="CQ9">_xll.ciqfunctions.udf.CIQ(CQ$1,"IQ_TEV_EBITDA_FWD",,$A9)</f>
        <v>0</v>
      </c>
      <c r="CR9" s="3" cm="1">
        <f t="array" ref="CR9">_xll.ciqfunctions.udf.CIQ(CR$1,"IQ_TEV_EBITDA_FWD",,$A9)</f>
        <v>9.3025000000000002</v>
      </c>
      <c r="CS9" s="3" cm="1">
        <f t="array" ref="CS9">_xll.ciqfunctions.udf.CIQ(CS$1,"IQ_TEV_EBITDA_FWD",,$A9)</f>
        <v>10.30364</v>
      </c>
      <c r="CT9" s="3" cm="1">
        <f t="array" ref="CT9">_xll.ciqfunctions.udf.CIQ(CT$1,"IQ_TEV_EBITDA_FWD",,$A9)</f>
        <v>0</v>
      </c>
      <c r="CU9" s="3" cm="1">
        <f t="array" ref="CU9">_xll.ciqfunctions.udf.CIQ(CU$1,"IQ_TEV_EBITDA_FWD",,$A9)</f>
        <v>13.23786</v>
      </c>
      <c r="CV9" s="3" cm="1">
        <f t="array" ref="CV9">_xll.ciqfunctions.udf.CIQ(CV$1,"IQ_TEV_EBITDA_FWD",,$A9)</f>
        <v>9.7774400000000004</v>
      </c>
      <c r="CW9" s="3" cm="1">
        <f t="array" ref="CW9">_xll.ciqfunctions.udf.CIQ(CW$1,"IQ_TEV_EBITDA_FWD",,$A9)</f>
        <v>15.1691</v>
      </c>
      <c r="CX9" s="3" cm="1">
        <f t="array" ref="CX9">_xll.ciqfunctions.udf.CIQ(CX$1,"IQ_TEV_EBITDA_FWD",,$A9)</f>
        <v>13.529249999999999</v>
      </c>
      <c r="CY9" s="3" cm="1">
        <f t="array" ref="CY9">_xll.ciqfunctions.udf.CIQ(CY$1,"IQ_TEV_EBITDA_FWD",,$A9)</f>
        <v>20.138179999999998</v>
      </c>
      <c r="CZ9" s="3" cm="1">
        <f t="array" ref="CZ9">_xll.ciqfunctions.udf.CIQ(CZ$1,"IQ_TEV_EBITDA_FWD",,$A9)</f>
        <v>12.81176</v>
      </c>
      <c r="DA9" s="3" cm="1">
        <f t="array" ref="DA9">_xll.ciqfunctions.udf.CIQ(DA$1,"IQ_TEV_EBITDA_FWD",,$A9)</f>
        <v>28.47071</v>
      </c>
      <c r="DB9" s="3" cm="1">
        <f t="array" ref="DB9">_xll.ciqfunctions.udf.CIQ(DB$1,"IQ_TEV_EBITDA_FWD",,$A9)</f>
        <v>9.1659900000000007</v>
      </c>
      <c r="DC9" s="3" cm="1">
        <f t="array" ref="DC9">_xll.ciqfunctions.udf.CIQ(DC$1,"IQ_TEV_EBITDA_FWD",,$A9)</f>
        <v>17.978010000000001</v>
      </c>
      <c r="DD9" s="3" cm="1">
        <f t="array" ref="DD9">_xll.ciqfunctions.udf.CIQ(DD$1,"IQ_TEV_EBITDA_FWD",,$A9)</f>
        <v>16.733419999999999</v>
      </c>
      <c r="DE9" s="3" cm="1">
        <f t="array" ref="DE9">_xll.ciqfunctions.udf.CIQ(DE$1,"IQ_TEV_EBITDA_FWD",,$A9)</f>
        <v>31.939879999999999</v>
      </c>
      <c r="DF9" s="3" cm="1">
        <f t="array" ref="DF9">_xll.ciqfunctions.udf.CIQ(DF$1,"IQ_TEV_EBITDA_FWD",,$A9)</f>
        <v>12.483829999999999</v>
      </c>
      <c r="DG9" s="3" cm="1">
        <f t="array" ref="DG9">_xll.ciqfunctions.udf.CIQ(DG$1,"IQ_TEV_EBITDA_FWD",,$A9)</f>
        <v>14.82244</v>
      </c>
      <c r="DH9" s="3" cm="1">
        <f t="array" ref="DH9">_xll.ciqfunctions.udf.CIQ(DH$1,"IQ_TEV_EBITDA_FWD",,$A9)</f>
        <v>21.03586</v>
      </c>
      <c r="DI9" s="3" cm="1">
        <f t="array" ref="DI9">_xll.ciqfunctions.udf.CIQ(DI$1,"IQ_TEV_EBITDA_FWD",,$A9)</f>
        <v>18.40034</v>
      </c>
      <c r="DJ9" s="3" cm="1">
        <f t="array" ref="DJ9">_xll.ciqfunctions.udf.CIQ(DJ$1,"IQ_TEV_EBITDA_FWD",,$A9)</f>
        <v>64.543289999999999</v>
      </c>
      <c r="DK9" s="3" cm="1">
        <f t="array" ref="DK9">_xll.ciqfunctions.udf.CIQ(DK$1,"IQ_TEV_EBITDA_FWD",,$A9)</f>
        <v>22.51521</v>
      </c>
      <c r="DL9" s="3" cm="1">
        <f t="array" ref="DL9">_xll.ciqfunctions.udf.CIQ(DL$1,"IQ_TEV_EBITDA_FWD",,$A9)</f>
        <v>0</v>
      </c>
      <c r="DM9" s="3" cm="1">
        <f t="array" ref="DM9">_xll.ciqfunctions.udf.CIQ(DM$1,"IQ_TEV_EBITDA_FWD",,$A9)</f>
        <v>5.3262099999999997</v>
      </c>
      <c r="DN9" s="3" cm="1">
        <f t="array" ref="DN9">_xll.ciqfunctions.udf.CIQ(DN$1,"IQ_TEV_EBITDA_FWD",,$A9)</f>
        <v>22.242450000000002</v>
      </c>
      <c r="DO9" s="3" cm="1">
        <f t="array" ref="DO9">_xll.ciqfunctions.udf.CIQ(DO$1,"IQ_TEV_EBITDA_FWD",,$A9)</f>
        <v>30.631399999999999</v>
      </c>
      <c r="DP9" s="3" cm="1">
        <f t="array" ref="DP9">_xll.ciqfunctions.udf.CIQ(DP$1,"IQ_TEV_EBITDA_FWD",,$A9)</f>
        <v>8.1836300000000008</v>
      </c>
      <c r="DQ9" s="3" cm="1">
        <f t="array" ref="DQ9">_xll.ciqfunctions.udf.CIQ(DQ$1,"IQ_TEV_EBITDA_FWD",,$A9)</f>
        <v>22.09169</v>
      </c>
      <c r="DR9" s="3" cm="1">
        <f t="array" ref="DR9">_xll.ciqfunctions.udf.CIQ(DR$1,"IQ_TEV_EBITDA_FWD",,$A9)</f>
        <v>13.06109</v>
      </c>
      <c r="DS9" s="3" cm="1">
        <f t="array" ref="DS9">_xll.ciqfunctions.udf.CIQ(DS$1,"IQ_TEV_EBITDA_FWD",,$A9)</f>
        <v>21.791679999999999</v>
      </c>
      <c r="DT9" s="3" cm="1">
        <f t="array" ref="DT9">_xll.ciqfunctions.udf.CIQ(DT$1,"IQ_TEV_EBITDA_FWD",,$A9)</f>
        <v>33.059109999999997</v>
      </c>
      <c r="DU9" s="3" cm="1">
        <f t="array" ref="DU9">_xll.ciqfunctions.udf.CIQ(DU$1,"IQ_TEV_EBITDA_FWD",,$A9)</f>
        <v>18.7224</v>
      </c>
      <c r="DV9" s="3" cm="1">
        <f t="array" ref="DV9">_xll.ciqfunctions.udf.CIQ(DV$1,"IQ_TEV_EBITDA_FWD",,$A9)</f>
        <v>13.198689999999999</v>
      </c>
      <c r="DW9" s="3" cm="1">
        <f t="array" ref="DW9">_xll.ciqfunctions.udf.CIQ(DW$1,"IQ_TEV_EBITDA_FWD",,$A9)</f>
        <v>29.309259999999998</v>
      </c>
      <c r="DX9" s="3" cm="1">
        <f t="array" ref="DX9">_xll.ciqfunctions.udf.CIQ(DX$1,"IQ_TEV_EBITDA_FWD",,$A9)</f>
        <v>16.851590000000002</v>
      </c>
      <c r="DY9" s="3" cm="1">
        <f t="array" ref="DY9">_xll.ciqfunctions.udf.CIQ(DY$1,"IQ_TEV_EBITDA_FWD",,$A9)</f>
        <v>9.50014</v>
      </c>
      <c r="DZ9" s="3" cm="1">
        <f t="array" ref="DZ9">_xll.ciqfunctions.udf.CIQ(DZ$1,"IQ_TEV_EBITDA_FWD",,$A9)</f>
        <v>0</v>
      </c>
      <c r="EA9" s="3" cm="1">
        <f t="array" ref="EA9">_xll.ciqfunctions.udf.CIQ(EA$1,"IQ_TEV_EBITDA_FWD",,$A9)</f>
        <v>9.1168899999999997</v>
      </c>
      <c r="EB9" s="3" cm="1">
        <f t="array" ref="EB9">_xll.ciqfunctions.udf.CIQ(EB$1,"IQ_TEV_EBITDA_FWD",,$A9)</f>
        <v>7.3653399999999998</v>
      </c>
      <c r="EC9" s="3" cm="1">
        <f t="array" ref="EC9">_xll.ciqfunctions.udf.CIQ(EC$1,"IQ_TEV_EBITDA_FWD",,$A9)</f>
        <v>0</v>
      </c>
      <c r="ED9" s="3" cm="1">
        <f t="array" ref="ED9">_xll.ciqfunctions.udf.CIQ(ED$1,"IQ_TEV_EBITDA_FWD",,$A9)</f>
        <v>21.167660000000001</v>
      </c>
      <c r="EE9" s="3" cm="1">
        <f t="array" ref="EE9">_xll.ciqfunctions.udf.CIQ(EE$1,"IQ_TEV_EBITDA_FWD",,$A9)</f>
        <v>11.209099999999999</v>
      </c>
      <c r="EF9" s="3" cm="1">
        <f t="array" ref="EF9">_xll.ciqfunctions.udf.CIQ(EF$1,"IQ_TEV_EBITDA_FWD",,$A9)</f>
        <v>17.874289999999998</v>
      </c>
      <c r="EG9" s="3" cm="1">
        <f t="array" ref="EG9">_xll.ciqfunctions.udf.CIQ(EG$1,"IQ_TEV_EBITDA_FWD",,$A9)</f>
        <v>13.15699</v>
      </c>
      <c r="EH9" s="3" cm="1">
        <f t="array" ref="EH9">_xll.ciqfunctions.udf.CIQ(EH$1,"IQ_TEV_EBITDA_FWD",,$A9)</f>
        <v>15.28735</v>
      </c>
      <c r="EI9" s="3" cm="1">
        <f t="array" ref="EI9">_xll.ciqfunctions.udf.CIQ(EI$1,"IQ_TEV_EBITDA_FWD",,$A9)</f>
        <v>14.163779999999999</v>
      </c>
      <c r="EJ9" s="3" cm="1">
        <f t="array" ref="EJ9">_xll.ciqfunctions.udf.CIQ(EJ$1,"IQ_TEV_EBITDA_FWD",,$A9)</f>
        <v>6.8228099999999996</v>
      </c>
      <c r="EK9" s="3" cm="1">
        <f t="array" ref="EK9">_xll.ciqfunctions.udf.CIQ(EK$1,"IQ_TEV_EBITDA_FWD",,$A9)</f>
        <v>30.636949999999999</v>
      </c>
      <c r="EL9" s="3" cm="1">
        <f t="array" ref="EL9">_xll.ciqfunctions.udf.CIQ(EL$1,"IQ_TEV_EBITDA_FWD",,$A9)</f>
        <v>22.700040000000001</v>
      </c>
      <c r="EM9" s="3" cm="1">
        <f t="array" ref="EM9">_xll.ciqfunctions.udf.CIQ(EM$1,"IQ_TEV_EBITDA_FWD",,$A9)</f>
        <v>16.873719999999999</v>
      </c>
      <c r="EN9" s="3" cm="1">
        <f t="array" ref="EN9">_xll.ciqfunctions.udf.CIQ(EN$1,"IQ_TEV_EBITDA_FWD",,$A9)</f>
        <v>16.19727</v>
      </c>
      <c r="EO9" s="3" cm="1">
        <f t="array" ref="EO9">_xll.ciqfunctions.udf.CIQ(EO$1,"IQ_TEV_EBITDA_FWD",,$A9)</f>
        <v>25.954840000000001</v>
      </c>
      <c r="EP9" s="3" cm="1">
        <f t="array" ref="EP9">_xll.ciqfunctions.udf.CIQ(EP$1,"IQ_TEV_EBITDA_FWD",,$A9)</f>
        <v>11.271269999999999</v>
      </c>
      <c r="EQ9" s="3" cm="1">
        <f t="array" ref="EQ9">_xll.ciqfunctions.udf.CIQ(EQ$1,"IQ_TEV_EBITDA_FWD",,$A9)</f>
        <v>10.20308</v>
      </c>
      <c r="ER9" s="3" cm="1">
        <f t="array" ref="ER9">_xll.ciqfunctions.udf.CIQ(ER$1,"IQ_TEV_EBITDA_FWD",,$A9)</f>
        <v>21.52449</v>
      </c>
      <c r="ES9" s="3" cm="1">
        <f t="array" ref="ES9">_xll.ciqfunctions.udf.CIQ(ES$1,"IQ_TEV_EBITDA_FWD",,$A9)</f>
        <v>15.54407</v>
      </c>
      <c r="ET9" s="3" cm="1">
        <f t="array" ref="ET9">_xll.ciqfunctions.udf.CIQ(ET$1,"IQ_TEV_EBITDA_FWD",,$A9)</f>
        <v>18.566990000000001</v>
      </c>
      <c r="EU9" s="3" cm="1">
        <f t="array" ref="EU9">_xll.ciqfunctions.udf.CIQ(EU$1,"IQ_TEV_EBITDA_FWD",,$A9)</f>
        <v>22.683979999999998</v>
      </c>
      <c r="EV9" s="3" cm="1">
        <f t="array" ref="EV9">_xll.ciqfunctions.udf.CIQ(EV$1,"IQ_TEV_EBITDA_FWD",,$A9)</f>
        <v>13.87998</v>
      </c>
      <c r="EW9" s="3" cm="1">
        <f t="array" ref="EW9">_xll.ciqfunctions.udf.CIQ(EW$1,"IQ_TEV_EBITDA_FWD",,$A9)</f>
        <v>15.03083</v>
      </c>
      <c r="EX9" s="3" cm="1">
        <f t="array" ref="EX9">_xll.ciqfunctions.udf.CIQ(EX$1,"IQ_TEV_EBITDA_FWD",,$A9)</f>
        <v>15.53402</v>
      </c>
      <c r="EY9" s="3" cm="1">
        <f t="array" ref="EY9">_xll.ciqfunctions.udf.CIQ(EY$1,"IQ_TEV_EBITDA_FWD",,$A9)</f>
        <v>8.3085799999999992</v>
      </c>
      <c r="EZ9" s="3" cm="1">
        <f t="array" ref="EZ9">_xll.ciqfunctions.udf.CIQ(EZ$1,"IQ_TEV_EBITDA_FWD",,$A9)</f>
        <v>18.56757</v>
      </c>
      <c r="FA9" s="3" cm="1">
        <f t="array" ref="FA9">_xll.ciqfunctions.udf.CIQ(FA$1,"IQ_TEV_EBITDA_FWD",,$A9)</f>
        <v>7.6104399999999996</v>
      </c>
      <c r="FB9" s="3" cm="1">
        <f t="array" ref="FB9">_xll.ciqfunctions.udf.CIQ(FB$1,"IQ_TEV_EBITDA_FWD",,$A9)</f>
        <v>11.70707</v>
      </c>
      <c r="FC9" s="3" cm="1">
        <f t="array" ref="FC9">_xll.ciqfunctions.udf.CIQ(FC$1,"IQ_TEV_EBITDA_FWD",,$A9)</f>
        <v>11.46895</v>
      </c>
      <c r="FD9" s="3" cm="1">
        <f t="array" ref="FD9">_xll.ciqfunctions.udf.CIQ(FD$1,"IQ_TEV_EBITDA_FWD",,$A9)</f>
        <v>11.631769999999999</v>
      </c>
      <c r="FE9" s="3" cm="1">
        <f t="array" ref="FE9">_xll.ciqfunctions.udf.CIQ(FE$1,"IQ_TEV_EBITDA_FWD",,$A9)</f>
        <v>0</v>
      </c>
      <c r="FF9" s="3" cm="1">
        <f t="array" ref="FF9">_xll.ciqfunctions.udf.CIQ(FF$1,"IQ_TEV_EBITDA_FWD",,$A9)</f>
        <v>6.4892099999999999</v>
      </c>
      <c r="FG9" s="3" cm="1">
        <f t="array" ref="FG9">_xll.ciqfunctions.udf.CIQ(FG$1,"IQ_TEV_EBITDA_FWD",,$A9)</f>
        <v>0</v>
      </c>
      <c r="FH9" s="3" cm="1">
        <f t="array" ref="FH9">_xll.ciqfunctions.udf.CIQ(FH$1,"IQ_TEV_EBITDA_FWD",,$A9)</f>
        <v>15.89879</v>
      </c>
      <c r="FI9" s="3" cm="1">
        <f t="array" ref="FI9">_xll.ciqfunctions.udf.CIQ(FI$1,"IQ_TEV_EBITDA_FWD",,$A9)</f>
        <v>18.330349999999999</v>
      </c>
      <c r="FJ9" s="3" cm="1">
        <f t="array" ref="FJ9">_xll.ciqfunctions.udf.CIQ(FJ$1,"IQ_TEV_EBITDA_FWD",,$A9)</f>
        <v>6.7559399999999998</v>
      </c>
      <c r="FK9" s="3" cm="1">
        <f t="array" ref="FK9">_xll.ciqfunctions.udf.CIQ(FK$1,"IQ_TEV_EBITDA_FWD",,$A9)</f>
        <v>11.791790000000001</v>
      </c>
      <c r="FL9" s="3" cm="1">
        <f t="array" ref="FL9">_xll.ciqfunctions.udf.CIQ(FL$1,"IQ_TEV_EBITDA_FWD",,$A9)</f>
        <v>12.921290000000001</v>
      </c>
      <c r="FM9" s="3" cm="1">
        <f t="array" ref="FM9">_xll.ciqfunctions.udf.CIQ(FM$1,"IQ_TEV_EBITDA_FWD",,$A9)</f>
        <v>19.281479999999998</v>
      </c>
      <c r="FN9" s="3" cm="1">
        <f t="array" ref="FN9">_xll.ciqfunctions.udf.CIQ(FN$1,"IQ_TEV_EBITDA_FWD",,$A9)</f>
        <v>23.347349999999999</v>
      </c>
      <c r="FO9" s="3" cm="1">
        <f t="array" ref="FO9">_xll.ciqfunctions.udf.CIQ(FO$1,"IQ_TEV_EBITDA_FWD",,$A9)</f>
        <v>0</v>
      </c>
      <c r="FP9" s="3" cm="1">
        <f t="array" ref="FP9">_xll.ciqfunctions.udf.CIQ(FP$1,"IQ_TEV_EBITDA_FWD",,$A9)</f>
        <v>9.5359400000000001</v>
      </c>
      <c r="FQ9" s="3" cm="1">
        <f t="array" ref="FQ9">_xll.ciqfunctions.udf.CIQ(FQ$1,"IQ_TEV_EBITDA_FWD",,$A9)</f>
        <v>14.69218</v>
      </c>
      <c r="FR9" s="3" cm="1">
        <f t="array" ref="FR9">_xll.ciqfunctions.udf.CIQ(FR$1,"IQ_TEV_EBITDA_FWD",,$A9)</f>
        <v>9.1163500000000006</v>
      </c>
      <c r="FS9" s="3" cm="1">
        <f t="array" ref="FS9">_xll.ciqfunctions.udf.CIQ(FS$1,"IQ_TEV_EBITDA_FWD",,$A9)</f>
        <v>16.242159999999998</v>
      </c>
      <c r="FT9" s="3" cm="1">
        <f t="array" ref="FT9">_xll.ciqfunctions.udf.CIQ(FT$1,"IQ_TEV_EBITDA_FWD",,$A9)</f>
        <v>18.85876</v>
      </c>
      <c r="FU9" s="3" cm="1">
        <f t="array" ref="FU9">_xll.ciqfunctions.udf.CIQ(FU$1,"IQ_TEV_EBITDA_FWD",,$A9)</f>
        <v>22.902360000000002</v>
      </c>
      <c r="FV9" s="3" cm="1">
        <f t="array" ref="FV9">_xll.ciqfunctions.udf.CIQ(FV$1,"IQ_TEV_EBITDA_FWD",,$A9)</f>
        <v>29.16011</v>
      </c>
      <c r="FW9" s="3" cm="1">
        <f t="array" ref="FW9">_xll.ciqfunctions.udf.CIQ(FW$1,"IQ_TEV_EBITDA_FWD",,$A9)</f>
        <v>11.88021</v>
      </c>
      <c r="FX9" s="3" cm="1">
        <f t="array" ref="FX9">_xll.ciqfunctions.udf.CIQ(FX$1,"IQ_TEV_EBITDA_FWD",,$A9)</f>
        <v>15.17568</v>
      </c>
      <c r="FY9" s="3" cm="1">
        <f t="array" ref="FY9">_xll.ciqfunctions.udf.CIQ(FY$1,"IQ_TEV_EBITDA_FWD",,$A9)</f>
        <v>8.5068599999999996</v>
      </c>
      <c r="FZ9" s="3" cm="1">
        <f t="array" ref="FZ9">_xll.ciqfunctions.udf.CIQ(FZ$1,"IQ_TEV_EBITDA_FWD",,$A9)</f>
        <v>16.721299999999999</v>
      </c>
      <c r="GA9" s="3" cm="1">
        <f t="array" ref="GA9">_xll.ciqfunctions.udf.CIQ(GA$1,"IQ_TEV_EBITDA_FWD",,$A9)</f>
        <v>7.8713300000000004</v>
      </c>
      <c r="GB9" s="3" cm="1">
        <f t="array" ref="GB9">_xll.ciqfunctions.udf.CIQ(GB$1,"IQ_TEV_EBITDA_FWD",,$A9)</f>
        <v>13.706149999999999</v>
      </c>
      <c r="GC9" s="3" cm="1">
        <f t="array" ref="GC9">_xll.ciqfunctions.udf.CIQ(GC$1,"IQ_TEV_EBITDA_FWD",,$A9)</f>
        <v>11.767329999999999</v>
      </c>
      <c r="GD9" s="3" cm="1">
        <f t="array" ref="GD9">_xll.ciqfunctions.udf.CIQ(GD$1,"IQ_TEV_EBITDA_FWD",,$A9)</f>
        <v>7.2050299999999998</v>
      </c>
      <c r="GE9" s="3" cm="1">
        <f t="array" ref="GE9">_xll.ciqfunctions.udf.CIQ(GE$1,"IQ_TEV_EBITDA_FWD",,$A9)</f>
        <v>21.301259999999999</v>
      </c>
      <c r="GF9" s="3" cm="1">
        <f t="array" ref="GF9">_xll.ciqfunctions.udf.CIQ(GF$1,"IQ_TEV_EBITDA_FWD",,$A9)</f>
        <v>12.61289</v>
      </c>
      <c r="GG9" s="3" cm="1">
        <f t="array" ref="GG9">_xll.ciqfunctions.udf.CIQ(GG$1,"IQ_TEV_EBITDA_FWD",,$A9)</f>
        <v>0</v>
      </c>
      <c r="GH9" s="3" cm="1">
        <f t="array" ref="GH9">_xll.ciqfunctions.udf.CIQ(GH$1,"IQ_TEV_EBITDA_FWD",,$A9)</f>
        <v>13.361940000000001</v>
      </c>
      <c r="GI9" s="3" cm="1">
        <f t="array" ref="GI9">_xll.ciqfunctions.udf.CIQ(GI$1,"IQ_TEV_EBITDA_FWD",,$A9)</f>
        <v>12.990780000000001</v>
      </c>
      <c r="GJ9" s="3" cm="1">
        <f t="array" ref="GJ9">_xll.ciqfunctions.udf.CIQ(GJ$1,"IQ_TEV_EBITDA_FWD",,$A9)</f>
        <v>0</v>
      </c>
      <c r="GK9" s="3" cm="1">
        <f t="array" ref="GK9">_xll.ciqfunctions.udf.CIQ(GK$1,"IQ_TEV_EBITDA_FWD",,$A9)</f>
        <v>18.896039999999999</v>
      </c>
      <c r="GL9" s="3" cm="1">
        <f t="array" ref="GL9">_xll.ciqfunctions.udf.CIQ(GL$1,"IQ_TEV_EBITDA_FWD",,$A9)</f>
        <v>0</v>
      </c>
      <c r="GM9" s="3" cm="1">
        <f t="array" ref="GM9">_xll.ciqfunctions.udf.CIQ(GM$1,"IQ_TEV_EBITDA_FWD",,$A9)</f>
        <v>14.160130000000001</v>
      </c>
      <c r="GN9" s="3" cm="1">
        <f t="array" ref="GN9">_xll.ciqfunctions.udf.CIQ(GN$1,"IQ_TEV_EBITDA_FWD",,$A9)</f>
        <v>0</v>
      </c>
      <c r="GO9" s="3" cm="1">
        <f t="array" ref="GO9">_xll.ciqfunctions.udf.CIQ(GO$1,"IQ_TEV_EBITDA_FWD",,$A9)</f>
        <v>23.601220000000001</v>
      </c>
      <c r="GP9" s="3" cm="1">
        <f t="array" ref="GP9">_xll.ciqfunctions.udf.CIQ(GP$1,"IQ_TEV_EBITDA_FWD",,$A9)</f>
        <v>21.145569999999999</v>
      </c>
      <c r="GQ9" s="3" cm="1">
        <f t="array" ref="GQ9">_xll.ciqfunctions.udf.CIQ(GQ$1,"IQ_TEV_EBITDA_FWD",,$A9)</f>
        <v>18.740960000000001</v>
      </c>
      <c r="GR9" s="3" cm="1">
        <f t="array" ref="GR9">_xll.ciqfunctions.udf.CIQ(GR$1,"IQ_TEV_EBITDA_FWD",,$A9)</f>
        <v>12.19735</v>
      </c>
      <c r="GS9" s="3" cm="1">
        <f t="array" ref="GS9">_xll.ciqfunctions.udf.CIQ(GS$1,"IQ_TEV_EBITDA_FWD",,$A9)</f>
        <v>7.0766200000000001</v>
      </c>
      <c r="GT9" s="3" cm="1">
        <f t="array" ref="GT9">_xll.ciqfunctions.udf.CIQ(GT$1,"IQ_TEV_EBITDA_FWD",,$A9)</f>
        <v>12.754530000000001</v>
      </c>
      <c r="GU9" s="3" cm="1">
        <f t="array" ref="GU9">_xll.ciqfunctions.udf.CIQ(GU$1,"IQ_TEV_EBITDA_FWD",,$A9)</f>
        <v>16.928820000000002</v>
      </c>
      <c r="GV9" s="3" cm="1">
        <f t="array" ref="GV9">_xll.ciqfunctions.udf.CIQ(GV$1,"IQ_TEV_EBITDA_FWD",,$A9)</f>
        <v>4.9256500000000001</v>
      </c>
      <c r="GW9" s="3" cm="1">
        <f t="array" ref="GW9">_xll.ciqfunctions.udf.CIQ(GW$1,"IQ_TEV_EBITDA_FWD",,$A9)</f>
        <v>8.5254700000000003</v>
      </c>
      <c r="GX9" s="3" cm="1">
        <f t="array" ref="GX9">_xll.ciqfunctions.udf.CIQ(GX$1,"IQ_TEV_EBITDA_FWD",,$A9)</f>
        <v>7.09999</v>
      </c>
      <c r="GY9" s="3" cm="1">
        <f t="array" ref="GY9">_xll.ciqfunctions.udf.CIQ(GY$1,"IQ_TEV_EBITDA_FWD",,$A9)</f>
        <v>15.35688</v>
      </c>
      <c r="GZ9" s="3" cm="1">
        <f t="array" ref="GZ9">_xll.ciqfunctions.udf.CIQ(GZ$1,"IQ_TEV_EBITDA_FWD",,$A9)</f>
        <v>14.954000000000001</v>
      </c>
      <c r="HA9" s="3" cm="1">
        <f t="array" ref="HA9">_xll.ciqfunctions.udf.CIQ(HA$1,"IQ_TEV_EBITDA_FWD",,$A9)</f>
        <v>9.9495000000000005</v>
      </c>
      <c r="HB9" s="3" cm="1">
        <f t="array" ref="HB9">_xll.ciqfunctions.udf.CIQ(HB$1,"IQ_TEV_EBITDA_FWD",,$A9)</f>
        <v>9.4819800000000001</v>
      </c>
      <c r="HC9" s="3" cm="1">
        <f t="array" ref="HC9">_xll.ciqfunctions.udf.CIQ(HC$1,"IQ_TEV_EBITDA_FWD",,$A9)</f>
        <v>47.40954</v>
      </c>
      <c r="HD9" s="3" cm="1">
        <f t="array" ref="HD9">_xll.ciqfunctions.udf.CIQ(HD$1,"IQ_TEV_EBITDA_FWD",,$A9)</f>
        <v>9.1684999999999999</v>
      </c>
      <c r="HE9" s="3" t="str" cm="1">
        <f t="array" ref="HE9">_xll.ciqfunctions.udf.CIQ(HE$1,"IQ_TEV_EBITDA_FWD",,$A9)</f>
        <v>NM</v>
      </c>
      <c r="HF9" s="3" cm="1">
        <f t="array" ref="HF9">_xll.ciqfunctions.udf.CIQ(HF$1,"IQ_TEV_EBITDA_FWD",,$A9)</f>
        <v>16.85426</v>
      </c>
      <c r="HG9" s="3" cm="1">
        <f t="array" ref="HG9">_xll.ciqfunctions.udf.CIQ(HG$1,"IQ_TEV_EBITDA_FWD",,$A9)</f>
        <v>25.458300000000001</v>
      </c>
      <c r="HH9" s="3" cm="1">
        <f t="array" ref="HH9">_xll.ciqfunctions.udf.CIQ(HH$1,"IQ_TEV_EBITDA_FWD",,$A9)</f>
        <v>13.66323</v>
      </c>
      <c r="HI9" s="3" cm="1">
        <f t="array" ref="HI9">_xll.ciqfunctions.udf.CIQ(HI$1,"IQ_TEV_EBITDA_FWD",,$A9)</f>
        <v>18.397290000000002</v>
      </c>
      <c r="HJ9" s="3" cm="1">
        <f t="array" ref="HJ9">_xll.ciqfunctions.udf.CIQ(HJ$1,"IQ_TEV_EBITDA_FWD",,$A9)</f>
        <v>8.6327499999999997</v>
      </c>
      <c r="HK9" s="3" cm="1">
        <f t="array" ref="HK9">_xll.ciqfunctions.udf.CIQ(HK$1,"IQ_TEV_EBITDA_FWD",,$A9)</f>
        <v>18.544809999999998</v>
      </c>
      <c r="HL9" s="3" cm="1">
        <f t="array" ref="HL9">_xll.ciqfunctions.udf.CIQ(HL$1,"IQ_TEV_EBITDA_FWD",,$A9)</f>
        <v>18.217739999999999</v>
      </c>
      <c r="HM9" s="3" cm="1">
        <f t="array" ref="HM9">_xll.ciqfunctions.udf.CIQ(HM$1,"IQ_TEV_EBITDA_FWD",,$A9)</f>
        <v>28.067969999999999</v>
      </c>
      <c r="HN9" s="3" cm="1">
        <f t="array" ref="HN9">_xll.ciqfunctions.udf.CIQ(HN$1,"IQ_TEV_EBITDA_FWD",,$A9)</f>
        <v>22.571390000000001</v>
      </c>
      <c r="HO9" s="3" cm="1">
        <f t="array" ref="HO9">_xll.ciqfunctions.udf.CIQ(HO$1,"IQ_TEV_EBITDA_FWD",,$A9)</f>
        <v>29.19894</v>
      </c>
      <c r="HP9" s="3" cm="1">
        <f t="array" ref="HP9">_xll.ciqfunctions.udf.CIQ(HP$1,"IQ_TEV_EBITDA_FWD",,$A9)</f>
        <v>11.283200000000001</v>
      </c>
      <c r="HQ9" s="3" cm="1">
        <f t="array" ref="HQ9">_xll.ciqfunctions.udf.CIQ(HQ$1,"IQ_TEV_EBITDA_FWD",,$A9)</f>
        <v>10.76488</v>
      </c>
      <c r="HR9" s="3" cm="1">
        <f t="array" ref="HR9">_xll.ciqfunctions.udf.CIQ(HR$1,"IQ_TEV_EBITDA_FWD",,$A9)</f>
        <v>20.82676</v>
      </c>
      <c r="HS9" s="3" cm="1">
        <f t="array" ref="HS9">_xll.ciqfunctions.udf.CIQ(HS$1,"IQ_TEV_EBITDA_FWD",,$A9)</f>
        <v>17.614840000000001</v>
      </c>
      <c r="HT9" s="3" cm="1">
        <f t="array" ref="HT9">_xll.ciqfunctions.udf.CIQ(HT$1,"IQ_TEV_EBITDA_FWD",,$A9)</f>
        <v>8.0664700000000007</v>
      </c>
      <c r="HU9" s="3" cm="1">
        <f t="array" ref="HU9">_xll.ciqfunctions.udf.CIQ(HU$1,"IQ_TEV_EBITDA_FWD",,$A9)</f>
        <v>9.4787800000000004</v>
      </c>
      <c r="HV9" s="3" cm="1">
        <f t="array" ref="HV9">_xll.ciqfunctions.udf.CIQ(HV$1,"IQ_TEV_EBITDA_FWD",,$A9)</f>
        <v>10.444889999999999</v>
      </c>
      <c r="HW9" s="3" cm="1">
        <f t="array" ref="HW9">_xll.ciqfunctions.udf.CIQ(HW$1,"IQ_TEV_EBITDA_FWD",,$A9)</f>
        <v>4.4796800000000001</v>
      </c>
      <c r="HX9" s="3" cm="1">
        <f t="array" ref="HX9">_xll.ciqfunctions.udf.CIQ(HX$1,"IQ_TEV_EBITDA_FWD",,$A9)</f>
        <v>12.830719999999999</v>
      </c>
      <c r="HY9" s="3" cm="1">
        <f t="array" ref="HY9">_xll.ciqfunctions.udf.CIQ(HY$1,"IQ_TEV_EBITDA_FWD",,$A9)</f>
        <v>11.743499999999999</v>
      </c>
      <c r="HZ9" s="3" cm="1">
        <f t="array" ref="HZ9">_xll.ciqfunctions.udf.CIQ(HZ$1,"IQ_TEV_EBITDA_FWD",,$A9)</f>
        <v>27.99145</v>
      </c>
      <c r="IA9" s="3" cm="1">
        <f t="array" ref="IA9">_xll.ciqfunctions.udf.CIQ(IA$1,"IQ_TEV_EBITDA_FWD",,$A9)</f>
        <v>11.328860000000001</v>
      </c>
      <c r="IB9" s="3" cm="1">
        <f t="array" ref="IB9">_xll.ciqfunctions.udf.CIQ(IB$1,"IQ_TEV_EBITDA_FWD",,$A9)</f>
        <v>13.73054</v>
      </c>
      <c r="IC9" s="3" cm="1">
        <f t="array" ref="IC9">_xll.ciqfunctions.udf.CIQ(IC$1,"IQ_TEV_EBITDA_FWD",,$A9)</f>
        <v>0</v>
      </c>
      <c r="ID9" s="3" cm="1">
        <f t="array" ref="ID9">_xll.ciqfunctions.udf.CIQ(ID$1,"IQ_TEV_EBITDA_FWD",,$A9)</f>
        <v>19.4297</v>
      </c>
      <c r="IE9" s="3" cm="1">
        <f t="array" ref="IE9">_xll.ciqfunctions.udf.CIQ(IE$1,"IQ_TEV_EBITDA_FWD",,$A9)</f>
        <v>10.02516</v>
      </c>
      <c r="IF9" s="3" cm="1">
        <f t="array" ref="IF9">_xll.ciqfunctions.udf.CIQ(IF$1,"IQ_TEV_EBITDA_FWD",,$A9)</f>
        <v>8.0616699999999994</v>
      </c>
      <c r="IG9" s="3" cm="1">
        <f t="array" ref="IG9">_xll.ciqfunctions.udf.CIQ(IG$1,"IQ_TEV_EBITDA_FWD",,$A9)</f>
        <v>17.51118</v>
      </c>
      <c r="IH9" s="3" cm="1">
        <f t="array" ref="IH9">_xll.ciqfunctions.udf.CIQ(IH$1,"IQ_TEV_EBITDA_FWD",,$A9)</f>
        <v>6.9561700000000002</v>
      </c>
      <c r="II9" s="3" cm="1">
        <f t="array" ref="II9">_xll.ciqfunctions.udf.CIQ(II$1,"IQ_TEV_EBITDA_FWD",,$A9)</f>
        <v>0</v>
      </c>
      <c r="IJ9" s="3" cm="1">
        <f t="array" ref="IJ9">_xll.ciqfunctions.udf.CIQ(IJ$1,"IQ_TEV_EBITDA_FWD",,$A9)</f>
        <v>25.82206</v>
      </c>
      <c r="IK9" s="3" cm="1">
        <f t="array" ref="IK9">_xll.ciqfunctions.udf.CIQ(IK$1,"IQ_TEV_EBITDA_FWD",,$A9)</f>
        <v>13.686120000000001</v>
      </c>
      <c r="IL9" s="3" cm="1">
        <f t="array" ref="IL9">_xll.ciqfunctions.udf.CIQ(IL$1,"IQ_TEV_EBITDA_FWD",,$A9)</f>
        <v>21.074529999999999</v>
      </c>
      <c r="IM9" s="3" cm="1">
        <f t="array" ref="IM9">_xll.ciqfunctions.udf.CIQ(IM$1,"IQ_TEV_EBITDA_FWD",,$A9)</f>
        <v>9.5896299999999997</v>
      </c>
      <c r="IN9" s="3" cm="1">
        <f t="array" ref="IN9">_xll.ciqfunctions.udf.CIQ(IN$1,"IQ_TEV_EBITDA_FWD",,$A9)</f>
        <v>12.788080000000001</v>
      </c>
      <c r="IO9" s="3" cm="1">
        <f t="array" ref="IO9">_xll.ciqfunctions.udf.CIQ(IO$1,"IQ_TEV_EBITDA_FWD",,$A9)</f>
        <v>20.048950000000001</v>
      </c>
      <c r="IP9" s="3" cm="1">
        <f t="array" ref="IP9">_xll.ciqfunctions.udf.CIQ(IP$1,"IQ_TEV_EBITDA_FWD",,$A9)</f>
        <v>14.19477</v>
      </c>
      <c r="IQ9" s="3" cm="1">
        <f t="array" ref="IQ9">_xll.ciqfunctions.udf.CIQ(IQ$1,"IQ_TEV_EBITDA_FWD",,$A9)</f>
        <v>10.706300000000001</v>
      </c>
      <c r="IR9" s="3" cm="1">
        <f t="array" ref="IR9">_xll.ciqfunctions.udf.CIQ(IR$1,"IQ_TEV_EBITDA_FWD",,$A9)</f>
        <v>16.32818</v>
      </c>
      <c r="IS9" s="3" cm="1">
        <f t="array" ref="IS9">_xll.ciqfunctions.udf.CIQ(IS$1,"IQ_TEV_EBITDA_FWD",,$A9)</f>
        <v>12.877980000000001</v>
      </c>
      <c r="IT9" s="3" cm="1">
        <f t="array" ref="IT9">_xll.ciqfunctions.udf.CIQ(IT$1,"IQ_TEV_EBITDA_FWD",,$A9)</f>
        <v>18.616250000000001</v>
      </c>
      <c r="IU9" s="3" cm="1">
        <f t="array" ref="IU9">_xll.ciqfunctions.udf.CIQ(IU$1,"IQ_TEV_EBITDA_FWD",,$A9)</f>
        <v>10.81545</v>
      </c>
      <c r="IV9" s="3" cm="1">
        <f t="array" ref="IV9">_xll.ciqfunctions.udf.CIQ(IV$1,"IQ_TEV_EBITDA_FWD",,$A9)</f>
        <v>10.147869999999999</v>
      </c>
      <c r="IW9" s="3" cm="1">
        <f t="array" ref="IW9">_xll.ciqfunctions.udf.CIQ(IW$1,"IQ_TEV_EBITDA_FWD",,$A9)</f>
        <v>6.4542900000000003</v>
      </c>
      <c r="IX9" s="3" cm="1">
        <f t="array" ref="IX9">_xll.ciqfunctions.udf.CIQ(IX$1,"IQ_TEV_EBITDA_FWD",,$A9)</f>
        <v>11.2744</v>
      </c>
      <c r="IY9" s="3" cm="1">
        <f t="array" ref="IY9">_xll.ciqfunctions.udf.CIQ(IY$1,"IQ_TEV_EBITDA_FWD",,$A9)</f>
        <v>21.046939999999999</v>
      </c>
      <c r="IZ9" s="3" cm="1">
        <f t="array" ref="IZ9">_xll.ciqfunctions.udf.CIQ(IZ$1,"IQ_TEV_EBITDA_FWD",,$A9)</f>
        <v>8.0624000000000002</v>
      </c>
      <c r="JA9" s="3" cm="1">
        <f t="array" ref="JA9">_xll.ciqfunctions.udf.CIQ(JA$1,"IQ_TEV_EBITDA_FWD",,$A9)</f>
        <v>12.72236</v>
      </c>
      <c r="JB9" s="3" cm="1">
        <f t="array" ref="JB9">_xll.ciqfunctions.udf.CIQ(JB$1,"IQ_TEV_EBITDA_FWD",,$A9)</f>
        <v>7.8860000000000001</v>
      </c>
      <c r="JC9" s="3" cm="1">
        <f t="array" ref="JC9">_xll.ciqfunctions.udf.CIQ(JC$1,"IQ_TEV_EBITDA_FWD",,$A9)</f>
        <v>6.6945699999999997</v>
      </c>
      <c r="JD9" s="3" cm="1">
        <f t="array" ref="JD9">_xll.ciqfunctions.udf.CIQ(JD$1,"IQ_TEV_EBITDA_FWD",,$A9)</f>
        <v>16.616890000000001</v>
      </c>
      <c r="JE9" s="3" cm="1">
        <f t="array" ref="JE9">_xll.ciqfunctions.udf.CIQ(JE$1,"IQ_TEV_EBITDA_FWD",,$A9)</f>
        <v>0</v>
      </c>
      <c r="JF9" s="3" cm="1">
        <f t="array" ref="JF9">_xll.ciqfunctions.udf.CIQ(JF$1,"IQ_TEV_EBITDA_FWD",,$A9)</f>
        <v>15.81082</v>
      </c>
      <c r="JG9" s="3" cm="1">
        <f t="array" ref="JG9">_xll.ciqfunctions.udf.CIQ(JG$1,"IQ_TEV_EBITDA_FWD",,$A9)</f>
        <v>19.745640000000002</v>
      </c>
      <c r="JH9" s="3" cm="1">
        <f t="array" ref="JH9">_xll.ciqfunctions.udf.CIQ(JH$1,"IQ_TEV_EBITDA_FWD",,$A9)</f>
        <v>3.9723199999999999</v>
      </c>
      <c r="JI9" s="3" cm="1">
        <f t="array" ref="JI9">_xll.ciqfunctions.udf.CIQ(JI$1,"IQ_TEV_EBITDA_FWD",,$A9)</f>
        <v>11.483320000000001</v>
      </c>
      <c r="JJ9" s="3" cm="1">
        <f t="array" ref="JJ9">_xll.ciqfunctions.udf.CIQ(JJ$1,"IQ_TEV_EBITDA_FWD",,$A9)</f>
        <v>21.52421</v>
      </c>
      <c r="JK9" s="3" cm="1">
        <f t="array" ref="JK9">_xll.ciqfunctions.udf.CIQ(JK$1,"IQ_TEV_EBITDA_FWD",,$A9)</f>
        <v>73.987719999999996</v>
      </c>
      <c r="JL9" s="3" cm="1">
        <f t="array" ref="JL9">_xll.ciqfunctions.udf.CIQ(JL$1,"IQ_TEV_EBITDA_FWD",,$A9)</f>
        <v>10.93604</v>
      </c>
      <c r="JM9" s="3" cm="1">
        <f t="array" ref="JM9">_xll.ciqfunctions.udf.CIQ(JM$1,"IQ_TEV_EBITDA_FWD",,$A9)</f>
        <v>11.274979999999999</v>
      </c>
      <c r="JN9" s="3" cm="1">
        <f t="array" ref="JN9">_xll.ciqfunctions.udf.CIQ(JN$1,"IQ_TEV_EBITDA_FWD",,$A9)</f>
        <v>20.368739999999999</v>
      </c>
      <c r="JO9" s="3" cm="1">
        <f t="array" ref="JO9">_xll.ciqfunctions.udf.CIQ(JO$1,"IQ_TEV_EBITDA_FWD",,$A9)</f>
        <v>15.16473</v>
      </c>
      <c r="JP9" s="3" cm="1">
        <f t="array" ref="JP9">_xll.ciqfunctions.udf.CIQ(JP$1,"IQ_TEV_EBITDA_FWD",,$A9)</f>
        <v>25.492940000000001</v>
      </c>
      <c r="JQ9" s="3" cm="1">
        <f t="array" ref="JQ9">_xll.ciqfunctions.udf.CIQ(JQ$1,"IQ_TEV_EBITDA_FWD",,$A9)</f>
        <v>21.599150000000002</v>
      </c>
      <c r="JR9" s="3" cm="1">
        <f t="array" ref="JR9">_xll.ciqfunctions.udf.CIQ(JR$1,"IQ_TEV_EBITDA_FWD",,$A9)</f>
        <v>16.785029999999999</v>
      </c>
      <c r="JS9" s="3" cm="1">
        <f t="array" ref="JS9">_xll.ciqfunctions.udf.CIQ(JS$1,"IQ_TEV_EBITDA_FWD",,$A9)</f>
        <v>14.663410000000001</v>
      </c>
      <c r="JT9" s="3" cm="1">
        <f t="array" ref="JT9">_xll.ciqfunctions.udf.CIQ(JT$1,"IQ_TEV_EBITDA_FWD",,$A9)</f>
        <v>5.1254999999999997</v>
      </c>
      <c r="JU9" s="3" cm="1">
        <f t="array" ref="JU9">_xll.ciqfunctions.udf.CIQ(JU$1,"IQ_TEV_EBITDA_FWD",,$A9)</f>
        <v>14.364229999999999</v>
      </c>
      <c r="JV9" s="3" cm="1">
        <f t="array" ref="JV9">_xll.ciqfunctions.udf.CIQ(JV$1,"IQ_TEV_EBITDA_FWD",,$A9)</f>
        <v>10.7784</v>
      </c>
      <c r="JW9" s="3" cm="1">
        <f t="array" ref="JW9">_xll.ciqfunctions.udf.CIQ(JW$1,"IQ_TEV_EBITDA_FWD",,$A9)</f>
        <v>21.195270000000001</v>
      </c>
      <c r="JX9" s="3" cm="1">
        <f t="array" ref="JX9">_xll.ciqfunctions.udf.CIQ(JX$1,"IQ_TEV_EBITDA_FWD",,$A9)</f>
        <v>0</v>
      </c>
      <c r="JY9" s="3" cm="1">
        <f t="array" ref="JY9">_xll.ciqfunctions.udf.CIQ(JY$1,"IQ_TEV_EBITDA_FWD",,$A9)</f>
        <v>12.70706</v>
      </c>
      <c r="JZ9" s="3" cm="1">
        <f t="array" ref="JZ9">_xll.ciqfunctions.udf.CIQ(JZ$1,"IQ_TEV_EBITDA_FWD",,$A9)</f>
        <v>9.6767500000000002</v>
      </c>
      <c r="KA9" s="3" cm="1">
        <f t="array" ref="KA9">_xll.ciqfunctions.udf.CIQ(KA$1,"IQ_TEV_EBITDA_FWD",,$A9)</f>
        <v>0</v>
      </c>
      <c r="KB9" s="3" cm="1">
        <f t="array" ref="KB9">_xll.ciqfunctions.udf.CIQ(KB$1,"IQ_TEV_EBITDA_FWD",,$A9)</f>
        <v>25.260470000000002</v>
      </c>
      <c r="KC9" s="3" cm="1">
        <f t="array" ref="KC9">_xll.ciqfunctions.udf.CIQ(KC$1,"IQ_TEV_EBITDA_FWD",,$A9)</f>
        <v>15.80476</v>
      </c>
      <c r="KD9" s="3" cm="1">
        <f t="array" ref="KD9">_xll.ciqfunctions.udf.CIQ(KD$1,"IQ_TEV_EBITDA_FWD",,$A9)</f>
        <v>15.492139999999999</v>
      </c>
      <c r="KE9" s="3" cm="1">
        <f t="array" ref="KE9">_xll.ciqfunctions.udf.CIQ(KE$1,"IQ_TEV_EBITDA_FWD",,$A9)</f>
        <v>9.4863800000000005</v>
      </c>
      <c r="KF9" s="3" cm="1">
        <f t="array" ref="KF9">_xll.ciqfunctions.udf.CIQ(KF$1,"IQ_TEV_EBITDA_FWD",,$A9)</f>
        <v>12.62726</v>
      </c>
      <c r="KG9" s="3" cm="1">
        <f t="array" ref="KG9">_xll.ciqfunctions.udf.CIQ(KG$1,"IQ_TEV_EBITDA_FWD",,$A9)</f>
        <v>11.59066</v>
      </c>
      <c r="KH9" s="3" cm="1">
        <f t="array" ref="KH9">_xll.ciqfunctions.udf.CIQ(KH$1,"IQ_TEV_EBITDA_FWD",,$A9)</f>
        <v>5.9037899999999999</v>
      </c>
      <c r="KI9" s="3" cm="1">
        <f t="array" ref="KI9">_xll.ciqfunctions.udf.CIQ(KI$1,"IQ_TEV_EBITDA_FWD",,$A9)</f>
        <v>7.7577100000000003</v>
      </c>
      <c r="KJ9" s="3" cm="1">
        <f t="array" ref="KJ9">_xll.ciqfunctions.udf.CIQ(KJ$1,"IQ_TEV_EBITDA_FWD",,$A9)</f>
        <v>20.756260000000001</v>
      </c>
      <c r="KK9" s="3" cm="1">
        <f t="array" ref="KK9">_xll.ciqfunctions.udf.CIQ(KK$1,"IQ_TEV_EBITDA_FWD",,$A9)</f>
        <v>11.811669999999999</v>
      </c>
      <c r="KL9" s="3" cm="1">
        <f t="array" ref="KL9">_xll.ciqfunctions.udf.CIQ(KL$1,"IQ_TEV_EBITDA_FWD",,$A9)</f>
        <v>14.493130000000001</v>
      </c>
      <c r="KM9" s="3" cm="1">
        <f t="array" ref="KM9">_xll.ciqfunctions.udf.CIQ(KM$1,"IQ_TEV_EBITDA_FWD",,$A9)</f>
        <v>8.0404199999999992</v>
      </c>
      <c r="KN9" s="3" cm="1">
        <f t="array" ref="KN9">_xll.ciqfunctions.udf.CIQ(KN$1,"IQ_TEV_EBITDA_FWD",,$A9)</f>
        <v>13.081429999999999</v>
      </c>
      <c r="KO9" s="3" cm="1">
        <f t="array" ref="KO9">_xll.ciqfunctions.udf.CIQ(KO$1,"IQ_TEV_EBITDA_FWD",,$A9)</f>
        <v>9.3736999999999995</v>
      </c>
      <c r="KP9" s="3" cm="1">
        <f t="array" ref="KP9">_xll.ciqfunctions.udf.CIQ(KP$1,"IQ_TEV_EBITDA_FWD",,$A9)</f>
        <v>0</v>
      </c>
      <c r="KQ9" s="3" cm="1">
        <f t="array" ref="KQ9">_xll.ciqfunctions.udf.CIQ(KQ$1,"IQ_TEV_EBITDA_FWD",,$A9)</f>
        <v>18.6264</v>
      </c>
      <c r="KR9" s="3" cm="1">
        <f t="array" ref="KR9">_xll.ciqfunctions.udf.CIQ(KR$1,"IQ_TEV_EBITDA_FWD",,$A9)</f>
        <v>10.01315</v>
      </c>
      <c r="KS9" s="3" cm="1">
        <f t="array" ref="KS9">_xll.ciqfunctions.udf.CIQ(KS$1,"IQ_TEV_EBITDA_FWD",,$A9)</f>
        <v>7.8205999999999998</v>
      </c>
      <c r="KT9" s="3" cm="1">
        <f t="array" ref="KT9">_xll.ciqfunctions.udf.CIQ(KT$1,"IQ_TEV_EBITDA_FWD",,$A9)</f>
        <v>16.190570000000001</v>
      </c>
      <c r="KU9" s="3" cm="1">
        <f t="array" ref="KU9">_xll.ciqfunctions.udf.CIQ(KU$1,"IQ_TEV_EBITDA_FWD",,$A9)</f>
        <v>18.6083</v>
      </c>
      <c r="KV9" s="3" cm="1">
        <f t="array" ref="KV9">_xll.ciqfunctions.udf.CIQ(KV$1,"IQ_TEV_EBITDA_FWD",,$A9)</f>
        <v>16.742799999999999</v>
      </c>
      <c r="KW9" s="3" cm="1">
        <f t="array" ref="KW9">_xll.ciqfunctions.udf.CIQ(KW$1,"IQ_TEV_EBITDA_FWD",,$A9)</f>
        <v>11.354990000000001</v>
      </c>
      <c r="KX9" s="3" cm="1">
        <f t="array" ref="KX9">_xll.ciqfunctions.udf.CIQ(KX$1,"IQ_TEV_EBITDA_FWD",,$A9)</f>
        <v>19.7425</v>
      </c>
      <c r="KY9" s="3" cm="1">
        <f t="array" ref="KY9">_xll.ciqfunctions.udf.CIQ(KY$1,"IQ_TEV_EBITDA_FWD",,$A9)</f>
        <v>39.216659999999997</v>
      </c>
      <c r="KZ9" s="3" cm="1">
        <f t="array" ref="KZ9">_xll.ciqfunctions.udf.CIQ(KZ$1,"IQ_TEV_EBITDA_FWD",,$A9)</f>
        <v>18.88841</v>
      </c>
      <c r="LA9" s="3" cm="1">
        <f t="array" ref="LA9">_xll.ciqfunctions.udf.CIQ(LA$1,"IQ_TEV_EBITDA_FWD",,$A9)</f>
        <v>9.4816199999999995</v>
      </c>
      <c r="LB9" s="3" cm="1">
        <f t="array" ref="LB9">_xll.ciqfunctions.udf.CIQ(LB$1,"IQ_TEV_EBITDA_FWD",,$A9)</f>
        <v>29.349170000000001</v>
      </c>
      <c r="LC9" s="3" cm="1">
        <f t="array" ref="LC9">_xll.ciqfunctions.udf.CIQ(LC$1,"IQ_TEV_EBITDA_FWD",,$A9)</f>
        <v>9.3437000000000001</v>
      </c>
      <c r="LD9" s="3" cm="1">
        <f t="array" ref="LD9">_xll.ciqfunctions.udf.CIQ(LD$1,"IQ_TEV_EBITDA_FWD",,$A9)</f>
        <v>10.77421</v>
      </c>
      <c r="LE9" s="3" cm="1">
        <f t="array" ref="LE9">_xll.ciqfunctions.udf.CIQ(LE$1,"IQ_TEV_EBITDA_FWD",,$A9)</f>
        <v>5.1912399999999996</v>
      </c>
      <c r="LF9" s="3" cm="1">
        <f t="array" ref="LF9">_xll.ciqfunctions.udf.CIQ(LF$1,"IQ_TEV_EBITDA_FWD",,$A9)</f>
        <v>26.562529999999999</v>
      </c>
      <c r="LG9" s="3" cm="1">
        <f t="array" ref="LG9">_xll.ciqfunctions.udf.CIQ(LG$1,"IQ_TEV_EBITDA_FWD",,$A9)</f>
        <v>9.1347500000000004</v>
      </c>
      <c r="LH9" s="3" cm="1">
        <f t="array" ref="LH9">_xll.ciqfunctions.udf.CIQ(LH$1,"IQ_TEV_EBITDA_FWD",,$A9)</f>
        <v>20.08136</v>
      </c>
      <c r="LI9" s="3" cm="1">
        <f t="array" ref="LI9">_xll.ciqfunctions.udf.CIQ(LI$1,"IQ_TEV_EBITDA_FWD",,$A9)</f>
        <v>21.56185</v>
      </c>
      <c r="LJ9" s="3" cm="1">
        <f t="array" ref="LJ9">_xll.ciqfunctions.udf.CIQ(LJ$1,"IQ_TEV_EBITDA_FWD",,$A9)</f>
        <v>15.090109999999999</v>
      </c>
      <c r="LK9" s="3" cm="1">
        <f t="array" ref="LK9">_xll.ciqfunctions.udf.CIQ(LK$1,"IQ_TEV_EBITDA_FWD",,$A9)</f>
        <v>6.5697799999999997</v>
      </c>
      <c r="LL9" s="3" cm="1">
        <f t="array" ref="LL9">_xll.ciqfunctions.udf.CIQ(LL$1,"IQ_TEV_EBITDA_FWD",,$A9)</f>
        <v>16.691050000000001</v>
      </c>
      <c r="LM9" s="3" cm="1">
        <f t="array" ref="LM9">_xll.ciqfunctions.udf.CIQ(LM$1,"IQ_TEV_EBITDA_FWD",,$A9)</f>
        <v>9.2705199999999994</v>
      </c>
      <c r="LN9" s="3" cm="1">
        <f t="array" ref="LN9">_xll.ciqfunctions.udf.CIQ(LN$1,"IQ_TEV_EBITDA_FWD",,$A9)</f>
        <v>19.100840000000002</v>
      </c>
      <c r="LO9" s="3" cm="1">
        <f t="array" ref="LO9">_xll.ciqfunctions.udf.CIQ(LO$1,"IQ_TEV_EBITDA_FWD",,$A9)</f>
        <v>19.62453</v>
      </c>
      <c r="LP9" s="3" cm="1">
        <f t="array" ref="LP9">_xll.ciqfunctions.udf.CIQ(LP$1,"IQ_TEV_EBITDA_FWD",,$A9)</f>
        <v>41.274679999999996</v>
      </c>
      <c r="LQ9" s="3" cm="1">
        <f t="array" ref="LQ9">_xll.ciqfunctions.udf.CIQ(LQ$1,"IQ_TEV_EBITDA_FWD",,$A9)</f>
        <v>22.234069999999999</v>
      </c>
      <c r="LR9" s="3" cm="1">
        <f t="array" ref="LR9">_xll.ciqfunctions.udf.CIQ(LR$1,"IQ_TEV_EBITDA_FWD",,$A9)</f>
        <v>51.58934</v>
      </c>
      <c r="LS9" s="3" cm="1">
        <f t="array" ref="LS9">_xll.ciqfunctions.udf.CIQ(LS$1,"IQ_TEV_EBITDA_FWD",,$A9)</f>
        <v>13.084910000000001</v>
      </c>
      <c r="LT9" s="3" cm="1">
        <f t="array" ref="LT9">_xll.ciqfunctions.udf.CIQ(LT$1,"IQ_TEV_EBITDA_FWD",,$A9)</f>
        <v>19.634720000000002</v>
      </c>
      <c r="LU9" s="3" cm="1">
        <f t="array" ref="LU9">_xll.ciqfunctions.udf.CIQ(LU$1,"IQ_TEV_EBITDA_FWD",,$A9)</f>
        <v>12.85772</v>
      </c>
      <c r="LV9" s="3" cm="1">
        <f t="array" ref="LV9">_xll.ciqfunctions.udf.CIQ(LV$1,"IQ_TEV_EBITDA_FWD",,$A9)</f>
        <v>23.56147</v>
      </c>
      <c r="LW9" s="3" cm="1">
        <f t="array" ref="LW9">_xll.ciqfunctions.udf.CIQ(LW$1,"IQ_TEV_EBITDA_FWD",,$A9)</f>
        <v>0</v>
      </c>
      <c r="LX9" s="3" cm="1">
        <f t="array" ref="LX9">_xll.ciqfunctions.udf.CIQ(LX$1,"IQ_TEV_EBITDA_FWD",,$A9)</f>
        <v>0</v>
      </c>
      <c r="LY9" s="3" cm="1">
        <f t="array" ref="LY9">_xll.ciqfunctions.udf.CIQ(LY$1,"IQ_TEV_EBITDA_FWD",,$A9)</f>
        <v>20.058070000000001</v>
      </c>
      <c r="LZ9" s="3" cm="1">
        <f t="array" ref="LZ9">_xll.ciqfunctions.udf.CIQ(LZ$1,"IQ_TEV_EBITDA_FWD",,$A9)</f>
        <v>12.150880000000001</v>
      </c>
      <c r="MA9" s="3" cm="1">
        <f t="array" ref="MA9">_xll.ciqfunctions.udf.CIQ(MA$1,"IQ_TEV_EBITDA_FWD",,$A9)</f>
        <v>13.870839999999999</v>
      </c>
      <c r="MB9" s="3" cm="1">
        <f t="array" ref="MB9">_xll.ciqfunctions.udf.CIQ(MB$1,"IQ_TEV_EBITDA_FWD",,$A9)</f>
        <v>0</v>
      </c>
      <c r="MC9" s="3" cm="1">
        <f t="array" ref="MC9">_xll.ciqfunctions.udf.CIQ(MC$1,"IQ_TEV_EBITDA_FWD",,$A9)</f>
        <v>0</v>
      </c>
      <c r="MD9" s="3" cm="1">
        <f t="array" ref="MD9">_xll.ciqfunctions.udf.CIQ(MD$1,"IQ_TEV_EBITDA_FWD",,$A9)</f>
        <v>11.439730000000001</v>
      </c>
      <c r="ME9" s="3" cm="1">
        <f t="array" ref="ME9">_xll.ciqfunctions.udf.CIQ(ME$1,"IQ_TEV_EBITDA_FWD",,$A9)</f>
        <v>4.6364200000000002</v>
      </c>
      <c r="MF9" s="3" cm="1">
        <f t="array" ref="MF9">_xll.ciqfunctions.udf.CIQ(MF$1,"IQ_TEV_EBITDA_FWD",,$A9)</f>
        <v>18.86458</v>
      </c>
      <c r="MG9" s="3" cm="1">
        <f t="array" ref="MG9">_xll.ciqfunctions.udf.CIQ(MG$1,"IQ_TEV_EBITDA_FWD",,$A9)</f>
        <v>11.585140000000001</v>
      </c>
      <c r="MH9" s="3" cm="1">
        <f t="array" ref="MH9">_xll.ciqfunctions.udf.CIQ(MH$1,"IQ_TEV_EBITDA_FWD",,$A9)</f>
        <v>0</v>
      </c>
      <c r="MI9" s="3" cm="1">
        <f t="array" ref="MI9">_xll.ciqfunctions.udf.CIQ(MI$1,"IQ_TEV_EBITDA_FWD",,$A9)</f>
        <v>16.924440000000001</v>
      </c>
      <c r="MJ9" s="3" cm="1">
        <f t="array" ref="MJ9">_xll.ciqfunctions.udf.CIQ(MJ$1,"IQ_TEV_EBITDA_FWD",,$A9)</f>
        <v>18.999400000000001</v>
      </c>
      <c r="MK9" s="3" cm="1">
        <f t="array" ref="MK9">_xll.ciqfunctions.udf.CIQ(MK$1,"IQ_TEV_EBITDA_FWD",,$A9)</f>
        <v>10.85726</v>
      </c>
      <c r="ML9" s="3" cm="1">
        <f t="array" ref="ML9">_xll.ciqfunctions.udf.CIQ(ML$1,"IQ_TEV_EBITDA_FWD",,$A9)</f>
        <v>10.955909999999999</v>
      </c>
      <c r="MM9" s="3" cm="1">
        <f t="array" ref="MM9">_xll.ciqfunctions.udf.CIQ(MM$1,"IQ_TEV_EBITDA_FWD",,$A9)</f>
        <v>7.50685</v>
      </c>
      <c r="MN9" s="3" cm="1">
        <f t="array" ref="MN9">_xll.ciqfunctions.udf.CIQ(MN$1,"IQ_TEV_EBITDA_FWD",,$A9)</f>
        <v>11.33498</v>
      </c>
      <c r="MO9" s="3" cm="1">
        <f t="array" ref="MO9">_xll.ciqfunctions.udf.CIQ(MO$1,"IQ_TEV_EBITDA_FWD",,$A9)</f>
        <v>16.42539</v>
      </c>
      <c r="MP9" s="3" cm="1">
        <f t="array" ref="MP9">_xll.ciqfunctions.udf.CIQ(MP$1,"IQ_TEV_EBITDA_FWD",,$A9)</f>
        <v>12.016360000000001</v>
      </c>
      <c r="MQ9" s="3" cm="1">
        <f t="array" ref="MQ9">_xll.ciqfunctions.udf.CIQ(MQ$1,"IQ_TEV_EBITDA_FWD",,$A9)</f>
        <v>10.508100000000001</v>
      </c>
      <c r="MR9" s="3" cm="1">
        <f t="array" ref="MR9">_xll.ciqfunctions.udf.CIQ(MR$1,"IQ_TEV_EBITDA_FWD",,$A9)</f>
        <v>8.4984699999999993</v>
      </c>
      <c r="MS9" s="3" cm="1">
        <f t="array" ref="MS9">_xll.ciqfunctions.udf.CIQ(MS$1,"IQ_TEV_EBITDA_FWD",,$A9)</f>
        <v>0</v>
      </c>
      <c r="MT9" s="3" cm="1">
        <f t="array" ref="MT9">_xll.ciqfunctions.udf.CIQ(MT$1,"IQ_TEV_EBITDA_FWD",,$A9)</f>
        <v>6.02651</v>
      </c>
      <c r="MU9" s="3" cm="1">
        <f t="array" ref="MU9">_xll.ciqfunctions.udf.CIQ(MU$1,"IQ_TEV_EBITDA_FWD",,$A9)</f>
        <v>15.92925</v>
      </c>
      <c r="MV9" s="3" cm="1">
        <f t="array" ref="MV9">_xll.ciqfunctions.udf.CIQ(MV$1,"IQ_TEV_EBITDA_FWD",,$A9)</f>
        <v>13.806990000000001</v>
      </c>
      <c r="MW9" s="3" cm="1">
        <f t="array" ref="MW9">_xll.ciqfunctions.udf.CIQ(MW$1,"IQ_TEV_EBITDA_FWD",,$A9)</f>
        <v>13.90169</v>
      </c>
      <c r="MX9" s="3" cm="1">
        <f t="array" ref="MX9">_xll.ciqfunctions.udf.CIQ(MX$1,"IQ_TEV_EBITDA_FWD",,$A9)</f>
        <v>0</v>
      </c>
      <c r="MY9" s="3" cm="1">
        <f t="array" ref="MY9">_xll.ciqfunctions.udf.CIQ(MY$1,"IQ_TEV_EBITDA_FWD",,$A9)</f>
        <v>19.66507</v>
      </c>
      <c r="MZ9" s="3" cm="1">
        <f t="array" ref="MZ9">_xll.ciqfunctions.udf.CIQ(MZ$1,"IQ_TEV_EBITDA_FWD",,$A9)</f>
        <v>8.0489300000000004</v>
      </c>
      <c r="NA9" s="3" cm="1">
        <f t="array" ref="NA9">_xll.ciqfunctions.udf.CIQ(NA$1,"IQ_TEV_EBITDA_FWD",,$A9)</f>
        <v>12.530480000000001</v>
      </c>
      <c r="NB9" s="3" cm="1">
        <f t="array" ref="NB9">_xll.ciqfunctions.udf.CIQ(NB$1,"IQ_TEV_EBITDA_FWD",,$A9)</f>
        <v>20.131910000000001</v>
      </c>
      <c r="NC9" s="3" cm="1">
        <f t="array" ref="NC9">_xll.ciqfunctions.udf.CIQ(NC$1,"IQ_TEV_EBITDA_FWD",,$A9)</f>
        <v>21.325530000000001</v>
      </c>
      <c r="ND9" s="3" cm="1">
        <f t="array" ref="ND9">_xll.ciqfunctions.udf.CIQ(ND$1,"IQ_TEV_EBITDA_FWD",,$A9)</f>
        <v>13.5443</v>
      </c>
      <c r="NE9" s="3" cm="1">
        <f t="array" ref="NE9">_xll.ciqfunctions.udf.CIQ(NE$1,"IQ_TEV_EBITDA_FWD",,$A9)</f>
        <v>11.239050000000001</v>
      </c>
      <c r="NF9" s="3" cm="1">
        <f t="array" ref="NF9">_xll.ciqfunctions.udf.CIQ(NF$1,"IQ_TEV_EBITDA_FWD",,$A9)</f>
        <v>9.5991499999999998</v>
      </c>
      <c r="NG9" s="3" cm="1">
        <f t="array" ref="NG9">_xll.ciqfunctions.udf.CIQ(NG$1,"IQ_TEV_EBITDA_FWD",,$A9)</f>
        <v>11.038639999999999</v>
      </c>
      <c r="NH9" s="3" cm="1">
        <f t="array" ref="NH9">_xll.ciqfunctions.udf.CIQ(NH$1,"IQ_TEV_EBITDA_FWD",,$A9)</f>
        <v>10.765829999999999</v>
      </c>
      <c r="NI9" s="3" cm="1">
        <f t="array" ref="NI9">_xll.ciqfunctions.udf.CIQ(NI$1,"IQ_TEV_EBITDA_FWD",,$A9)</f>
        <v>18.845099999999999</v>
      </c>
      <c r="NJ9" s="3" cm="1">
        <f t="array" ref="NJ9">_xll.ciqfunctions.udf.CIQ(NJ$1,"IQ_TEV_EBITDA_FWD",,$A9)</f>
        <v>9.7328600000000005</v>
      </c>
      <c r="NK9" s="3" cm="1">
        <f t="array" ref="NK9">_xll.ciqfunctions.udf.CIQ(NK$1,"IQ_TEV_EBITDA_FWD",,$A9)</f>
        <v>13.79255</v>
      </c>
      <c r="NL9" s="3" cm="1">
        <f t="array" ref="NL9">_xll.ciqfunctions.udf.CIQ(NL$1,"IQ_TEV_EBITDA_FWD",,$A9)</f>
        <v>11.674720000000001</v>
      </c>
      <c r="NM9" s="3" cm="1">
        <f t="array" ref="NM9">_xll.ciqfunctions.udf.CIQ(NM$1,"IQ_TEV_EBITDA_FWD",,$A9)</f>
        <v>0</v>
      </c>
      <c r="NN9" s="3" cm="1">
        <f t="array" ref="NN9">_xll.ciqfunctions.udf.CIQ(NN$1,"IQ_TEV_EBITDA_FWD",,$A9)</f>
        <v>16.440809999999999</v>
      </c>
      <c r="NO9" s="3" cm="1">
        <f t="array" ref="NO9">_xll.ciqfunctions.udf.CIQ(NO$1,"IQ_TEV_EBITDA_FWD",,$A9)</f>
        <v>9.4643800000000002</v>
      </c>
      <c r="NP9" s="3" cm="1">
        <f t="array" ref="NP9">_xll.ciqfunctions.udf.CIQ(NP$1,"IQ_TEV_EBITDA_FWD",,$A9)</f>
        <v>0</v>
      </c>
      <c r="NQ9" s="3" cm="1">
        <f t="array" ref="NQ9">_xll.ciqfunctions.udf.CIQ(NQ$1,"IQ_TEV_EBITDA_FWD",,$A9)</f>
        <v>12.01248</v>
      </c>
      <c r="NR9" s="3" cm="1">
        <f t="array" ref="NR9">_xll.ciqfunctions.udf.CIQ(NR$1,"IQ_TEV_EBITDA_FWD",,$A9)</f>
        <v>13.18568</v>
      </c>
      <c r="NS9" s="3" cm="1">
        <f t="array" ref="NS9">_xll.ciqfunctions.udf.CIQ(NS$1,"IQ_TEV_EBITDA_FWD",,$A9)</f>
        <v>0</v>
      </c>
      <c r="NT9" s="3" cm="1">
        <f t="array" ref="NT9">_xll.ciqfunctions.udf.CIQ(NT$1,"IQ_TEV_EBITDA_FWD",,$A9)</f>
        <v>9.0457699999999992</v>
      </c>
      <c r="NU9" s="3" cm="1">
        <f t="array" ref="NU9">_xll.ciqfunctions.udf.CIQ(NU$1,"IQ_TEV_EBITDA_FWD",,$A9)</f>
        <v>17.388909999999999</v>
      </c>
      <c r="NV9" s="3" cm="1">
        <f t="array" ref="NV9">_xll.ciqfunctions.udf.CIQ(NV$1,"IQ_TEV_EBITDA_FWD",,$A9)</f>
        <v>6.4280099999999996</v>
      </c>
      <c r="NW9" s="3" cm="1">
        <f t="array" ref="NW9">_xll.ciqfunctions.udf.CIQ(NW$1,"IQ_TEV_EBITDA_FWD",,$A9)</f>
        <v>15.979950000000001</v>
      </c>
      <c r="NX9" s="3" cm="1">
        <f t="array" ref="NX9">_xll.ciqfunctions.udf.CIQ(NX$1,"IQ_TEV_EBITDA_FWD",,$A9)</f>
        <v>18.876819999999999</v>
      </c>
      <c r="NY9" s="3" cm="1">
        <f t="array" ref="NY9">_xll.ciqfunctions.udf.CIQ(NY$1,"IQ_TEV_EBITDA_FWD",,$A9)</f>
        <v>8.44374</v>
      </c>
      <c r="NZ9" s="3" cm="1">
        <f t="array" ref="NZ9">_xll.ciqfunctions.udf.CIQ(NZ$1,"IQ_TEV_EBITDA_FWD",,$A9)</f>
        <v>18.073149999999998</v>
      </c>
      <c r="OA9" s="3" cm="1">
        <f t="array" ref="OA9">_xll.ciqfunctions.udf.CIQ(OA$1,"IQ_TEV_EBITDA_FWD",,$A9)</f>
        <v>19.33409</v>
      </c>
      <c r="OB9" s="3" cm="1">
        <f t="array" ref="OB9">_xll.ciqfunctions.udf.CIQ(OB$1,"IQ_TEV_EBITDA_FWD",,$A9)</f>
        <v>11.045260000000001</v>
      </c>
      <c r="OC9" s="3" cm="1">
        <f t="array" ref="OC9">_xll.ciqfunctions.udf.CIQ(OC$1,"IQ_TEV_EBITDA_FWD",,$A9)</f>
        <v>8.0894499999999994</v>
      </c>
      <c r="OD9" s="3" cm="1">
        <f t="array" ref="OD9">_xll.ciqfunctions.udf.CIQ(OD$1,"IQ_TEV_EBITDA_FWD",,$A9)</f>
        <v>7.8619700000000003</v>
      </c>
      <c r="OE9" s="3" cm="1">
        <f t="array" ref="OE9">_xll.ciqfunctions.udf.CIQ(OE$1,"IQ_TEV_EBITDA_FWD",,$A9)</f>
        <v>12.96161</v>
      </c>
      <c r="OF9" s="3" cm="1">
        <f t="array" ref="OF9">_xll.ciqfunctions.udf.CIQ(OF$1,"IQ_TEV_EBITDA_FWD",,$A9)</f>
        <v>10.775230000000001</v>
      </c>
      <c r="OG9" s="3" cm="1">
        <f t="array" ref="OG9">_xll.ciqfunctions.udf.CIQ(OG$1,"IQ_TEV_EBITDA_FWD",,$A9)</f>
        <v>15.66788</v>
      </c>
      <c r="OH9" s="3" cm="1">
        <f t="array" ref="OH9">_xll.ciqfunctions.udf.CIQ(OH$1,"IQ_TEV_EBITDA_FWD",,$A9)</f>
        <v>5.4909400000000002</v>
      </c>
      <c r="OI9" s="3" cm="1">
        <f t="array" ref="OI9">_xll.ciqfunctions.udf.CIQ(OI$1,"IQ_TEV_EBITDA_FWD",,$A9)</f>
        <v>14.69528</v>
      </c>
      <c r="OJ9" s="3" cm="1">
        <f t="array" ref="OJ9">_xll.ciqfunctions.udf.CIQ(OJ$1,"IQ_TEV_EBITDA_FWD",,$A9)</f>
        <v>17.849170000000001</v>
      </c>
      <c r="OK9" s="3" cm="1">
        <f t="array" ref="OK9">_xll.ciqfunctions.udf.CIQ(OK$1,"IQ_TEV_EBITDA_FWD",,$A9)</f>
        <v>8.5096600000000002</v>
      </c>
      <c r="OL9" s="3" cm="1">
        <f t="array" ref="OL9">_xll.ciqfunctions.udf.CIQ(OL$1,"IQ_TEV_EBITDA_FWD",,$A9)</f>
        <v>4.1501700000000001</v>
      </c>
      <c r="OM9" s="3" cm="1">
        <f t="array" ref="OM9">_xll.ciqfunctions.udf.CIQ(OM$1,"IQ_TEV_EBITDA_FWD",,$A9)</f>
        <v>8.1464400000000001</v>
      </c>
      <c r="ON9" s="3" cm="1">
        <f t="array" ref="ON9">_xll.ciqfunctions.udf.CIQ(ON$1,"IQ_TEV_EBITDA_FWD",,$A9)</f>
        <v>11.36233</v>
      </c>
      <c r="OO9" s="3" cm="1">
        <f t="array" ref="OO9">_xll.ciqfunctions.udf.CIQ(OO$1,"IQ_TEV_EBITDA_FWD",,$A9)</f>
        <v>15.51656</v>
      </c>
      <c r="OP9" s="3" cm="1">
        <f t="array" ref="OP9">_xll.ciqfunctions.udf.CIQ(OP$1,"IQ_TEV_EBITDA_FWD",,$A9)</f>
        <v>25.78837</v>
      </c>
      <c r="OQ9" s="3" cm="1">
        <f t="array" ref="OQ9">_xll.ciqfunctions.udf.CIQ(OQ$1,"IQ_TEV_EBITDA_FWD",,$A9)</f>
        <v>0</v>
      </c>
      <c r="OR9" s="3" cm="1">
        <f t="array" ref="OR9">_xll.ciqfunctions.udf.CIQ(OR$1,"IQ_TEV_EBITDA_FWD",,$A9)</f>
        <v>0</v>
      </c>
      <c r="OS9" s="3" cm="1">
        <f t="array" ref="OS9">_xll.ciqfunctions.udf.CIQ(OS$1,"IQ_TEV_EBITDA_FWD",,$A9)</f>
        <v>10.494630000000001</v>
      </c>
      <c r="OT9" s="3" cm="1">
        <f t="array" ref="OT9">_xll.ciqfunctions.udf.CIQ(OT$1,"IQ_TEV_EBITDA_FWD",,$A9)</f>
        <v>10.254989999999999</v>
      </c>
      <c r="OU9" s="3" cm="1">
        <f t="array" ref="OU9">_xll.ciqfunctions.udf.CIQ(OU$1,"IQ_TEV_EBITDA_FWD",,$A9)</f>
        <v>10.16872</v>
      </c>
      <c r="OV9" s="3" cm="1">
        <f t="array" ref="OV9">_xll.ciqfunctions.udf.CIQ(OV$1,"IQ_TEV_EBITDA_FWD",,$A9)</f>
        <v>10.18614</v>
      </c>
      <c r="OW9" s="3" cm="1">
        <f t="array" ref="OW9">_xll.ciqfunctions.udf.CIQ(OW$1,"IQ_TEV_EBITDA_FWD",,$A9)</f>
        <v>9.5140399999999996</v>
      </c>
      <c r="OX9" s="3" cm="1">
        <f t="array" ref="OX9">_xll.ciqfunctions.udf.CIQ(OX$1,"IQ_TEV_EBITDA_FWD",,$A9)</f>
        <v>19.19181</v>
      </c>
      <c r="OY9" s="3" cm="1">
        <f t="array" ref="OY9">_xll.ciqfunctions.udf.CIQ(OY$1,"IQ_TEV_EBITDA_FWD",,$A9)</f>
        <v>14.86326</v>
      </c>
      <c r="OZ9" s="3" cm="1">
        <f t="array" ref="OZ9">_xll.ciqfunctions.udf.CIQ(OZ$1,"IQ_TEV_EBITDA_FWD",,$A9)</f>
        <v>17.1555</v>
      </c>
      <c r="PA9" s="3" cm="1">
        <f t="array" ref="PA9">_xll.ciqfunctions.udf.CIQ(PA$1,"IQ_TEV_EBITDA_FWD",,$A9)</f>
        <v>6.5666399999999996</v>
      </c>
      <c r="PB9" s="3" cm="1">
        <f t="array" ref="PB9">_xll.ciqfunctions.udf.CIQ(PB$1,"IQ_TEV_EBITDA_FWD",,$A9)</f>
        <v>12.8919</v>
      </c>
      <c r="PC9" s="3" cm="1">
        <f t="array" ref="PC9">_xll.ciqfunctions.udf.CIQ(PC$1,"IQ_TEV_EBITDA_FWD",,$A9)</f>
        <v>30.550149999999999</v>
      </c>
      <c r="PD9" s="3" cm="1">
        <f t="array" ref="PD9">_xll.ciqfunctions.udf.CIQ(PD$1,"IQ_TEV_EBITDA_FWD",,$A9)</f>
        <v>11.186909999999999</v>
      </c>
      <c r="PE9" s="3" cm="1">
        <f t="array" ref="PE9">_xll.ciqfunctions.udf.CIQ(PE$1,"IQ_TEV_EBITDA_FWD",,$A9)</f>
        <v>21.29147</v>
      </c>
      <c r="PF9" s="3" cm="1">
        <f t="array" ref="PF9">_xll.ciqfunctions.udf.CIQ(PF$1,"IQ_TEV_EBITDA_FWD",,$A9)</f>
        <v>18.914390000000001</v>
      </c>
      <c r="PG9" s="3" cm="1">
        <f t="array" ref="PG9">_xll.ciqfunctions.udf.CIQ(PG$1,"IQ_TEV_EBITDA_FWD",,$A9)</f>
        <v>5.9160399999999997</v>
      </c>
      <c r="PH9" s="3" cm="1">
        <f t="array" ref="PH9">_xll.ciqfunctions.udf.CIQ(PH$1,"IQ_TEV_EBITDA_FWD",,$A9)</f>
        <v>12.824</v>
      </c>
      <c r="PI9" s="3" cm="1">
        <f t="array" ref="PI9">_xll.ciqfunctions.udf.CIQ(PI$1,"IQ_TEV_EBITDA_FWD",,$A9)</f>
        <v>11.687950000000001</v>
      </c>
      <c r="PJ9" s="3" cm="1">
        <f t="array" ref="PJ9">_xll.ciqfunctions.udf.CIQ(PJ$1,"IQ_TEV_EBITDA_FWD",,$A9)</f>
        <v>8.0843600000000002</v>
      </c>
      <c r="PK9" s="3" cm="1">
        <f t="array" ref="PK9">_xll.ciqfunctions.udf.CIQ(PK$1,"IQ_TEV_EBITDA_FWD",,$A9)</f>
        <v>11.535069999999999</v>
      </c>
      <c r="PL9" s="3" cm="1">
        <f t="array" ref="PL9">_xll.ciqfunctions.udf.CIQ(PL$1,"IQ_TEV_EBITDA_FWD",,$A9)</f>
        <v>15.523350000000001</v>
      </c>
      <c r="PM9" s="3" cm="1">
        <f t="array" ref="PM9">_xll.ciqfunctions.udf.CIQ(PM$1,"IQ_TEV_EBITDA_FWD",,$A9)</f>
        <v>31.403289999999998</v>
      </c>
      <c r="PN9" s="3" cm="1">
        <f t="array" ref="PN9">_xll.ciqfunctions.udf.CIQ(PN$1,"IQ_TEV_EBITDA_FWD",,$A9)</f>
        <v>18.057189999999999</v>
      </c>
      <c r="PO9" s="3" cm="1">
        <f t="array" ref="PO9">_xll.ciqfunctions.udf.CIQ(PO$1,"IQ_TEV_EBITDA_FWD",,$A9)</f>
        <v>21.29147</v>
      </c>
      <c r="PP9" s="3" cm="1">
        <f t="array" ref="PP9">_xll.ciqfunctions.udf.CIQ(PP$1,"IQ_TEV_EBITDA_FWD",,$A9)</f>
        <v>10.20036</v>
      </c>
      <c r="PQ9" s="3" cm="1">
        <f t="array" ref="PQ9">_xll.ciqfunctions.udf.CIQ(PQ$1,"IQ_TEV_EBITDA_FWD",,$A9)</f>
        <v>10.065899999999999</v>
      </c>
      <c r="PR9" s="3" cm="1">
        <f t="array" ref="PR9">_xll.ciqfunctions.udf.CIQ(PR$1,"IQ_TEV_EBITDA_FWD",,$A9)</f>
        <v>20.789639999999999</v>
      </c>
      <c r="PS9" s="3" cm="1">
        <f t="array" ref="PS9">_xll.ciqfunctions.udf.CIQ(PS$1,"IQ_TEV_EBITDA_FWD",,$A9)</f>
        <v>12.03571</v>
      </c>
      <c r="PT9" s="3" cm="1">
        <f t="array" ref="PT9">_xll.ciqfunctions.udf.CIQ(PT$1,"IQ_TEV_EBITDA_FWD",,$A9)</f>
        <v>9.9782899999999994</v>
      </c>
      <c r="PU9" s="3" cm="1">
        <f t="array" ref="PU9">_xll.ciqfunctions.udf.CIQ(PU$1,"IQ_TEV_EBITDA_FWD",,$A9)</f>
        <v>16.907399999999999</v>
      </c>
      <c r="PV9" s="3" cm="1">
        <f t="array" ref="PV9">_xll.ciqfunctions.udf.CIQ(PV$1,"IQ_TEV_EBITDA_FWD",,$A9)</f>
        <v>9.0112500000000004</v>
      </c>
      <c r="PW9" s="3" cm="1">
        <f t="array" ref="PW9">_xll.ciqfunctions.udf.CIQ(PW$1,"IQ_TEV_EBITDA_FWD",,$A9)</f>
        <v>14.34629</v>
      </c>
      <c r="PX9" s="3" cm="1">
        <f t="array" ref="PX9">_xll.ciqfunctions.udf.CIQ(PX$1,"IQ_TEV_EBITDA_FWD",,$A9)</f>
        <v>18.882950000000001</v>
      </c>
      <c r="PY9" s="3" cm="1">
        <f t="array" ref="PY9">_xll.ciqfunctions.udf.CIQ(PY$1,"IQ_TEV_EBITDA_FWD",,$A9)</f>
        <v>28.164090000000002</v>
      </c>
      <c r="PZ9" s="3" cm="1">
        <f t="array" ref="PZ9">_xll.ciqfunctions.udf.CIQ(PZ$1,"IQ_TEV_EBITDA_FWD",,$A9)</f>
        <v>15.73584</v>
      </c>
      <c r="QA9" s="3" cm="1">
        <f t="array" ref="QA9">_xll.ciqfunctions.udf.CIQ(QA$1,"IQ_TEV_EBITDA_FWD",,$A9)</f>
        <v>8.5720899999999993</v>
      </c>
      <c r="QB9" s="3" cm="1">
        <f t="array" ref="QB9">_xll.ciqfunctions.udf.CIQ(QB$1,"IQ_TEV_EBITDA_FWD",,$A9)</f>
        <v>2.9791400000000001</v>
      </c>
      <c r="QC9" s="3" cm="1">
        <f t="array" ref="QC9">_xll.ciqfunctions.udf.CIQ(QC$1,"IQ_TEV_EBITDA_FWD",,$A9)</f>
        <v>8.5331399999999995</v>
      </c>
      <c r="QD9" s="3" cm="1">
        <f t="array" ref="QD9">_xll.ciqfunctions.udf.CIQ(QD$1,"IQ_TEV_EBITDA_FWD",,$A9)</f>
        <v>13.97756</v>
      </c>
      <c r="QE9" s="3" cm="1">
        <f t="array" ref="QE9">_xll.ciqfunctions.udf.CIQ(QE$1,"IQ_TEV_EBITDA_FWD",,$A9)</f>
        <v>8.3997399999999995</v>
      </c>
      <c r="QF9" s="3" cm="1">
        <f t="array" ref="QF9">_xll.ciqfunctions.udf.CIQ(QF$1,"IQ_TEV_EBITDA_FWD",,$A9)</f>
        <v>9.1202799999999993</v>
      </c>
      <c r="QG9" s="3" cm="1">
        <f t="array" ref="QG9">_xll.ciqfunctions.udf.CIQ(QG$1,"IQ_TEV_EBITDA_FWD",,$A9)</f>
        <v>14.6586</v>
      </c>
      <c r="QH9" s="3" cm="1">
        <f t="array" ref="QH9">_xll.ciqfunctions.udf.CIQ(QH$1,"IQ_TEV_EBITDA_FWD",,$A9)</f>
        <v>12.87491</v>
      </c>
      <c r="QI9" s="3" cm="1">
        <f t="array" ref="QI9">_xll.ciqfunctions.udf.CIQ(QI$1,"IQ_TEV_EBITDA_FWD",,$A9)</f>
        <v>9.1474399999999996</v>
      </c>
      <c r="QJ9" s="3" cm="1">
        <f t="array" ref="QJ9">_xll.ciqfunctions.udf.CIQ(QJ$1,"IQ_TEV_EBITDA_FWD",,$A9)</f>
        <v>13.66244</v>
      </c>
      <c r="QK9" s="3" cm="1">
        <f t="array" ref="QK9">_xll.ciqfunctions.udf.CIQ(QK$1,"IQ_TEV_EBITDA_FWD",,$A9)</f>
        <v>13.771509999999999</v>
      </c>
      <c r="QL9" s="3" cm="1">
        <f t="array" ref="QL9">_xll.ciqfunctions.udf.CIQ(QL$1,"IQ_TEV_EBITDA_FWD",,$A9)</f>
        <v>19.23621</v>
      </c>
      <c r="QM9" s="3" cm="1">
        <f t="array" ref="QM9">_xll.ciqfunctions.udf.CIQ(QM$1,"IQ_TEV_EBITDA_FWD",,$A9)</f>
        <v>12.228540000000001</v>
      </c>
      <c r="QN9" s="3" cm="1">
        <f t="array" ref="QN9">_xll.ciqfunctions.udf.CIQ(QN$1,"IQ_TEV_EBITDA_FWD",,$A9)</f>
        <v>11.427709999999999</v>
      </c>
      <c r="QO9" s="3" cm="1">
        <f t="array" ref="QO9">_xll.ciqfunctions.udf.CIQ(QO$1,"IQ_TEV_EBITDA_FWD",,$A9)</f>
        <v>10.13447</v>
      </c>
      <c r="QP9" s="3" cm="1">
        <f t="array" ref="QP9">_xll.ciqfunctions.udf.CIQ(QP$1,"IQ_TEV_EBITDA_FWD",,$A9)</f>
        <v>14.04997</v>
      </c>
      <c r="QQ9" s="3" cm="1">
        <f t="array" ref="QQ9">_xll.ciqfunctions.udf.CIQ(QQ$1,"IQ_TEV_EBITDA_FWD",,$A9)</f>
        <v>16.915040000000001</v>
      </c>
      <c r="QR9" s="3" cm="1">
        <f t="array" ref="QR9">_xll.ciqfunctions.udf.CIQ(QR$1,"IQ_TEV_EBITDA_FWD",,$A9)</f>
        <v>7.06867</v>
      </c>
      <c r="QS9" s="3" cm="1">
        <f t="array" ref="QS9">_xll.ciqfunctions.udf.CIQ(QS$1,"IQ_TEV_EBITDA_FWD",,$A9)</f>
        <v>5.7030099999999999</v>
      </c>
      <c r="QT9" s="3" cm="1">
        <f t="array" ref="QT9">_xll.ciqfunctions.udf.CIQ(QT$1,"IQ_TEV_EBITDA_FWD",,$A9)</f>
        <v>13.181520000000001</v>
      </c>
      <c r="QU9" s="3" cm="1">
        <f t="array" ref="QU9">_xll.ciqfunctions.udf.CIQ(QU$1,"IQ_TEV_EBITDA_FWD",,$A9)</f>
        <v>13.009819999999999</v>
      </c>
      <c r="QV9" s="3" cm="1">
        <f t="array" ref="QV9">_xll.ciqfunctions.udf.CIQ(QV$1,"IQ_TEV_EBITDA_FWD",,$A9)</f>
        <v>7.4525199999999998</v>
      </c>
      <c r="QW9" s="3" cm="1">
        <f t="array" ref="QW9">_xll.ciqfunctions.udf.CIQ(QW$1,"IQ_TEV_EBITDA_FWD",,$A9)</f>
        <v>9.4809000000000001</v>
      </c>
      <c r="QX9" s="3" cm="1">
        <f t="array" ref="QX9">_xll.ciqfunctions.udf.CIQ(QX$1,"IQ_TEV_EBITDA_FWD",,$A9)</f>
        <v>15.35061</v>
      </c>
      <c r="QY9" s="3" cm="1">
        <f t="array" ref="QY9">_xll.ciqfunctions.udf.CIQ(QY$1,"IQ_TEV_EBITDA_FWD",,$A9)</f>
        <v>10.72695</v>
      </c>
      <c r="QZ9" s="3" cm="1">
        <f t="array" ref="QZ9">_xll.ciqfunctions.udf.CIQ(QZ$1,"IQ_TEV_EBITDA_FWD",,$A9)</f>
        <v>13.683020000000001</v>
      </c>
      <c r="RA9" s="3" cm="1">
        <f t="array" ref="RA9">_xll.ciqfunctions.udf.CIQ(RA$1,"IQ_TEV_EBITDA_FWD",,$A9)</f>
        <v>11.689500000000001</v>
      </c>
      <c r="RB9" s="3" cm="1">
        <f t="array" ref="RB9">_xll.ciqfunctions.udf.CIQ(RB$1,"IQ_TEV_EBITDA_FWD",,$A9)</f>
        <v>11.654949999999999</v>
      </c>
      <c r="RC9" s="3" cm="1">
        <f t="array" ref="RC9">_xll.ciqfunctions.udf.CIQ(RC$1,"IQ_TEV_EBITDA_FWD",,$A9)</f>
        <v>7.5377799999999997</v>
      </c>
      <c r="RD9" s="3" cm="1">
        <f t="array" ref="RD9">_xll.ciqfunctions.udf.CIQ(RD$1,"IQ_TEV_EBITDA_FWD",,$A9)</f>
        <v>7.3239999999999998</v>
      </c>
      <c r="RE9" s="3" cm="1">
        <f t="array" ref="RE9">_xll.ciqfunctions.udf.CIQ(RE$1,"IQ_TEV_EBITDA_FWD",,$A9)</f>
        <v>7.5019900000000002</v>
      </c>
      <c r="RF9" s="3" cm="1">
        <f t="array" ref="RF9">_xll.ciqfunctions.udf.CIQ(RF$1,"IQ_TEV_EBITDA_FWD",,$A9)</f>
        <v>20.667179999999998</v>
      </c>
      <c r="RG9" s="3" cm="1">
        <f t="array" ref="RG9">_xll.ciqfunctions.udf.CIQ(RG$1,"IQ_TEV_EBITDA_FWD",,$A9)</f>
        <v>10.044079999999999</v>
      </c>
      <c r="RH9" s="3" cm="1">
        <f t="array" ref="RH9">_xll.ciqfunctions.udf.CIQ(RH$1,"IQ_TEV_EBITDA_FWD",,$A9)</f>
        <v>18.23564</v>
      </c>
      <c r="RI9" s="3" cm="1">
        <f t="array" ref="RI9">_xll.ciqfunctions.udf.CIQ(RI$1,"IQ_TEV_EBITDA_FWD",,$A9)</f>
        <v>8.6511399999999998</v>
      </c>
      <c r="RJ9" s="3" cm="1">
        <f t="array" ref="RJ9">_xll.ciqfunctions.udf.CIQ(RJ$1,"IQ_TEV_EBITDA_FWD",,$A9)</f>
        <v>18.46021</v>
      </c>
      <c r="RK9" s="3" cm="1">
        <f t="array" ref="RK9">_xll.ciqfunctions.udf.CIQ(RK$1,"IQ_TEV_EBITDA_FWD",,$A9)</f>
        <v>7.3641199999999998</v>
      </c>
      <c r="RL9" s="3" cm="1">
        <f t="array" ref="RL9">_xll.ciqfunctions.udf.CIQ(RL$1,"IQ_TEV_EBITDA_FWD",,$A9)</f>
        <v>19.083970000000001</v>
      </c>
      <c r="RM9" s="3" cm="1">
        <f t="array" ref="RM9">_xll.ciqfunctions.udf.CIQ(RM$1,"IQ_TEV_EBITDA_FWD",,$A9)</f>
        <v>5.15123</v>
      </c>
      <c r="RN9" s="3" cm="1">
        <f t="array" ref="RN9">_xll.ciqfunctions.udf.CIQ(RN$1,"IQ_TEV_EBITDA_FWD",,$A9)</f>
        <v>8.3429900000000004</v>
      </c>
      <c r="RO9" s="3" cm="1">
        <f t="array" ref="RO9">_xll.ciqfunctions.udf.CIQ(RO$1,"IQ_TEV_EBITDA_FWD",,$A9)</f>
        <v>11.91886</v>
      </c>
      <c r="RP9" s="3" cm="1">
        <f t="array" ref="RP9">_xll.ciqfunctions.udf.CIQ(RP$1,"IQ_TEV_EBITDA_FWD",,$A9)</f>
        <v>9.9319699999999997</v>
      </c>
      <c r="RQ9" s="3" cm="1">
        <f t="array" ref="RQ9">_xll.ciqfunctions.udf.CIQ(RQ$1,"IQ_TEV_EBITDA_FWD",,$A9)</f>
        <v>7.9113100000000003</v>
      </c>
      <c r="RR9" s="3" cm="1">
        <f t="array" ref="RR9">_xll.ciqfunctions.udf.CIQ(RR$1,"IQ_TEV_EBITDA_FWD",,$A9)</f>
        <v>11.30786</v>
      </c>
      <c r="RS9" s="3" cm="1">
        <f t="array" ref="RS9">_xll.ciqfunctions.udf.CIQ(RS$1,"IQ_TEV_EBITDA_FWD",,$A9)</f>
        <v>11.32686</v>
      </c>
      <c r="RT9" s="3" cm="1">
        <f t="array" ref="RT9">_xll.ciqfunctions.udf.CIQ(RT$1,"IQ_TEV_EBITDA_FWD",,$A9)</f>
        <v>8.1165400000000005</v>
      </c>
      <c r="RU9" s="3" cm="1">
        <f t="array" ref="RU9">_xll.ciqfunctions.udf.CIQ(RU$1,"IQ_TEV_EBITDA_FWD",,$A9)</f>
        <v>9.2973199999999991</v>
      </c>
      <c r="RV9" s="3" cm="1">
        <f t="array" ref="RV9">_xll.ciqfunctions.udf.CIQ(RV$1,"IQ_TEV_EBITDA_FWD",,$A9)</f>
        <v>6.4120499999999998</v>
      </c>
      <c r="RW9" s="3" cm="1">
        <f t="array" ref="RW9">_xll.ciqfunctions.udf.CIQ(RW$1,"IQ_TEV_EBITDA_FWD",,$A9)</f>
        <v>7.9752400000000003</v>
      </c>
      <c r="RX9" s="3" cm="1">
        <f t="array" ref="RX9">_xll.ciqfunctions.udf.CIQ(RX$1,"IQ_TEV_EBITDA_FWD",,$A9)</f>
        <v>6.2329600000000003</v>
      </c>
      <c r="RY9" s="3" cm="1">
        <f t="array" ref="RY9">_xll.ciqfunctions.udf.CIQ(RY$1,"IQ_TEV_EBITDA_FWD",,$A9)</f>
        <v>9.9807699999999997</v>
      </c>
      <c r="RZ9" s="3" cm="1">
        <f t="array" ref="RZ9">_xll.ciqfunctions.udf.CIQ(RZ$1,"IQ_TEV_EBITDA_FWD",,$A9)</f>
        <v>19.357209999999998</v>
      </c>
      <c r="SA9" s="3" cm="1">
        <f t="array" ref="SA9">_xll.ciqfunctions.udf.CIQ(SA$1,"IQ_TEV_EBITDA_FWD",,$A9)</f>
        <v>7.2649699999999999</v>
      </c>
      <c r="SB9" s="3" cm="1">
        <f t="array" ref="SB9">_xll.ciqfunctions.udf.CIQ(SB$1,"IQ_TEV_EBITDA_FWD",,$A9)</f>
        <v>0</v>
      </c>
      <c r="SC9" s="3" cm="1">
        <f t="array" ref="SC9">_xll.ciqfunctions.udf.CIQ(SC$1,"IQ_TEV_EBITDA_FWD",,$A9)</f>
        <v>0</v>
      </c>
    </row>
    <row r="10" spans="1:497" x14ac:dyDescent="0.25">
      <c r="A10" s="1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</row>
    <row r="11" spans="1:497" x14ac:dyDescent="0.25">
      <c r="A11" s="1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</row>
    <row r="12" spans="1:497" x14ac:dyDescent="0.25">
      <c r="A12" s="1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</row>
    <row r="13" spans="1:497" x14ac:dyDescent="0.25">
      <c r="A13" s="1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</row>
    <row r="14" spans="1:497" x14ac:dyDescent="0.25">
      <c r="A14" s="1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</row>
    <row r="15" spans="1:497" x14ac:dyDescent="0.25">
      <c r="A15" s="1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</row>
    <row r="16" spans="1:497" x14ac:dyDescent="0.25">
      <c r="A16" s="1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</row>
    <row r="17" spans="1:497" x14ac:dyDescent="0.25">
      <c r="A17" s="1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</row>
    <row r="18" spans="1:497" x14ac:dyDescent="0.25">
      <c r="A18" s="1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</row>
    <row r="19" spans="1:497" x14ac:dyDescent="0.25">
      <c r="A19" s="1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</row>
    <row r="20" spans="1:497" x14ac:dyDescent="0.25">
      <c r="A20" s="1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</row>
    <row r="21" spans="1:497" x14ac:dyDescent="0.25">
      <c r="A21" s="1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</row>
    <row r="22" spans="1:497" x14ac:dyDescent="0.25">
      <c r="A22" s="1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</row>
    <row r="23" spans="1:497" x14ac:dyDescent="0.25">
      <c r="A23" s="1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</row>
    <row r="24" spans="1:497" x14ac:dyDescent="0.25">
      <c r="A24" s="1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</row>
    <row r="25" spans="1:497" x14ac:dyDescent="0.25">
      <c r="A25" s="1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</row>
    <row r="26" spans="1:497" x14ac:dyDescent="0.25">
      <c r="A26" s="1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</row>
    <row r="27" spans="1:497" x14ac:dyDescent="0.25">
      <c r="A27" s="1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</row>
    <row r="28" spans="1:497" x14ac:dyDescent="0.25">
      <c r="A28" s="1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</row>
    <row r="29" spans="1:497" x14ac:dyDescent="0.25">
      <c r="A29" s="1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</row>
    <row r="30" spans="1:497" x14ac:dyDescent="0.25">
      <c r="A30" s="1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</row>
    <row r="31" spans="1:497" x14ac:dyDescent="0.25">
      <c r="A31" s="1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</row>
    <row r="32" spans="1:497" x14ac:dyDescent="0.25">
      <c r="A32" s="1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</row>
    <row r="33" spans="1:497" x14ac:dyDescent="0.25">
      <c r="A33" s="1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</row>
    <row r="34" spans="1:497" x14ac:dyDescent="0.25">
      <c r="A34" s="1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</row>
    <row r="35" spans="1:497" x14ac:dyDescent="0.25">
      <c r="A35" s="1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</row>
    <row r="36" spans="1:497" x14ac:dyDescent="0.25">
      <c r="A36" s="1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</row>
    <row r="37" spans="1:497" x14ac:dyDescent="0.25">
      <c r="A37" s="1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</row>
    <row r="38" spans="1:497" x14ac:dyDescent="0.25">
      <c r="A38" s="1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</row>
    <row r="39" spans="1:497" x14ac:dyDescent="0.25">
      <c r="A39" s="1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</row>
    <row r="40" spans="1:497" x14ac:dyDescent="0.25">
      <c r="A40" s="1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</row>
    <row r="41" spans="1:497" x14ac:dyDescent="0.25">
      <c r="A41" s="1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</row>
    <row r="42" spans="1:497" x14ac:dyDescent="0.25">
      <c r="A42" s="1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</row>
    <row r="43" spans="1:497" x14ac:dyDescent="0.25">
      <c r="A43" s="1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</row>
    <row r="44" spans="1:497" x14ac:dyDescent="0.25">
      <c r="A44" s="1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</row>
    <row r="45" spans="1:497" x14ac:dyDescent="0.25">
      <c r="A45" s="1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</row>
    <row r="46" spans="1:497" x14ac:dyDescent="0.25">
      <c r="A46" s="1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</row>
    <row r="47" spans="1:497" x14ac:dyDescent="0.25">
      <c r="A47" s="1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</row>
    <row r="48" spans="1:497" x14ac:dyDescent="0.25">
      <c r="A48" s="1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</row>
    <row r="49" spans="1:497" x14ac:dyDescent="0.25">
      <c r="A49" s="1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</row>
    <row r="50" spans="1:497" x14ac:dyDescent="0.25">
      <c r="A50" s="1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</row>
    <row r="51" spans="1:497" x14ac:dyDescent="0.25">
      <c r="A51" s="1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</row>
    <row r="52" spans="1:497" x14ac:dyDescent="0.25">
      <c r="A52" s="1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</row>
    <row r="53" spans="1:497" x14ac:dyDescent="0.25">
      <c r="A53" s="1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</row>
    <row r="54" spans="1:497" x14ac:dyDescent="0.25">
      <c r="A54" s="1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</row>
    <row r="55" spans="1:497" x14ac:dyDescent="0.25">
      <c r="A55" s="1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</row>
    <row r="56" spans="1:497" x14ac:dyDescent="0.25">
      <c r="A56" s="1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</row>
    <row r="57" spans="1:497" x14ac:dyDescent="0.25">
      <c r="A57" s="1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</row>
    <row r="58" spans="1:497" x14ac:dyDescent="0.25">
      <c r="A58" s="1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</row>
    <row r="59" spans="1:497" x14ac:dyDescent="0.25">
      <c r="A59" s="1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</row>
    <row r="60" spans="1:497" x14ac:dyDescent="0.25">
      <c r="A60" s="1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</row>
    <row r="61" spans="1:497" x14ac:dyDescent="0.25">
      <c r="A61" s="1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</row>
    <row r="62" spans="1:497" x14ac:dyDescent="0.25">
      <c r="A62" s="1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</row>
    <row r="63" spans="1:497" x14ac:dyDescent="0.25">
      <c r="A63" s="1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</row>
    <row r="64" spans="1:497" x14ac:dyDescent="0.25">
      <c r="A64" s="1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</row>
    <row r="65" spans="1:497" x14ac:dyDescent="0.25">
      <c r="A65" s="1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</row>
    <row r="66" spans="1:497" x14ac:dyDescent="0.25">
      <c r="A66" s="1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</row>
    <row r="67" spans="1:497" x14ac:dyDescent="0.25">
      <c r="A67" s="1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</row>
    <row r="68" spans="1:497" x14ac:dyDescent="0.25">
      <c r="A68" s="1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</row>
    <row r="69" spans="1:497" x14ac:dyDescent="0.25">
      <c r="A69" s="1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</row>
    <row r="70" spans="1:497" x14ac:dyDescent="0.25">
      <c r="A70" s="1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</row>
    <row r="71" spans="1:497" x14ac:dyDescent="0.25">
      <c r="A71" s="1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</row>
    <row r="72" spans="1:497" x14ac:dyDescent="0.25">
      <c r="A72" s="1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</row>
    <row r="73" spans="1:497" x14ac:dyDescent="0.25">
      <c r="A73" s="1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</row>
    <row r="74" spans="1:497" x14ac:dyDescent="0.25">
      <c r="A74" s="1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</row>
    <row r="75" spans="1:497" x14ac:dyDescent="0.25">
      <c r="A75" s="1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</row>
    <row r="76" spans="1:497" x14ac:dyDescent="0.25">
      <c r="A76" s="1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</row>
    <row r="77" spans="1:497" x14ac:dyDescent="0.25">
      <c r="A77" s="1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</row>
    <row r="78" spans="1:497" x14ac:dyDescent="0.25">
      <c r="A78" s="1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</row>
    <row r="79" spans="1:497" x14ac:dyDescent="0.25">
      <c r="A79" s="1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</row>
    <row r="80" spans="1:497" x14ac:dyDescent="0.25">
      <c r="A80" s="1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</row>
    <row r="81" spans="1:497" x14ac:dyDescent="0.25">
      <c r="A81" s="1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</row>
    <row r="82" spans="1:497" x14ac:dyDescent="0.25">
      <c r="A82" s="1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</row>
    <row r="83" spans="1:497" x14ac:dyDescent="0.25">
      <c r="A83" s="1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</row>
    <row r="84" spans="1:497" x14ac:dyDescent="0.25">
      <c r="A84" s="1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</row>
    <row r="85" spans="1:497" x14ac:dyDescent="0.25">
      <c r="A85" s="1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</row>
    <row r="86" spans="1:497" x14ac:dyDescent="0.25">
      <c r="A86" s="1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</row>
    <row r="87" spans="1:497" x14ac:dyDescent="0.25">
      <c r="A87" s="1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</row>
    <row r="88" spans="1:497" x14ac:dyDescent="0.25">
      <c r="A88" s="1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</row>
    <row r="89" spans="1:497" x14ac:dyDescent="0.25">
      <c r="A89" s="1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</row>
    <row r="90" spans="1:497" x14ac:dyDescent="0.25">
      <c r="A90" s="1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</row>
    <row r="91" spans="1:497" x14ac:dyDescent="0.25">
      <c r="A91" s="1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</row>
    <row r="92" spans="1:497" x14ac:dyDescent="0.25">
      <c r="A92" s="1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</row>
    <row r="93" spans="1:497" x14ac:dyDescent="0.25">
      <c r="A93" s="1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</row>
    <row r="94" spans="1:497" x14ac:dyDescent="0.25">
      <c r="A94" s="1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</row>
    <row r="95" spans="1:497" x14ac:dyDescent="0.25">
      <c r="A95" s="1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</row>
    <row r="96" spans="1:497" x14ac:dyDescent="0.25">
      <c r="A96" s="1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</row>
    <row r="97" spans="1:497" x14ac:dyDescent="0.25">
      <c r="A97" s="1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</row>
    <row r="98" spans="1:497" x14ac:dyDescent="0.25">
      <c r="A98" s="1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</row>
    <row r="99" spans="1:497" x14ac:dyDescent="0.25">
      <c r="A99" s="1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</row>
    <row r="100" spans="1:497" x14ac:dyDescent="0.25">
      <c r="A100" s="1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</row>
    <row r="101" spans="1:497" x14ac:dyDescent="0.25">
      <c r="A101" s="1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</row>
    <row r="102" spans="1:497" x14ac:dyDescent="0.25">
      <c r="A102" s="1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</row>
    <row r="103" spans="1:497" x14ac:dyDescent="0.25">
      <c r="A103" s="1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</row>
    <row r="104" spans="1:497" x14ac:dyDescent="0.25">
      <c r="A104" s="1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</row>
    <row r="105" spans="1:497" x14ac:dyDescent="0.25">
      <c r="A105" s="1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</row>
    <row r="106" spans="1:497" x14ac:dyDescent="0.25">
      <c r="A106" s="1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</row>
    <row r="107" spans="1:497" x14ac:dyDescent="0.25">
      <c r="A107" s="1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</row>
    <row r="108" spans="1:497" x14ac:dyDescent="0.25">
      <c r="A108" s="1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</row>
    <row r="109" spans="1:497" x14ac:dyDescent="0.25">
      <c r="A109" s="1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</row>
    <row r="110" spans="1:497" x14ac:dyDescent="0.25">
      <c r="A110" s="1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</row>
    <row r="111" spans="1:497" x14ac:dyDescent="0.25">
      <c r="A111" s="1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</row>
    <row r="112" spans="1:497" x14ac:dyDescent="0.25">
      <c r="A112" s="1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</row>
    <row r="113" spans="1:497" x14ac:dyDescent="0.25">
      <c r="A113" s="1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</row>
    <row r="114" spans="1:497" x14ac:dyDescent="0.25">
      <c r="A114" s="1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</row>
    <row r="115" spans="1:497" x14ac:dyDescent="0.25">
      <c r="A115" s="1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</row>
    <row r="116" spans="1:497" x14ac:dyDescent="0.25">
      <c r="A116" s="1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4522F-891C-4EF8-A48A-9DF4AECAE023}">
  <dimension ref="A1:SC116"/>
  <sheetViews>
    <sheetView workbookViewId="0">
      <selection activeCell="E16" sqref="E16"/>
    </sheetView>
  </sheetViews>
  <sheetFormatPr defaultRowHeight="15" x14ac:dyDescent="0.25"/>
  <cols>
    <col min="1" max="1" width="10.7109375" bestFit="1" customWidth="1"/>
    <col min="438" max="438" width="10.5703125" customWidth="1"/>
  </cols>
  <sheetData>
    <row r="1" spans="1:497" x14ac:dyDescent="0.25">
      <c r="A1" t="str">
        <f>EVEBITDA!A1</f>
        <v>Date</v>
      </c>
      <c r="B1" t="str">
        <f>EVEBITDA!B1</f>
        <v>NasdaqGS:MSFT</v>
      </c>
      <c r="C1" t="str">
        <f>EVEBITDA!C1</f>
        <v>NasdaqGS:AAPL</v>
      </c>
      <c r="D1" t="str">
        <f>EVEBITDA!D1</f>
        <v>NasdaqGS:NVDA</v>
      </c>
      <c r="E1" t="str">
        <f>EVEBITDA!E1</f>
        <v>NasdaqGS:AMZN</v>
      </c>
      <c r="F1" t="str">
        <f>EVEBITDA!F1</f>
        <v>NasdaqGS:GOOGL</v>
      </c>
      <c r="G1" t="str">
        <f>EVEBITDA!G1</f>
        <v>NasdaqGS:META</v>
      </c>
      <c r="H1" t="str">
        <f>EVEBITDA!H1</f>
        <v>NYSE:BRK.B</v>
      </c>
      <c r="I1" t="str">
        <f>EVEBITDA!I1</f>
        <v>NasdaqGS:AVGO</v>
      </c>
      <c r="J1" t="str">
        <f>EVEBITDA!J1</f>
        <v>NasdaqGS:TSLA</v>
      </c>
      <c r="K1" t="str">
        <f>EVEBITDA!K1</f>
        <v>NYSE:LLY</v>
      </c>
      <c r="L1" t="str">
        <f>EVEBITDA!L1</f>
        <v>NYSE:JPM</v>
      </c>
      <c r="M1" t="str">
        <f>EVEBITDA!M1</f>
        <v>NYSE:XOM</v>
      </c>
      <c r="N1" t="str">
        <f>EVEBITDA!N1</f>
        <v>NYSE:UNH</v>
      </c>
      <c r="O1" t="str">
        <f>EVEBITDA!O1</f>
        <v>NYSE:V</v>
      </c>
      <c r="P1" t="str">
        <f>EVEBITDA!P1</f>
        <v>NYSE:PG</v>
      </c>
      <c r="Q1" t="str">
        <f>EVEBITDA!Q1</f>
        <v>NYSE:JNJ</v>
      </c>
      <c r="R1" t="str">
        <f>EVEBITDA!R1</f>
        <v>NasdaqGS:COST</v>
      </c>
      <c r="S1" t="str">
        <f>EVEBITDA!S1</f>
        <v>NYSE:MA</v>
      </c>
      <c r="T1" t="str">
        <f>EVEBITDA!T1</f>
        <v>NYSE:HD</v>
      </c>
      <c r="U1" t="str">
        <f>EVEBITDA!U1</f>
        <v>NYSE:MRK</v>
      </c>
      <c r="V1" t="str">
        <f>EVEBITDA!V1</f>
        <v>NYSE:WMT</v>
      </c>
      <c r="W1" t="str">
        <f>EVEBITDA!W1</f>
        <v>NYSE:ABBV</v>
      </c>
      <c r="X1" t="str">
        <f>EVEBITDA!X1</f>
        <v>NYSE:BAC</v>
      </c>
      <c r="Y1" t="str">
        <f>EVEBITDA!Y1</f>
        <v>NYSE:CVX</v>
      </c>
      <c r="Z1" t="str">
        <f>EVEBITDA!Z1</f>
        <v>NasdaqGS:NFLX</v>
      </c>
      <c r="AA1" t="str">
        <f>EVEBITDA!AA1</f>
        <v>NYSE:KO</v>
      </c>
      <c r="AB1" t="str">
        <f>EVEBITDA!AB1</f>
        <v>NasdaqGS:AMD</v>
      </c>
      <c r="AC1" t="str">
        <f>EVEBITDA!AC1</f>
        <v>NasdaqGS:ADBE</v>
      </c>
      <c r="AD1" t="str">
        <f>EVEBITDA!AD1</f>
        <v>NYSE:CRM</v>
      </c>
      <c r="AE1" t="str">
        <f>EVEBITDA!AE1</f>
        <v>NasdaqGS:PEP</v>
      </c>
      <c r="AF1" t="str">
        <f>EVEBITDA!AF1</f>
        <v>NYSE:ORCL</v>
      </c>
      <c r="AG1" t="str">
        <f>EVEBITDA!AG1</f>
        <v>NasdaqGS:LIN</v>
      </c>
      <c r="AH1" t="str">
        <f>EVEBITDA!AH1</f>
        <v>NasdaqGS:QCOM</v>
      </c>
      <c r="AI1" t="str">
        <f>EVEBITDA!AI1</f>
        <v>NYSE:WFC</v>
      </c>
      <c r="AJ1" t="str">
        <f>EVEBITDA!AJ1</f>
        <v>NYSE:TMO</v>
      </c>
      <c r="AK1" t="str">
        <f>EVEBITDA!AK1</f>
        <v>NYSE:ACN</v>
      </c>
      <c r="AL1" t="str">
        <f>EVEBITDA!AL1</f>
        <v>NasdaqGS:CSCO</v>
      </c>
      <c r="AM1" t="str">
        <f>EVEBITDA!AM1</f>
        <v>NasdaqGS:TXN</v>
      </c>
      <c r="AN1" t="str">
        <f>EVEBITDA!AN1</f>
        <v>NYSE:MCD</v>
      </c>
      <c r="AO1" t="str">
        <f>EVEBITDA!AO1</f>
        <v>NasdaqGS:AMAT</v>
      </c>
      <c r="AP1" t="str">
        <f>EVEBITDA!AP1</f>
        <v>NasdaqGS:INTU</v>
      </c>
      <c r="AQ1" t="str">
        <f>EVEBITDA!AQ1</f>
        <v>NasdaqGS:AMGN</v>
      </c>
      <c r="AR1" t="str">
        <f>EVEBITDA!AR1</f>
        <v>NYSE:VZ</v>
      </c>
      <c r="AS1" t="str">
        <f>EVEBITDA!AS1</f>
        <v>NYSE:DIS</v>
      </c>
      <c r="AT1" t="str">
        <f>EVEBITDA!AT1</f>
        <v>NYSE:CAT</v>
      </c>
      <c r="AU1" t="str">
        <f>EVEBITDA!AU1</f>
        <v>NYSE:GE</v>
      </c>
      <c r="AV1" t="str">
        <f>EVEBITDA!AV1</f>
        <v>NYSE:ABT</v>
      </c>
      <c r="AW1" t="str">
        <f>EVEBITDA!AW1</f>
        <v>NYSE:IBM</v>
      </c>
      <c r="AX1" t="str">
        <f>EVEBITDA!AX1</f>
        <v>NYSE:PFE</v>
      </c>
      <c r="AY1" t="str">
        <f>EVEBITDA!AY1</f>
        <v>NYSE:PM</v>
      </c>
      <c r="AZ1" t="str">
        <f>EVEBITDA!AZ1</f>
        <v>NYSE:DHR</v>
      </c>
      <c r="BA1" t="str">
        <f>EVEBITDA!BA1</f>
        <v>NasdaqGS:CMCSA</v>
      </c>
      <c r="BB1" t="str">
        <f>EVEBITDA!BB1</f>
        <v>NYSE:GS</v>
      </c>
      <c r="BC1" t="str">
        <f>EVEBITDA!BC1</f>
        <v>NYSE:SPGI</v>
      </c>
      <c r="BD1" t="str">
        <f>EVEBITDA!BD1</f>
        <v>NYSE:NOW</v>
      </c>
      <c r="BE1" t="str">
        <f>EVEBITDA!BE1</f>
        <v>NYSE:UNP</v>
      </c>
      <c r="BF1" t="str">
        <f>EVEBITDA!BF1</f>
        <v>NasdaqGS:INTC</v>
      </c>
      <c r="BG1" t="str">
        <f>EVEBITDA!BG1</f>
        <v>NasdaqGS:ISRG</v>
      </c>
      <c r="BH1" t="str">
        <f>EVEBITDA!BH1</f>
        <v>NYSE:NEE</v>
      </c>
      <c r="BI1" t="str">
        <f>EVEBITDA!BI1</f>
        <v>NasdaqGS:HON</v>
      </c>
      <c r="BJ1" t="str">
        <f>EVEBITDA!BJ1</f>
        <v>NYSE:AXP</v>
      </c>
      <c r="BK1" t="str">
        <f>EVEBITDA!BK1</f>
        <v>NYSE:UBER</v>
      </c>
      <c r="BL1" t="str">
        <f>EVEBITDA!BL1</f>
        <v>NYSE:RTX</v>
      </c>
      <c r="BM1" t="str">
        <f>EVEBITDA!BM1</f>
        <v>NYSE:T</v>
      </c>
      <c r="BN1" t="str">
        <f>EVEBITDA!BN1</f>
        <v>NYSE:LOW</v>
      </c>
      <c r="BO1" t="str">
        <f>EVEBITDA!BO1</f>
        <v>NYSE:COP</v>
      </c>
      <c r="BP1" t="str">
        <f>EVEBITDA!BP1</f>
        <v>NasdaqGS:BKNG</v>
      </c>
      <c r="BQ1" t="str">
        <f>EVEBITDA!BQ1</f>
        <v>NYSE:MS</v>
      </c>
      <c r="BR1" t="str">
        <f>EVEBITDA!BR1</f>
        <v>NYSE:PGR</v>
      </c>
      <c r="BS1" t="str">
        <f>EVEBITDA!BS1</f>
        <v>NasdaqGS:MU</v>
      </c>
      <c r="BT1" t="str">
        <f>EVEBITDA!BT1</f>
        <v>NYSE:TJX</v>
      </c>
      <c r="BU1" t="str">
        <f>EVEBITDA!BU1</f>
        <v>NasdaqGS:VRTX</v>
      </c>
      <c r="BV1" t="str">
        <f>EVEBITDA!BV1</f>
        <v>NasdaqGS:LRCX</v>
      </c>
      <c r="BW1" t="str">
        <f>EVEBITDA!BW1</f>
        <v>NYSE:C</v>
      </c>
      <c r="BX1" t="str">
        <f>EVEBITDA!BX1</f>
        <v>NYSE:ETN</v>
      </c>
      <c r="BY1" t="str">
        <f>EVEBITDA!BY1</f>
        <v>NasdaqGS:ADI</v>
      </c>
      <c r="BZ1" t="str">
        <f>EVEBITDA!BZ1</f>
        <v>NYSE:ELV</v>
      </c>
      <c r="CA1" t="str">
        <f>EVEBITDA!CA1</f>
        <v>NYSE:BLK</v>
      </c>
      <c r="CB1" t="str">
        <f>EVEBITDA!CB1</f>
        <v>NYSE:PLD</v>
      </c>
      <c r="CC1" t="str">
        <f>EVEBITDA!CC1</f>
        <v>NasdaqGS:REGN</v>
      </c>
      <c r="CD1" t="str">
        <f>EVEBITDA!CD1</f>
        <v>NYSE:SYK</v>
      </c>
      <c r="CE1" t="str">
        <f>EVEBITDA!CE1</f>
        <v>NYSE:BSX</v>
      </c>
      <c r="CF1" t="str">
        <f>EVEBITDA!CF1</f>
        <v>NYSE:CB</v>
      </c>
      <c r="CG1" t="str">
        <f>EVEBITDA!CG1</f>
        <v>NYSE:MDT</v>
      </c>
      <c r="CH1" t="str">
        <f>EVEBITDA!CH1</f>
        <v>NYSE:MMC</v>
      </c>
      <c r="CI1" t="str">
        <f>EVEBITDA!CI1</f>
        <v>NasdaqGS:KLAC</v>
      </c>
      <c r="CJ1" t="str">
        <f>EVEBITDA!CJ1</f>
        <v>NYSE:UPS</v>
      </c>
      <c r="CK1" t="str">
        <f>EVEBITDA!CK1</f>
        <v>NasdaqGS:PANW</v>
      </c>
      <c r="CL1" t="str">
        <f>EVEBITDA!CL1</f>
        <v>NYSE:BAC</v>
      </c>
      <c r="CM1" t="str">
        <f>EVEBITDA!CM1</f>
        <v>NYSE:LMT</v>
      </c>
      <c r="CN1" t="str">
        <f>EVEBITDA!CN1</f>
        <v>NasdaqGS:ADP</v>
      </c>
      <c r="CO1" t="str">
        <f>EVEBITDA!CO1</f>
        <v>NYSE:DE</v>
      </c>
      <c r="CP1" t="str">
        <f>EVEBITDA!CP1</f>
        <v>NYSE:AMT</v>
      </c>
      <c r="CQ1" t="str">
        <f>EVEBITDA!CQ1</f>
        <v>NYSE:BX</v>
      </c>
      <c r="CR1" t="str">
        <f>EVEBITDA!CR1</f>
        <v>NYSE:CI</v>
      </c>
      <c r="CS1" t="str">
        <f>EVEBITDA!CS1</f>
        <v>NasdaqGS:TMUS</v>
      </c>
      <c r="CT1" t="str">
        <f>EVEBITDA!CT1</f>
        <v>NYSE:SCHW</v>
      </c>
      <c r="CU1" t="str">
        <f>EVEBITDA!CU1</f>
        <v>NYSE:FI</v>
      </c>
      <c r="CV1" t="str">
        <f>EVEBITDA!CV1</f>
        <v>NasdaqGS:GILD</v>
      </c>
      <c r="CW1" t="str">
        <f>EVEBITDA!CW1</f>
        <v>NasdaqGS:MDLZ</v>
      </c>
      <c r="CX1" t="str">
        <f>EVEBITDA!CX1</f>
        <v>NYSE:SO</v>
      </c>
      <c r="CY1" t="str">
        <f>EVEBITDA!CY1</f>
        <v>NYSE:NKE</v>
      </c>
      <c r="CZ1" t="str">
        <f>EVEBITDA!CZ1</f>
        <v>NYSE:BMY</v>
      </c>
      <c r="DA1" t="str">
        <f>EVEBITDA!DA1</f>
        <v>NasdaqGS:SNPS</v>
      </c>
      <c r="DB1" t="str">
        <f>EVEBITDA!DB1</f>
        <v>NYSE:MO</v>
      </c>
      <c r="DC1" t="str">
        <f>EVEBITDA!DC1</f>
        <v>NYSE:ICE</v>
      </c>
      <c r="DD1" t="str">
        <f>EVEBITDA!DD1</f>
        <v>NasdaqGS:SBUX</v>
      </c>
      <c r="DE1" t="str">
        <f>EVEBITDA!DE1</f>
        <v>NYSE:ANET</v>
      </c>
      <c r="DF1" t="str">
        <f>EVEBITDA!DF1</f>
        <v>NYSE:DUK</v>
      </c>
      <c r="DG1" t="str">
        <f>EVEBITDA!DG1</f>
        <v>NYSE:WM</v>
      </c>
      <c r="DH1" t="str">
        <f>EVEBITDA!DH1</f>
        <v>NYSE:ZTS</v>
      </c>
      <c r="DI1" t="str">
        <f>EVEBITDA!DI1</f>
        <v>NYSE:CL</v>
      </c>
      <c r="DJ1" t="str">
        <f>EVEBITDA!DJ1</f>
        <v>NasdaqGS:CRWD</v>
      </c>
      <c r="DK1" t="str">
        <f>EVEBITDA!DK1</f>
        <v>NYSE:APH</v>
      </c>
      <c r="DL1" t="str">
        <f>EVEBITDA!DL1</f>
        <v>NYSE:KKR</v>
      </c>
      <c r="DM1" t="str">
        <f>EVEBITDA!DM1</f>
        <v>NYSE:EOG</v>
      </c>
      <c r="DN1" t="str">
        <f>EVEBITDA!DN1</f>
        <v>NYSE:SHW</v>
      </c>
      <c r="DO1" t="str">
        <f>EVEBITDA!DO1</f>
        <v>NasdaqGS:CDNS</v>
      </c>
      <c r="DP1" t="str">
        <f>EVEBITDA!DP1</f>
        <v>NYSE:CVS</v>
      </c>
      <c r="DQ1" t="str">
        <f>EVEBITDA!DQ1</f>
        <v>NasdaqGS:EQIX</v>
      </c>
      <c r="DR1" t="str">
        <f>EVEBITDA!DR1</f>
        <v>NYSE:MCK</v>
      </c>
      <c r="DS1" t="str">
        <f>EVEBITDA!DS1</f>
        <v>NYSE:TT</v>
      </c>
      <c r="DT1" t="str">
        <f>EVEBITDA!DT1</f>
        <v>NYSE:CMG</v>
      </c>
      <c r="DU1" t="str">
        <f>EVEBITDA!DU1</f>
        <v>NasdaqGS:CME</v>
      </c>
      <c r="DV1" t="str">
        <f>EVEBITDA!DV1</f>
        <v>NasdaqGS:NXPI</v>
      </c>
      <c r="DW1" t="str">
        <f>EVEBITDA!DW1</f>
        <v>NYSE:MCO</v>
      </c>
      <c r="DX1" t="str">
        <f>EVEBITDA!DX1</f>
        <v>NYSE:PH</v>
      </c>
      <c r="DY1" t="str">
        <f>EVEBITDA!DY1</f>
        <v>NYSE:TGT</v>
      </c>
      <c r="DZ1" t="str">
        <f>EVEBITDA!DZ1</f>
        <v>NYSE:PNC</v>
      </c>
      <c r="EA1" t="str">
        <f>EVEBITDA!EA1</f>
        <v>NYSE:FDX</v>
      </c>
      <c r="EB1" t="str">
        <f>EVEBITDA!EB1</f>
        <v>NYSE:SLB</v>
      </c>
      <c r="EC1" t="str">
        <f>EVEBITDA!EC1</f>
        <v>NYSE:USB</v>
      </c>
      <c r="ED1" t="str">
        <f>EVEBITDA!ED1</f>
        <v>NYSE:TDG</v>
      </c>
      <c r="EE1" t="str">
        <f>EVEBITDA!EE1</f>
        <v>NasdaqGS:CSX</v>
      </c>
      <c r="EF1" t="str">
        <f>EVEBITDA!EF1</f>
        <v>NYSE:ITW</v>
      </c>
      <c r="EG1" t="str">
        <f>EVEBITDA!EG1</f>
        <v>NYSE:BDX</v>
      </c>
      <c r="EH1" t="str">
        <f>EVEBITDA!EH1</f>
        <v>NYSE:EMR</v>
      </c>
      <c r="EI1" t="str">
        <f>EVEBITDA!EI1</f>
        <v>NYSE:GD</v>
      </c>
      <c r="EJ1" t="str">
        <f>EVEBITDA!EJ1</f>
        <v>NYSE:FCX</v>
      </c>
      <c r="EK1" t="str">
        <f>EVEBITDA!EK1</f>
        <v>NasdaqGS:CTAS</v>
      </c>
      <c r="EL1" t="str">
        <f>EVEBITDA!EL1</f>
        <v>NYSE:MSI</v>
      </c>
      <c r="EM1" t="str">
        <f>EVEBITDA!EM1</f>
        <v>NYSE:AON</v>
      </c>
      <c r="EN1" t="str">
        <f>EVEBITDA!EN1</f>
        <v>NasdaqGS:ABNB</v>
      </c>
      <c r="EO1" t="str">
        <f>EVEBITDA!EO1</f>
        <v>NYSE:WELL</v>
      </c>
      <c r="EP1" t="str">
        <f>EVEBITDA!EP1</f>
        <v>NasdaqGS:PYPL</v>
      </c>
      <c r="EQ1" t="str">
        <f>EVEBITDA!EQ1</f>
        <v>NYSE:HCA</v>
      </c>
      <c r="ER1" t="str">
        <f>EVEBITDA!ER1</f>
        <v>NYSE:ECL</v>
      </c>
      <c r="ES1" t="str">
        <f>EVEBITDA!ES1</f>
        <v>NYSE:NOC</v>
      </c>
      <c r="ET1" t="str">
        <f>EVEBITDA!ET1</f>
        <v>NasdaqGS:ORLY</v>
      </c>
      <c r="EU1" t="str">
        <f>EVEBITDA!EU1</f>
        <v>NasdaqGS:ROP</v>
      </c>
      <c r="EV1" t="str">
        <f>EVEBITDA!EV1</f>
        <v>NYSE:APD</v>
      </c>
      <c r="EW1" t="str">
        <f>EVEBITDA!EW1</f>
        <v>NasdaqGS:CEG</v>
      </c>
      <c r="EX1" t="str">
        <f>EVEBITDA!EX1</f>
        <v>NasdaqGS:MAR</v>
      </c>
      <c r="EY1" t="str">
        <f>EVEBITDA!EY1</f>
        <v>NYSE:PSX</v>
      </c>
      <c r="EZ1" t="str">
        <f>EVEBITDA!EZ1</f>
        <v>NYSE:AJG</v>
      </c>
      <c r="FA1" t="str">
        <f>EVEBITDA!FA1</f>
        <v>NYSE:MPC</v>
      </c>
      <c r="FB1" t="str">
        <f>EVEBITDA!FB1</f>
        <v>NasdaqGS:PCAR</v>
      </c>
      <c r="FC1" t="str">
        <f>EVEBITDA!FC1</f>
        <v>NYSE:MMM</v>
      </c>
      <c r="FD1" t="str">
        <f>EVEBITDA!FD1</f>
        <v>NYSE:F</v>
      </c>
      <c r="FE1" t="str">
        <f>EVEBITDA!FE1</f>
        <v>NYSE:COF</v>
      </c>
      <c r="FF1" t="str">
        <f>EVEBITDA!FF1</f>
        <v>NYSE:GM</v>
      </c>
      <c r="FG1" t="str">
        <f>EVEBITDA!FG1</f>
        <v>NYSE:TFC</v>
      </c>
      <c r="FH1" t="str">
        <f>EVEBITDA!FH1</f>
        <v>NYSE:CARR</v>
      </c>
      <c r="FI1" t="str">
        <f>EVEBITDA!FI1</f>
        <v>NYSE:HLT</v>
      </c>
      <c r="FJ1" t="str">
        <f>EVEBITDA!FJ1</f>
        <v>NYSE:NEM</v>
      </c>
      <c r="FK1" t="str">
        <f>EVEBITDA!FK1</f>
        <v>NYSE:WMB</v>
      </c>
      <c r="FL1" t="str">
        <f>EVEBITDA!FL1</f>
        <v>NYSE:NSC</v>
      </c>
      <c r="FM1" t="str">
        <f>EVEBITDA!FM1</f>
        <v>NYSE:EW</v>
      </c>
      <c r="FN1" t="str">
        <f>EVEBITDA!FN1</f>
        <v>NasdaqGS:ADSK</v>
      </c>
      <c r="FO1" t="str">
        <f>EVEBITDA!FO1</f>
        <v>NYSE:AIG</v>
      </c>
      <c r="FP1" t="str">
        <f>EVEBITDA!FP1</f>
        <v>NYSE:DHI</v>
      </c>
      <c r="FQ1" t="str">
        <f>EVEBITDA!FQ1</f>
        <v>NYSE:AZO</v>
      </c>
      <c r="FR1" t="str">
        <f>EVEBITDA!FR1</f>
        <v>NYSE:TRV</v>
      </c>
      <c r="FS1" t="str">
        <f>EVEBITDA!FS1</f>
        <v>NYSE:O</v>
      </c>
      <c r="FT1" t="str">
        <f>EVEBITDA!FT1</f>
        <v>NYSE:SPG</v>
      </c>
      <c r="FU1" t="str">
        <f>EVEBITDA!FU1</f>
        <v>NYSE:DLR</v>
      </c>
      <c r="FV1" t="str">
        <f>EVEBITDA!FV1</f>
        <v>NasdaqGS:MCHP</v>
      </c>
      <c r="FW1" t="str">
        <f>EVEBITDA!FW1</f>
        <v>NasdaqGS:AEP</v>
      </c>
      <c r="FX1" t="str">
        <f>EVEBITDA!FX1</f>
        <v>NYSE:SRE</v>
      </c>
      <c r="FY1" t="str">
        <f>EVEBITDA!FY1</f>
        <v>NYSE:URI</v>
      </c>
      <c r="FZ1" t="str">
        <f>EVEBITDA!FZ1</f>
        <v>NasdaqGS:ROST</v>
      </c>
      <c r="GA1" t="str">
        <f>EVEBITDA!GA1</f>
        <v>NYSE:AFL</v>
      </c>
      <c r="GB1" t="str">
        <f>EVEBITDA!GB1</f>
        <v>NYSE:KMB</v>
      </c>
      <c r="GC1" t="str">
        <f>EVEBITDA!GC1</f>
        <v>NYSE:OKE</v>
      </c>
      <c r="GD1" t="str">
        <f>EVEBITDA!GD1</f>
        <v>NYSE:VLO</v>
      </c>
      <c r="GE1" t="str">
        <f>EVEBITDA!GE1</f>
        <v>NYSE:PSA</v>
      </c>
      <c r="GF1" t="str">
        <f>EVEBITDA!GF1</f>
        <v>NYSE:TEL</v>
      </c>
      <c r="GG1" t="str">
        <f>EVEBITDA!GG1</f>
        <v>NYSE:BK</v>
      </c>
      <c r="GH1" t="str">
        <f>EVEBITDA!GH1</f>
        <v>NYSE:JCI</v>
      </c>
      <c r="GI1" t="str">
        <f>EVEBITDA!GI1</f>
        <v>NYSE:HUM</v>
      </c>
      <c r="GJ1" t="str">
        <f>EVEBITDA!GJ1</f>
        <v>NYSE:ALL</v>
      </c>
      <c r="GK1" t="str">
        <f>EVEBITDA!GK1</f>
        <v>NYSE:CCI</v>
      </c>
      <c r="GL1" t="str">
        <f>EVEBITDA!GL1</f>
        <v>NYSE:PRU</v>
      </c>
      <c r="GM1" t="str">
        <f>EVEBITDA!GM1</f>
        <v>NYSE:LHX</v>
      </c>
      <c r="GN1" t="str">
        <f>EVEBITDA!GN1</f>
        <v>NYSE:MET</v>
      </c>
      <c r="GO1" t="str">
        <f>EVEBITDA!GO1</f>
        <v>NasdaqGS:CPRT</v>
      </c>
      <c r="GP1" t="str">
        <f>EVEBITDA!GP1</f>
        <v>NasdaqGS:DXCM</v>
      </c>
      <c r="GQ1" t="str">
        <f>EVEBITDA!GQ1</f>
        <v>NYSE:GEV</v>
      </c>
      <c r="GR1" t="str">
        <f>EVEBITDA!GR1</f>
        <v>NYSE:D</v>
      </c>
      <c r="GS1" t="str">
        <f>EVEBITDA!GS1</f>
        <v>NYSE:HES</v>
      </c>
      <c r="GT1" t="str">
        <f>EVEBITDA!GT1</f>
        <v>NYSE:FIS</v>
      </c>
      <c r="GU1" t="str">
        <f>EVEBITDA!GU1</f>
        <v>NYSE:GWW</v>
      </c>
      <c r="GV1" t="str">
        <f>EVEBITDA!GV1</f>
        <v>NYSE:OXY</v>
      </c>
      <c r="GW1" t="str">
        <f>EVEBITDA!GW1</f>
        <v>NYSE:LEN</v>
      </c>
      <c r="GX1" t="str">
        <f>EVEBITDA!GX1</f>
        <v>NYSE:AMP</v>
      </c>
      <c r="GY1" t="str">
        <f>EVEBITDA!GY1</f>
        <v>NYSE:RSG</v>
      </c>
      <c r="GZ1" t="str">
        <f>EVEBITDA!GZ1</f>
        <v>NYSE:IQV</v>
      </c>
      <c r="HA1" t="str">
        <f>EVEBITDA!HA1</f>
        <v>NYSE:KMI</v>
      </c>
      <c r="HB1" t="str">
        <f>EVEBITDA!HB1</f>
        <v>NYSE:CMI</v>
      </c>
      <c r="HC1" t="str">
        <f>EVEBITDA!HC1</f>
        <v>NasdaqGS:MPWR</v>
      </c>
      <c r="HD1" t="str">
        <f>EVEBITDA!HD1</f>
        <v>NasdaqGS:SMCI</v>
      </c>
      <c r="HE1" t="str">
        <f>EVEBITDA!HE1</f>
        <v>NasdaqGS:MRNA</v>
      </c>
      <c r="HF1" t="str">
        <f>EVEBITDA!HF1</f>
        <v>NYSE:OTIS</v>
      </c>
      <c r="HG1" t="str">
        <f>EVEBITDA!HG1</f>
        <v>NasdaqGS:VRSK</v>
      </c>
      <c r="HH1" t="str">
        <f>EVEBITDA!HH1</f>
        <v>NYSE:STZ</v>
      </c>
      <c r="HI1" t="str">
        <f>EVEBITDA!HI1</f>
        <v>NasdaqGS:PAYX</v>
      </c>
      <c r="HJ1" t="str">
        <f>EVEBITDA!HJ1</f>
        <v>NYSE:NUE</v>
      </c>
      <c r="HK1" t="str">
        <f>EVEBITDA!HK1</f>
        <v>NYSE:IR</v>
      </c>
      <c r="HL1" t="str">
        <f>EVEBITDA!HL1</f>
        <v>NYSE:AME</v>
      </c>
      <c r="HM1" t="str">
        <f>EVEBITDA!HM1</f>
        <v>NYSE:MSCI</v>
      </c>
      <c r="HN1" t="str">
        <f>EVEBITDA!HN1</f>
        <v>NasdaqGS:FAST</v>
      </c>
      <c r="HO1" t="str">
        <f>EVEBITDA!HO1</f>
        <v>NasdaqGS:IDXX</v>
      </c>
      <c r="HP1" t="str">
        <f>EVEBITDA!HP1</f>
        <v>NYSE:CTVA</v>
      </c>
      <c r="HQ1" t="str">
        <f>EVEBITDA!HQ1</f>
        <v>NYSE:RCL</v>
      </c>
      <c r="HR1" t="str">
        <f>EVEBITDA!HR1</f>
        <v>NYSE:A</v>
      </c>
      <c r="HS1" t="str">
        <f>EVEBITDA!HS1</f>
        <v>NYSE:PWR</v>
      </c>
      <c r="HT1" t="str">
        <f>EVEBITDA!HT1</f>
        <v>NYSE:DOW</v>
      </c>
      <c r="HU1" t="str">
        <f>EVEBITDA!HU1</f>
        <v>NYSE:PCG</v>
      </c>
      <c r="HV1" t="str">
        <f>EVEBITDA!HV1</f>
        <v>NasdaqGS:CTSH</v>
      </c>
      <c r="HW1" t="str">
        <f>EVEBITDA!HW1</f>
        <v>NasdaqGS:FANG</v>
      </c>
      <c r="HX1" t="str">
        <f>EVEBITDA!HX1</f>
        <v>NYSE:GIS</v>
      </c>
      <c r="HY1" t="str">
        <f>EVEBITDA!HY1</f>
        <v>NYSE:COR</v>
      </c>
      <c r="HZ1" t="str">
        <f>EVEBITDA!HZ1</f>
        <v>NasdaqGS:FTNT</v>
      </c>
      <c r="IA1" t="str">
        <f>EVEBITDA!IA1</f>
        <v>NYSE:SYY</v>
      </c>
      <c r="IB1" t="str">
        <f>EVEBITDA!IB1</f>
        <v>NYSE:PEG</v>
      </c>
      <c r="IC1" t="str">
        <f>EVEBITDA!IC1</f>
        <v>NasdaqGS:ACGL</v>
      </c>
      <c r="ID1" t="str">
        <f>EVEBITDA!ID1</f>
        <v>NasdaqGS:MNST</v>
      </c>
      <c r="IE1" t="str">
        <f>EVEBITDA!IE1</f>
        <v>NasdaqGS:EXC</v>
      </c>
      <c r="IF1" t="str">
        <f>EVEBITDA!IF1</f>
        <v>NasdaqGS:BKR</v>
      </c>
      <c r="IG1" t="str">
        <f>EVEBITDA!IG1</f>
        <v>NYSE:YUM</v>
      </c>
      <c r="IH1" t="str">
        <f>EVEBITDA!IH1</f>
        <v>NYSE:KR</v>
      </c>
      <c r="II1" t="str">
        <f>EVEBITDA!II1</f>
        <v>NYSE:DFS</v>
      </c>
      <c r="IJ1" t="str">
        <f>EVEBITDA!IJ1</f>
        <v>NYSE:IT</v>
      </c>
      <c r="IK1" t="str">
        <f>EVEBITDA!IK1</f>
        <v>NasdaqGS:EA</v>
      </c>
      <c r="IL1" t="str">
        <f>EVEBITDA!IL1</f>
        <v>NYSE:EXR</v>
      </c>
      <c r="IM1" t="str">
        <f>EVEBITDA!IM1</f>
        <v>NYSE:CNC</v>
      </c>
      <c r="IN1" t="str">
        <f>EVEBITDA!IN1</f>
        <v>NYSE:KVUE</v>
      </c>
      <c r="IO1" t="str">
        <f>EVEBITDA!IO1</f>
        <v>NasdaqGS:ODFL</v>
      </c>
      <c r="IP1" t="str">
        <f>EVEBITDA!IP1</f>
        <v>NasdaqGS:KDP</v>
      </c>
      <c r="IQ1" t="str">
        <f>EVEBITDA!IQ1</f>
        <v>NYSE:GLW</v>
      </c>
      <c r="IR1" t="str">
        <f>EVEBITDA!IR1</f>
        <v>NYSE:VMC</v>
      </c>
      <c r="IS1" t="str">
        <f>EVEBITDA!IS1</f>
        <v>NYSE:DD</v>
      </c>
      <c r="IT1" t="str">
        <f>EVEBITDA!IT1</f>
        <v>NYSE:XYL</v>
      </c>
      <c r="IU1" t="str">
        <f>EVEBITDA!IU1</f>
        <v>NasdaqGS:LULU</v>
      </c>
      <c r="IV1" t="str">
        <f>EVEBITDA!IV1</f>
        <v>NasdaqGS:BIIB</v>
      </c>
      <c r="IW1" t="str">
        <f>EVEBITDA!IW1</f>
        <v>NYSE:HAL</v>
      </c>
      <c r="IX1" t="str">
        <f>EVEBITDA!IX1</f>
        <v>NYSE:ED</v>
      </c>
      <c r="IY1" t="str">
        <f>EVEBITDA!IY1</f>
        <v>NYSE:EFX</v>
      </c>
      <c r="IZ1" t="str">
        <f>EVEBITDA!IZ1</f>
        <v>NYSE:HPQ</v>
      </c>
      <c r="JA1" t="str">
        <f>EVEBITDA!JA1</f>
        <v>NasdaqGS:ON</v>
      </c>
      <c r="JB1" t="str">
        <f>EVEBITDA!JB1</f>
        <v>NYSE:ADM</v>
      </c>
      <c r="JC1" t="str">
        <f>EVEBITDA!JC1</f>
        <v>NasdaqGS:CHTR</v>
      </c>
      <c r="JD1" t="str">
        <f>EVEBITDA!JD1</f>
        <v>NYSE:VICI</v>
      </c>
      <c r="JE1" t="str">
        <f>EVEBITDA!JE1</f>
        <v>NYSE:HIG</v>
      </c>
      <c r="JF1" t="str">
        <f>EVEBITDA!JF1</f>
        <v>NasdaqGS:CDW</v>
      </c>
      <c r="JG1" t="str">
        <f>EVEBITDA!JG1</f>
        <v>NYSE:ROK</v>
      </c>
      <c r="JH1" t="str">
        <f>EVEBITDA!JH1</f>
        <v>NYSE:DVN</v>
      </c>
      <c r="JI1" t="str">
        <f>EVEBITDA!JI1</f>
        <v>NYSE:PPG</v>
      </c>
      <c r="JJ1" t="str">
        <f>EVEBITDA!JJ1</f>
        <v>NYSE:HWM</v>
      </c>
      <c r="JK1" t="str">
        <f>EVEBITDA!JK1</f>
        <v>NasdaqGS:CSGP</v>
      </c>
      <c r="JL1" t="str">
        <f>EVEBITDA!JL1</f>
        <v>NasdaqGS:XEL</v>
      </c>
      <c r="JM1" t="str">
        <f>EVEBITDA!JM1</f>
        <v>NYSE:TRGP</v>
      </c>
      <c r="JN1" t="str">
        <f>EVEBITDA!JN1</f>
        <v>NYSE:RMD</v>
      </c>
      <c r="JO1" t="str">
        <f>EVEBITDA!JO1</f>
        <v>NYSE:WAB</v>
      </c>
      <c r="JP1" t="str">
        <f>EVEBITDA!JP1</f>
        <v>NYSE:MTD</v>
      </c>
      <c r="JQ1" t="str">
        <f>EVEBITDA!JQ1</f>
        <v>NYSE:AVB</v>
      </c>
      <c r="JR1" t="str">
        <f>EVEBITDA!JR1</f>
        <v>NasdaqGS:TSCO</v>
      </c>
      <c r="JS1" t="str">
        <f>EVEBITDA!JS1</f>
        <v>NYSE:HSY</v>
      </c>
      <c r="JT1" t="str">
        <f>EVEBITDA!JT1</f>
        <v>NYSE:DAL</v>
      </c>
      <c r="JU1" t="str">
        <f>EVEBITDA!JU1</f>
        <v>NYSE:CBRE</v>
      </c>
      <c r="JV1" t="str">
        <f>EVEBITDA!JV1</f>
        <v>NYSE:EIX</v>
      </c>
      <c r="JW1" t="str">
        <f>EVEBITDA!JW1</f>
        <v>NYSE:IRM</v>
      </c>
      <c r="JX1" t="str">
        <f>EVEBITDA!JX1</f>
        <v>NYSE:MTB</v>
      </c>
      <c r="JY1" t="str">
        <f>EVEBITDA!JY1</f>
        <v>NasdaqGS:WTW</v>
      </c>
      <c r="JZ1" t="str">
        <f>EVEBITDA!JZ1</f>
        <v>NasdaqGS:EBAY</v>
      </c>
      <c r="KA1" t="str">
        <f>EVEBITDA!KA1</f>
        <v>NasdaqGS:FITB</v>
      </c>
      <c r="KB1" t="str">
        <f>EVEBITDA!KB1</f>
        <v>NasdaqGS:ANSS</v>
      </c>
      <c r="KC1" t="str">
        <f>EVEBITDA!KC1</f>
        <v>NYSE:AWK</v>
      </c>
      <c r="KD1" t="str">
        <f>EVEBITDA!KD1</f>
        <v>NYSE:FTV</v>
      </c>
      <c r="KE1" t="str">
        <f>EVEBITDA!KE1</f>
        <v>NasdaqGS:KHC</v>
      </c>
      <c r="KF1" t="str">
        <f>EVEBITDA!KF1</f>
        <v>NYSE:NVR</v>
      </c>
      <c r="KG1" t="str">
        <f>EVEBITDA!KG1</f>
        <v>NYSE:DG</v>
      </c>
      <c r="KH1" t="str">
        <f>EVEBITDA!KH1</f>
        <v>NYSE:HPE</v>
      </c>
      <c r="KI1" t="str">
        <f>EVEBITDA!KI1</f>
        <v>NYSE:PHM</v>
      </c>
      <c r="KJ1" t="str">
        <f>EVEBITDA!KJ1</f>
        <v>NYSE:GRMN</v>
      </c>
      <c r="KK1" t="str">
        <f>EVEBITDA!KK1</f>
        <v>NasdaqGS:NTAP</v>
      </c>
      <c r="KL1" t="str">
        <f>EVEBITDA!KL1</f>
        <v>NYSE:DOV</v>
      </c>
      <c r="KM1" t="str">
        <f>EVEBITDA!KM1</f>
        <v>NasdaqGS:TROW</v>
      </c>
      <c r="KN1" t="str">
        <f>EVEBITDA!KN1</f>
        <v>NYSE:WEC</v>
      </c>
      <c r="KO1" t="str">
        <f>EVEBITDA!KO1</f>
        <v>NYSE:GPN</v>
      </c>
      <c r="KP1" t="str">
        <f>EVEBITDA!KP1</f>
        <v>NYSE:STT</v>
      </c>
      <c r="KQ1" t="str">
        <f>EVEBITDA!KQ1</f>
        <v>NYSE:CHD</v>
      </c>
      <c r="KR1" t="str">
        <f>EVEBITDA!KR1</f>
        <v>NYSE:VST</v>
      </c>
      <c r="KS1" t="str">
        <f>EVEBITDA!KS1</f>
        <v>NYSE:LYB</v>
      </c>
      <c r="KT1" t="str">
        <f>EVEBITDA!KT1</f>
        <v>NYSE:IFF</v>
      </c>
      <c r="KU1" t="str">
        <f>EVEBITDA!KU1</f>
        <v>NYSE:KEYS</v>
      </c>
      <c r="KV1" t="str">
        <f>EVEBITDA!KV1</f>
        <v>NYSE:BR</v>
      </c>
      <c r="KW1" t="str">
        <f>EVEBITDA!KW1</f>
        <v>NYSE:DTE</v>
      </c>
      <c r="KX1" t="str">
        <f>EVEBITDA!KX1</f>
        <v>NYSE:EQR</v>
      </c>
      <c r="KY1" t="str">
        <f>EVEBITDA!KY1</f>
        <v>NasdaqGS:TTWO</v>
      </c>
      <c r="KZ1" t="str">
        <f>EVEBITDA!KZ1</f>
        <v>NasdaqGS:NDAQ</v>
      </c>
      <c r="LA1" t="str">
        <f>EVEBITDA!LA1</f>
        <v>NYSE:ETR</v>
      </c>
      <c r="LB1" t="str">
        <f>EVEBITDA!LB1</f>
        <v>NYSE:WST</v>
      </c>
      <c r="LC1" t="str">
        <f>EVEBITDA!LC1</f>
        <v>NYSE:CAH</v>
      </c>
      <c r="LD1" t="str">
        <f>EVEBITDA!LD1</f>
        <v>NYSE:ZBH</v>
      </c>
      <c r="LE1" t="str">
        <f>EVEBITDA!LE1</f>
        <v>NYSE:SW</v>
      </c>
      <c r="LF1" t="str">
        <f>EVEBITDA!LF1</f>
        <v>NasdaqGS:TER</v>
      </c>
      <c r="LG1" t="str">
        <f>EVEBITDA!LG1</f>
        <v>NasdaqGS:FSLR</v>
      </c>
      <c r="LH1" t="str">
        <f>EVEBITDA!LH1</f>
        <v>NasdaqGS:SBAC</v>
      </c>
      <c r="LI1" t="str">
        <f>EVEBITDA!LI1</f>
        <v>NYSE:DECK</v>
      </c>
      <c r="LJ1" t="str">
        <f>EVEBITDA!LJ1</f>
        <v>NYSE:EL</v>
      </c>
      <c r="LK1" t="str">
        <f>EVEBITDA!LK1</f>
        <v>NasdaqGS:WDC</v>
      </c>
      <c r="LL1" t="str">
        <f>EVEBITDA!LL1</f>
        <v>NYSE:STE</v>
      </c>
      <c r="LM1" t="str">
        <f>EVEBITDA!LM1</f>
        <v>NasdaqGS:DLTR</v>
      </c>
      <c r="LN1" t="str">
        <f>EVEBITDA!LN1</f>
        <v>NYSE:WY</v>
      </c>
      <c r="LO1" t="str">
        <f>EVEBITDA!LO1</f>
        <v>NYSE:BRO</v>
      </c>
      <c r="LP1" t="str">
        <f>EVEBITDA!LP1</f>
        <v>NYSE:TYL</v>
      </c>
      <c r="LQ1" t="str">
        <f>EVEBITDA!LQ1</f>
        <v>NYSE:VLTO</v>
      </c>
      <c r="LR1" t="str">
        <f>EVEBITDA!LR1</f>
        <v>NasdaqGS:AXON</v>
      </c>
      <c r="LS1" t="str">
        <f>EVEBITDA!LS1</f>
        <v>NYSE:ES</v>
      </c>
      <c r="LT1" t="str">
        <f>EVEBITDA!LT1</f>
        <v>NYSE:VTR</v>
      </c>
      <c r="LU1" t="str">
        <f>EVEBITDA!LU1</f>
        <v>NYSE:PPL</v>
      </c>
      <c r="LV1" t="str">
        <f>EVEBITDA!LV1</f>
        <v>NasdaqGS:PTC</v>
      </c>
      <c r="LW1" t="str">
        <f>EVEBITDA!LW1</f>
        <v>NYSE:RJF</v>
      </c>
      <c r="LX1" t="str">
        <f>EVEBITDA!LX1</f>
        <v>NYSE:SYF</v>
      </c>
      <c r="LY1" t="str">
        <f>EVEBITDA!LY1</f>
        <v>NYSE:INVH</v>
      </c>
      <c r="LZ1" t="str">
        <f>EVEBITDA!LZ1</f>
        <v>NYSE:CPAY</v>
      </c>
      <c r="MA1" t="str">
        <f>EVEBITDA!MA1</f>
        <v>NYSE:LDOS</v>
      </c>
      <c r="MB1" t="str">
        <f>EVEBITDA!MB1</f>
        <v>NYSE:RF</v>
      </c>
      <c r="MC1" t="str">
        <f>EVEBITDA!MC1</f>
        <v>NasdaqGS:HBAN</v>
      </c>
      <c r="MD1" t="str">
        <f>EVEBITDA!MD1</f>
        <v>NYSE:FE</v>
      </c>
      <c r="ME1" t="str">
        <f>EVEBITDA!ME1</f>
        <v>NYSE:CTRA</v>
      </c>
      <c r="MF1" t="str">
        <f>EVEBITDA!MF1</f>
        <v>NYSE:GDDY</v>
      </c>
      <c r="MG1" t="str">
        <f>EVEBITDA!MG1</f>
        <v>NasdaqGS:STX</v>
      </c>
      <c r="MH1" t="str">
        <f>EVEBITDA!MH1</f>
        <v>NasdaqGS:CINF</v>
      </c>
      <c r="MI1" t="str">
        <f>EVEBITDA!MI1</f>
        <v>NYSE:HUBB</v>
      </c>
      <c r="MJ1" t="str">
        <f>EVEBITDA!MJ1</f>
        <v>NYSE:ARE</v>
      </c>
      <c r="MK1" t="str">
        <f>EVEBITDA!MK1</f>
        <v>NYSE:GPC</v>
      </c>
      <c r="ML1" t="str">
        <f>EVEBITDA!ML1</f>
        <v>NYSE:BLDR</v>
      </c>
      <c r="MM1" t="str">
        <f>EVEBITDA!MM1</f>
        <v>NYSE:APTV</v>
      </c>
      <c r="MN1" t="str">
        <f>EVEBITDA!MN1</f>
        <v>NYSE:AEE</v>
      </c>
      <c r="MO1" t="str">
        <f>EVEBITDA!MO1</f>
        <v>BATS:CBOE</v>
      </c>
      <c r="MP1" t="str">
        <f>EVEBITDA!MP1</f>
        <v>NYSE:BALL</v>
      </c>
      <c r="MQ1" t="str">
        <f>EVEBITDA!MQ1</f>
        <v>NasdaqGS:ULTA</v>
      </c>
      <c r="MR1" t="str">
        <f>EVEBITDA!MR1</f>
        <v>NasdaqGS:STLD</v>
      </c>
      <c r="MS1" t="str">
        <f>EVEBITDA!MS1</f>
        <v>NYSE:CFG</v>
      </c>
      <c r="MT1" t="str">
        <f>EVEBITDA!MT1</f>
        <v>NasdaqGS:WBD</v>
      </c>
      <c r="MU1" t="str">
        <f>EVEBITDA!MU1</f>
        <v>NYSE:TDY</v>
      </c>
      <c r="MV1" t="str">
        <f>EVEBITDA!MV1</f>
        <v>NYSE:J</v>
      </c>
      <c r="MW1" t="str">
        <f>EVEBITDA!MW1</f>
        <v>NasdaqGS:SWKS</v>
      </c>
      <c r="MX1" t="str">
        <f>EVEBITDA!MX1</f>
        <v>NasdaqGS:PFG</v>
      </c>
      <c r="MY1" t="str">
        <f>EVEBITDA!MY1</f>
        <v>NYSE:MKC</v>
      </c>
      <c r="MZ1" t="str">
        <f>EVEBITDA!MZ1</f>
        <v>NYSE:CCL</v>
      </c>
      <c r="NA1" t="str">
        <f>EVEBITDA!NA1</f>
        <v>NYSE:ATO</v>
      </c>
      <c r="NB1" t="str">
        <f>EVEBITDA!NB1</f>
        <v>NYSE:WAT</v>
      </c>
      <c r="NC1" t="str">
        <f>EVEBITDA!NC1</f>
        <v>NYSE:ESS</v>
      </c>
      <c r="ND1" t="str">
        <f>EVEBITDA!ND1</f>
        <v>NasdaqGS:HOLX</v>
      </c>
      <c r="NE1" t="str">
        <f>EVEBITDA!NE1</f>
        <v>NYSE:CNP</v>
      </c>
      <c r="NF1" t="str">
        <f>EVEBITDA!NF1</f>
        <v>NYSE:OMC</v>
      </c>
      <c r="NG1" t="str">
        <f>EVEBITDA!NG1</f>
        <v>NYSE:LH</v>
      </c>
      <c r="NH1" t="str">
        <f>EVEBITDA!NH1</f>
        <v>NYSE:TXT</v>
      </c>
      <c r="NI1" t="str">
        <f>EVEBITDA!NI1</f>
        <v>NasdaqGS:COO</v>
      </c>
      <c r="NJ1" t="str">
        <f>EVEBITDA!NJ1</f>
        <v>NYSE:BAX</v>
      </c>
      <c r="NK1" t="str">
        <f>EVEBITDA!NK1</f>
        <v>NYSE:AVY</v>
      </c>
      <c r="NL1" t="str">
        <f>EVEBITDA!NL1</f>
        <v>NYSE:CMS</v>
      </c>
      <c r="NM1" t="str">
        <f>EVEBITDA!NM1</f>
        <v>NasdaqGS:NTRS</v>
      </c>
      <c r="NN1" t="str">
        <f>EVEBITDA!NN1</f>
        <v>NasdaqGS:ALGN</v>
      </c>
      <c r="NO1" t="str">
        <f>EVEBITDA!NO1</f>
        <v>NYSE:TSN</v>
      </c>
      <c r="NP1" t="str">
        <f>EVEBITDA!NP1</f>
        <v>NYSE:EG</v>
      </c>
      <c r="NQ1" t="str">
        <f>EVEBITDA!NQ1</f>
        <v>NYSE:PKG</v>
      </c>
      <c r="NR1" t="str">
        <f>EVEBITDA!NR1</f>
        <v>NYSE:DRI</v>
      </c>
      <c r="NS1" t="str">
        <f>EVEBITDA!NS1</f>
        <v>NYSE:WRB</v>
      </c>
      <c r="NT1" t="str">
        <f>EVEBITDA!NT1</f>
        <v>NYSE:BBY</v>
      </c>
      <c r="NU1" t="str">
        <f>EVEBITDA!NU1</f>
        <v>NYSE:EXPD</v>
      </c>
      <c r="NV1" t="str">
        <f>EVEBITDA!NV1</f>
        <v>NasdaqGS:EXPE</v>
      </c>
      <c r="NW1" t="str">
        <f>EVEBITDA!NW1</f>
        <v>NYSE:CLX</v>
      </c>
      <c r="NX1" t="str">
        <f>EVEBITDA!NX1</f>
        <v>NYSE:MAA</v>
      </c>
      <c r="NY1" t="str">
        <f>EVEBITDA!NY1</f>
        <v>NYSE:MOH</v>
      </c>
      <c r="NZ1" t="str">
        <f>EVEBITDA!NZ1</f>
        <v>NasdaqGS:ZBRA</v>
      </c>
      <c r="OA1" t="str">
        <f>EVEBITDA!OA1</f>
        <v>NYSE:FDS</v>
      </c>
      <c r="OB1" t="str">
        <f>EVEBITDA!OB1</f>
        <v>NYSE:DGX</v>
      </c>
      <c r="OC1" t="str">
        <f>EVEBITDA!OC1</f>
        <v>NYSE:LUV</v>
      </c>
      <c r="OD1" t="str">
        <f>EVEBITDA!OD1</f>
        <v>NYSE:BG</v>
      </c>
      <c r="OE1" t="str">
        <f>EVEBITDA!OE1</f>
        <v>NYSE:MAS</v>
      </c>
      <c r="OF1" t="str">
        <f>EVEBITDA!OF1</f>
        <v>NYSE:IP</v>
      </c>
      <c r="OG1" t="str">
        <f>EVEBITDA!OG1</f>
        <v>NasdaqGS:VRSN</v>
      </c>
      <c r="OH1" t="str">
        <f>EVEBITDA!OH1</f>
        <v>NYSE:EQT</v>
      </c>
      <c r="OI1" t="str">
        <f>EVEBITDA!OI1</f>
        <v>NYSE:K</v>
      </c>
      <c r="OJ1" t="str">
        <f>EVEBITDA!OJ1</f>
        <v>NYSE:IEX</v>
      </c>
      <c r="OK1" t="str">
        <f>EVEBITDA!OK1</f>
        <v>NYSE:NRG</v>
      </c>
      <c r="OL1" t="str">
        <f>EVEBITDA!OL1</f>
        <v>NasdaqGS:UAL</v>
      </c>
      <c r="OM1" t="str">
        <f>EVEBITDA!OM1</f>
        <v>NYSE:LVS</v>
      </c>
      <c r="ON1" t="str">
        <f>EVEBITDA!ON1</f>
        <v>NYSE:AMCR</v>
      </c>
      <c r="OO1" t="str">
        <f>EVEBITDA!OO1</f>
        <v>NYSE:DOC</v>
      </c>
      <c r="OP1" t="str">
        <f>EVEBITDA!OP1</f>
        <v>NasdaqGM:ENPH</v>
      </c>
      <c r="OQ1" t="str">
        <f>EVEBITDA!OQ1</f>
        <v>NYSE:L</v>
      </c>
      <c r="OR1" t="str">
        <f>EVEBITDA!OR1</f>
        <v>NYSE:KEY</v>
      </c>
      <c r="OS1" t="str">
        <f>EVEBITDA!OS1</f>
        <v>NasdaqGS:AKAM</v>
      </c>
      <c r="OT1" t="str">
        <f>EVEBITDA!OT1</f>
        <v>NasdaqGS:GEN</v>
      </c>
      <c r="OU1" t="str">
        <f>EVEBITDA!OU1</f>
        <v>NYSE:SNA</v>
      </c>
      <c r="OV1" t="str">
        <f>EVEBITDA!OV1</f>
        <v>NYSE:CAG</v>
      </c>
      <c r="OW1" t="str">
        <f>EVEBITDA!OW1</f>
        <v>NYSE:CE</v>
      </c>
      <c r="OX1" t="str">
        <f>EVEBITDA!OX1</f>
        <v>NasdaqGS:DPZ</v>
      </c>
      <c r="OY1" t="str">
        <f>EVEBITDA!OY1</f>
        <v>NasdaqGS:TRMB</v>
      </c>
      <c r="OZ1" t="str">
        <f>EVEBITDA!OZ1</f>
        <v>NYSE:KIM</v>
      </c>
      <c r="PA1" t="str">
        <f>EVEBITDA!PA1</f>
        <v>NasdaqGS:VTRS</v>
      </c>
      <c r="PB1" t="str">
        <f>EVEBITDA!PB1</f>
        <v>NasdaqGS:LNT</v>
      </c>
      <c r="PC1" t="str">
        <f>EVEBITDA!PC1</f>
        <v>NYSE:ROL</v>
      </c>
      <c r="PD1" t="str">
        <f>EVEBITDA!PD1</f>
        <v>NYSE:NI</v>
      </c>
      <c r="PE1" t="str">
        <f>EVEBITDA!PE1</f>
        <v>NasdaqGS:POOL</v>
      </c>
      <c r="PF1" t="str">
        <f>EVEBITDA!PF1</f>
        <v>NYSE:RVTY</v>
      </c>
      <c r="PG1" t="str">
        <f>EVEBITDA!PG1</f>
        <v>NYSE:JBL</v>
      </c>
      <c r="PH1" t="str">
        <f>EVEBITDA!PH1</f>
        <v>NYSE:SWK</v>
      </c>
      <c r="PI1" t="str">
        <f>EVEBITDA!PI1</f>
        <v>NYSE:LYV</v>
      </c>
      <c r="PJ1" t="str">
        <f>EVEBITDA!PJ1</f>
        <v>NYSE:CF</v>
      </c>
      <c r="PK1" t="str">
        <f>EVEBITDA!PK1</f>
        <v>NasdaqGS:JBHT</v>
      </c>
      <c r="PL1" t="str">
        <f>EVEBITDA!PL1</f>
        <v>NYSE:PNR</v>
      </c>
      <c r="PM1" t="str">
        <f>EVEBITDA!PM1</f>
        <v>NYSE:KMX</v>
      </c>
      <c r="PN1" t="str">
        <f>EVEBITDA!PN1</f>
        <v>NasdaqGS:NDSN</v>
      </c>
      <c r="PO1" t="str">
        <f>EVEBITDA!PO1</f>
        <v>NasdaqGS:POOL</v>
      </c>
      <c r="PP1" t="str">
        <f>EVEBITDA!PP1</f>
        <v>NasdaqGS:EVRG</v>
      </c>
      <c r="PQ1" t="str">
        <f>EVEBITDA!PQ1</f>
        <v>NasdaqGS:HST</v>
      </c>
      <c r="PR1" t="str">
        <f>EVEBITDA!PR1</f>
        <v>NYSE:UDR</v>
      </c>
      <c r="PS1" t="str">
        <f>EVEBITDA!PS1</f>
        <v>NYSE:EPAM</v>
      </c>
      <c r="PT1" t="str">
        <f>EVEBITDA!PT1</f>
        <v>NYSE:SJM</v>
      </c>
      <c r="PU1" t="str">
        <f>EVEBITDA!PU1</f>
        <v>NasdaqGS:JKHY</v>
      </c>
      <c r="PV1" t="str">
        <f>EVEBITDA!PV1</f>
        <v>NasdaqGS:LKQ</v>
      </c>
      <c r="PW1" t="str">
        <f>EVEBITDA!PW1</f>
        <v>NasdaqGS:QRVO</v>
      </c>
      <c r="PX1" t="str">
        <f>EVEBITDA!PX1</f>
        <v>NYSE:CPT</v>
      </c>
      <c r="PY1" t="str">
        <f>EVEBITDA!PY1</f>
        <v>NasdaqGS:TECH</v>
      </c>
      <c r="PZ1" t="str">
        <f>EVEBITDA!PZ1</f>
        <v>NYSE:JNPR</v>
      </c>
      <c r="QA1" t="str">
        <f>EVEBITDA!QA1</f>
        <v>NYSE:EMN</v>
      </c>
      <c r="QB1" t="str">
        <f>EVEBITDA!QB1</f>
        <v>NasdaqGS:APA</v>
      </c>
      <c r="QC1" t="str">
        <f>EVEBITDA!QC1</f>
        <v>NYSE:IPG</v>
      </c>
      <c r="QD1" t="str">
        <f>EVEBITDA!QD1</f>
        <v>NYSE:AES</v>
      </c>
      <c r="QE1" t="str">
        <f>EVEBITDA!QE1</f>
        <v>NYSE:MGM</v>
      </c>
      <c r="QF1" t="str">
        <f>EVEBITDA!QF1</f>
        <v>NYSE:LW</v>
      </c>
      <c r="QG1" t="str">
        <f>EVEBITDA!QG1</f>
        <v>NYSE:ALLE</v>
      </c>
      <c r="QH1" t="str">
        <f>EVEBITDA!QH1</f>
        <v>NYSE:CRL</v>
      </c>
      <c r="QI1" t="str">
        <f>EVEBITDA!QI1</f>
        <v>NYSE:UHS</v>
      </c>
      <c r="QJ1" t="str">
        <f>EVEBITDA!QJ1</f>
        <v>NYSE:ALB</v>
      </c>
      <c r="QK1" t="str">
        <f>EVEBITDA!QK1</f>
        <v>NYSE:AOS</v>
      </c>
      <c r="QL1" t="str">
        <f>EVEBITDA!QL1</f>
        <v>NasdaqGS:REG</v>
      </c>
      <c r="QM1" t="str">
        <f>EVEBITDA!QM1</f>
        <v>NYSE:HII</v>
      </c>
      <c r="QN1" t="str">
        <f>EVEBITDA!QN1</f>
        <v>NasdaqGS:NWSA</v>
      </c>
      <c r="QO1" t="str">
        <f>EVEBITDA!QO1</f>
        <v>NasdaqGS:FFIV</v>
      </c>
      <c r="QP1" t="str">
        <f>EVEBITDA!QP1</f>
        <v>NYSE:TFX</v>
      </c>
      <c r="QQ1" t="str">
        <f>EVEBITDA!QQ1</f>
        <v>NasdaqGS:CHRW</v>
      </c>
      <c r="QR1" t="str">
        <f>EVEBITDA!QR1</f>
        <v>NYSE:TAP</v>
      </c>
      <c r="QS1" t="str">
        <f>EVEBITDA!QS1</f>
        <v>NYSE:MOS</v>
      </c>
      <c r="QT1" t="str">
        <f>EVEBITDA!QT1</f>
        <v>NYSE:GNRC</v>
      </c>
      <c r="QU1" t="str">
        <f>EVEBITDA!QU1</f>
        <v>NasdaqGS:INCY</v>
      </c>
      <c r="QV1" t="str">
        <f>EVEBITDA!QV1</f>
        <v>NYSE:TPR</v>
      </c>
      <c r="QW1" t="str">
        <f>EVEBITDA!QW1</f>
        <v>NasdaqGS:MTCH</v>
      </c>
      <c r="QX1" t="str">
        <f>EVEBITDA!QX1</f>
        <v>NYSE:BXP</v>
      </c>
      <c r="QY1" t="str">
        <f>EVEBITDA!QY1</f>
        <v>NasdaqGS:CPB</v>
      </c>
      <c r="QZ1" t="str">
        <f>EVEBITDA!QZ1</f>
        <v>NYSE:HRL</v>
      </c>
      <c r="RA1" t="str">
        <f>EVEBITDA!RA1</f>
        <v>NasdaqGS:HSIC</v>
      </c>
      <c r="RB1" t="str">
        <f>EVEBITDA!RB1</f>
        <v>NYSE:PNW</v>
      </c>
      <c r="RC1" t="str">
        <f>EVEBITDA!RC1</f>
        <v>NYSE:AIZ</v>
      </c>
      <c r="RD1" t="str">
        <f>EVEBITDA!RD1</f>
        <v>NasdaqGS:FOXA</v>
      </c>
      <c r="RE1" t="str">
        <f>EVEBITDA!RE1</f>
        <v>NYSE:BBWI</v>
      </c>
      <c r="RF1" t="str">
        <f>EVEBITDA!RF1</f>
        <v>NasdaqGS:MKTX</v>
      </c>
      <c r="RG1" t="str">
        <f>EVEBITDA!RG1</f>
        <v>NasdaqGS:WBA</v>
      </c>
      <c r="RH1" t="str">
        <f>EVEBITDA!RH1</f>
        <v>NYSE:DAY</v>
      </c>
      <c r="RI1" t="str">
        <f>EVEBITDA!RI1</f>
        <v>NYSE:NCLH</v>
      </c>
      <c r="RJ1" t="str">
        <f>EVEBITDA!RJ1</f>
        <v>NYSE:FRT</v>
      </c>
      <c r="RK1" t="str">
        <f>EVEBITDA!RK1</f>
        <v>NasdaqGS:WYNN</v>
      </c>
      <c r="RL1" t="str">
        <f>EVEBITDA!RL1</f>
        <v>NYSE:BF.B</v>
      </c>
      <c r="RM1" t="str">
        <f>EVEBITDA!RM1</f>
        <v>NYSE:BWA</v>
      </c>
      <c r="RN1" t="str">
        <f>EVEBITDA!RN1</f>
        <v>NasdaqGS:CZR</v>
      </c>
      <c r="RO1" t="str">
        <f>EVEBITDA!RO1</f>
        <v>NasdaqGS:HAS</v>
      </c>
      <c r="RP1" t="str">
        <f>EVEBITDA!RP1</f>
        <v>NasdaqGS:ETSY</v>
      </c>
      <c r="RQ1" t="str">
        <f>EVEBITDA!RQ1</f>
        <v>NYSE:GL</v>
      </c>
      <c r="RR1" t="str">
        <f>EVEBITDA!RR1</f>
        <v>NYSE:PAYC</v>
      </c>
      <c r="RS1" t="str">
        <f>EVEBITDA!RS1</f>
        <v>NYSE:FMC</v>
      </c>
      <c r="RT1" t="str">
        <f>EVEBITDA!RT1</f>
        <v>NYSE:IVZ</v>
      </c>
      <c r="RU1" t="str">
        <f>EVEBITDA!RU1</f>
        <v>NYSE:DVA</v>
      </c>
      <c r="RV1" t="str">
        <f>EVEBITDA!RV1</f>
        <v>NasdaqGS:AAL</v>
      </c>
      <c r="RW1" t="str">
        <f>EVEBITDA!RW1</f>
        <v>NYSE:MHK</v>
      </c>
      <c r="RX1" t="str">
        <f>EVEBITDA!RX1</f>
        <v>NYSE:BEN</v>
      </c>
      <c r="RY1" t="str">
        <f>EVEBITDA!RY1</f>
        <v>NYSE:RL</v>
      </c>
      <c r="RZ1" t="str">
        <f>EVEBITDA!RZ1</f>
        <v>NYSE:BIO</v>
      </c>
      <c r="SA1" t="str">
        <f>EVEBITDA!SA1</f>
        <v>NasdaqGS:PARA</v>
      </c>
      <c r="SB1" t="str">
        <f>EVEBITDA!SB1</f>
        <v>NasdaqGS:FOX</v>
      </c>
      <c r="SC1" t="str">
        <f>EVEBITDA!SC1</f>
        <v>NasdaqGS:NWS</v>
      </c>
    </row>
    <row r="2" spans="1:497" x14ac:dyDescent="0.25">
      <c r="A2" s="1">
        <f>EVEBITDA!A2</f>
        <v>45747</v>
      </c>
      <c r="B2" s="3" cm="1">
        <f t="array" ref="B2">_xll.ciqfunctions.udf.CIQ(B$1,"IQ_PE_EXCL_FWD",,$A2)</f>
        <v>27.184249999999999</v>
      </c>
      <c r="C2" s="3" cm="1">
        <f t="array" ref="C2">_xll.ciqfunctions.udf.CIQ(C$1,"IQ_PE_EXCL_FWD",,$A2)</f>
        <v>29.518540000000002</v>
      </c>
      <c r="D2" s="3" cm="1">
        <f t="array" ref="D2">_xll.ciqfunctions.udf.CIQ(D$1,"IQ_PE_EXCL_FWD",,$A2)</f>
        <v>23.914539999999999</v>
      </c>
      <c r="E2" s="3" cm="1">
        <f t="array" ref="E2">_xll.ciqfunctions.udf.CIQ(E$1,"IQ_PE_EXCL_FWD",,$A2)</f>
        <v>29.95947</v>
      </c>
      <c r="F2" s="3" cm="1">
        <f t="array" ref="F2">_xll.ciqfunctions.udf.CIQ(F$1,"IQ_PE_EXCL_FWD",,$A2)</f>
        <v>17.221599999999999</v>
      </c>
      <c r="G2" s="3" cm="1">
        <f t="array" ref="G2">_xll.ciqfunctions.udf.CIQ(G$1,"IQ_PE_EXCL_FWD",,$A2)</f>
        <v>22.736509999999999</v>
      </c>
      <c r="H2" s="3" cm="1">
        <f t="array" ref="H2">_xll.ciqfunctions.udf.CIQ(H$1,"IQ_PE_EXCL_FWD",,$A2)</f>
        <v>0</v>
      </c>
      <c r="I2" s="3" cm="1">
        <f t="array" ref="I2">_xll.ciqfunctions.udf.CIQ(I$1,"IQ_PE_EXCL_FWD",,$A2)</f>
        <v>24.297969999999999</v>
      </c>
      <c r="J2" s="3" cm="1">
        <f t="array" ref="J2">_xll.ciqfunctions.udf.CIQ(J$1,"IQ_PE_EXCL_FWD",,$A2)</f>
        <v>98.125410000000002</v>
      </c>
      <c r="K2" s="3" cm="1">
        <f t="array" ref="K2">_xll.ciqfunctions.udf.CIQ(K$1,"IQ_PE_EXCL_FWD",,$A2)</f>
        <v>35.525089999999999</v>
      </c>
      <c r="L2" s="3" cm="1">
        <f t="array" ref="L2">_xll.ciqfunctions.udf.CIQ(L$1,"IQ_PE_EXCL_FWD",,$A2)</f>
        <v>13.358779999999999</v>
      </c>
      <c r="M2" s="3" cm="1">
        <f t="array" ref="M2">_xll.ciqfunctions.udf.CIQ(M$1,"IQ_PE_EXCL_FWD",,$A2)</f>
        <v>16.003430000000002</v>
      </c>
      <c r="N2" s="3" cm="1">
        <f t="array" ref="N2">_xll.ciqfunctions.udf.CIQ(N$1,"IQ_PE_EXCL_FWD",,$A2)</f>
        <v>17.600439999999999</v>
      </c>
      <c r="O2" s="3" cm="1">
        <f t="array" ref="O2">_xll.ciqfunctions.udf.CIQ(O$1,"IQ_PE_EXCL_FWD",,$A2)</f>
        <v>30.135429999999999</v>
      </c>
      <c r="P2" s="3" cm="1">
        <f t="array" ref="P2">_xll.ciqfunctions.udf.CIQ(P$1,"IQ_PE_EXCL_FWD",,$A2)</f>
        <v>24.016010000000001</v>
      </c>
      <c r="Q2" s="3" cm="1">
        <f t="array" ref="Q2">_xll.ciqfunctions.udf.CIQ(Q$1,"IQ_PE_EXCL_FWD",,$A2)</f>
        <v>15.69472</v>
      </c>
      <c r="R2" s="3" cm="1">
        <f t="array" ref="R2">_xll.ciqfunctions.udf.CIQ(R$1,"IQ_PE_EXCL_FWD",,$A2)</f>
        <v>49.84742</v>
      </c>
      <c r="S2" s="3" cm="1">
        <f t="array" ref="S2">_xll.ciqfunctions.udf.CIQ(S$1,"IQ_PE_EXCL_FWD",,$A2)</f>
        <v>34.490850000000002</v>
      </c>
      <c r="T2" s="3" cm="1">
        <f t="array" ref="T2">_xll.ciqfunctions.udf.CIQ(T$1,"IQ_PE_EXCL_FWD",,$A2)</f>
        <v>24.35172</v>
      </c>
      <c r="U2" s="3" cm="1">
        <f t="array" ref="U2">_xll.ciqfunctions.udf.CIQ(U$1,"IQ_PE_EXCL_FWD",,$A2)</f>
        <v>9.9993300000000005</v>
      </c>
      <c r="V2" s="3" cm="1">
        <f t="array" ref="V2">_xll.ciqfunctions.udf.CIQ(V$1,"IQ_PE_EXCL_FWD",,$A2)</f>
        <v>33.301720000000003</v>
      </c>
      <c r="W2" s="3" cm="1">
        <f t="array" ref="W2">_xll.ciqfunctions.udf.CIQ(W$1,"IQ_PE_EXCL_FWD",,$A2)</f>
        <v>17.06484</v>
      </c>
      <c r="X2" s="3" cm="1">
        <f t="array" ref="X2">_xll.ciqfunctions.udf.CIQ(X$1,"IQ_PE_EXCL_FWD",,$A2)</f>
        <v>11.32244</v>
      </c>
      <c r="Y2" s="3" cm="1">
        <f t="array" ref="Y2">_xll.ciqfunctions.udf.CIQ(Y$1,"IQ_PE_EXCL_FWD",,$A2)</f>
        <v>16.294750000000001</v>
      </c>
      <c r="Z2" s="3" cm="1">
        <f t="array" ref="Z2">_xll.ciqfunctions.udf.CIQ(Z$1,"IQ_PE_EXCL_FWD",,$A2)</f>
        <v>37.53096</v>
      </c>
      <c r="AA2" s="3" cm="1">
        <f t="array" ref="AA2">_xll.ciqfunctions.udf.CIQ(AA$1,"IQ_PE_EXCL_FWD",,$A2)</f>
        <v>24.225660000000001</v>
      </c>
      <c r="AB2" s="3" cm="1">
        <f t="array" ref="AB2">_xll.ciqfunctions.udf.CIQ(AB$1,"IQ_PE_EXCL_FWD",,$A2)</f>
        <v>22.083649999999999</v>
      </c>
      <c r="AC2" s="3" cm="1">
        <f t="array" ref="AC2">_xll.ciqfunctions.udf.CIQ(AC$1,"IQ_PE_EXCL_FWD",,$A2)</f>
        <v>18.326779999999999</v>
      </c>
      <c r="AD2" s="3" cm="1">
        <f t="array" ref="AD2">_xll.ciqfunctions.udf.CIQ(AD$1,"IQ_PE_EXCL_FWD",,$A2)</f>
        <v>24.03669</v>
      </c>
      <c r="AE2" s="3" cm="1">
        <f t="array" ref="AE2">_xll.ciqfunctions.udf.CIQ(AE$1,"IQ_PE_EXCL_FWD",,$A2)</f>
        <v>18.109200000000001</v>
      </c>
      <c r="AF2" s="3" cm="1">
        <f t="array" ref="AF2">_xll.ciqfunctions.udf.CIQ(AF$1,"IQ_PE_EXCL_FWD",,$A2)</f>
        <v>21.84224</v>
      </c>
      <c r="AG2" s="3" cm="1">
        <f t="array" ref="AG2">_xll.ciqfunctions.udf.CIQ(AG$1,"IQ_PE_EXCL_FWD",,$A2)</f>
        <v>28.198370000000001</v>
      </c>
      <c r="AH2" s="3" cm="1">
        <f t="array" ref="AH2">_xll.ciqfunctions.udf.CIQ(AH$1,"IQ_PE_EXCL_FWD",,$A2)</f>
        <v>13.123900000000001</v>
      </c>
      <c r="AI2" s="3" cm="1">
        <f t="array" ref="AI2">_xll.ciqfunctions.udf.CIQ(AI$1,"IQ_PE_EXCL_FWD",,$A2)</f>
        <v>12.26249</v>
      </c>
      <c r="AJ2" s="3" cm="1">
        <f t="array" ref="AJ2">_xll.ciqfunctions.udf.CIQ(AJ$1,"IQ_PE_EXCL_FWD",,$A2)</f>
        <v>21.302700000000002</v>
      </c>
      <c r="AK2" s="3" cm="1">
        <f t="array" ref="AK2">_xll.ciqfunctions.udf.CIQ(AK$1,"IQ_PE_EXCL_FWD",,$A2)</f>
        <v>24.003450000000001</v>
      </c>
      <c r="AL2" s="3" cm="1">
        <f t="array" ref="AL2">_xll.ciqfunctions.udf.CIQ(AL$1,"IQ_PE_EXCL_FWD",,$A2)</f>
        <v>16.169270000000001</v>
      </c>
      <c r="AM2" s="3" cm="1">
        <f t="array" ref="AM2">_xll.ciqfunctions.udf.CIQ(AM$1,"IQ_PE_EXCL_FWD",,$A2)</f>
        <v>31.929749999999999</v>
      </c>
      <c r="AN2" s="3" cm="1">
        <f t="array" ref="AN2">_xll.ciqfunctions.udf.CIQ(AN$1,"IQ_PE_EXCL_FWD",,$A2)</f>
        <v>25.351289999999999</v>
      </c>
      <c r="AO2" s="3" cm="1">
        <f t="array" ref="AO2">_xll.ciqfunctions.udf.CIQ(AO$1,"IQ_PE_EXCL_FWD",,$A2)</f>
        <v>15.516870000000001</v>
      </c>
      <c r="AP2" s="3" cm="1">
        <f t="array" ref="AP2">_xll.ciqfunctions.udf.CIQ(AP$1,"IQ_PE_EXCL_FWD",,$A2)</f>
        <v>30.124870000000001</v>
      </c>
      <c r="AQ2" s="3" cm="1">
        <f t="array" ref="AQ2">_xll.ciqfunctions.udf.CIQ(AQ$1,"IQ_PE_EXCL_FWD",,$A2)</f>
        <v>15.09384</v>
      </c>
      <c r="AR2" s="3" cm="1">
        <f t="array" ref="AR2">_xll.ciqfunctions.udf.CIQ(AR$1,"IQ_PE_EXCL_FWD",,$A2)</f>
        <v>9.7210800000000006</v>
      </c>
      <c r="AS2" s="3" cm="1">
        <f t="array" ref="AS2">_xll.ciqfunctions.udf.CIQ(AS$1,"IQ_PE_EXCL_FWD",,$A2)</f>
        <v>18.113420000000001</v>
      </c>
      <c r="AT2" s="3" cm="1">
        <f t="array" ref="AT2">_xll.ciqfunctions.udf.CIQ(AT$1,"IQ_PE_EXCL_FWD",,$A2)</f>
        <v>16.472850000000001</v>
      </c>
      <c r="AU2" s="3" cm="1">
        <f t="array" ref="AU2">_xll.ciqfunctions.udf.CIQ(AU$1,"IQ_PE_EXCL_FWD",,$A2)</f>
        <v>36.777000000000001</v>
      </c>
      <c r="AV2" s="3" cm="1">
        <f t="array" ref="AV2">_xll.ciqfunctions.udf.CIQ(AV$1,"IQ_PE_EXCL_FWD",,$A2)</f>
        <v>25.764240000000001</v>
      </c>
      <c r="AW2" s="3" cm="1">
        <f t="array" ref="AW2">_xll.ciqfunctions.udf.CIQ(AW$1,"IQ_PE_EXCL_FWD",,$A2)</f>
        <v>23.198319999999999</v>
      </c>
      <c r="AX2" s="3" cm="1">
        <f t="array" ref="AX2">_xll.ciqfunctions.udf.CIQ(AX$1,"IQ_PE_EXCL_FWD",,$A2)</f>
        <v>8.5909999999999993</v>
      </c>
      <c r="AY2" s="3" cm="1">
        <f t="array" ref="AY2">_xll.ciqfunctions.udf.CIQ(AY$1,"IQ_PE_EXCL_FWD",,$A2)</f>
        <v>22.26942</v>
      </c>
      <c r="AZ2" s="3" cm="1">
        <f t="array" ref="AZ2">_xll.ciqfunctions.udf.CIQ(AZ$1,"IQ_PE_EXCL_FWD",,$A2)</f>
        <v>26.764150000000001</v>
      </c>
      <c r="BA2" s="3" cm="1">
        <f t="array" ref="BA2">_xll.ciqfunctions.udf.CIQ(BA$1,"IQ_PE_EXCL_FWD",,$A2)</f>
        <v>8.5977099999999993</v>
      </c>
      <c r="BB2" s="3" cm="1">
        <f t="array" ref="BB2">_xll.ciqfunctions.udf.CIQ(BB$1,"IQ_PE_EXCL_FWD",,$A2)</f>
        <v>11.94021</v>
      </c>
      <c r="BC2" s="3" cm="1">
        <f t="array" ref="BC2">_xll.ciqfunctions.udf.CIQ(BC$1,"IQ_PE_EXCL_FWD",,$A2)</f>
        <v>29.530550000000002</v>
      </c>
      <c r="BD2" s="3" cm="1">
        <f t="array" ref="BD2">_xll.ciqfunctions.udf.CIQ(BD$1,"IQ_PE_EXCL_FWD",,$A2)</f>
        <v>48.615200000000002</v>
      </c>
      <c r="BE2" s="3" cm="1">
        <f t="array" ref="BE2">_xll.ciqfunctions.udf.CIQ(BE$1,"IQ_PE_EXCL_FWD",,$A2)</f>
        <v>19.771419999999999</v>
      </c>
      <c r="BF2" s="3" cm="1">
        <f t="array" ref="BF2">_xll.ciqfunctions.udf.CIQ(BF$1,"IQ_PE_EXCL_FWD",,$A2)</f>
        <v>46.406599999999997</v>
      </c>
      <c r="BG2" s="3" cm="1">
        <f t="array" ref="BG2">_xll.ciqfunctions.udf.CIQ(BG$1,"IQ_PE_EXCL_FWD",,$A2)</f>
        <v>61.465049999999998</v>
      </c>
      <c r="BH2" s="3" cm="1">
        <f t="array" ref="BH2">_xll.ciqfunctions.udf.CIQ(BH$1,"IQ_PE_EXCL_FWD",,$A2)</f>
        <v>19.318549999999998</v>
      </c>
      <c r="BI2" s="3" cm="1">
        <f t="array" ref="BI2">_xll.ciqfunctions.udf.CIQ(BI$1,"IQ_PE_EXCL_FWD",,$A2)</f>
        <v>20.46649</v>
      </c>
      <c r="BJ2" s="3" cm="1">
        <f t="array" ref="BJ2">_xll.ciqfunctions.udf.CIQ(BJ$1,"IQ_PE_EXCL_FWD",,$A2)</f>
        <v>17.52055</v>
      </c>
      <c r="BK2" s="3" cm="1">
        <f t="array" ref="BK2">_xll.ciqfunctions.udf.CIQ(BK$1,"IQ_PE_EXCL_FWD",,$A2)</f>
        <v>29.98724</v>
      </c>
      <c r="BL2" s="3" cm="1">
        <f t="array" ref="BL2">_xll.ciqfunctions.udf.CIQ(BL$1,"IQ_PE_EXCL_FWD",,$A2)</f>
        <v>21.56683</v>
      </c>
      <c r="BM2" s="3" cm="1">
        <f t="array" ref="BM2">_xll.ciqfunctions.udf.CIQ(BM$1,"IQ_PE_EXCL_FWD",,$A2)</f>
        <v>13.352410000000001</v>
      </c>
      <c r="BN2" s="3" cm="1">
        <f t="array" ref="BN2">_xll.ciqfunctions.udf.CIQ(BN$1,"IQ_PE_EXCL_FWD",,$A2)</f>
        <v>18.949249999999999</v>
      </c>
      <c r="BO2" s="3" cm="1">
        <f t="array" ref="BO2">_xll.ciqfunctions.udf.CIQ(BO$1,"IQ_PE_EXCL_FWD",,$A2)</f>
        <v>12.971120000000001</v>
      </c>
      <c r="BP2" s="3" cm="1">
        <f t="array" ref="BP2">_xll.ciqfunctions.udf.CIQ(BP$1,"IQ_PE_EXCL_FWD",,$A2)</f>
        <v>21.815480000000001</v>
      </c>
      <c r="BQ2" s="3" cm="1">
        <f t="array" ref="BQ2">_xll.ciqfunctions.udf.CIQ(BQ$1,"IQ_PE_EXCL_FWD",,$A2)</f>
        <v>13.40178</v>
      </c>
      <c r="BR2" s="3" cm="1">
        <f t="array" ref="BR2">_xll.ciqfunctions.udf.CIQ(BR$1,"IQ_PE_EXCL_FWD",,$A2)</f>
        <v>18.50461</v>
      </c>
      <c r="BS2" s="3" cm="1">
        <f t="array" ref="BS2">_xll.ciqfunctions.udf.CIQ(BS$1,"IQ_PE_EXCL_FWD",,$A2)</f>
        <v>10.045780000000001</v>
      </c>
      <c r="BT2" s="3" cm="1">
        <f t="array" ref="BT2">_xll.ciqfunctions.udf.CIQ(BT$1,"IQ_PE_EXCL_FWD",,$A2)</f>
        <v>27.028770000000002</v>
      </c>
      <c r="BU2" s="3" cm="1">
        <f t="array" ref="BU2">_xll.ciqfunctions.udf.CIQ(BU$1,"IQ_PE_EXCL_FWD",,$A2)</f>
        <v>26.877420000000001</v>
      </c>
      <c r="BV2" s="3" cm="1">
        <f t="array" ref="BV2">_xll.ciqfunctions.udf.CIQ(BV$1,"IQ_PE_EXCL_FWD",,$A2)</f>
        <v>18.9847</v>
      </c>
      <c r="BW2" s="3" cm="1">
        <f t="array" ref="BW2">_xll.ciqfunctions.udf.CIQ(BW$1,"IQ_PE_EXCL_FWD",,$A2)</f>
        <v>9.4464699999999997</v>
      </c>
      <c r="BX2" s="3" cm="1">
        <f t="array" ref="BX2">_xll.ciqfunctions.udf.CIQ(BX$1,"IQ_PE_EXCL_FWD",,$A2)</f>
        <v>22.554110000000001</v>
      </c>
      <c r="BY2" s="3" cm="1">
        <f t="array" ref="BY2">_xll.ciqfunctions.udf.CIQ(BY$1,"IQ_PE_EXCL_FWD",,$A2)</f>
        <v>26.834589999999999</v>
      </c>
      <c r="BZ2" s="3" cm="1">
        <f t="array" ref="BZ2">_xll.ciqfunctions.udf.CIQ(BZ$1,"IQ_PE_EXCL_FWD",,$A2)</f>
        <v>12.597630000000001</v>
      </c>
      <c r="CA2" s="3" cm="1">
        <f t="array" ref="CA2">_xll.ciqfunctions.udf.CIQ(CA$1,"IQ_PE_EXCL_FWD",,$A2)</f>
        <v>19.999359999999999</v>
      </c>
      <c r="CB2" s="3" cm="1">
        <f t="array" ref="CB2">_xll.ciqfunctions.udf.CIQ(CB$1,"IQ_PE_EXCL_FWD",,$A2)</f>
        <v>41.323050000000002</v>
      </c>
      <c r="CC2" s="3" cm="1">
        <f t="array" ref="CC2">_xll.ciqfunctions.udf.CIQ(CC$1,"IQ_PE_EXCL_FWD",,$A2)</f>
        <v>14.89659</v>
      </c>
      <c r="CD2" s="3" cm="1">
        <f t="array" ref="CD2">_xll.ciqfunctions.udf.CIQ(CD$1,"IQ_PE_EXCL_FWD",,$A2)</f>
        <v>27.62529</v>
      </c>
      <c r="CE2" s="3" cm="1">
        <f t="array" ref="CE2">_xll.ciqfunctions.udf.CIQ(CE$1,"IQ_PE_EXCL_FWD",,$A2)</f>
        <v>35.252139999999997</v>
      </c>
      <c r="CF2" s="3" cm="1">
        <f t="array" ref="CF2">_xll.ciqfunctions.udf.CIQ(CF$1,"IQ_PE_EXCL_FWD",,$A2)</f>
        <v>14.37419</v>
      </c>
      <c r="CG2" s="3" cm="1">
        <f t="array" ref="CG2">_xll.ciqfunctions.udf.CIQ(CG$1,"IQ_PE_EXCL_FWD",,$A2)</f>
        <v>15.597989999999999</v>
      </c>
      <c r="CH2" s="3" cm="1">
        <f t="array" ref="CH2">_xll.ciqfunctions.udf.CIQ(CH$1,"IQ_PE_EXCL_FWD",,$A2)</f>
        <v>25.600169999999999</v>
      </c>
      <c r="CI2" s="3" cm="1">
        <f t="array" ref="CI2">_xll.ciqfunctions.udf.CIQ(CI$1,"IQ_PE_EXCL_FWD",,$A2)</f>
        <v>21.492930000000001</v>
      </c>
      <c r="CJ2" s="3" cm="1">
        <f t="array" ref="CJ2">_xll.ciqfunctions.udf.CIQ(CJ$1,"IQ_PE_EXCL_FWD",,$A2)</f>
        <v>14.0756</v>
      </c>
      <c r="CK2" s="3" cm="1">
        <f t="array" ref="CK2">_xll.ciqfunctions.udf.CIQ(CK$1,"IQ_PE_EXCL_FWD",,$A2)</f>
        <v>50.259189999999997</v>
      </c>
      <c r="CL2" s="3" cm="1">
        <f t="array" ref="CL2">_xll.ciqfunctions.udf.CIQ(CL$1,"IQ_PE_EXCL_FWD",,$A2)</f>
        <v>11.32244</v>
      </c>
      <c r="CM2" s="3" cm="1">
        <f t="array" ref="CM2">_xll.ciqfunctions.udf.CIQ(CM$1,"IQ_PE_EXCL_FWD",,$A2)</f>
        <v>16.41159</v>
      </c>
      <c r="CN2" s="3" cm="1">
        <f t="array" ref="CN2">_xll.ciqfunctions.udf.CIQ(CN$1,"IQ_PE_EXCL_FWD",,$A2)</f>
        <v>29.492740000000001</v>
      </c>
      <c r="CO2" s="3" cm="1">
        <f t="array" ref="CO2">_xll.ciqfunctions.udf.CIQ(CO$1,"IQ_PE_EXCL_FWD",,$A2)</f>
        <v>24.248670000000001</v>
      </c>
      <c r="CP2" s="3" cm="1">
        <f t="array" ref="CP2">_xll.ciqfunctions.udf.CIQ(CP$1,"IQ_PE_EXCL_FWD",,$A2)</f>
        <v>34.359870000000001</v>
      </c>
      <c r="CQ2" s="3" cm="1">
        <f t="array" ref="CQ2">_xll.ciqfunctions.udf.CIQ(CQ$1,"IQ_PE_EXCL_FWD",,$A2)</f>
        <v>24.711919999999999</v>
      </c>
      <c r="CR2" s="3" cm="1">
        <f t="array" ref="CR2">_xll.ciqfunctions.udf.CIQ(CR$1,"IQ_PE_EXCL_FWD",,$A2)</f>
        <v>11.069179999999999</v>
      </c>
      <c r="CS2" s="3" cm="1">
        <f t="array" ref="CS2">_xll.ciqfunctions.udf.CIQ(CS$1,"IQ_PE_EXCL_FWD",,$A2)</f>
        <v>25.071909999999999</v>
      </c>
      <c r="CT2" s="3" cm="1">
        <f t="array" ref="CT2">_xll.ciqfunctions.udf.CIQ(CT$1,"IQ_PE_EXCL_FWD",,$A2)</f>
        <v>18.639030000000002</v>
      </c>
      <c r="CU2" s="3" cm="1">
        <f t="array" ref="CU2">_xll.ciqfunctions.udf.CIQ(CU$1,"IQ_PE_EXCL_FWD",,$A2)</f>
        <v>21.572610000000001</v>
      </c>
      <c r="CV2" s="3" cm="1">
        <f t="array" ref="CV2">_xll.ciqfunctions.udf.CIQ(CV$1,"IQ_PE_EXCL_FWD",,$A2)</f>
        <v>14.09179</v>
      </c>
      <c r="CW2" s="3" cm="1">
        <f t="array" ref="CW2">_xll.ciqfunctions.udf.CIQ(CW$1,"IQ_PE_EXCL_FWD",,$A2)</f>
        <v>23.287500000000001</v>
      </c>
      <c r="CX2" s="3" cm="1">
        <f t="array" ref="CX2">_xll.ciqfunctions.udf.CIQ(CX$1,"IQ_PE_EXCL_FWD",,$A2)</f>
        <v>21.424530000000001</v>
      </c>
      <c r="CY2" s="3" cm="1">
        <f t="array" ref="CY2">_xll.ciqfunctions.udf.CIQ(CY$1,"IQ_PE_EXCL_FWD",,$A2)</f>
        <v>36.560499999999998</v>
      </c>
      <c r="CZ2" s="3" cm="1">
        <f t="array" ref="CZ2">_xll.ciqfunctions.udf.CIQ(CZ$1,"IQ_PE_EXCL_FWD",,$A2)</f>
        <v>9.0505999999999993</v>
      </c>
      <c r="DA2" s="3" cm="1">
        <f t="array" ref="DA2">_xll.ciqfunctions.udf.CIQ(DA$1,"IQ_PE_EXCL_FWD",,$A2)</f>
        <v>27.2075</v>
      </c>
      <c r="DB2" s="3" cm="1">
        <f t="array" ref="DB2">_xll.ciqfunctions.udf.CIQ(DB$1,"IQ_PE_EXCL_FWD",,$A2)</f>
        <v>11.2392</v>
      </c>
      <c r="DC2" s="3" cm="1">
        <f t="array" ref="DC2">_xll.ciqfunctions.udf.CIQ(DC$1,"IQ_PE_EXCL_FWD",,$A2)</f>
        <v>25.622669999999999</v>
      </c>
      <c r="DD2" s="3" cm="1">
        <f t="array" ref="DD2">_xll.ciqfunctions.udf.CIQ(DD$1,"IQ_PE_EXCL_FWD",,$A2)</f>
        <v>31.728929999999998</v>
      </c>
      <c r="DE2" s="3" cm="1">
        <f t="array" ref="DE2">_xll.ciqfunctions.udf.CIQ(DE$1,"IQ_PE_EXCL_FWD",,$A2)</f>
        <v>31.061330000000002</v>
      </c>
      <c r="DF2" s="3" cm="1">
        <f t="array" ref="DF2">_xll.ciqfunctions.udf.CIQ(DF$1,"IQ_PE_EXCL_FWD",,$A2)</f>
        <v>19.311029999999999</v>
      </c>
      <c r="DG2" s="3" cm="1">
        <f t="array" ref="DG2">_xll.ciqfunctions.udf.CIQ(DG$1,"IQ_PE_EXCL_FWD",,$A2)</f>
        <v>30.233740000000001</v>
      </c>
      <c r="DH2" s="3" cm="1">
        <f t="array" ref="DH2">_xll.ciqfunctions.udf.CIQ(DH$1,"IQ_PE_EXCL_FWD",,$A2)</f>
        <v>27.107700000000001</v>
      </c>
      <c r="DI2" s="3" cm="1">
        <f t="array" ref="DI2">_xll.ciqfunctions.udf.CIQ(DI$1,"IQ_PE_EXCL_FWD",,$A2)</f>
        <v>25.314129999999999</v>
      </c>
      <c r="DJ2" s="3" cm="1">
        <f t="array" ref="DJ2">_xll.ciqfunctions.udf.CIQ(DJ$1,"IQ_PE_EXCL_FWD",,$A2)</f>
        <v>102.48078</v>
      </c>
      <c r="DK2" s="3" cm="1">
        <f t="array" ref="DK2">_xll.ciqfunctions.udf.CIQ(DK$1,"IQ_PE_EXCL_FWD",,$A2)</f>
        <v>28.134640000000001</v>
      </c>
      <c r="DL2" s="3" cm="1">
        <f t="array" ref="DL2">_xll.ciqfunctions.udf.CIQ(DL$1,"IQ_PE_EXCL_FWD",,$A2)</f>
        <v>20.009730000000001</v>
      </c>
      <c r="DM2" s="3" cm="1">
        <f t="array" ref="DM2">_xll.ciqfunctions.udf.CIQ(DM$1,"IQ_PE_EXCL_FWD",,$A2)</f>
        <v>11.85422</v>
      </c>
      <c r="DN2" s="3" cm="1">
        <f t="array" ref="DN2">_xll.ciqfunctions.udf.CIQ(DN$1,"IQ_PE_EXCL_FWD",,$A2)</f>
        <v>29.06973</v>
      </c>
      <c r="DO2" s="3" cm="1">
        <f t="array" ref="DO2">_xll.ciqfunctions.udf.CIQ(DO$1,"IQ_PE_EXCL_FWD",,$A2)</f>
        <v>37.787849999999999</v>
      </c>
      <c r="DP2" s="3" cm="1">
        <f t="array" ref="DP2">_xll.ciqfunctions.udf.CIQ(DP$1,"IQ_PE_EXCL_FWD",,$A2)</f>
        <v>11.4826</v>
      </c>
      <c r="DQ2" s="3" cm="1">
        <f t="array" ref="DQ2">_xll.ciqfunctions.udf.CIQ(DQ$1,"IQ_PE_EXCL_FWD",,$A2)</f>
        <v>61.568649999999998</v>
      </c>
      <c r="DR2" s="3" cm="1">
        <f t="array" ref="DR2">_xll.ciqfunctions.udf.CIQ(DR$1,"IQ_PE_EXCL_FWD",,$A2)</f>
        <v>18.467479999999998</v>
      </c>
      <c r="DS2" s="3" cm="1">
        <f t="array" ref="DS2">_xll.ciqfunctions.udf.CIQ(DS$1,"IQ_PE_EXCL_FWD",,$A2)</f>
        <v>26.255659999999999</v>
      </c>
      <c r="DT2" s="3" cm="1">
        <f t="array" ref="DT2">_xll.ciqfunctions.udf.CIQ(DT$1,"IQ_PE_EXCL_FWD",,$A2)</f>
        <v>38.92127</v>
      </c>
      <c r="DU2" s="3" cm="1">
        <f t="array" ref="DU2">_xll.ciqfunctions.udf.CIQ(DU$1,"IQ_PE_EXCL_FWD",,$A2)</f>
        <v>24.937180000000001</v>
      </c>
      <c r="DV2" s="3" cm="1">
        <f t="array" ref="DV2">_xll.ciqfunctions.udf.CIQ(DV$1,"IQ_PE_EXCL_FWD",,$A2)</f>
        <v>16.024280000000001</v>
      </c>
      <c r="DW2" s="3" cm="1">
        <f t="array" ref="DW2">_xll.ciqfunctions.udf.CIQ(DW$1,"IQ_PE_EXCL_FWD",,$A2)</f>
        <v>33.056750000000001</v>
      </c>
      <c r="DX2" s="3" cm="1">
        <f t="array" ref="DX2">_xll.ciqfunctions.udf.CIQ(DX$1,"IQ_PE_EXCL_FWD",,$A2)</f>
        <v>21.765519999999999</v>
      </c>
      <c r="DY2" s="3" cm="1">
        <f t="array" ref="DY2">_xll.ciqfunctions.udf.CIQ(DY$1,"IQ_PE_EXCL_FWD",,$A2)</f>
        <v>11.435230000000001</v>
      </c>
      <c r="DZ2" s="3" cm="1">
        <f t="array" ref="DZ2">_xll.ciqfunctions.udf.CIQ(DZ$1,"IQ_PE_EXCL_FWD",,$A2)</f>
        <v>11.470800000000001</v>
      </c>
      <c r="EA2" s="3" cm="1">
        <f t="array" ref="EA2">_xll.ciqfunctions.udf.CIQ(EA$1,"IQ_PE_EXCL_FWD",,$A2)</f>
        <v>12.237579999999999</v>
      </c>
      <c r="EB2" s="3" cm="1">
        <f t="array" ref="EB2">_xll.ciqfunctions.udf.CIQ(EB$1,"IQ_PE_EXCL_FWD",,$A2)</f>
        <v>12.15236</v>
      </c>
      <c r="EC2" s="3" cm="1">
        <f t="array" ref="EC2">_xll.ciqfunctions.udf.CIQ(EC$1,"IQ_PE_EXCL_FWD",,$A2)</f>
        <v>9.6953200000000006</v>
      </c>
      <c r="ED2" s="3" cm="1">
        <f t="array" ref="ED2">_xll.ciqfunctions.udf.CIQ(ED$1,"IQ_PE_EXCL_FWD",,$A2)</f>
        <v>35.486629999999998</v>
      </c>
      <c r="EE2" s="3" cm="1">
        <f t="array" ref="EE2">_xll.ciqfunctions.udf.CIQ(EE$1,"IQ_PE_EXCL_FWD",,$A2)</f>
        <v>16.20309</v>
      </c>
      <c r="EF2" s="3" cm="1">
        <f t="array" ref="EF2">_xll.ciqfunctions.udf.CIQ(EF$1,"IQ_PE_EXCL_FWD",,$A2)</f>
        <v>23.82647</v>
      </c>
      <c r="EG2" s="3" cm="1">
        <f t="array" ref="EG2">_xll.ciqfunctions.udf.CIQ(EG$1,"IQ_PE_EXCL_FWD",,$A2)</f>
        <v>15.81742</v>
      </c>
      <c r="EH2" s="3" cm="1">
        <f t="array" ref="EH2">_xll.ciqfunctions.udf.CIQ(EH$1,"IQ_PE_EXCL_FWD",,$A2)</f>
        <v>18.024000000000001</v>
      </c>
      <c r="EI2" s="3" cm="1">
        <f t="array" ref="EI2">_xll.ciqfunctions.udf.CIQ(EI$1,"IQ_PE_EXCL_FWD",,$A2)</f>
        <v>18.373819999999998</v>
      </c>
      <c r="EJ2" s="3" cm="1">
        <f t="array" ref="EJ2">_xll.ciqfunctions.udf.CIQ(EJ$1,"IQ_PE_EXCL_FWD",,$A2)</f>
        <v>22.48432</v>
      </c>
      <c r="EK2" s="3" cm="1">
        <f t="array" ref="EK2">_xll.ciqfunctions.udf.CIQ(EK$1,"IQ_PE_EXCL_FWD",,$A2)</f>
        <v>43.629530000000003</v>
      </c>
      <c r="EL2" s="3" cm="1">
        <f t="array" ref="EL2">_xll.ciqfunctions.udf.CIQ(EL$1,"IQ_PE_EXCL_FWD",,$A2)</f>
        <v>29.732209999999998</v>
      </c>
      <c r="EM2" s="3" cm="1">
        <f t="array" ref="EM2">_xll.ciqfunctions.udf.CIQ(EM$1,"IQ_PE_EXCL_FWD",,$A2)</f>
        <v>23.220130000000001</v>
      </c>
      <c r="EN2" s="3" cm="1">
        <f t="array" ref="EN2">_xll.ciqfunctions.udf.CIQ(EN$1,"IQ_PE_EXCL_FWD",,$A2)</f>
        <v>27.544830000000001</v>
      </c>
      <c r="EO2" s="3" cm="1">
        <f t="array" ref="EO2">_xll.ciqfunctions.udf.CIQ(EO$1,"IQ_PE_EXCL_FWD",,$A2)</f>
        <v>85.28107</v>
      </c>
      <c r="EP2" s="3" cm="1">
        <f t="array" ref="EP2">_xll.ciqfunctions.udf.CIQ(EP$1,"IQ_PE_EXCL_FWD",,$A2)</f>
        <v>12.954650000000001</v>
      </c>
      <c r="EQ2" s="3" cm="1">
        <f t="array" ref="EQ2">_xll.ciqfunctions.udf.CIQ(EQ$1,"IQ_PE_EXCL_FWD",,$A2)</f>
        <v>13.867940000000001</v>
      </c>
      <c r="ER2" s="3" cm="1">
        <f t="array" ref="ER2">_xll.ciqfunctions.udf.CIQ(ER$1,"IQ_PE_EXCL_FWD",,$A2)</f>
        <v>33.701340000000002</v>
      </c>
      <c r="ES2" s="3" cm="1">
        <f t="array" ref="ES2">_xll.ciqfunctions.udf.CIQ(ES$1,"IQ_PE_EXCL_FWD",,$A2)</f>
        <v>18.253399999999999</v>
      </c>
      <c r="ET2" s="3" cm="1">
        <f t="array" ref="ET2">_xll.ciqfunctions.udf.CIQ(ET$1,"IQ_PE_EXCL_FWD",,$A2)</f>
        <v>32.40117</v>
      </c>
      <c r="EU2" s="3" cm="1">
        <f t="array" ref="EU2">_xll.ciqfunctions.udf.CIQ(EU$1,"IQ_PE_EXCL_FWD",,$A2)</f>
        <v>29.577999999999999</v>
      </c>
      <c r="EV2" s="3" cm="1">
        <f t="array" ref="EV2">_xll.ciqfunctions.udf.CIQ(EV$1,"IQ_PE_EXCL_FWD",,$A2)</f>
        <v>22.640699999999999</v>
      </c>
      <c r="EW2" s="3" cm="1">
        <f t="array" ref="EW2">_xll.ciqfunctions.udf.CIQ(EW$1,"IQ_PE_EXCL_FWD",,$A2)</f>
        <v>21.72222</v>
      </c>
      <c r="EX2" s="3" cm="1">
        <f t="array" ref="EX2">_xll.ciqfunctions.udf.CIQ(EX$1,"IQ_PE_EXCL_FWD",,$A2)</f>
        <v>23.378959999999999</v>
      </c>
      <c r="EY2" s="3" cm="1">
        <f t="array" ref="EY2">_xll.ciqfunctions.udf.CIQ(EY$1,"IQ_PE_EXCL_FWD",,$A2)</f>
        <v>18.55143</v>
      </c>
      <c r="EZ2" s="3" cm="1">
        <f t="array" ref="EZ2">_xll.ciqfunctions.udf.CIQ(EZ$1,"IQ_PE_EXCL_FWD",,$A2)</f>
        <v>29.961030000000001</v>
      </c>
      <c r="FA2" s="3" cm="1">
        <f t="array" ref="FA2">_xll.ciqfunctions.udf.CIQ(FA$1,"IQ_PE_EXCL_FWD",,$A2)</f>
        <v>18.431460000000001</v>
      </c>
      <c r="FB2" s="3" cm="1">
        <f t="array" ref="FB2">_xll.ciqfunctions.udf.CIQ(FB$1,"IQ_PE_EXCL_FWD",,$A2)</f>
        <v>13.317629999999999</v>
      </c>
      <c r="FC2" s="3" cm="1">
        <f t="array" ref="FC2">_xll.ciqfunctions.udf.CIQ(FC$1,"IQ_PE_EXCL_FWD",,$A2)</f>
        <v>18.81101</v>
      </c>
      <c r="FD2" s="3" cm="1">
        <f t="array" ref="FD2">_xll.ciqfunctions.udf.CIQ(FD$1,"IQ_PE_EXCL_FWD",,$A2)</f>
        <v>7.3822700000000001</v>
      </c>
      <c r="FE2" s="3" cm="1">
        <f t="array" ref="FE2">_xll.ciqfunctions.udf.CIQ(FE$1,"IQ_PE_EXCL_FWD",,$A2)</f>
        <v>11.43526</v>
      </c>
      <c r="FF2" s="3" cm="1">
        <f t="array" ref="FF2">_xll.ciqfunctions.udf.CIQ(FF$1,"IQ_PE_EXCL_FWD",,$A2)</f>
        <v>4.0913399999999998</v>
      </c>
      <c r="FG2" s="3" cm="1">
        <f t="array" ref="FG2">_xll.ciqfunctions.udf.CIQ(FG$1,"IQ_PE_EXCL_FWD",,$A2)</f>
        <v>10.18078</v>
      </c>
      <c r="FH2" s="3" cm="1">
        <f t="array" ref="FH2">_xll.ciqfunctions.udf.CIQ(FH$1,"IQ_PE_EXCL_FWD",,$A2)</f>
        <v>21.109269999999999</v>
      </c>
      <c r="FI2" s="3" cm="1">
        <f t="array" ref="FI2">_xll.ciqfunctions.udf.CIQ(FI$1,"IQ_PE_EXCL_FWD",,$A2)</f>
        <v>28.331589999999998</v>
      </c>
      <c r="FJ2" s="3" cm="1">
        <f t="array" ref="FJ2">_xll.ciqfunctions.udf.CIQ(FJ$1,"IQ_PE_EXCL_FWD",,$A2)</f>
        <v>14.33649</v>
      </c>
      <c r="FK2" s="3" cm="1">
        <f t="array" ref="FK2">_xll.ciqfunctions.udf.CIQ(FK$1,"IQ_PE_EXCL_FWD",,$A2)</f>
        <v>28.314219999999999</v>
      </c>
      <c r="FL2" s="3" cm="1">
        <f t="array" ref="FL2">_xll.ciqfunctions.udf.CIQ(FL$1,"IQ_PE_EXCL_FWD",,$A2)</f>
        <v>18.234839999999998</v>
      </c>
      <c r="FM2" s="3" cm="1">
        <f t="array" ref="FM2">_xll.ciqfunctions.udf.CIQ(FM$1,"IQ_PE_EXCL_FWD",,$A2)</f>
        <v>29.604700000000001</v>
      </c>
      <c r="FN2" s="3" cm="1">
        <f t="array" ref="FN2">_xll.ciqfunctions.udf.CIQ(FN$1,"IQ_PE_EXCL_FWD",,$A2)</f>
        <v>27.53031</v>
      </c>
      <c r="FO2" s="3" cm="1">
        <f t="array" ref="FO2">_xll.ciqfunctions.udf.CIQ(FO$1,"IQ_PE_EXCL_FWD",,$A2)</f>
        <v>14.179679999999999</v>
      </c>
      <c r="FP2" s="3" cm="1">
        <f t="array" ref="FP2">_xll.ciqfunctions.udf.CIQ(FP$1,"IQ_PE_EXCL_FWD",,$A2)</f>
        <v>9.7239500000000003</v>
      </c>
      <c r="FQ2" s="3" cm="1">
        <f t="array" ref="FQ2">_xll.ciqfunctions.udf.CIQ(FQ$1,"IQ_PE_EXCL_FWD",,$A2)</f>
        <v>23.993860000000002</v>
      </c>
      <c r="FR2" s="3" cm="1">
        <f t="array" ref="FR2">_xll.ciqfunctions.udf.CIQ(FR$1,"IQ_PE_EXCL_FWD",,$A2)</f>
        <v>15.01243</v>
      </c>
      <c r="FS2" s="3" cm="1">
        <f t="array" ref="FS2">_xll.ciqfunctions.udf.CIQ(FS$1,"IQ_PE_EXCL_FWD",,$A2)</f>
        <v>39.107950000000002</v>
      </c>
      <c r="FT2" s="3" cm="1">
        <f t="array" ref="FT2">_xll.ciqfunctions.udf.CIQ(FT$1,"IQ_PE_EXCL_FWD",,$A2)</f>
        <v>25.87565</v>
      </c>
      <c r="FU2" s="3" cm="1">
        <f t="array" ref="FU2">_xll.ciqfunctions.udf.CIQ(FU$1,"IQ_PE_EXCL_FWD",,$A2)</f>
        <v>99.544269999999997</v>
      </c>
      <c r="FV2" s="3" cm="1">
        <f t="array" ref="FV2">_xll.ciqfunctions.udf.CIQ(FV$1,"IQ_PE_EXCL_FWD",,$A2)</f>
        <v>54.2166</v>
      </c>
      <c r="FW2" s="3" cm="1">
        <f t="array" ref="FW2">_xll.ciqfunctions.udf.CIQ(FW$1,"IQ_PE_EXCL_FWD",,$A2)</f>
        <v>18.579190000000001</v>
      </c>
      <c r="FX2" s="3" cm="1">
        <f t="array" ref="FX2">_xll.ciqfunctions.udf.CIQ(FX$1,"IQ_PE_EXCL_FWD",,$A2)</f>
        <v>15.3504</v>
      </c>
      <c r="FY2" s="3" cm="1">
        <f t="array" ref="FY2">_xll.ciqfunctions.udf.CIQ(FY$1,"IQ_PE_EXCL_FWD",,$A2)</f>
        <v>14.166119999999999</v>
      </c>
      <c r="FZ2" s="3" cm="1">
        <f t="array" ref="FZ2">_xll.ciqfunctions.udf.CIQ(FZ$1,"IQ_PE_EXCL_FWD",,$A2)</f>
        <v>19.55884</v>
      </c>
      <c r="GA2" s="3" cm="1">
        <f t="array" ref="GA2">_xll.ciqfunctions.udf.CIQ(GA$1,"IQ_PE_EXCL_FWD",,$A2)</f>
        <v>16.305890000000002</v>
      </c>
      <c r="GB2" s="3" cm="1">
        <f t="array" ref="GB2">_xll.ciqfunctions.udf.CIQ(GB$1,"IQ_PE_EXCL_FWD",,$A2)</f>
        <v>18.96236</v>
      </c>
      <c r="GC2" s="3" cm="1">
        <f t="array" ref="GC2">_xll.ciqfunctions.udf.CIQ(GC$1,"IQ_PE_EXCL_FWD",,$A2)</f>
        <v>17.718399999999999</v>
      </c>
      <c r="GD2" s="3" cm="1">
        <f t="array" ref="GD2">_xll.ciqfunctions.udf.CIQ(GD$1,"IQ_PE_EXCL_FWD",,$A2)</f>
        <v>17.724350000000001</v>
      </c>
      <c r="GE2" s="3" cm="1">
        <f t="array" ref="GE2">_xll.ciqfunctions.udf.CIQ(GE$1,"IQ_PE_EXCL_FWD",,$A2)</f>
        <v>29.685670000000002</v>
      </c>
      <c r="GF2" s="3" cm="1">
        <f t="array" ref="GF2">_xll.ciqfunctions.udf.CIQ(GF$1,"IQ_PE_EXCL_FWD",,$A2)</f>
        <v>17.27037</v>
      </c>
      <c r="GG2" s="3" cm="1">
        <f t="array" ref="GG2">_xll.ciqfunctions.udf.CIQ(GG$1,"IQ_PE_EXCL_FWD",,$A2)</f>
        <v>12.12921</v>
      </c>
      <c r="GH2" s="3" cm="1">
        <f t="array" ref="GH2">_xll.ciqfunctions.udf.CIQ(GH$1,"IQ_PE_EXCL_FWD",,$A2)</f>
        <v>21.46743</v>
      </c>
      <c r="GI2" s="3" cm="1">
        <f t="array" ref="GI2">_xll.ciqfunctions.udf.CIQ(GI$1,"IQ_PE_EXCL_FWD",,$A2)</f>
        <v>16.14752</v>
      </c>
      <c r="GJ2" s="3" cm="1">
        <f t="array" ref="GJ2">_xll.ciqfunctions.udf.CIQ(GJ$1,"IQ_PE_EXCL_FWD",,$A2)</f>
        <v>11.548209999999999</v>
      </c>
      <c r="GK2" s="3" cm="1">
        <f t="array" ref="GK2">_xll.ciqfunctions.udf.CIQ(GK$1,"IQ_PE_EXCL_FWD",,$A2)</f>
        <v>113.31811</v>
      </c>
      <c r="GL2" s="3" cm="1">
        <f t="array" ref="GL2">_xll.ciqfunctions.udf.CIQ(GL$1,"IQ_PE_EXCL_FWD",,$A2)</f>
        <v>7.8212999999999999</v>
      </c>
      <c r="GM2" s="3" cm="1">
        <f t="array" ref="GM2">_xll.ciqfunctions.udf.CIQ(GM$1,"IQ_PE_EXCL_FWD",,$A2)</f>
        <v>19.477150000000002</v>
      </c>
      <c r="GN2" s="3" cm="1">
        <f t="array" ref="GN2">_xll.ciqfunctions.udf.CIQ(GN$1,"IQ_PE_EXCL_FWD",,$A2)</f>
        <v>8.5296500000000002</v>
      </c>
      <c r="GO2" s="3" cm="1">
        <f t="array" ref="GO2">_xll.ciqfunctions.udf.CIQ(GO$1,"IQ_PE_EXCL_FWD",,$A2)</f>
        <v>34.022730000000003</v>
      </c>
      <c r="GP2" s="3" cm="1">
        <f t="array" ref="GP2">_xll.ciqfunctions.udf.CIQ(GP$1,"IQ_PE_EXCL_FWD",,$A2)</f>
        <v>33.786859999999997</v>
      </c>
      <c r="GQ2" s="3" cm="1">
        <f t="array" ref="GQ2">_xll.ciqfunctions.udf.CIQ(GQ$1,"IQ_PE_EXCL_FWD",,$A2)</f>
        <v>47.777709999999999</v>
      </c>
      <c r="GR2" s="3" cm="1">
        <f t="array" ref="GR2">_xll.ciqfunctions.udf.CIQ(GR$1,"IQ_PE_EXCL_FWD",,$A2)</f>
        <v>16.52422</v>
      </c>
      <c r="GS2" s="3" cm="1">
        <f t="array" ref="GS2">_xll.ciqfunctions.udf.CIQ(GS$1,"IQ_PE_EXCL_FWD",,$A2)</f>
        <v>19.88326</v>
      </c>
      <c r="GT2" s="3" cm="1">
        <f t="array" ref="GT2">_xll.ciqfunctions.udf.CIQ(GT$1,"IQ_PE_EXCL_FWD",,$A2)</f>
        <v>13.019119999999999</v>
      </c>
      <c r="GU2" s="3" cm="1">
        <f t="array" ref="GU2">_xll.ciqfunctions.udf.CIQ(GU$1,"IQ_PE_EXCL_FWD",,$A2)</f>
        <v>24.403169999999999</v>
      </c>
      <c r="GV2" s="3" cm="1">
        <f t="array" ref="GV2">_xll.ciqfunctions.udf.CIQ(GV$1,"IQ_PE_EXCL_FWD",,$A2)</f>
        <v>14.636850000000001</v>
      </c>
      <c r="GW2" s="3" cm="1">
        <f t="array" ref="GW2">_xll.ciqfunctions.udf.CIQ(GW$1,"IQ_PE_EXCL_FWD",,$A2)</f>
        <v>11.55949</v>
      </c>
      <c r="GX2" s="3" cm="1">
        <f t="array" ref="GX2">_xll.ciqfunctions.udf.CIQ(GX$1,"IQ_PE_EXCL_FWD",,$A2)</f>
        <v>12.68521</v>
      </c>
      <c r="GY2" s="3" cm="1">
        <f t="array" ref="GY2">_xll.ciqfunctions.udf.CIQ(GY$1,"IQ_PE_EXCL_FWD",,$A2)</f>
        <v>35.234090000000002</v>
      </c>
      <c r="GZ2" s="3" cm="1">
        <f t="array" ref="GZ2">_xll.ciqfunctions.udf.CIQ(GZ$1,"IQ_PE_EXCL_FWD",,$A2)</f>
        <v>14.85455</v>
      </c>
      <c r="HA2" s="3" cm="1">
        <f t="array" ref="HA2">_xll.ciqfunctions.udf.CIQ(HA$1,"IQ_PE_EXCL_FWD",,$A2)</f>
        <v>22.18421</v>
      </c>
      <c r="HB2" s="3" cm="1">
        <f t="array" ref="HB2">_xll.ciqfunctions.udf.CIQ(HB$1,"IQ_PE_EXCL_FWD",,$A2)</f>
        <v>14.100709999999999</v>
      </c>
      <c r="HC2" s="3" cm="1">
        <f t="array" ref="HC2">_xll.ciqfunctions.udf.CIQ(HC$1,"IQ_PE_EXCL_FWD",,$A2)</f>
        <v>34.414459999999998</v>
      </c>
      <c r="HD2" s="3" cm="1">
        <f t="array" ref="HD2">_xll.ciqfunctions.udf.CIQ(HD$1,"IQ_PE_EXCL_FWD",,$A2)</f>
        <v>11.5395</v>
      </c>
      <c r="HE2" s="3" t="str" cm="1">
        <f t="array" ref="HE2">_xll.ciqfunctions.udf.CIQ(HE$1,"IQ_PE_EXCL_FWD",,$A2)</f>
        <v>NM</v>
      </c>
      <c r="HF2" s="3" cm="1">
        <f t="array" ref="HF2">_xll.ciqfunctions.udf.CIQ(HF$1,"IQ_PE_EXCL_FWD",,$A2)</f>
        <v>25.199619999999999</v>
      </c>
      <c r="HG2" s="3" cm="1">
        <f t="array" ref="HG2">_xll.ciqfunctions.udf.CIQ(HG$1,"IQ_PE_EXCL_FWD",,$A2)</f>
        <v>42.337269999999997</v>
      </c>
      <c r="HH2" s="3" cm="1">
        <f t="array" ref="HH2">_xll.ciqfunctions.udf.CIQ(HH$1,"IQ_PE_EXCL_FWD",,$A2)</f>
        <v>13.326750000000001</v>
      </c>
      <c r="HI2" s="3" cm="1">
        <f t="array" ref="HI2">_xll.ciqfunctions.udf.CIQ(HI$1,"IQ_PE_EXCL_FWD",,$A2)</f>
        <v>29.530660000000001</v>
      </c>
      <c r="HJ2" s="3" cm="1">
        <f t="array" ref="HJ2">_xll.ciqfunctions.udf.CIQ(HJ$1,"IQ_PE_EXCL_FWD",,$A2)</f>
        <v>15.40958</v>
      </c>
      <c r="HK2" s="3" cm="1">
        <f t="array" ref="HK2">_xll.ciqfunctions.udf.CIQ(HK$1,"IQ_PE_EXCL_FWD",,$A2)</f>
        <v>23.26981</v>
      </c>
      <c r="HL2" s="3" cm="1">
        <f t="array" ref="HL2">_xll.ciqfunctions.udf.CIQ(HL$1,"IQ_PE_EXCL_FWD",,$A2)</f>
        <v>24.122859999999999</v>
      </c>
      <c r="HM2" s="3" cm="1">
        <f t="array" ref="HM2">_xll.ciqfunctions.udf.CIQ(HM$1,"IQ_PE_EXCL_FWD",,$A2)</f>
        <v>33.410809999999998</v>
      </c>
      <c r="HN2" s="3" cm="1">
        <f t="array" ref="HN2">_xll.ciqfunctions.udf.CIQ(HN$1,"IQ_PE_EXCL_FWD",,$A2)</f>
        <v>35.878689999999999</v>
      </c>
      <c r="HO2" s="3" cm="1">
        <f t="array" ref="HO2">_xll.ciqfunctions.udf.CIQ(HO$1,"IQ_PE_EXCL_FWD",,$A2)</f>
        <v>35.081670000000003</v>
      </c>
      <c r="HP2" s="3" cm="1">
        <f t="array" ref="HP2">_xll.ciqfunctions.udf.CIQ(HP$1,"IQ_PE_EXCL_FWD",,$A2)</f>
        <v>21.425460000000001</v>
      </c>
      <c r="HQ2" s="3" cm="1">
        <f t="array" ref="HQ2">_xll.ciqfunctions.udf.CIQ(HQ$1,"IQ_PE_EXCL_FWD",,$A2)</f>
        <v>13.73423</v>
      </c>
      <c r="HR2" s="3" cm="1">
        <f t="array" ref="HR2">_xll.ciqfunctions.udf.CIQ(HR$1,"IQ_PE_EXCL_FWD",,$A2)</f>
        <v>20.62266</v>
      </c>
      <c r="HS2" s="3" cm="1">
        <f t="array" ref="HS2">_xll.ciqfunctions.udf.CIQ(HS$1,"IQ_PE_EXCL_FWD",,$A2)</f>
        <v>24.935549999999999</v>
      </c>
      <c r="HT2" s="3" cm="1">
        <f t="array" ref="HT2">_xll.ciqfunctions.udf.CIQ(HT$1,"IQ_PE_EXCL_FWD",,$A2)</f>
        <v>20.272739999999999</v>
      </c>
      <c r="HU2" s="3" cm="1">
        <f t="array" ref="HU2">_xll.ciqfunctions.udf.CIQ(HU$1,"IQ_PE_EXCL_FWD",,$A2)</f>
        <v>11.467779999999999</v>
      </c>
      <c r="HV2" s="3" cm="1">
        <f t="array" ref="HV2">_xll.ciqfunctions.udf.CIQ(HV$1,"IQ_PE_EXCL_FWD",,$A2)</f>
        <v>15.23959</v>
      </c>
      <c r="HW2" s="3" cm="1">
        <f t="array" ref="HW2">_xll.ciqfunctions.udf.CIQ(HW$1,"IQ_PE_EXCL_FWD",,$A2)</f>
        <v>10.55575</v>
      </c>
      <c r="HX2" s="3" cm="1">
        <f t="array" ref="HX2">_xll.ciqfunctions.udf.CIQ(HX$1,"IQ_PE_EXCL_FWD",,$A2)</f>
        <v>15.38758</v>
      </c>
      <c r="HY2" s="3" cm="1">
        <f t="array" ref="HY2">_xll.ciqfunctions.udf.CIQ(HY$1,"IQ_PE_EXCL_FWD",,$A2)</f>
        <v>17.659310000000001</v>
      </c>
      <c r="HZ2" s="3" cm="1">
        <f t="array" ref="HZ2">_xll.ciqfunctions.udf.CIQ(HZ$1,"IQ_PE_EXCL_FWD",,$A2)</f>
        <v>38.960929999999998</v>
      </c>
      <c r="IA2" s="3" cm="1">
        <f t="array" ref="IA2">_xll.ciqfunctions.udf.CIQ(IA$1,"IQ_PE_EXCL_FWD",,$A2)</f>
        <v>15.894600000000001</v>
      </c>
      <c r="IB2" s="3" cm="1">
        <f t="array" ref="IB2">_xll.ciqfunctions.udf.CIQ(IB$1,"IQ_PE_EXCL_FWD",,$A2)</f>
        <v>20.513770000000001</v>
      </c>
      <c r="IC2" s="3" cm="1">
        <f t="array" ref="IC2">_xll.ciqfunctions.udf.CIQ(IC$1,"IQ_PE_EXCL_FWD",,$A2)</f>
        <v>12.43971</v>
      </c>
      <c r="ID2" s="3" cm="1">
        <f t="array" ref="ID2">_xll.ciqfunctions.udf.CIQ(ID$1,"IQ_PE_EXCL_FWD",,$A2)</f>
        <v>31.889620000000001</v>
      </c>
      <c r="IE2" s="3" cm="1">
        <f t="array" ref="IE2">_xll.ciqfunctions.udf.CIQ(IE$1,"IQ_PE_EXCL_FWD",,$A2)</f>
        <v>17.1645</v>
      </c>
      <c r="IF2" s="3" cm="1">
        <f t="array" ref="IF2">_xll.ciqfunctions.udf.CIQ(IF$1,"IQ_PE_EXCL_FWD",,$A2)</f>
        <v>16.97776</v>
      </c>
      <c r="IG2" s="3" cm="1">
        <f t="array" ref="IG2">_xll.ciqfunctions.udf.CIQ(IG$1,"IQ_PE_EXCL_FWD",,$A2)</f>
        <v>26.15474</v>
      </c>
      <c r="IH2" s="3" cm="1">
        <f t="array" ref="IH2">_xll.ciqfunctions.udf.CIQ(IH$1,"IQ_PE_EXCL_FWD",,$A2)</f>
        <v>14.28454</v>
      </c>
      <c r="II2" s="3" cm="1">
        <f t="array" ref="II2">_xll.ciqfunctions.udf.CIQ(II$1,"IQ_PE_EXCL_FWD",,$A2)</f>
        <v>12.35685</v>
      </c>
      <c r="IJ2" s="3" cm="1">
        <f t="array" ref="IJ2">_xll.ciqfunctions.udf.CIQ(IJ$1,"IQ_PE_EXCL_FWD",,$A2)</f>
        <v>34.010730000000002</v>
      </c>
      <c r="IK2" s="3" cm="1">
        <f t="array" ref="IK2">_xll.ciqfunctions.udf.CIQ(IK$1,"IQ_PE_EXCL_FWD",,$A2)</f>
        <v>20.806519999999999</v>
      </c>
      <c r="IL2" s="3" cm="1">
        <f t="array" ref="IL2">_xll.ciqfunctions.udf.CIQ(IL$1,"IQ_PE_EXCL_FWD",,$A2)</f>
        <v>32.918770000000002</v>
      </c>
      <c r="IM2" s="3" cm="1">
        <f t="array" ref="IM2">_xll.ciqfunctions.udf.CIQ(IM$1,"IQ_PE_EXCL_FWD",,$A2)</f>
        <v>8.3309999999999995</v>
      </c>
      <c r="IN2" s="3" cm="1">
        <f t="array" ref="IN2">_xll.ciqfunctions.udf.CIQ(IN$1,"IQ_PE_EXCL_FWD",,$A2)</f>
        <v>20.927330000000001</v>
      </c>
      <c r="IO2" s="3" cm="1">
        <f t="array" ref="IO2">_xll.ciqfunctions.udf.CIQ(IO$1,"IQ_PE_EXCL_FWD",,$A2)</f>
        <v>29.585429999999999</v>
      </c>
      <c r="IP2" s="3" cm="1">
        <f t="array" ref="IP2">_xll.ciqfunctions.udf.CIQ(IP$1,"IQ_PE_EXCL_FWD",,$A2)</f>
        <v>16.88026</v>
      </c>
      <c r="IQ2" s="3" cm="1">
        <f t="array" ref="IQ2">_xll.ciqfunctions.udf.CIQ(IQ$1,"IQ_PE_EXCL_FWD",,$A2)</f>
        <v>19.383849999999999</v>
      </c>
      <c r="IR2" s="3" cm="1">
        <f t="array" ref="IR2">_xll.ciqfunctions.udf.CIQ(IR$1,"IQ_PE_EXCL_FWD",,$A2)</f>
        <v>27.757090000000002</v>
      </c>
      <c r="IS2" s="3" cm="1">
        <f t="array" ref="IS2">_xll.ciqfunctions.udf.CIQ(IS$1,"IQ_PE_EXCL_FWD",,$A2)</f>
        <v>17.074090000000002</v>
      </c>
      <c r="IT2" s="3" cm="1">
        <f t="array" ref="IT2">_xll.ciqfunctions.udf.CIQ(IT$1,"IQ_PE_EXCL_FWD",,$A2)</f>
        <v>25.65859</v>
      </c>
      <c r="IU2" s="3" cm="1">
        <f t="array" ref="IU2">_xll.ciqfunctions.udf.CIQ(IU$1,"IQ_PE_EXCL_FWD",,$A2)</f>
        <v>18.580200000000001</v>
      </c>
      <c r="IV2" s="3" cm="1">
        <f t="array" ref="IV2">_xll.ciqfunctions.udf.CIQ(IV$1,"IQ_PE_EXCL_FWD",,$A2)</f>
        <v>8.6566700000000001</v>
      </c>
      <c r="IW2" s="3" cm="1">
        <f t="array" ref="IW2">_xll.ciqfunctions.udf.CIQ(IW$1,"IQ_PE_EXCL_FWD",,$A2)</f>
        <v>9.4081100000000006</v>
      </c>
      <c r="IX2" s="3" cm="1">
        <f t="array" ref="IX2">_xll.ciqfunctions.udf.CIQ(IX$1,"IQ_PE_EXCL_FWD",,$A2)</f>
        <v>19.625969999999999</v>
      </c>
      <c r="IY2" s="3" cm="1">
        <f t="array" ref="IY2">_xll.ciqfunctions.udf.CIQ(IY$1,"IQ_PE_EXCL_FWD",,$A2)</f>
        <v>32.172800000000002</v>
      </c>
      <c r="IZ2" s="3" cm="1">
        <f t="array" ref="IZ2">_xll.ciqfunctions.udf.CIQ(IZ$1,"IQ_PE_EXCL_FWD",,$A2)</f>
        <v>7.5109899999999996</v>
      </c>
      <c r="JA2" s="3" cm="1">
        <f t="array" ref="JA2">_xll.ciqfunctions.udf.CIQ(JA$1,"IQ_PE_EXCL_FWD",,$A2)</f>
        <v>16.200700000000001</v>
      </c>
      <c r="JB2" s="3" cm="1">
        <f t="array" ref="JB2">_xll.ciqfunctions.udf.CIQ(JB$1,"IQ_PE_EXCL_FWD",,$A2)</f>
        <v>11.499840000000001</v>
      </c>
      <c r="JC2" s="3" cm="1">
        <f t="array" ref="JC2">_xll.ciqfunctions.udf.CIQ(JC$1,"IQ_PE_EXCL_FWD",,$A2)</f>
        <v>9.7854100000000006</v>
      </c>
      <c r="JD2" s="3" cm="1">
        <f t="array" ref="JD2">_xll.ciqfunctions.udf.CIQ(JD$1,"IQ_PE_EXCL_FWD",,$A2)</f>
        <v>11.8613</v>
      </c>
      <c r="JE2" s="3" cm="1">
        <f t="array" ref="JE2">_xll.ciqfunctions.udf.CIQ(JE$1,"IQ_PE_EXCL_FWD",,$A2)</f>
        <v>11.12904</v>
      </c>
      <c r="JF2" s="3" cm="1">
        <f t="array" ref="JF2">_xll.ciqfunctions.udf.CIQ(JF$1,"IQ_PE_EXCL_FWD",,$A2)</f>
        <v>16.344619999999999</v>
      </c>
      <c r="JG2" s="3" cm="1">
        <f t="array" ref="JG2">_xll.ciqfunctions.udf.CIQ(JG$1,"IQ_PE_EXCL_FWD",,$A2)</f>
        <v>26.482040000000001</v>
      </c>
      <c r="JH2" s="3" cm="1">
        <f t="array" ref="JH2">_xll.ciqfunctions.udf.CIQ(JH$1,"IQ_PE_EXCL_FWD",,$A2)</f>
        <v>7.8063700000000003</v>
      </c>
      <c r="JI2" s="3" cm="1">
        <f t="array" ref="JI2">_xll.ciqfunctions.udf.CIQ(JI$1,"IQ_PE_EXCL_FWD",,$A2)</f>
        <v>13.80035</v>
      </c>
      <c r="JJ2" s="3" cm="1">
        <f t="array" ref="JJ2">_xll.ciqfunctions.udf.CIQ(JJ$1,"IQ_PE_EXCL_FWD",,$A2)</f>
        <v>39.508229999999998</v>
      </c>
      <c r="JK2" s="3" cm="1">
        <f t="array" ref="JK2">_xll.ciqfunctions.udf.CIQ(JK$1,"IQ_PE_EXCL_FWD",,$A2)</f>
        <v>90.721720000000005</v>
      </c>
      <c r="JL2" s="3" cm="1">
        <f t="array" ref="JL2">_xll.ciqfunctions.udf.CIQ(JL$1,"IQ_PE_EXCL_FWD",,$A2)</f>
        <v>18.531410000000001</v>
      </c>
      <c r="JM2" s="3" cm="1">
        <f t="array" ref="JM2">_xll.ciqfunctions.udf.CIQ(JM$1,"IQ_PE_EXCL_FWD",,$A2)</f>
        <v>25.44436</v>
      </c>
      <c r="JN2" s="3" cm="1">
        <f t="array" ref="JN2">_xll.ciqfunctions.udf.CIQ(JN$1,"IQ_PE_EXCL_FWD",,$A2)</f>
        <v>22.563929999999999</v>
      </c>
      <c r="JO2" s="3" cm="1">
        <f t="array" ref="JO2">_xll.ciqfunctions.udf.CIQ(JO$1,"IQ_PE_EXCL_FWD",,$A2)</f>
        <v>21.092110000000002</v>
      </c>
      <c r="JP2" s="3" cm="1">
        <f t="array" ref="JP2">_xll.ciqfunctions.udf.CIQ(JP$1,"IQ_PE_EXCL_FWD",,$A2)</f>
        <v>27.63795</v>
      </c>
      <c r="JQ2" s="3" cm="1">
        <f t="array" ref="JQ2">_xll.ciqfunctions.udf.CIQ(JQ$1,"IQ_PE_EXCL_FWD",,$A2)</f>
        <v>39.045250000000003</v>
      </c>
      <c r="JR2" s="3" cm="1">
        <f t="array" ref="JR2">_xll.ciqfunctions.udf.CIQ(JR$1,"IQ_PE_EXCL_FWD",,$A2)</f>
        <v>25.400950000000002</v>
      </c>
      <c r="JS2" s="3" cm="1">
        <f t="array" ref="JS2">_xll.ciqfunctions.udf.CIQ(JS$1,"IQ_PE_EXCL_FWD",,$A2)</f>
        <v>27.955169999999999</v>
      </c>
      <c r="JT2" s="3" cm="1">
        <f t="array" ref="JT2">_xll.ciqfunctions.udf.CIQ(JT$1,"IQ_PE_EXCL_FWD",,$A2)</f>
        <v>6.0309999999999997</v>
      </c>
      <c r="JU2" s="3" cm="1">
        <f t="array" ref="JU2">_xll.ciqfunctions.udf.CIQ(JU$1,"IQ_PE_EXCL_FWD",,$A2)</f>
        <v>21.665120000000002</v>
      </c>
      <c r="JV2" s="3" cm="1">
        <f t="array" ref="JV2">_xll.ciqfunctions.udf.CIQ(JV$1,"IQ_PE_EXCL_FWD",,$A2)</f>
        <v>9.9135799999999996</v>
      </c>
      <c r="JW2" s="3" cm="1">
        <f t="array" ref="JW2">_xll.ciqfunctions.udf.CIQ(JW$1,"IQ_PE_EXCL_FWD",,$A2)</f>
        <v>44.687980000000003</v>
      </c>
      <c r="JX2" s="3" cm="1">
        <f t="array" ref="JX2">_xll.ciqfunctions.udf.CIQ(JX$1,"IQ_PE_EXCL_FWD",,$A2)</f>
        <v>11.06015</v>
      </c>
      <c r="JY2" s="3" cm="1">
        <f t="array" ref="JY2">_xll.ciqfunctions.udf.CIQ(JY$1,"IQ_PE_EXCL_FWD",,$A2)</f>
        <v>20.08135</v>
      </c>
      <c r="JZ2" s="3" cm="1">
        <f t="array" ref="JZ2">_xll.ciqfunctions.udf.CIQ(JZ$1,"IQ_PE_EXCL_FWD",,$A2)</f>
        <v>12.754720000000001</v>
      </c>
      <c r="KA2" s="3" cm="1">
        <f t="array" ref="KA2">_xll.ciqfunctions.udf.CIQ(KA$1,"IQ_PE_EXCL_FWD",,$A2)</f>
        <v>10.88082</v>
      </c>
      <c r="KB2" s="3" cm="1">
        <f t="array" ref="KB2">_xll.ciqfunctions.udf.CIQ(KB$1,"IQ_PE_EXCL_FWD",,$A2)</f>
        <v>27.906120000000001</v>
      </c>
      <c r="KC2" s="3" cm="1">
        <f t="array" ref="KC2">_xll.ciqfunctions.udf.CIQ(KC$1,"IQ_PE_EXCL_FWD",,$A2)</f>
        <v>25.84085</v>
      </c>
      <c r="KD2" s="3" cm="1">
        <f t="array" ref="KD2">_xll.ciqfunctions.udf.CIQ(KD$1,"IQ_PE_EXCL_FWD",,$A2)</f>
        <v>18.006139999999998</v>
      </c>
      <c r="KE2" s="3" cm="1">
        <f t="array" ref="KE2">_xll.ciqfunctions.udf.CIQ(KE$1,"IQ_PE_EXCL_FWD",,$A2)</f>
        <v>11.33384</v>
      </c>
      <c r="KF2" s="3" cm="1">
        <f t="array" ref="KF2">_xll.ciqfunctions.udf.CIQ(KF$1,"IQ_PE_EXCL_FWD",,$A2)</f>
        <v>14.36983</v>
      </c>
      <c r="KG2" s="3" cm="1">
        <f t="array" ref="KG2">_xll.ciqfunctions.udf.CIQ(KG$1,"IQ_PE_EXCL_FWD",,$A2)</f>
        <v>15.899330000000001</v>
      </c>
      <c r="KH2" s="3" cm="1">
        <f t="array" ref="KH2">_xll.ciqfunctions.udf.CIQ(KH$1,"IQ_PE_EXCL_FWD",,$A2)</f>
        <v>8.5470600000000001</v>
      </c>
      <c r="KI2" s="3" cm="1">
        <f t="array" ref="KI2">_xll.ciqfunctions.udf.CIQ(KI$1,"IQ_PE_EXCL_FWD",,$A2)</f>
        <v>8.4012499999999992</v>
      </c>
      <c r="KJ2" s="3" cm="1">
        <f t="array" ref="KJ2">_xll.ciqfunctions.udf.CIQ(KJ$1,"IQ_PE_EXCL_FWD",,$A2)</f>
        <v>27.2835</v>
      </c>
      <c r="KK2" s="3" cm="1">
        <f t="array" ref="KK2">_xll.ciqfunctions.udf.CIQ(KK$1,"IQ_PE_EXCL_FWD",,$A2)</f>
        <v>11.71434</v>
      </c>
      <c r="KL2" s="3" cm="1">
        <f t="array" ref="KL2">_xll.ciqfunctions.udf.CIQ(KL$1,"IQ_PE_EXCL_FWD",,$A2)</f>
        <v>18.75817</v>
      </c>
      <c r="KM2" s="3" cm="1">
        <f t="array" ref="KM2">_xll.ciqfunctions.udf.CIQ(KM$1,"IQ_PE_EXCL_FWD",,$A2)</f>
        <v>9.9976500000000001</v>
      </c>
      <c r="KN2" s="3" cm="1">
        <f t="array" ref="KN2">_xll.ciqfunctions.udf.CIQ(KN$1,"IQ_PE_EXCL_FWD",,$A2)</f>
        <v>20.817769999999999</v>
      </c>
      <c r="KO2" s="3" cm="1">
        <f t="array" ref="KO2">_xll.ciqfunctions.udf.CIQ(KO$1,"IQ_PE_EXCL_FWD",,$A2)</f>
        <v>7.9471600000000002</v>
      </c>
      <c r="KP2" s="3" cm="1">
        <f t="array" ref="KP2">_xll.ciqfunctions.udf.CIQ(KP$1,"IQ_PE_EXCL_FWD",,$A2)</f>
        <v>9.2056000000000004</v>
      </c>
      <c r="KQ2" s="3" cm="1">
        <f t="array" ref="KQ2">_xll.ciqfunctions.udf.CIQ(KQ$1,"IQ_PE_EXCL_FWD",,$A2)</f>
        <v>29.7621</v>
      </c>
      <c r="KR2" s="3" cm="1">
        <f t="array" ref="KR2">_xll.ciqfunctions.udf.CIQ(KR$1,"IQ_PE_EXCL_FWD",,$A2)</f>
        <v>16.240819999999999</v>
      </c>
      <c r="KS2" s="3" cm="1">
        <f t="array" ref="KS2">_xll.ciqfunctions.udf.CIQ(KS$1,"IQ_PE_EXCL_FWD",,$A2)</f>
        <v>11.62119</v>
      </c>
      <c r="KT2" s="3" cm="1">
        <f t="array" ref="KT2">_xll.ciqfunctions.udf.CIQ(KT$1,"IQ_PE_EXCL_FWD",,$A2)</f>
        <v>18.494119999999999</v>
      </c>
      <c r="KU2" s="3" cm="1">
        <f t="array" ref="KU2">_xll.ciqfunctions.udf.CIQ(KU$1,"IQ_PE_EXCL_FWD",,$A2)</f>
        <v>20.961510000000001</v>
      </c>
      <c r="KV2" s="3" cm="1">
        <f t="array" ref="KV2">_xll.ciqfunctions.udf.CIQ(KV$1,"IQ_PE_EXCL_FWD",,$A2)</f>
        <v>28.164860000000001</v>
      </c>
      <c r="KW2" s="3" cm="1">
        <f t="array" ref="KW2">_xll.ciqfunctions.udf.CIQ(KW$1,"IQ_PE_EXCL_FWD",,$A2)</f>
        <v>19.186820000000001</v>
      </c>
      <c r="KX2" s="3" cm="1">
        <f t="array" ref="KX2">_xll.ciqfunctions.udf.CIQ(KX$1,"IQ_PE_EXCL_FWD",,$A2)</f>
        <v>54.508490000000002</v>
      </c>
      <c r="KY2" s="3" cm="1">
        <f t="array" ref="KY2">_xll.ciqfunctions.udf.CIQ(KY$1,"IQ_PE_EXCL_FWD",,$A2)</f>
        <v>32.657339999999998</v>
      </c>
      <c r="KZ2" s="3" cm="1">
        <f t="array" ref="KZ2">_xll.ciqfunctions.udf.CIQ(KZ$1,"IQ_PE_EXCL_FWD",,$A2)</f>
        <v>23.756509999999999</v>
      </c>
      <c r="LA2" s="3" cm="1">
        <f t="array" ref="LA2">_xll.ciqfunctions.udf.CIQ(LA$1,"IQ_PE_EXCL_FWD",,$A2)</f>
        <v>21.974769999999999</v>
      </c>
      <c r="LB2" s="3" cm="1">
        <f t="array" ref="LB2">_xll.ciqfunctions.udf.CIQ(LB$1,"IQ_PE_EXCL_FWD",,$A2)</f>
        <v>36.507129999999997</v>
      </c>
      <c r="LC2" s="3" cm="1">
        <f t="array" ref="LC2">_xll.ciqfunctions.udf.CIQ(LC$1,"IQ_PE_EXCL_FWD",,$A2)</f>
        <v>16.31109</v>
      </c>
      <c r="LD2" s="3" cm="1">
        <f t="array" ref="LD2">_xll.ciqfunctions.udf.CIQ(LD$1,"IQ_PE_EXCL_FWD",,$A2)</f>
        <v>13.725809999999999</v>
      </c>
      <c r="LE2" s="3" cm="1">
        <f t="array" ref="LE2">_xll.ciqfunctions.udf.CIQ(LE$1,"IQ_PE_EXCL_FWD",,$A2)</f>
        <v>14.077070000000001</v>
      </c>
      <c r="LF2" s="3" cm="1">
        <f t="array" ref="LF2">_xll.ciqfunctions.udf.CIQ(LF$1,"IQ_PE_EXCL_FWD",,$A2)</f>
        <v>24.538350000000001</v>
      </c>
      <c r="LG2" s="3" cm="1">
        <f t="array" ref="LG2">_xll.ciqfunctions.udf.CIQ(LG$1,"IQ_PE_EXCL_FWD",,$A2)</f>
        <v>6.6579300000000003</v>
      </c>
      <c r="LH2" s="3" cm="1">
        <f t="array" ref="LH2">_xll.ciqfunctions.udf.CIQ(LH$1,"IQ_PE_EXCL_FWD",,$A2)</f>
        <v>25.164739999999998</v>
      </c>
      <c r="LI2" s="3" cm="1">
        <f t="array" ref="LI2">_xll.ciqfunctions.udf.CIQ(LI$1,"IQ_PE_EXCL_FWD",,$A2)</f>
        <v>17.33596</v>
      </c>
      <c r="LJ2" s="3" cm="1">
        <f t="array" ref="LJ2">_xll.ciqfunctions.udf.CIQ(LJ$1,"IQ_PE_EXCL_FWD",,$A2)</f>
        <v>36.595509999999997</v>
      </c>
      <c r="LK2" s="3" cm="1">
        <f t="array" ref="LK2">_xll.ciqfunctions.udf.CIQ(LK$1,"IQ_PE_EXCL_FWD",,$A2)</f>
        <v>8.2459699999999998</v>
      </c>
      <c r="LL2" s="3" cm="1">
        <f t="array" ref="LL2">_xll.ciqfunctions.udf.CIQ(LL$1,"IQ_PE_EXCL_FWD",,$A2)</f>
        <v>23.123539999999998</v>
      </c>
      <c r="LM2" s="3" cm="1">
        <f t="array" ref="LM2">_xll.ciqfunctions.udf.CIQ(LM$1,"IQ_PE_EXCL_FWD",,$A2)</f>
        <v>14.36026</v>
      </c>
      <c r="LN2" s="3" cm="1">
        <f t="array" ref="LN2">_xll.ciqfunctions.udf.CIQ(LN$1,"IQ_PE_EXCL_FWD",,$A2)</f>
        <v>38.300539999999998</v>
      </c>
      <c r="LO2" s="3" cm="1">
        <f t="array" ref="LO2">_xll.ciqfunctions.udf.CIQ(LO$1,"IQ_PE_EXCL_FWD",,$A2)</f>
        <v>29.691790000000001</v>
      </c>
      <c r="LP2" s="3" cm="1">
        <f t="array" ref="LP2">_xll.ciqfunctions.udf.CIQ(LP$1,"IQ_PE_EXCL_FWD",,$A2)</f>
        <v>52.810960000000001</v>
      </c>
      <c r="LQ2" s="3" cm="1">
        <f t="array" ref="LQ2">_xll.ciqfunctions.udf.CIQ(LQ$1,"IQ_PE_EXCL_FWD",,$A2)</f>
        <v>26.55697</v>
      </c>
      <c r="LR2" s="3" cm="1">
        <f t="array" ref="LR2">_xll.ciqfunctions.udf.CIQ(LR$1,"IQ_PE_EXCL_FWD",,$A2)</f>
        <v>89.651589999999999</v>
      </c>
      <c r="LS2" s="3" cm="1">
        <f t="array" ref="LS2">_xll.ciqfunctions.udf.CIQ(LS$1,"IQ_PE_EXCL_FWD",,$A2)</f>
        <v>13.072319999999999</v>
      </c>
      <c r="LT2" s="3" cm="1">
        <f t="array" ref="LT2">_xll.ciqfunctions.udf.CIQ(LT$1,"IQ_PE_EXCL_FWD",,$A2)</f>
        <v>129.73585</v>
      </c>
      <c r="LU2" s="3" cm="1">
        <f t="array" ref="LU2">_xll.ciqfunctions.udf.CIQ(LU$1,"IQ_PE_EXCL_FWD",,$A2)</f>
        <v>19.847200000000001</v>
      </c>
      <c r="LV2" s="3" cm="1">
        <f t="array" ref="LV2">_xll.ciqfunctions.udf.CIQ(LV$1,"IQ_PE_EXCL_FWD",,$A2)</f>
        <v>25.976970000000001</v>
      </c>
      <c r="LW2" s="3" cm="1">
        <f t="array" ref="LW2">_xll.ciqfunctions.udf.CIQ(LW$1,"IQ_PE_EXCL_FWD",,$A2)</f>
        <v>12.631169999999999</v>
      </c>
      <c r="LX2" s="3" cm="1">
        <f t="array" ref="LX2">_xll.ciqfunctions.udf.CIQ(LX$1,"IQ_PE_EXCL_FWD",,$A2)</f>
        <v>6.9343899999999996</v>
      </c>
      <c r="LY2" s="3" cm="1">
        <f t="array" ref="LY2">_xll.ciqfunctions.udf.CIQ(LY$1,"IQ_PE_EXCL_FWD",,$A2)</f>
        <v>47.524239999999999</v>
      </c>
      <c r="LZ2" s="3" cm="1">
        <f t="array" ref="LZ2">_xll.ciqfunctions.udf.CIQ(LZ$1,"IQ_PE_EXCL_FWD",,$A2)</f>
        <v>16.56907</v>
      </c>
      <c r="MA2" s="3" cm="1">
        <f t="array" ref="MA2">_xll.ciqfunctions.udf.CIQ(MA$1,"IQ_PE_EXCL_FWD",,$A2)</f>
        <v>12.55551</v>
      </c>
      <c r="MB2" s="3" cm="1">
        <f t="array" ref="MB2">_xll.ciqfunctions.udf.CIQ(MB$1,"IQ_PE_EXCL_FWD",,$A2)</f>
        <v>9.6501400000000004</v>
      </c>
      <c r="MC2" s="3" cm="1">
        <f t="array" ref="MC2">_xll.ciqfunctions.udf.CIQ(MC$1,"IQ_PE_EXCL_FWD",,$A2)</f>
        <v>10.7651</v>
      </c>
      <c r="MD2" s="3" cm="1">
        <f t="array" ref="MD2">_xll.ciqfunctions.udf.CIQ(MD$1,"IQ_PE_EXCL_FWD",,$A2)</f>
        <v>15.59023</v>
      </c>
      <c r="ME2" s="3" cm="1">
        <f t="array" ref="ME2">_xll.ciqfunctions.udf.CIQ(ME$1,"IQ_PE_EXCL_FWD",,$A2)</f>
        <v>9.6122499999999995</v>
      </c>
      <c r="MF2" s="3" cm="1">
        <f t="array" ref="MF2">_xll.ciqfunctions.udf.CIQ(MF$1,"IQ_PE_EXCL_FWD",,$A2)</f>
        <v>27.839639999999999</v>
      </c>
      <c r="MG2" s="3" cm="1">
        <f t="array" ref="MG2">_xll.ciqfunctions.udf.CIQ(MG$1,"IQ_PE_EXCL_FWD",,$A2)</f>
        <v>9.9706600000000005</v>
      </c>
      <c r="MH2" s="3" cm="1">
        <f t="array" ref="MH2">_xll.ciqfunctions.udf.CIQ(MH$1,"IQ_PE_EXCL_FWD",,$A2)</f>
        <v>28.894850000000002</v>
      </c>
      <c r="MI2" s="3" cm="1">
        <f t="array" ref="MI2">_xll.ciqfunctions.udf.CIQ(MI$1,"IQ_PE_EXCL_FWD",,$A2)</f>
        <v>18.75281</v>
      </c>
      <c r="MJ2" s="3" cm="1">
        <f t="array" ref="MJ2">_xll.ciqfunctions.udf.CIQ(MJ$1,"IQ_PE_EXCL_FWD",,$A2)</f>
        <v>28.71875</v>
      </c>
      <c r="MK2" s="3" cm="1">
        <f t="array" ref="MK2">_xll.ciqfunctions.udf.CIQ(MK$1,"IQ_PE_EXCL_FWD",,$A2)</f>
        <v>15.08902</v>
      </c>
      <c r="ML2" s="3" cm="1">
        <f t="array" ref="ML2">_xll.ciqfunctions.udf.CIQ(ML$1,"IQ_PE_EXCL_FWD",,$A2)</f>
        <v>12.72756</v>
      </c>
      <c r="MM2" s="3" cm="1">
        <f t="array" ref="MM2">_xll.ciqfunctions.udf.CIQ(MM$1,"IQ_PE_EXCL_FWD",,$A2)</f>
        <v>8.14316</v>
      </c>
      <c r="MN2" s="3" cm="1">
        <f t="array" ref="MN2">_xll.ciqfunctions.udf.CIQ(MN$1,"IQ_PE_EXCL_FWD",,$A2)</f>
        <v>20.285250000000001</v>
      </c>
      <c r="MO2" s="3" cm="1">
        <f t="array" ref="MO2">_xll.ciqfunctions.udf.CIQ(MO$1,"IQ_PE_EXCL_FWD",,$A2)</f>
        <v>25.103280000000002</v>
      </c>
      <c r="MP2" s="3" cm="1">
        <f t="array" ref="MP2">_xll.ciqfunctions.udf.CIQ(MP$1,"IQ_PE_EXCL_FWD",,$A2)</f>
        <v>14.772679999999999</v>
      </c>
      <c r="MQ2" s="3" cm="1">
        <f t="array" ref="MQ2">_xll.ciqfunctions.udf.CIQ(MQ$1,"IQ_PE_EXCL_FWD",,$A2)</f>
        <v>15.96078</v>
      </c>
      <c r="MR2" s="3" cm="1">
        <f t="array" ref="MR2">_xll.ciqfunctions.udf.CIQ(MR$1,"IQ_PE_EXCL_FWD",,$A2)</f>
        <v>13.1744</v>
      </c>
      <c r="MS2" s="3" cm="1">
        <f t="array" ref="MS2">_xll.ciqfunctions.udf.CIQ(MS$1,"IQ_PE_EXCL_FWD",,$A2)</f>
        <v>10.663690000000001</v>
      </c>
      <c r="MT2" s="3" t="str" cm="1">
        <f t="array" ref="MT2">_xll.ciqfunctions.udf.CIQ(MT$1,"IQ_PE_EXCL_FWD",,$A2)</f>
        <v>NM</v>
      </c>
      <c r="MU2" s="3" cm="1">
        <f t="array" ref="MU2">_xll.ciqfunctions.udf.CIQ(MU$1,"IQ_PE_EXCL_FWD",,$A2)</f>
        <v>27.46491</v>
      </c>
      <c r="MV2" s="3" cm="1">
        <f t="array" ref="MV2">_xll.ciqfunctions.udf.CIQ(MV$1,"IQ_PE_EXCL_FWD",,$A2)</f>
        <v>19.49587</v>
      </c>
      <c r="MW2" s="3" cm="1">
        <f t="array" ref="MW2">_xll.ciqfunctions.udf.CIQ(MW$1,"IQ_PE_EXCL_FWD",,$A2)</f>
        <v>15.162459999999999</v>
      </c>
      <c r="MX2" s="3" cm="1">
        <f t="array" ref="MX2">_xll.ciqfunctions.udf.CIQ(MX$1,"IQ_PE_EXCL_FWD",,$A2)</f>
        <v>10.030609999999999</v>
      </c>
      <c r="MY2" s="3" cm="1">
        <f t="array" ref="MY2">_xll.ciqfunctions.udf.CIQ(MY$1,"IQ_PE_EXCL_FWD",,$A2)</f>
        <v>26.400870000000001</v>
      </c>
      <c r="MZ2" s="3" cm="1">
        <f t="array" ref="MZ2">_xll.ciqfunctions.udf.CIQ(MZ$1,"IQ_PE_EXCL_FWD",,$A2)</f>
        <v>10.213369999999999</v>
      </c>
      <c r="NA2" s="3" cm="1">
        <f t="array" ref="NA2">_xll.ciqfunctions.udf.CIQ(NA$1,"IQ_PE_EXCL_FWD",,$A2)</f>
        <v>21.1539</v>
      </c>
      <c r="NB2" s="3" cm="1">
        <f t="array" ref="NB2">_xll.ciqfunctions.udf.CIQ(NB$1,"IQ_PE_EXCL_FWD",,$A2)</f>
        <v>28.6401</v>
      </c>
      <c r="NC2" s="3" cm="1">
        <f t="array" ref="NC2">_xll.ciqfunctions.udf.CIQ(NC$1,"IQ_PE_EXCL_FWD",,$A2)</f>
        <v>56.153190000000002</v>
      </c>
      <c r="ND2" s="3" cm="1">
        <f t="array" ref="ND2">_xll.ciqfunctions.udf.CIQ(ND$1,"IQ_PE_EXCL_FWD",,$A2)</f>
        <v>14.22518</v>
      </c>
      <c r="NE2" s="3" cm="1">
        <f t="array" ref="NE2">_xll.ciqfunctions.udf.CIQ(NE$1,"IQ_PE_EXCL_FWD",,$A2)</f>
        <v>20.724530000000001</v>
      </c>
      <c r="NF2" s="3" cm="1">
        <f t="array" ref="NF2">_xll.ciqfunctions.udf.CIQ(NF$1,"IQ_PE_EXCL_FWD",,$A2)</f>
        <v>9.7890700000000006</v>
      </c>
      <c r="NG2" s="3" cm="1">
        <f t="array" ref="NG2">_xll.ciqfunctions.udf.CIQ(NG$1,"IQ_PE_EXCL_FWD",,$A2)</f>
        <v>14.51468</v>
      </c>
      <c r="NH2" s="3" cm="1">
        <f t="array" ref="NH2">_xll.ciqfunctions.udf.CIQ(NH$1,"IQ_PE_EXCL_FWD",,$A2)</f>
        <v>11.802009999999999</v>
      </c>
      <c r="NI2" s="3" cm="1">
        <f t="array" ref="NI2">_xll.ciqfunctions.udf.CIQ(NI$1,"IQ_PE_EXCL_FWD",,$A2)</f>
        <v>20.684670000000001</v>
      </c>
      <c r="NJ2" s="3" cm="1">
        <f t="array" ref="NJ2">_xll.ciqfunctions.udf.CIQ(NJ$1,"IQ_PE_EXCL_FWD",,$A2)</f>
        <v>13.76745</v>
      </c>
      <c r="NK2" s="3" cm="1">
        <f t="array" ref="NK2">_xll.ciqfunctions.udf.CIQ(NK$1,"IQ_PE_EXCL_FWD",,$A2)</f>
        <v>17.62931</v>
      </c>
      <c r="NL2" s="3" cm="1">
        <f t="array" ref="NL2">_xll.ciqfunctions.udf.CIQ(NL$1,"IQ_PE_EXCL_FWD",,$A2)</f>
        <v>20.91187</v>
      </c>
      <c r="NM2" s="3" cm="1">
        <f t="array" ref="NM2">_xll.ciqfunctions.udf.CIQ(NM$1,"IQ_PE_EXCL_FWD",,$A2)</f>
        <v>12.17192</v>
      </c>
      <c r="NN2" s="3" cm="1">
        <f t="array" ref="NN2">_xll.ciqfunctions.udf.CIQ(NN$1,"IQ_PE_EXCL_FWD",,$A2)</f>
        <v>15.852029999999999</v>
      </c>
      <c r="NO2" s="3" cm="1">
        <f t="array" ref="NO2">_xll.ciqfunctions.udf.CIQ(NO$1,"IQ_PE_EXCL_FWD",,$A2)</f>
        <v>17.442049999999998</v>
      </c>
      <c r="NP2" s="3" cm="1">
        <f t="array" ref="NP2">_xll.ciqfunctions.udf.CIQ(NP$1,"IQ_PE_EXCL_FWD",,$A2)</f>
        <v>7.3513299999999999</v>
      </c>
      <c r="NQ2" s="3" cm="1">
        <f t="array" ref="NQ2">_xll.ciqfunctions.udf.CIQ(NQ$1,"IQ_PE_EXCL_FWD",,$A2)</f>
        <v>18.309750000000001</v>
      </c>
      <c r="NR2" s="3" cm="1">
        <f t="array" ref="NR2">_xll.ciqfunctions.udf.CIQ(NR$1,"IQ_PE_EXCL_FWD",,$A2)</f>
        <v>20.377220000000001</v>
      </c>
      <c r="NS2" s="3" cm="1">
        <f t="array" ref="NS2">_xll.ciqfunctions.udf.CIQ(NS$1,"IQ_PE_EXCL_FWD",,$A2)</f>
        <v>16.296579999999999</v>
      </c>
      <c r="NT2" s="3" cm="1">
        <f t="array" ref="NT2">_xll.ciqfunctions.udf.CIQ(NT$1,"IQ_PE_EXCL_FWD",,$A2)</f>
        <v>11.59779</v>
      </c>
      <c r="NU2" s="3" cm="1">
        <f t="array" ref="NU2">_xll.ciqfunctions.udf.CIQ(NU$1,"IQ_PE_EXCL_FWD",,$A2)</f>
        <v>21.82047</v>
      </c>
      <c r="NV2" s="3" cm="1">
        <f t="array" ref="NV2">_xll.ciqfunctions.udf.CIQ(NV$1,"IQ_PE_EXCL_FWD",,$A2)</f>
        <v>11.730449999999999</v>
      </c>
      <c r="NW2" s="3" cm="1">
        <f t="array" ref="NW2">_xll.ciqfunctions.udf.CIQ(NW$1,"IQ_PE_EXCL_FWD",,$A2)</f>
        <v>20.80302</v>
      </c>
      <c r="NX2" s="3" cm="1">
        <f t="array" ref="NX2">_xll.ciqfunctions.udf.CIQ(NX$1,"IQ_PE_EXCL_FWD",,$A2)</f>
        <v>44.017180000000003</v>
      </c>
      <c r="NY2" s="3" cm="1">
        <f t="array" ref="NY2">_xll.ciqfunctions.udf.CIQ(NY$1,"IQ_PE_EXCL_FWD",,$A2)</f>
        <v>13.46669</v>
      </c>
      <c r="NZ2" s="3" cm="1">
        <f t="array" ref="NZ2">_xll.ciqfunctions.udf.CIQ(NZ$1,"IQ_PE_EXCL_FWD",,$A2)</f>
        <v>18.473120000000002</v>
      </c>
      <c r="OA2" s="3" cm="1">
        <f t="array" ref="OA2">_xll.ciqfunctions.udf.CIQ(OA$1,"IQ_PE_EXCL_FWD",,$A2)</f>
        <v>25.982990000000001</v>
      </c>
      <c r="OB2" s="3" cm="1">
        <f t="array" ref="OB2">_xll.ciqfunctions.udf.CIQ(OB$1,"IQ_PE_EXCL_FWD",,$A2)</f>
        <v>17.463139999999999</v>
      </c>
      <c r="OC2" s="3" cm="1">
        <f t="array" ref="OC2">_xll.ciqfunctions.udf.CIQ(OC$1,"IQ_PE_EXCL_FWD",,$A2)</f>
        <v>18.87068</v>
      </c>
      <c r="OD2" s="3" cm="1">
        <f t="array" ref="OD2">_xll.ciqfunctions.udf.CIQ(OD$1,"IQ_PE_EXCL_FWD",,$A2)</f>
        <v>9.7642900000000008</v>
      </c>
      <c r="OE2" s="3" cm="1">
        <f t="array" ref="OE2">_xll.ciqfunctions.udf.CIQ(OE$1,"IQ_PE_EXCL_FWD",,$A2)</f>
        <v>16.125520000000002</v>
      </c>
      <c r="OF2" s="3" cm="1">
        <f t="array" ref="OF2">_xll.ciqfunctions.udf.CIQ(OF$1,"IQ_PE_EXCL_FWD",,$A2)</f>
        <v>20.64293</v>
      </c>
      <c r="OG2" s="3" cm="1">
        <f t="array" ref="OG2">_xll.ciqfunctions.udf.CIQ(OG$1,"IQ_PE_EXCL_FWD",,$A2)</f>
        <v>29.247699999999998</v>
      </c>
      <c r="OH2" s="3" cm="1">
        <f t="array" ref="OH2">_xll.ciqfunctions.udf.CIQ(OH$1,"IQ_PE_EXCL_FWD",,$A2)</f>
        <v>16.877199999999998</v>
      </c>
      <c r="OI2" s="3" cm="1">
        <f t="array" ref="OI2">_xll.ciqfunctions.udf.CIQ(OI$1,"IQ_PE_EXCL_FWD",,$A2)</f>
        <v>21.086349999999999</v>
      </c>
      <c r="OJ2" s="3" cm="1">
        <f t="array" ref="OJ2">_xll.ciqfunctions.udf.CIQ(OJ$1,"IQ_PE_EXCL_FWD",,$A2)</f>
        <v>21.93618</v>
      </c>
      <c r="OK2" s="3" cm="1">
        <f t="array" ref="OK2">_xll.ciqfunctions.udf.CIQ(OK$1,"IQ_PE_EXCL_FWD",,$A2)</f>
        <v>12.83663</v>
      </c>
      <c r="OL2" s="3" cm="1">
        <f t="array" ref="OL2">_xll.ciqfunctions.udf.CIQ(OL$1,"IQ_PE_EXCL_FWD",,$A2)</f>
        <v>5.4795800000000003</v>
      </c>
      <c r="OM2" s="3" cm="1">
        <f t="array" ref="OM2">_xll.ciqfunctions.udf.CIQ(OM$1,"IQ_PE_EXCL_FWD",,$A2)</f>
        <v>14.699059999999999</v>
      </c>
      <c r="ON2" s="3" cm="1">
        <f t="array" ref="ON2">_xll.ciqfunctions.udf.CIQ(ON$1,"IQ_PE_EXCL_FWD",,$A2)</f>
        <v>12.5974</v>
      </c>
      <c r="OO2" s="3" cm="1">
        <f t="array" ref="OO2">_xll.ciqfunctions.udf.CIQ(OO$1,"IQ_PE_EXCL_FWD",,$A2)</f>
        <v>83.395200000000003</v>
      </c>
      <c r="OP2" s="3" cm="1">
        <f t="array" ref="OP2">_xll.ciqfunctions.udf.CIQ(OP$1,"IQ_PE_EXCL_FWD",,$A2)</f>
        <v>18.531849999999999</v>
      </c>
      <c r="OQ2" s="3" cm="1">
        <f t="array" ref="OQ2">_xll.ciqfunctions.udf.CIQ(OQ$1,"IQ_PE_EXCL_FWD",,$A2)</f>
        <v>0</v>
      </c>
      <c r="OR2" s="3" cm="1">
        <f t="array" ref="OR2">_xll.ciqfunctions.udf.CIQ(OR$1,"IQ_PE_EXCL_FWD",,$A2)</f>
        <v>10.860709999999999</v>
      </c>
      <c r="OS2" s="3" cm="1">
        <f t="array" ref="OS2">_xll.ciqfunctions.udf.CIQ(OS$1,"IQ_PE_EXCL_FWD",,$A2)</f>
        <v>12.88153</v>
      </c>
      <c r="OT2" s="3" cm="1">
        <f t="array" ref="OT2">_xll.ciqfunctions.udf.CIQ(OT$1,"IQ_PE_EXCL_FWD",,$A2)</f>
        <v>11.12415</v>
      </c>
      <c r="OU2" s="3" cm="1">
        <f t="array" ref="OU2">_xll.ciqfunctions.udf.CIQ(OU$1,"IQ_PE_EXCL_FWD",,$A2)</f>
        <v>17.074919999999999</v>
      </c>
      <c r="OV2" s="3" cm="1">
        <f t="array" ref="OV2">_xll.ciqfunctions.udf.CIQ(OV$1,"IQ_PE_EXCL_FWD",,$A2)</f>
        <v>11.25032</v>
      </c>
      <c r="OW2" s="3" cm="1">
        <f t="array" ref="OW2">_xll.ciqfunctions.udf.CIQ(OW$1,"IQ_PE_EXCL_FWD",,$A2)</f>
        <v>10.367610000000001</v>
      </c>
      <c r="OX2" s="3" cm="1">
        <f t="array" ref="OX2">_xll.ciqfunctions.udf.CIQ(OX$1,"IQ_PE_EXCL_FWD",,$A2)</f>
        <v>26.35989</v>
      </c>
      <c r="OY2" s="3" cm="1">
        <f t="array" ref="OY2">_xll.ciqfunctions.udf.CIQ(OY$1,"IQ_PE_EXCL_FWD",,$A2)</f>
        <v>22.81447</v>
      </c>
      <c r="OZ2" s="3" cm="1">
        <f t="array" ref="OZ2">_xll.ciqfunctions.udf.CIQ(OZ$1,"IQ_PE_EXCL_FWD",,$A2)</f>
        <v>31.666049999999998</v>
      </c>
      <c r="PA2" s="3" cm="1">
        <f t="array" ref="PA2">_xll.ciqfunctions.udf.CIQ(PA$1,"IQ_PE_EXCL_FWD",,$A2)</f>
        <v>3.95316</v>
      </c>
      <c r="PB2" s="3" cm="1">
        <f t="array" ref="PB2">_xll.ciqfunctions.udf.CIQ(PB$1,"IQ_PE_EXCL_FWD",,$A2)</f>
        <v>20.051600000000001</v>
      </c>
      <c r="PC2" s="3" cm="1">
        <f t="array" ref="PC2">_xll.ciqfunctions.udf.CIQ(PC$1,"IQ_PE_EXCL_FWD",,$A2)</f>
        <v>49.148560000000003</v>
      </c>
      <c r="PD2" s="3" cm="1">
        <f t="array" ref="PD2">_xll.ciqfunctions.udf.CIQ(PD$1,"IQ_PE_EXCL_FWD",,$A2)</f>
        <v>21.43759</v>
      </c>
      <c r="PE2" s="3" cm="1">
        <f t="array" ref="PE2">_xll.ciqfunctions.udf.CIQ(PE$1,"IQ_PE_EXCL_FWD",,$A2)</f>
        <v>28.047889999999999</v>
      </c>
      <c r="PF2" s="3" cm="1">
        <f t="array" ref="PF2">_xll.ciqfunctions.udf.CIQ(PF$1,"IQ_PE_EXCL_FWD",,$A2)</f>
        <v>21.369589999999999</v>
      </c>
      <c r="PG2" s="3" cm="1">
        <f t="array" ref="PG2">_xll.ciqfunctions.udf.CIQ(PG$1,"IQ_PE_EXCL_FWD",,$A2)</f>
        <v>13.98171</v>
      </c>
      <c r="PH2" s="3" cm="1">
        <f t="array" ref="PH2">_xll.ciqfunctions.udf.CIQ(PH$1,"IQ_PE_EXCL_FWD",,$A2)</f>
        <v>14.80306</v>
      </c>
      <c r="PI2" s="3" cm="1">
        <f t="array" ref="PI2">_xll.ciqfunctions.udf.CIQ(PI$1,"IQ_PE_EXCL_FWD",,$A2)</f>
        <v>46.238720000000001</v>
      </c>
      <c r="PJ2" s="3" cm="1">
        <f t="array" ref="PJ2">_xll.ciqfunctions.udf.CIQ(PJ$1,"IQ_PE_EXCL_FWD",,$A2)</f>
        <v>13.23504</v>
      </c>
      <c r="PK2" s="3" cm="1">
        <f t="array" ref="PK2">_xll.ciqfunctions.udf.CIQ(PK$1,"IQ_PE_EXCL_FWD",,$A2)</f>
        <v>23.592580000000002</v>
      </c>
      <c r="PL2" s="3" cm="1">
        <f t="array" ref="PL2">_xll.ciqfunctions.udf.CIQ(PL$1,"IQ_PE_EXCL_FWD",,$A2)</f>
        <v>18.413740000000001</v>
      </c>
      <c r="PM2" s="3" cm="1">
        <f t="array" ref="PM2">_xll.ciqfunctions.udf.CIQ(PM$1,"IQ_PE_EXCL_FWD",,$A2)</f>
        <v>19.877549999999999</v>
      </c>
      <c r="PN2" s="3" cm="1">
        <f t="array" ref="PN2">_xll.ciqfunctions.udf.CIQ(PN$1,"IQ_PE_EXCL_FWD",,$A2)</f>
        <v>19.949960000000001</v>
      </c>
      <c r="PO2" s="3" cm="1">
        <f t="array" ref="PO2">_xll.ciqfunctions.udf.CIQ(PO$1,"IQ_PE_EXCL_FWD",,$A2)</f>
        <v>28.047889999999999</v>
      </c>
      <c r="PP2" s="3" cm="1">
        <f t="array" ref="PP2">_xll.ciqfunctions.udf.CIQ(PP$1,"IQ_PE_EXCL_FWD",,$A2)</f>
        <v>17.057500000000001</v>
      </c>
      <c r="PQ2" s="3" cm="1">
        <f t="array" ref="PQ2">_xll.ciqfunctions.udf.CIQ(PQ$1,"IQ_PE_EXCL_FWD",,$A2)</f>
        <v>19.672180000000001</v>
      </c>
      <c r="PR2" s="3" cm="1">
        <f t="array" ref="PR2">_xll.ciqfunctions.udf.CIQ(PR$1,"IQ_PE_EXCL_FWD",,$A2)</f>
        <v>89.860150000000004</v>
      </c>
      <c r="PS2" s="3" cm="1">
        <f t="array" ref="PS2">_xll.ciqfunctions.udf.CIQ(PS$1,"IQ_PE_EXCL_FWD",,$A2)</f>
        <v>15.852510000000001</v>
      </c>
      <c r="PT2" s="3" cm="1">
        <f t="array" ref="PT2">_xll.ciqfunctions.udf.CIQ(PT$1,"IQ_PE_EXCL_FWD",,$A2)</f>
        <v>11.7719</v>
      </c>
      <c r="PU2" s="3" cm="1">
        <f t="array" ref="PU2">_xll.ciqfunctions.udf.CIQ(PU$1,"IQ_PE_EXCL_FWD",,$A2)</f>
        <v>30.633469999999999</v>
      </c>
      <c r="PV2" s="3" cm="1">
        <f t="array" ref="PV2">_xll.ciqfunctions.udf.CIQ(PV$1,"IQ_PE_EXCL_FWD",,$A2)</f>
        <v>12.01362</v>
      </c>
      <c r="PW2" s="3" cm="1">
        <f t="array" ref="PW2">_xll.ciqfunctions.udf.CIQ(PW$1,"IQ_PE_EXCL_FWD",,$A2)</f>
        <v>14.08947</v>
      </c>
      <c r="PX2" s="3" cm="1">
        <f t="array" ref="PX2">_xll.ciqfunctions.udf.CIQ(PX$1,"IQ_PE_EXCL_FWD",,$A2)</f>
        <v>77.351209999999995</v>
      </c>
      <c r="PY2" s="3" cm="1">
        <f t="array" ref="PY2">_xll.ciqfunctions.udf.CIQ(PY$1,"IQ_PE_EXCL_FWD",,$A2)</f>
        <v>28.832059999999998</v>
      </c>
      <c r="PZ2" s="3" cm="1">
        <f t="array" ref="PZ2">_xll.ciqfunctions.udf.CIQ(PZ$1,"IQ_PE_EXCL_FWD",,$A2)</f>
        <v>17.553049999999999</v>
      </c>
      <c r="QA2" s="3" cm="1">
        <f t="array" ref="QA2">_xll.ciqfunctions.udf.CIQ(QA$1,"IQ_PE_EXCL_FWD",,$A2)</f>
        <v>10.40535</v>
      </c>
      <c r="QB2" s="3" cm="1">
        <f t="array" ref="QB2">_xll.ciqfunctions.udf.CIQ(QB$1,"IQ_PE_EXCL_FWD",,$A2)</f>
        <v>5.9385399999999997</v>
      </c>
      <c r="QC2" s="3" cm="1">
        <f t="array" ref="QC2">_xll.ciqfunctions.udf.CIQ(QC$1,"IQ_PE_EXCL_FWD",,$A2)</f>
        <v>10.23654</v>
      </c>
      <c r="QD2" s="3" cm="1">
        <f t="array" ref="QD2">_xll.ciqfunctions.udf.CIQ(QD$1,"IQ_PE_EXCL_FWD",,$A2)</f>
        <v>5.7817699999999999</v>
      </c>
      <c r="QE2" s="3" cm="1">
        <f t="array" ref="QE2">_xll.ciqfunctions.udf.CIQ(QE$1,"IQ_PE_EXCL_FWD",,$A2)</f>
        <v>13.061640000000001</v>
      </c>
      <c r="QF2" s="3" cm="1">
        <f t="array" ref="QF2">_xll.ciqfunctions.udf.CIQ(QF$1,"IQ_PE_EXCL_FWD",,$A2)</f>
        <v>15.8546</v>
      </c>
      <c r="QG2" s="3" cm="1">
        <f t="array" ref="QG2">_xll.ciqfunctions.udf.CIQ(QG$1,"IQ_PE_EXCL_FWD",,$A2)</f>
        <v>16.784520000000001</v>
      </c>
      <c r="QH2" s="3" cm="1">
        <f t="array" ref="QH2">_xll.ciqfunctions.udf.CIQ(QH$1,"IQ_PE_EXCL_FWD",,$A2)</f>
        <v>16.09573</v>
      </c>
      <c r="QI2" s="3" cm="1">
        <f t="array" ref="QI2">_xll.ciqfunctions.udf.CIQ(QI$1,"IQ_PE_EXCL_FWD",,$A2)</f>
        <v>9.7833699999999997</v>
      </c>
      <c r="QJ2" s="3" t="str" cm="1">
        <f t="array" ref="QJ2">_xll.ciqfunctions.udf.CIQ(QJ$1,"IQ_PE_EXCL_FWD",,$A2)</f>
        <v>NM</v>
      </c>
      <c r="QK2" s="3" cm="1">
        <f t="array" ref="QK2">_xll.ciqfunctions.udf.CIQ(QK$1,"IQ_PE_EXCL_FWD",,$A2)</f>
        <v>17.336690000000001</v>
      </c>
      <c r="QL2" s="3" cm="1">
        <f t="array" ref="QL2">_xll.ciqfunctions.udf.CIQ(QL$1,"IQ_PE_EXCL_FWD",,$A2)</f>
        <v>33.181579999999997</v>
      </c>
      <c r="QM2" s="3" cm="1">
        <f t="array" ref="QM2">_xll.ciqfunctions.udf.CIQ(QM$1,"IQ_PE_EXCL_FWD",,$A2)</f>
        <v>14.665620000000001</v>
      </c>
      <c r="QN2" s="3" cm="1">
        <f t="array" ref="QN2">_xll.ciqfunctions.udf.CIQ(QN$1,"IQ_PE_EXCL_FWD",,$A2)</f>
        <v>27.775510000000001</v>
      </c>
      <c r="QO2" s="3" cm="1">
        <f t="array" ref="QO2">_xll.ciqfunctions.udf.CIQ(QO$1,"IQ_PE_EXCL_FWD",,$A2)</f>
        <v>18.474810000000002</v>
      </c>
      <c r="QP2" s="3" cm="1">
        <f t="array" ref="QP2">_xll.ciqfunctions.udf.CIQ(QP$1,"IQ_PE_EXCL_FWD",,$A2)</f>
        <v>9.7359100000000005</v>
      </c>
      <c r="QQ2" s="3" cm="1">
        <f t="array" ref="QQ2">_xll.ciqfunctions.udf.CIQ(QQ$1,"IQ_PE_EXCL_FWD",,$A2)</f>
        <v>20.879549999999998</v>
      </c>
      <c r="QR2" s="3" cm="1">
        <f t="array" ref="QR2">_xll.ciqfunctions.udf.CIQ(QR$1,"IQ_PE_EXCL_FWD",,$A2)</f>
        <v>9.6122099999999993</v>
      </c>
      <c r="QS2" s="3" cm="1">
        <f t="array" ref="QS2">_xll.ciqfunctions.udf.CIQ(QS$1,"IQ_PE_EXCL_FWD",,$A2)</f>
        <v>11.63467</v>
      </c>
      <c r="QT2" s="3" cm="1">
        <f t="array" ref="QT2">_xll.ciqfunctions.udf.CIQ(QT$1,"IQ_PE_EXCL_FWD",,$A2)</f>
        <v>16.211780000000001</v>
      </c>
      <c r="QU2" s="3" cm="1">
        <f t="array" ref="QU2">_xll.ciqfunctions.udf.CIQ(QU$1,"IQ_PE_EXCL_FWD",,$A2)</f>
        <v>10.385859999999999</v>
      </c>
      <c r="QV2" s="3" cm="1">
        <f t="array" ref="QV2">_xll.ciqfunctions.udf.CIQ(QV$1,"IQ_PE_EXCL_FWD",,$A2)</f>
        <v>13.704040000000001</v>
      </c>
      <c r="QW2" s="3" cm="1">
        <f t="array" ref="QW2">_xll.ciqfunctions.udf.CIQ(QW$1,"IQ_PE_EXCL_FWD",,$A2)</f>
        <v>9.45913</v>
      </c>
      <c r="QX2" s="3" cm="1">
        <f t="array" ref="QX2">_xll.ciqfunctions.udf.CIQ(QX$1,"IQ_PE_EXCL_FWD",,$A2)</f>
        <v>35.647590000000001</v>
      </c>
      <c r="QY2" s="3" cm="1">
        <f t="array" ref="QY2">_xll.ciqfunctions.udf.CIQ(QY$1,"IQ_PE_EXCL_FWD",,$A2)</f>
        <v>13.02107</v>
      </c>
      <c r="QZ2" s="3" cm="1">
        <f t="array" ref="QZ2">_xll.ciqfunctions.udf.CIQ(QZ$1,"IQ_PE_EXCL_FWD",,$A2)</f>
        <v>18.569199999999999</v>
      </c>
      <c r="RA2" s="3" cm="1">
        <f t="array" ref="RA2">_xll.ciqfunctions.udf.CIQ(RA$1,"IQ_PE_EXCL_FWD",,$A2)</f>
        <v>14.060129999999999</v>
      </c>
      <c r="RB2" s="3" cm="1">
        <f t="array" ref="RB2">_xll.ciqfunctions.udf.CIQ(RB$1,"IQ_PE_EXCL_FWD",,$A2)</f>
        <v>20.80903</v>
      </c>
      <c r="RC2" s="3" cm="1">
        <f t="array" ref="RC2">_xll.ciqfunctions.udf.CIQ(RC$1,"IQ_PE_EXCL_FWD",,$A2)</f>
        <v>13.018969999999999</v>
      </c>
      <c r="RD2" s="3" cm="1">
        <f t="array" ref="RD2">_xll.ciqfunctions.udf.CIQ(RD$1,"IQ_PE_EXCL_FWD",,$A2)</f>
        <v>14.55574</v>
      </c>
      <c r="RE2" s="3" cm="1">
        <f t="array" ref="RE2">_xll.ciqfunctions.udf.CIQ(RE$1,"IQ_PE_EXCL_FWD",,$A2)</f>
        <v>8.40639</v>
      </c>
      <c r="RF2" s="3" cm="1">
        <f t="array" ref="RF2">_xll.ciqfunctions.udf.CIQ(RF$1,"IQ_PE_EXCL_FWD",,$A2)</f>
        <v>28.574369999999998</v>
      </c>
      <c r="RG2" s="3" cm="1">
        <f t="array" ref="RG2">_xll.ciqfunctions.udf.CIQ(RG$1,"IQ_PE_EXCL_FWD",,$A2)</f>
        <v>7.5052099999999999</v>
      </c>
      <c r="RH2" s="3" cm="1">
        <f t="array" ref="RH2">_xll.ciqfunctions.udf.CIQ(RH$1,"IQ_PE_EXCL_FWD",,$A2)</f>
        <v>25.987390000000001</v>
      </c>
      <c r="RI2" s="3" cm="1">
        <f t="array" ref="RI2">_xll.ciqfunctions.udf.CIQ(RI$1,"IQ_PE_EXCL_FWD",,$A2)</f>
        <v>9.0620999999999992</v>
      </c>
      <c r="RJ2" s="3" cm="1">
        <f t="array" ref="RJ2">_xll.ciqfunctions.udf.CIQ(RJ$1,"IQ_PE_EXCL_FWD",,$A2)</f>
        <v>32.082439999999998</v>
      </c>
      <c r="RK2" s="3" cm="1">
        <f t="array" ref="RK2">_xll.ciqfunctions.udf.CIQ(RK$1,"IQ_PE_EXCL_FWD",,$A2)</f>
        <v>16.21369</v>
      </c>
      <c r="RL2" s="3" cm="1">
        <f t="array" ref="RL2">_xll.ciqfunctions.udf.CIQ(RL$1,"IQ_PE_EXCL_FWD",,$A2)</f>
        <v>18.976800000000001</v>
      </c>
      <c r="RM2" s="3" cm="1">
        <f t="array" ref="RM2">_xll.ciqfunctions.udf.CIQ(RM$1,"IQ_PE_EXCL_FWD",,$A2)</f>
        <v>6.6815600000000002</v>
      </c>
      <c r="RN2" s="3" cm="1">
        <f t="array" ref="RN2">_xll.ciqfunctions.udf.CIQ(RN$1,"IQ_PE_EXCL_FWD",,$A2)</f>
        <v>21.465489999999999</v>
      </c>
      <c r="RO2" s="3" cm="1">
        <f t="array" ref="RO2">_xll.ciqfunctions.udf.CIQ(RO$1,"IQ_PE_EXCL_FWD",,$A2)</f>
        <v>14.62773</v>
      </c>
      <c r="RP2" s="3" cm="1">
        <f t="array" ref="RP2">_xll.ciqfunctions.udf.CIQ(RP$1,"IQ_PE_EXCL_FWD",,$A2)</f>
        <v>9.4916599999999995</v>
      </c>
      <c r="RQ2" s="3" cm="1">
        <f t="array" ref="RQ2">_xll.ciqfunctions.udf.CIQ(RQ$1,"IQ_PE_EXCL_FWD",,$A2)</f>
        <v>9.6228999999999996</v>
      </c>
      <c r="RR2" s="3" cm="1">
        <f t="array" ref="RR2">_xll.ciqfunctions.udf.CIQ(RR$1,"IQ_PE_EXCL_FWD",,$A2)</f>
        <v>25.167110000000001</v>
      </c>
      <c r="RS2" s="3" cm="1">
        <f t="array" ref="RS2">_xll.ciqfunctions.udf.CIQ(RS$1,"IQ_PE_EXCL_FWD",,$A2)</f>
        <v>12.434419999999999</v>
      </c>
      <c r="RT2" s="3" cm="1">
        <f t="array" ref="RT2">_xll.ciqfunctions.udf.CIQ(RT$1,"IQ_PE_EXCL_FWD",,$A2)</f>
        <v>8.1800999999999995</v>
      </c>
      <c r="RU2" s="3" cm="1">
        <f t="array" ref="RU2">_xll.ciqfunctions.udf.CIQ(RU$1,"IQ_PE_EXCL_FWD",,$A2)</f>
        <v>13.82667</v>
      </c>
      <c r="RV2" s="3" cm="1">
        <f t="array" ref="RV2">_xll.ciqfunctions.udf.CIQ(RV$1,"IQ_PE_EXCL_FWD",,$A2)</f>
        <v>5.3483299999999998</v>
      </c>
      <c r="RW2" s="3" cm="1">
        <f t="array" ref="RW2">_xll.ciqfunctions.udf.CIQ(RW$1,"IQ_PE_EXCL_FWD",,$A2)</f>
        <v>11.907579999999999</v>
      </c>
      <c r="RX2" s="3" cm="1">
        <f t="array" ref="RX2">_xll.ciqfunctions.udf.CIQ(RX$1,"IQ_PE_EXCL_FWD",,$A2)</f>
        <v>8.8008000000000006</v>
      </c>
      <c r="RY2" s="3" cm="1">
        <f t="array" ref="RY2">_xll.ciqfunctions.udf.CIQ(RY$1,"IQ_PE_EXCL_FWD",,$A2)</f>
        <v>16.405069999999998</v>
      </c>
      <c r="RZ2" s="3" cm="1">
        <f t="array" ref="RZ2">_xll.ciqfunctions.udf.CIQ(RZ$1,"IQ_PE_EXCL_FWD",,$A2)</f>
        <v>25.43479</v>
      </c>
      <c r="SA2" s="3" cm="1">
        <f t="array" ref="SA2">_xll.ciqfunctions.udf.CIQ(SA$1,"IQ_PE_EXCL_FWD",,$A2)</f>
        <v>8.1980699999999995</v>
      </c>
      <c r="SB2" s="3" cm="1">
        <f t="array" ref="SB2">_xll.ciqfunctions.udf.CIQ(SB$1,"IQ_PE_EXCL_FWD",,$A2)</f>
        <v>0</v>
      </c>
      <c r="SC2" s="3" cm="1">
        <f t="array" ref="SC2">_xll.ciqfunctions.udf.CIQ(SC$1,"IQ_PE_EXCL_FWD",,$A2)</f>
        <v>0</v>
      </c>
    </row>
    <row r="3" spans="1:497" x14ac:dyDescent="0.25">
      <c r="A3" s="1">
        <f>EVEBITDA!A3</f>
        <v>45716</v>
      </c>
      <c r="B3" s="3" cm="1">
        <f t="array" ref="B3">_xll.ciqfunctions.udf.CIQ(B$1,"IQ_PE_EXCL_FWD",,$A3)</f>
        <v>28.74718</v>
      </c>
      <c r="C3" s="3" cm="1">
        <f t="array" ref="C3">_xll.ciqfunctions.udf.CIQ(C$1,"IQ_PE_EXCL_FWD",,$A3)</f>
        <v>32.046219999999998</v>
      </c>
      <c r="D3" s="3" cm="1">
        <f t="array" ref="D3">_xll.ciqfunctions.udf.CIQ(D$1,"IQ_PE_EXCL_FWD",,$A3)</f>
        <v>27.791989999999998</v>
      </c>
      <c r="E3" s="3" cm="1">
        <f t="array" ref="E3">_xll.ciqfunctions.udf.CIQ(E$1,"IQ_PE_EXCL_FWD",,$A3)</f>
        <v>33.585790000000003</v>
      </c>
      <c r="F3" s="3" cm="1">
        <f t="array" ref="F3">_xll.ciqfunctions.udf.CIQ(F$1,"IQ_PE_EXCL_FWD",,$A3)</f>
        <v>18.947140000000001</v>
      </c>
      <c r="G3" s="3" cm="1">
        <f t="array" ref="G3">_xll.ciqfunctions.udf.CIQ(G$1,"IQ_PE_EXCL_FWD",,$A3)</f>
        <v>26.388259999999999</v>
      </c>
      <c r="H3" s="3" cm="1">
        <f t="array" ref="H3">_xll.ciqfunctions.udf.CIQ(H$1,"IQ_PE_EXCL_FWD",,$A3)</f>
        <v>0</v>
      </c>
      <c r="I3" s="3" cm="1">
        <f t="array" ref="I3">_xll.ciqfunctions.udf.CIQ(I$1,"IQ_PE_EXCL_FWD",,$A3)</f>
        <v>31.405110000000001</v>
      </c>
      <c r="J3" s="3" cm="1">
        <f t="array" ref="J3">_xll.ciqfunctions.udf.CIQ(J$1,"IQ_PE_EXCL_FWD",,$A3)</f>
        <v>103.13982</v>
      </c>
      <c r="K3" s="3" cm="1">
        <f t="array" ref="K3">_xll.ciqfunctions.udf.CIQ(K$1,"IQ_PE_EXCL_FWD",,$A3)</f>
        <v>39.785620000000002</v>
      </c>
      <c r="L3" s="3" cm="1">
        <f t="array" ref="L3">_xll.ciqfunctions.udf.CIQ(L$1,"IQ_PE_EXCL_FWD",,$A3)</f>
        <v>14.46332</v>
      </c>
      <c r="M3" s="3" cm="1">
        <f t="array" ref="M3">_xll.ciqfunctions.udf.CIQ(M$1,"IQ_PE_EXCL_FWD",,$A3)</f>
        <v>14.82005</v>
      </c>
      <c r="N3" s="3" cm="1">
        <f t="array" ref="N3">_xll.ciqfunctions.udf.CIQ(N$1,"IQ_PE_EXCL_FWD",,$A3)</f>
        <v>15.947929999999999</v>
      </c>
      <c r="O3" s="3" cm="1">
        <f t="array" ref="O3">_xll.ciqfunctions.udf.CIQ(O$1,"IQ_PE_EXCL_FWD",,$A3)</f>
        <v>31.178599999999999</v>
      </c>
      <c r="P3" s="3" cm="1">
        <f t="array" ref="P3">_xll.ciqfunctions.udf.CIQ(P$1,"IQ_PE_EXCL_FWD",,$A3)</f>
        <v>24.430479999999999</v>
      </c>
      <c r="Q3" s="3" cm="1">
        <f t="array" ref="Q3">_xll.ciqfunctions.udf.CIQ(Q$1,"IQ_PE_EXCL_FWD",,$A3)</f>
        <v>15.616630000000001</v>
      </c>
      <c r="R3" s="3" cm="1">
        <f t="array" ref="R3">_xll.ciqfunctions.udf.CIQ(R$1,"IQ_PE_EXCL_FWD",,$A3)</f>
        <v>56.656509999999997</v>
      </c>
      <c r="S3" s="3" cm="1">
        <f t="array" ref="S3">_xll.ciqfunctions.udf.CIQ(S$1,"IQ_PE_EXCL_FWD",,$A3)</f>
        <v>36.258229999999998</v>
      </c>
      <c r="T3" s="3" cm="1">
        <f t="array" ref="T3">_xll.ciqfunctions.udf.CIQ(T$1,"IQ_PE_EXCL_FWD",,$A3)</f>
        <v>26.344840000000001</v>
      </c>
      <c r="U3" s="3" cm="1">
        <f t="array" ref="U3">_xll.ciqfunctions.udf.CIQ(U$1,"IQ_PE_EXCL_FWD",,$A3)</f>
        <v>10.26801</v>
      </c>
      <c r="V3" s="3" cm="1">
        <f t="array" ref="V3">_xll.ciqfunctions.udf.CIQ(V$1,"IQ_PE_EXCL_FWD",,$A3)</f>
        <v>37.406680000000001</v>
      </c>
      <c r="W3" s="3" cm="1">
        <f t="array" ref="W3">_xll.ciqfunctions.udf.CIQ(W$1,"IQ_PE_EXCL_FWD",,$A3)</f>
        <v>17.049800000000001</v>
      </c>
      <c r="X3" s="3" cm="1">
        <f t="array" ref="X3">_xll.ciqfunctions.udf.CIQ(X$1,"IQ_PE_EXCL_FWD",,$A3)</f>
        <v>12.48906</v>
      </c>
      <c r="Y3" s="3" cm="1">
        <f t="array" ref="Y3">_xll.ciqfunctions.udf.CIQ(Y$1,"IQ_PE_EXCL_FWD",,$A3)</f>
        <v>15.18454</v>
      </c>
      <c r="Z3" s="3" cm="1">
        <f t="array" ref="Z3">_xll.ciqfunctions.udf.CIQ(Z$1,"IQ_PE_EXCL_FWD",,$A3)</f>
        <v>39.52854</v>
      </c>
      <c r="AA3" s="3" cm="1">
        <f t="array" ref="AA3">_xll.ciqfunctions.udf.CIQ(AA$1,"IQ_PE_EXCL_FWD",,$A3)</f>
        <v>24.05678</v>
      </c>
      <c r="AB3" s="3" cm="1">
        <f t="array" ref="AB3">_xll.ciqfunctions.udf.CIQ(AB$1,"IQ_PE_EXCL_FWD",,$A3)</f>
        <v>21.277190000000001</v>
      </c>
      <c r="AC3" s="3" cm="1">
        <f t="array" ref="AC3">_xll.ciqfunctions.udf.CIQ(AC$1,"IQ_PE_EXCL_FWD",,$A3)</f>
        <v>21.500389999999999</v>
      </c>
      <c r="AD3" s="3" cm="1">
        <f t="array" ref="AD3">_xll.ciqfunctions.udf.CIQ(AD$1,"IQ_PE_EXCL_FWD",,$A3)</f>
        <v>26.675609999999999</v>
      </c>
      <c r="AE3" s="3" cm="1">
        <f t="array" ref="AE3">_xll.ciqfunctions.udf.CIQ(AE$1,"IQ_PE_EXCL_FWD",,$A3)</f>
        <v>18.51707</v>
      </c>
      <c r="AF3" s="3" cm="1">
        <f t="array" ref="AF3">_xll.ciqfunctions.udf.CIQ(AF$1,"IQ_PE_EXCL_FWD",,$A3)</f>
        <v>25.680440000000001</v>
      </c>
      <c r="AG3" s="3" cm="1">
        <f t="array" ref="AG3">_xll.ciqfunctions.udf.CIQ(AG$1,"IQ_PE_EXCL_FWD",,$A3)</f>
        <v>28.275729999999999</v>
      </c>
      <c r="AH3" s="3" cm="1">
        <f t="array" ref="AH3">_xll.ciqfunctions.udf.CIQ(AH$1,"IQ_PE_EXCL_FWD",,$A3)</f>
        <v>13.437580000000001</v>
      </c>
      <c r="AI3" s="3" cm="1">
        <f t="array" ref="AI3">_xll.ciqfunctions.udf.CIQ(AI$1,"IQ_PE_EXCL_FWD",,$A3)</f>
        <v>13.332330000000001</v>
      </c>
      <c r="AJ3" s="3" cm="1">
        <f t="array" ref="AJ3">_xll.ciqfunctions.udf.CIQ(AJ$1,"IQ_PE_EXCL_FWD",,$A3)</f>
        <v>22.672840000000001</v>
      </c>
      <c r="AK3" s="3" cm="1">
        <f t="array" ref="AK3">_xll.ciqfunctions.udf.CIQ(AK$1,"IQ_PE_EXCL_FWD",,$A3)</f>
        <v>26.969090000000001</v>
      </c>
      <c r="AL3" s="3" cm="1">
        <f t="array" ref="AL3">_xll.ciqfunctions.udf.CIQ(AL$1,"IQ_PE_EXCL_FWD",,$A3)</f>
        <v>16.792390000000001</v>
      </c>
      <c r="AM3" s="3" cm="1">
        <f t="array" ref="AM3">_xll.ciqfunctions.udf.CIQ(AM$1,"IQ_PE_EXCL_FWD",,$A3)</f>
        <v>34.824219999999997</v>
      </c>
      <c r="AN3" s="3" cm="1">
        <f t="array" ref="AN3">_xll.ciqfunctions.udf.CIQ(AN$1,"IQ_PE_EXCL_FWD",,$A3)</f>
        <v>25.019110000000001</v>
      </c>
      <c r="AO3" s="3" cm="1">
        <f t="array" ref="AO3">_xll.ciqfunctions.udf.CIQ(AO$1,"IQ_PE_EXCL_FWD",,$A3)</f>
        <v>16.903890000000001</v>
      </c>
      <c r="AP3" s="3" cm="1">
        <f t="array" ref="AP3">_xll.ciqfunctions.udf.CIQ(AP$1,"IQ_PE_EXCL_FWD",,$A3)</f>
        <v>30.268239999999999</v>
      </c>
      <c r="AQ3" s="3" cm="1">
        <f t="array" ref="AQ3">_xll.ciqfunctions.udf.CIQ(AQ$1,"IQ_PE_EXCL_FWD",,$A3)</f>
        <v>14.926500000000001</v>
      </c>
      <c r="AR3" s="3" cm="1">
        <f t="array" ref="AR3">_xll.ciqfunctions.udf.CIQ(AR$1,"IQ_PE_EXCL_FWD",,$A3)</f>
        <v>9.2178900000000006</v>
      </c>
      <c r="AS3" s="3" cm="1">
        <f t="array" ref="AS3">_xll.ciqfunctions.udf.CIQ(AS$1,"IQ_PE_EXCL_FWD",,$A3)</f>
        <v>20.949929999999998</v>
      </c>
      <c r="AT3" s="3" cm="1">
        <f t="array" ref="AT3">_xll.ciqfunctions.udf.CIQ(AT$1,"IQ_PE_EXCL_FWD",,$A3)</f>
        <v>16.979800000000001</v>
      </c>
      <c r="AU3" s="3" cm="1">
        <f t="array" ref="AU3">_xll.ciqfunctions.udf.CIQ(AU$1,"IQ_PE_EXCL_FWD",,$A3)</f>
        <v>38.086019999999998</v>
      </c>
      <c r="AV3" s="3" cm="1">
        <f t="array" ref="AV3">_xll.ciqfunctions.udf.CIQ(AV$1,"IQ_PE_EXCL_FWD",,$A3)</f>
        <v>26.798369999999998</v>
      </c>
      <c r="AW3" s="3" cm="1">
        <f t="array" ref="AW3">_xll.ciqfunctions.udf.CIQ(AW$1,"IQ_PE_EXCL_FWD",,$A3)</f>
        <v>23.545369999999998</v>
      </c>
      <c r="AX3" s="3" cm="1">
        <f t="array" ref="AX3">_xll.ciqfunctions.udf.CIQ(AX$1,"IQ_PE_EXCL_FWD",,$A3)</f>
        <v>8.9605399999999999</v>
      </c>
      <c r="AY3" s="3" cm="1">
        <f t="array" ref="AY3">_xll.ciqfunctions.udf.CIQ(AY$1,"IQ_PE_EXCL_FWD",,$A3)</f>
        <v>21.790659999999999</v>
      </c>
      <c r="AZ3" s="3" cm="1">
        <f t="array" ref="AZ3">_xll.ciqfunctions.udf.CIQ(AZ$1,"IQ_PE_EXCL_FWD",,$A3)</f>
        <v>27.152349999999998</v>
      </c>
      <c r="BA3" s="3" cm="1">
        <f t="array" ref="BA3">_xll.ciqfunctions.udf.CIQ(BA$1,"IQ_PE_EXCL_FWD",,$A3)</f>
        <v>8.3917900000000003</v>
      </c>
      <c r="BB3" s="3" cm="1">
        <f t="array" ref="BB3">_xll.ciqfunctions.udf.CIQ(BB$1,"IQ_PE_EXCL_FWD",,$A3)</f>
        <v>13.38428</v>
      </c>
      <c r="BC3" s="3" cm="1">
        <f t="array" ref="BC3">_xll.ciqfunctions.udf.CIQ(BC$1,"IQ_PE_EXCL_FWD",,$A3)</f>
        <v>31.030080000000002</v>
      </c>
      <c r="BD3" s="3" cm="1">
        <f t="array" ref="BD3">_xll.ciqfunctions.udf.CIQ(BD$1,"IQ_PE_EXCL_FWD",,$A3)</f>
        <v>56.685740000000003</v>
      </c>
      <c r="BE3" s="3" cm="1">
        <f t="array" ref="BE3">_xll.ciqfunctions.udf.CIQ(BE$1,"IQ_PE_EXCL_FWD",,$A3)</f>
        <v>20.570219999999999</v>
      </c>
      <c r="BF3" s="3" cm="1">
        <f t="array" ref="BF3">_xll.ciqfunctions.udf.CIQ(BF$1,"IQ_PE_EXCL_FWD",,$A3)</f>
        <v>47.991750000000003</v>
      </c>
      <c r="BG3" s="3" cm="1">
        <f t="array" ref="BG3">_xll.ciqfunctions.udf.CIQ(BG$1,"IQ_PE_EXCL_FWD",,$A3)</f>
        <v>71.135050000000007</v>
      </c>
      <c r="BH3" s="3" cm="1">
        <f t="array" ref="BH3">_xll.ciqfunctions.udf.CIQ(BH$1,"IQ_PE_EXCL_FWD",,$A3)</f>
        <v>19.107970000000002</v>
      </c>
      <c r="BI3" s="3" cm="1">
        <f t="array" ref="BI3">_xll.ciqfunctions.udf.CIQ(BI$1,"IQ_PE_EXCL_FWD",,$A3)</f>
        <v>20.575220000000002</v>
      </c>
      <c r="BJ3" s="3" cm="1">
        <f t="array" ref="BJ3">_xll.ciqfunctions.udf.CIQ(BJ$1,"IQ_PE_EXCL_FWD",,$A3)</f>
        <v>19.602959999999999</v>
      </c>
      <c r="BK3" s="3" cm="1">
        <f t="array" ref="BK3">_xll.ciqfunctions.udf.CIQ(BK$1,"IQ_PE_EXCL_FWD",,$A3)</f>
        <v>31.30302</v>
      </c>
      <c r="BL3" s="3" cm="1">
        <f t="array" ref="BL3">_xll.ciqfunctions.udf.CIQ(BL$1,"IQ_PE_EXCL_FWD",,$A3)</f>
        <v>21.676870000000001</v>
      </c>
      <c r="BM3" s="3" cm="1">
        <f t="array" ref="BM3">_xll.ciqfunctions.udf.CIQ(BM$1,"IQ_PE_EXCL_FWD",,$A3)</f>
        <v>12.875920000000001</v>
      </c>
      <c r="BN3" s="3" cm="1">
        <f t="array" ref="BN3">_xll.ciqfunctions.udf.CIQ(BN$1,"IQ_PE_EXCL_FWD",,$A3)</f>
        <v>20.13015</v>
      </c>
      <c r="BO3" s="3" cm="1">
        <f t="array" ref="BO3">_xll.ciqfunctions.udf.CIQ(BO$1,"IQ_PE_EXCL_FWD",,$A3)</f>
        <v>12.07934</v>
      </c>
      <c r="BP3" s="3" cm="1">
        <f t="array" ref="BP3">_xll.ciqfunctions.udf.CIQ(BP$1,"IQ_PE_EXCL_FWD",,$A3)</f>
        <v>23.81972</v>
      </c>
      <c r="BQ3" s="3" cm="1">
        <f t="array" ref="BQ3">_xll.ciqfunctions.udf.CIQ(BQ$1,"IQ_PE_EXCL_FWD",,$A3)</f>
        <v>15.48471</v>
      </c>
      <c r="BR3" s="3" cm="1">
        <f t="array" ref="BR3">_xll.ciqfunctions.udf.CIQ(BR$1,"IQ_PE_EXCL_FWD",,$A3)</f>
        <v>18.963270000000001</v>
      </c>
      <c r="BS3" s="3" cm="1">
        <f t="array" ref="BS3">_xll.ciqfunctions.udf.CIQ(BS$1,"IQ_PE_EXCL_FWD",,$A3)</f>
        <v>12.22292</v>
      </c>
      <c r="BT3" s="3" cm="1">
        <f t="array" ref="BT3">_xll.ciqfunctions.udf.CIQ(BT$1,"IQ_PE_EXCL_FWD",,$A3)</f>
        <v>27.64838</v>
      </c>
      <c r="BU3" s="3" cm="1">
        <f t="array" ref="BU3">_xll.ciqfunctions.udf.CIQ(BU$1,"IQ_PE_EXCL_FWD",,$A3)</f>
        <v>26.55808</v>
      </c>
      <c r="BV3" s="3" cm="1">
        <f t="array" ref="BV3">_xll.ciqfunctions.udf.CIQ(BV$1,"IQ_PE_EXCL_FWD",,$A3)</f>
        <v>20.038119999999999</v>
      </c>
      <c r="BW3" s="3" cm="1">
        <f t="array" ref="BW3">_xll.ciqfunctions.udf.CIQ(BW$1,"IQ_PE_EXCL_FWD",,$A3)</f>
        <v>10.630570000000001</v>
      </c>
      <c r="BX3" s="3" cm="1">
        <f t="array" ref="BX3">_xll.ciqfunctions.udf.CIQ(BX$1,"IQ_PE_EXCL_FWD",,$A3)</f>
        <v>24.345120000000001</v>
      </c>
      <c r="BY3" s="3" cm="1">
        <f t="array" ref="BY3">_xll.ciqfunctions.udf.CIQ(BY$1,"IQ_PE_EXCL_FWD",,$A3)</f>
        <v>30.612220000000001</v>
      </c>
      <c r="BZ3" s="3" cm="1">
        <f t="array" ref="BZ3">_xll.ciqfunctions.udf.CIQ(BZ$1,"IQ_PE_EXCL_FWD",,$A3)</f>
        <v>11.50689</v>
      </c>
      <c r="CA3" s="3" cm="1">
        <f t="array" ref="CA3">_xll.ciqfunctions.udf.CIQ(CA$1,"IQ_PE_EXCL_FWD",,$A3)</f>
        <v>20.614640000000001</v>
      </c>
      <c r="CB3" s="3" cm="1">
        <f t="array" ref="CB3">_xll.ciqfunctions.udf.CIQ(CB$1,"IQ_PE_EXCL_FWD",,$A3)</f>
        <v>45.806890000000003</v>
      </c>
      <c r="CC3" s="3" cm="1">
        <f t="array" ref="CC3">_xll.ciqfunctions.udf.CIQ(CC$1,"IQ_PE_EXCL_FWD",,$A3)</f>
        <v>16.215620000000001</v>
      </c>
      <c r="CD3" s="3" cm="1">
        <f t="array" ref="CD3">_xll.ciqfunctions.udf.CIQ(CD$1,"IQ_PE_EXCL_FWD",,$A3)</f>
        <v>28.621359999999999</v>
      </c>
      <c r="CE3" s="3" cm="1">
        <f t="array" ref="CE3">_xll.ciqfunctions.udf.CIQ(CE$1,"IQ_PE_EXCL_FWD",,$A3)</f>
        <v>36.34384</v>
      </c>
      <c r="CF3" s="3" cm="1">
        <f t="array" ref="CF3">_xll.ciqfunctions.udf.CIQ(CF$1,"IQ_PE_EXCL_FWD",,$A3)</f>
        <v>13.485049999999999</v>
      </c>
      <c r="CG3" s="3" cm="1">
        <f t="array" ref="CG3">_xll.ciqfunctions.udf.CIQ(CG$1,"IQ_PE_EXCL_FWD",,$A3)</f>
        <v>15.97209</v>
      </c>
      <c r="CH3" s="3" cm="1">
        <f t="array" ref="CH3">_xll.ciqfunctions.udf.CIQ(CH$1,"IQ_PE_EXCL_FWD",,$A3)</f>
        <v>24.886970000000002</v>
      </c>
      <c r="CI3" s="3" cm="1">
        <f t="array" ref="CI3">_xll.ciqfunctions.udf.CIQ(CI$1,"IQ_PE_EXCL_FWD",,$A3)</f>
        <v>22.43271</v>
      </c>
      <c r="CJ3" s="3" cm="1">
        <f t="array" ref="CJ3">_xll.ciqfunctions.udf.CIQ(CJ$1,"IQ_PE_EXCL_FWD",,$A3)</f>
        <v>15.07518</v>
      </c>
      <c r="CK3" s="3" cm="1">
        <f t="array" ref="CK3">_xll.ciqfunctions.udf.CIQ(CK$1,"IQ_PE_EXCL_FWD",,$A3)</f>
        <v>56.086350000000003</v>
      </c>
      <c r="CL3" s="3" cm="1">
        <f t="array" ref="CL3">_xll.ciqfunctions.udf.CIQ(CL$1,"IQ_PE_EXCL_FWD",,$A3)</f>
        <v>12.48906</v>
      </c>
      <c r="CM3" s="3" cm="1">
        <f t="array" ref="CM3">_xll.ciqfunctions.udf.CIQ(CM$1,"IQ_PE_EXCL_FWD",,$A3)</f>
        <v>16.546050000000001</v>
      </c>
      <c r="CN3" s="3" cm="1">
        <f t="array" ref="CN3">_xll.ciqfunctions.udf.CIQ(CN$1,"IQ_PE_EXCL_FWD",,$A3)</f>
        <v>30.424250000000001</v>
      </c>
      <c r="CO3" s="3" cm="1">
        <f t="array" ref="CO3">_xll.ciqfunctions.udf.CIQ(CO$1,"IQ_PE_EXCL_FWD",,$A3)</f>
        <v>25.010660000000001</v>
      </c>
      <c r="CP3" s="3" cm="1">
        <f t="array" ref="CP3">_xll.ciqfunctions.udf.CIQ(CP$1,"IQ_PE_EXCL_FWD",,$A3)</f>
        <v>32.317489999999999</v>
      </c>
      <c r="CQ3" s="3" cm="1">
        <f t="array" ref="CQ3">_xll.ciqfunctions.udf.CIQ(CQ$1,"IQ_PE_EXCL_FWD",,$A3)</f>
        <v>28.29205</v>
      </c>
      <c r="CR3" s="3" cm="1">
        <f t="array" ref="CR3">_xll.ciqfunctions.udf.CIQ(CR$1,"IQ_PE_EXCL_FWD",,$A3)</f>
        <v>10.370889999999999</v>
      </c>
      <c r="CS3" s="3" cm="1">
        <f t="array" ref="CS3">_xll.ciqfunctions.udf.CIQ(CS$1,"IQ_PE_EXCL_FWD",,$A3)</f>
        <v>25.299530000000001</v>
      </c>
      <c r="CT3" s="3" cm="1">
        <f t="array" ref="CT3">_xll.ciqfunctions.udf.CIQ(CT$1,"IQ_PE_EXCL_FWD",,$A3)</f>
        <v>19.017900000000001</v>
      </c>
      <c r="CU3" s="3" cm="1">
        <f t="array" ref="CU3">_xll.ciqfunctions.udf.CIQ(CU$1,"IQ_PE_EXCL_FWD",,$A3)</f>
        <v>23.028569999999998</v>
      </c>
      <c r="CV3" s="3" cm="1">
        <f t="array" ref="CV3">_xll.ciqfunctions.udf.CIQ(CV$1,"IQ_PE_EXCL_FWD",,$A3)</f>
        <v>14.40269</v>
      </c>
      <c r="CW3" s="3" cm="1">
        <f t="array" ref="CW3">_xll.ciqfunctions.udf.CIQ(CW$1,"IQ_PE_EXCL_FWD",,$A3)</f>
        <v>22.103149999999999</v>
      </c>
      <c r="CX3" s="3" cm="1">
        <f t="array" ref="CX3">_xll.ciqfunctions.udf.CIQ(CX$1,"IQ_PE_EXCL_FWD",,$A3)</f>
        <v>20.918659999999999</v>
      </c>
      <c r="CY3" s="3" cm="1">
        <f t="array" ref="CY3">_xll.ciqfunctions.udf.CIQ(CY$1,"IQ_PE_EXCL_FWD",,$A3)</f>
        <v>43.506599999999999</v>
      </c>
      <c r="CZ3" s="3" cm="1">
        <f t="array" ref="CZ3">_xll.ciqfunctions.udf.CIQ(CZ$1,"IQ_PE_EXCL_FWD",,$A3)</f>
        <v>8.8383000000000003</v>
      </c>
      <c r="DA3" s="3" cm="1">
        <f t="array" ref="DA3">_xll.ciqfunctions.udf.CIQ(DA$1,"IQ_PE_EXCL_FWD",,$A3)</f>
        <v>29.012650000000001</v>
      </c>
      <c r="DB3" s="3" cm="1">
        <f t="array" ref="DB3">_xll.ciqfunctions.udf.CIQ(DB$1,"IQ_PE_EXCL_FWD",,$A3)</f>
        <v>10.461349999999999</v>
      </c>
      <c r="DC3" s="3" cm="1">
        <f t="array" ref="DC3">_xll.ciqfunctions.udf.CIQ(DC$1,"IQ_PE_EXCL_FWD",,$A3)</f>
        <v>25.78426</v>
      </c>
      <c r="DD3" s="3" cm="1">
        <f t="array" ref="DD3">_xll.ciqfunctions.udf.CIQ(DD$1,"IQ_PE_EXCL_FWD",,$A3)</f>
        <v>37.289499999999997</v>
      </c>
      <c r="DE3" s="3" cm="1">
        <f t="array" ref="DE3">_xll.ciqfunctions.udf.CIQ(DE$1,"IQ_PE_EXCL_FWD",,$A3)</f>
        <v>37.270989999999998</v>
      </c>
      <c r="DF3" s="3" cm="1">
        <f t="array" ref="DF3">_xll.ciqfunctions.udf.CIQ(DF$1,"IQ_PE_EXCL_FWD",,$A3)</f>
        <v>18.58831</v>
      </c>
      <c r="DG3" s="3" cm="1">
        <f t="array" ref="DG3">_xll.ciqfunctions.udf.CIQ(DG$1,"IQ_PE_EXCL_FWD",,$A3)</f>
        <v>30.370640000000002</v>
      </c>
      <c r="DH3" s="3" cm="1">
        <f t="array" ref="DH3">_xll.ciqfunctions.udf.CIQ(DH$1,"IQ_PE_EXCL_FWD",,$A3)</f>
        <v>27.5092</v>
      </c>
      <c r="DI3" s="3" cm="1">
        <f t="array" ref="DI3">_xll.ciqfunctions.udf.CIQ(DI$1,"IQ_PE_EXCL_FWD",,$A3)</f>
        <v>24.55255</v>
      </c>
      <c r="DJ3" s="3" cm="1">
        <f t="array" ref="DJ3">_xll.ciqfunctions.udf.CIQ(DJ$1,"IQ_PE_EXCL_FWD",,$A3)</f>
        <v>97.595550000000003</v>
      </c>
      <c r="DK3" s="3" cm="1">
        <f t="array" ref="DK3">_xll.ciqfunctions.udf.CIQ(DK$1,"IQ_PE_EXCL_FWD",,$A3)</f>
        <v>28.63494</v>
      </c>
      <c r="DL3" s="3" cm="1">
        <f t="array" ref="DL3">_xll.ciqfunctions.udf.CIQ(DL$1,"IQ_PE_EXCL_FWD",,$A3)</f>
        <v>23.274940000000001</v>
      </c>
      <c r="DM3" s="3" cm="1">
        <f t="array" ref="DM3">_xll.ciqfunctions.udf.CIQ(DM$1,"IQ_PE_EXCL_FWD",,$A3)</f>
        <v>11.32978</v>
      </c>
      <c r="DN3" s="3" cm="1">
        <f t="array" ref="DN3">_xll.ciqfunctions.udf.CIQ(DN$1,"IQ_PE_EXCL_FWD",,$A3)</f>
        <v>30.12472</v>
      </c>
      <c r="DO3" s="3" cm="1">
        <f t="array" ref="DO3">_xll.ciqfunctions.udf.CIQ(DO$1,"IQ_PE_EXCL_FWD",,$A3)</f>
        <v>37.189900000000002</v>
      </c>
      <c r="DP3" s="3" cm="1">
        <f t="array" ref="DP3">_xll.ciqfunctions.udf.CIQ(DP$1,"IQ_PE_EXCL_FWD",,$A3)</f>
        <v>11.134589999999999</v>
      </c>
      <c r="DQ3" s="3" cm="1">
        <f t="array" ref="DQ3">_xll.ciqfunctions.udf.CIQ(DQ$1,"IQ_PE_EXCL_FWD",,$A3)</f>
        <v>68.817359999999994</v>
      </c>
      <c r="DR3" s="3" cm="1">
        <f t="array" ref="DR3">_xll.ciqfunctions.udf.CIQ(DR$1,"IQ_PE_EXCL_FWD",,$A3)</f>
        <v>17.556470000000001</v>
      </c>
      <c r="DS3" s="3" cm="1">
        <f t="array" ref="DS3">_xll.ciqfunctions.udf.CIQ(DS$1,"IQ_PE_EXCL_FWD",,$A3)</f>
        <v>27.562760000000001</v>
      </c>
      <c r="DT3" s="3" cm="1">
        <f t="array" ref="DT3">_xll.ciqfunctions.udf.CIQ(DT$1,"IQ_PE_EXCL_FWD",,$A3)</f>
        <v>41.702080000000002</v>
      </c>
      <c r="DU3" s="3" cm="1">
        <f t="array" ref="DU3">_xll.ciqfunctions.udf.CIQ(DU$1,"IQ_PE_EXCL_FWD",,$A3)</f>
        <v>24.02854</v>
      </c>
      <c r="DV3" s="3" cm="1">
        <f t="array" ref="DV3">_xll.ciqfunctions.udf.CIQ(DV$1,"IQ_PE_EXCL_FWD",,$A3)</f>
        <v>18.168959999999998</v>
      </c>
      <c r="DW3" s="3" cm="1">
        <f t="array" ref="DW3">_xll.ciqfunctions.udf.CIQ(DW$1,"IQ_PE_EXCL_FWD",,$A3)</f>
        <v>35.818289999999998</v>
      </c>
      <c r="DX3" s="3" cm="1">
        <f t="array" ref="DX3">_xll.ciqfunctions.udf.CIQ(DX$1,"IQ_PE_EXCL_FWD",,$A3)</f>
        <v>23.962910000000001</v>
      </c>
      <c r="DY3" s="3" cm="1">
        <f t="array" ref="DY3">_xll.ciqfunctions.udf.CIQ(DY$1,"IQ_PE_EXCL_FWD",,$A3)</f>
        <v>13.73668</v>
      </c>
      <c r="DZ3" s="3" cm="1">
        <f t="array" ref="DZ3">_xll.ciqfunctions.udf.CIQ(DZ$1,"IQ_PE_EXCL_FWD",,$A3)</f>
        <v>12.472490000000001</v>
      </c>
      <c r="EA3" s="3" cm="1">
        <f t="array" ref="EA3">_xll.ciqfunctions.udf.CIQ(EA$1,"IQ_PE_EXCL_FWD",,$A3)</f>
        <v>12.43496</v>
      </c>
      <c r="EB3" s="3" cm="1">
        <f t="array" ref="EB3">_xll.ciqfunctions.udf.CIQ(EB$1,"IQ_PE_EXCL_FWD",,$A3)</f>
        <v>12.075710000000001</v>
      </c>
      <c r="EC3" s="3" cm="1">
        <f t="array" ref="EC3">_xll.ciqfunctions.udf.CIQ(EC$1,"IQ_PE_EXCL_FWD",,$A3)</f>
        <v>10.72297</v>
      </c>
      <c r="ED3" s="3" cm="1">
        <f t="array" ref="ED3">_xll.ciqfunctions.udf.CIQ(ED$1,"IQ_PE_EXCL_FWD",,$A3)</f>
        <v>35.19502</v>
      </c>
      <c r="EE3" s="3" cm="1">
        <f t="array" ref="EE3">_xll.ciqfunctions.udf.CIQ(EE$1,"IQ_PE_EXCL_FWD",,$A3)</f>
        <v>17.406860000000002</v>
      </c>
      <c r="EF3" s="3" cm="1">
        <f t="array" ref="EF3">_xll.ciqfunctions.udf.CIQ(EF$1,"IQ_PE_EXCL_FWD",,$A3)</f>
        <v>25.303979999999999</v>
      </c>
      <c r="EG3" s="3" cm="1">
        <f t="array" ref="EG3">_xll.ciqfunctions.udf.CIQ(EG$1,"IQ_PE_EXCL_FWD",,$A3)</f>
        <v>15.590669999999999</v>
      </c>
      <c r="EH3" s="3" cm="1">
        <f t="array" ref="EH3">_xll.ciqfunctions.udf.CIQ(EH$1,"IQ_PE_EXCL_FWD",,$A3)</f>
        <v>19.90279</v>
      </c>
      <c r="EI3" s="3" cm="1">
        <f t="array" ref="EI3">_xll.ciqfunctions.udf.CIQ(EI$1,"IQ_PE_EXCL_FWD",,$A3)</f>
        <v>17.02675</v>
      </c>
      <c r="EJ3" s="3" cm="1">
        <f t="array" ref="EJ3">_xll.ciqfunctions.udf.CIQ(EJ$1,"IQ_PE_EXCL_FWD",,$A3)</f>
        <v>22.306290000000001</v>
      </c>
      <c r="EK3" s="3" cm="1">
        <f t="array" ref="EK3">_xll.ciqfunctions.udf.CIQ(EK$1,"IQ_PE_EXCL_FWD",,$A3)</f>
        <v>45.780470000000001</v>
      </c>
      <c r="EL3" s="3" cm="1">
        <f t="array" ref="EL3">_xll.ciqfunctions.udf.CIQ(EL$1,"IQ_PE_EXCL_FWD",,$A3)</f>
        <v>29.895869999999999</v>
      </c>
      <c r="EM3" s="3" cm="1">
        <f t="array" ref="EM3">_xll.ciqfunctions.udf.CIQ(EM$1,"IQ_PE_EXCL_FWD",,$A3)</f>
        <v>23.785509999999999</v>
      </c>
      <c r="EN3" s="3" cm="1">
        <f t="array" ref="EN3">_xll.ciqfunctions.udf.CIQ(EN$1,"IQ_PE_EXCL_FWD",,$A3)</f>
        <v>32.020350000000001</v>
      </c>
      <c r="EO3" s="3" cm="1">
        <f t="array" ref="EO3">_xll.ciqfunctions.udf.CIQ(EO$1,"IQ_PE_EXCL_FWD",,$A3)</f>
        <v>88.296700000000001</v>
      </c>
      <c r="EP3" s="3" cm="1">
        <f t="array" ref="EP3">_xll.ciqfunctions.udf.CIQ(EP$1,"IQ_PE_EXCL_FWD",,$A3)</f>
        <v>14.09918</v>
      </c>
      <c r="EQ3" s="3" cm="1">
        <f t="array" ref="EQ3">_xll.ciqfunctions.udf.CIQ(EQ$1,"IQ_PE_EXCL_FWD",,$A3)</f>
        <v>12.29058</v>
      </c>
      <c r="ER3" s="3" cm="1">
        <f t="array" ref="ER3">_xll.ciqfunctions.udf.CIQ(ER$1,"IQ_PE_EXCL_FWD",,$A3)</f>
        <v>35.709589999999999</v>
      </c>
      <c r="ES3" s="3" cm="1">
        <f t="array" ref="ES3">_xll.ciqfunctions.udf.CIQ(ES$1,"IQ_PE_EXCL_FWD",,$A3)</f>
        <v>16.446639999999999</v>
      </c>
      <c r="ET3" s="3" cm="1">
        <f t="array" ref="ET3">_xll.ciqfunctions.udf.CIQ(ET$1,"IQ_PE_EXCL_FWD",,$A3)</f>
        <v>31.07591</v>
      </c>
      <c r="EU3" s="3" cm="1">
        <f t="array" ref="EU3">_xll.ciqfunctions.udf.CIQ(EU$1,"IQ_PE_EXCL_FWD",,$A3)</f>
        <v>29.303830000000001</v>
      </c>
      <c r="EV3" s="3" cm="1">
        <f t="array" ref="EV3">_xll.ciqfunctions.udf.CIQ(EV$1,"IQ_PE_EXCL_FWD",,$A3)</f>
        <v>24.145569999999999</v>
      </c>
      <c r="EW3" s="3" cm="1">
        <f t="array" ref="EW3">_xll.ciqfunctions.udf.CIQ(EW$1,"IQ_PE_EXCL_FWD",,$A3)</f>
        <v>27.208690000000001</v>
      </c>
      <c r="EX3" s="3" cm="1">
        <f t="array" ref="EX3">_xll.ciqfunctions.udf.CIQ(EX$1,"IQ_PE_EXCL_FWD",,$A3)</f>
        <v>27.463059999999999</v>
      </c>
      <c r="EY3" s="3" cm="1">
        <f t="array" ref="EY3">_xll.ciqfunctions.udf.CIQ(EY$1,"IQ_PE_EXCL_FWD",,$A3)</f>
        <v>17.688800000000001</v>
      </c>
      <c r="EZ3" s="3" cm="1">
        <f t="array" ref="EZ3">_xll.ciqfunctions.udf.CIQ(EZ$1,"IQ_PE_EXCL_FWD",,$A3)</f>
        <v>28.702179999999998</v>
      </c>
      <c r="FA3" s="3" cm="1">
        <f t="array" ref="FA3">_xll.ciqfunctions.udf.CIQ(FA$1,"IQ_PE_EXCL_FWD",,$A3)</f>
        <v>18.0045</v>
      </c>
      <c r="FB3" s="3" cm="1">
        <f t="array" ref="FB3">_xll.ciqfunctions.udf.CIQ(FB$1,"IQ_PE_EXCL_FWD",,$A3)</f>
        <v>14.32906</v>
      </c>
      <c r="FC3" s="3" cm="1">
        <f t="array" ref="FC3">_xll.ciqfunctions.udf.CIQ(FC$1,"IQ_PE_EXCL_FWD",,$A3)</f>
        <v>19.871939999999999</v>
      </c>
      <c r="FD3" s="3" cm="1">
        <f t="array" ref="FD3">_xll.ciqfunctions.udf.CIQ(FD$1,"IQ_PE_EXCL_FWD",,$A3)</f>
        <v>6.8679800000000002</v>
      </c>
      <c r="FE3" s="3" cm="1">
        <f t="array" ref="FE3">_xll.ciqfunctions.udf.CIQ(FE$1,"IQ_PE_EXCL_FWD",,$A3)</f>
        <v>12.781739999999999</v>
      </c>
      <c r="FF3" s="3" cm="1">
        <f t="array" ref="FF3">_xll.ciqfunctions.udf.CIQ(FF$1,"IQ_PE_EXCL_FWD",,$A3)</f>
        <v>4.28606</v>
      </c>
      <c r="FG3" s="3" cm="1">
        <f t="array" ref="FG3">_xll.ciqfunctions.udf.CIQ(FG$1,"IQ_PE_EXCL_FWD",,$A3)</f>
        <v>11.413779999999999</v>
      </c>
      <c r="FH3" s="3" cm="1">
        <f t="array" ref="FH3">_xll.ciqfunctions.udf.CIQ(FH$1,"IQ_PE_EXCL_FWD",,$A3)</f>
        <v>21.582879999999999</v>
      </c>
      <c r="FI3" s="3" cm="1">
        <f t="array" ref="FI3">_xll.ciqfunctions.udf.CIQ(FI$1,"IQ_PE_EXCL_FWD",,$A3)</f>
        <v>33.011800000000001</v>
      </c>
      <c r="FJ3" s="3" cm="1">
        <f t="array" ref="FJ3">_xll.ciqfunctions.udf.CIQ(FJ$1,"IQ_PE_EXCL_FWD",,$A3)</f>
        <v>12.412319999999999</v>
      </c>
      <c r="FK3" s="3" cm="1">
        <f t="array" ref="FK3">_xll.ciqfunctions.udf.CIQ(FK$1,"IQ_PE_EXCL_FWD",,$A3)</f>
        <v>27.689070000000001</v>
      </c>
      <c r="FL3" s="3" cm="1">
        <f t="array" ref="FL3">_xll.ciqfunctions.udf.CIQ(FL$1,"IQ_PE_EXCL_FWD",,$A3)</f>
        <v>18.848659999999999</v>
      </c>
      <c r="FM3" s="3" cm="1">
        <f t="array" ref="FM3">_xll.ciqfunctions.udf.CIQ(FM$1,"IQ_PE_EXCL_FWD",,$A3)</f>
        <v>29.26</v>
      </c>
      <c r="FN3" s="3" cm="1">
        <f t="array" ref="FN3">_xll.ciqfunctions.udf.CIQ(FN$1,"IQ_PE_EXCL_FWD",,$A3)</f>
        <v>28.841560000000001</v>
      </c>
      <c r="FO3" s="3" cm="1">
        <f t="array" ref="FO3">_xll.ciqfunctions.udf.CIQ(FO$1,"IQ_PE_EXCL_FWD",,$A3)</f>
        <v>13.49933</v>
      </c>
      <c r="FP3" s="3" cm="1">
        <f t="array" ref="FP3">_xll.ciqfunctions.udf.CIQ(FP$1,"IQ_PE_EXCL_FWD",,$A3)</f>
        <v>9.7616700000000005</v>
      </c>
      <c r="FQ3" s="3" cm="1">
        <f t="array" ref="FQ3">_xll.ciqfunctions.udf.CIQ(FQ$1,"IQ_PE_EXCL_FWD",,$A3)</f>
        <v>22.140149999999998</v>
      </c>
      <c r="FR3" s="3" cm="1">
        <f t="array" ref="FR3">_xll.ciqfunctions.udf.CIQ(FR$1,"IQ_PE_EXCL_FWD",,$A3)</f>
        <v>14.70776</v>
      </c>
      <c r="FS3" s="3" cm="1">
        <f t="array" ref="FS3">_xll.ciqfunctions.udf.CIQ(FS$1,"IQ_PE_EXCL_FWD",,$A3)</f>
        <v>36.370710000000003</v>
      </c>
      <c r="FT3" s="3" cm="1">
        <f t="array" ref="FT3">_xll.ciqfunctions.udf.CIQ(FT$1,"IQ_PE_EXCL_FWD",,$A3)</f>
        <v>28.99325</v>
      </c>
      <c r="FU3" s="3" cm="1">
        <f t="array" ref="FU3">_xll.ciqfunctions.udf.CIQ(FU$1,"IQ_PE_EXCL_FWD",,$A3)</f>
        <v>111.46129000000001</v>
      </c>
      <c r="FV3" s="3" cm="1">
        <f t="array" ref="FV3">_xll.ciqfunctions.udf.CIQ(FV$1,"IQ_PE_EXCL_FWD",,$A3)</f>
        <v>66.351029999999994</v>
      </c>
      <c r="FW3" s="3" cm="1">
        <f t="array" ref="FW3">_xll.ciqfunctions.udf.CIQ(FW$1,"IQ_PE_EXCL_FWD",,$A3)</f>
        <v>18.037710000000001</v>
      </c>
      <c r="FX3" s="3" cm="1">
        <f t="array" ref="FX3">_xll.ciqfunctions.udf.CIQ(FX$1,"IQ_PE_EXCL_FWD",,$A3)</f>
        <v>15.072889999999999</v>
      </c>
      <c r="FY3" s="3" cm="1">
        <f t="array" ref="FY3">_xll.ciqfunctions.udf.CIQ(FY$1,"IQ_PE_EXCL_FWD",,$A3)</f>
        <v>14.414720000000001</v>
      </c>
      <c r="FZ3" s="3" cm="1">
        <f t="array" ref="FZ3">_xll.ciqfunctions.udf.CIQ(FZ$1,"IQ_PE_EXCL_FWD",,$A3)</f>
        <v>21.503</v>
      </c>
      <c r="GA3" s="3" cm="1">
        <f t="array" ref="GA3">_xll.ciqfunctions.udf.CIQ(GA$1,"IQ_PE_EXCL_FWD",,$A3)</f>
        <v>16.036860000000001</v>
      </c>
      <c r="GB3" s="3" cm="1">
        <f t="array" ref="GB3">_xll.ciqfunctions.udf.CIQ(GB$1,"IQ_PE_EXCL_FWD",,$A3)</f>
        <v>18.912220000000001</v>
      </c>
      <c r="GC3" s="3" cm="1">
        <f t="array" ref="GC3">_xll.ciqfunctions.udf.CIQ(GC$1,"IQ_PE_EXCL_FWD",,$A3)</f>
        <v>17.309159999999999</v>
      </c>
      <c r="GD3" s="3" cm="1">
        <f t="array" ref="GD3">_xll.ciqfunctions.udf.CIQ(GD$1,"IQ_PE_EXCL_FWD",,$A3)</f>
        <v>17.275580000000001</v>
      </c>
      <c r="GE3" s="3" cm="1">
        <f t="array" ref="GE3">_xll.ciqfunctions.udf.CIQ(GE$1,"IQ_PE_EXCL_FWD",,$A3)</f>
        <v>29.626429999999999</v>
      </c>
      <c r="GF3" s="3" cm="1">
        <f t="array" ref="GF3">_xll.ciqfunctions.udf.CIQ(GF$1,"IQ_PE_EXCL_FWD",,$A3)</f>
        <v>18.822019999999998</v>
      </c>
      <c r="GG3" s="3" cm="1">
        <f t="array" ref="GG3">_xll.ciqfunctions.udf.CIQ(GG$1,"IQ_PE_EXCL_FWD",,$A3)</f>
        <v>12.841850000000001</v>
      </c>
      <c r="GH3" s="3" cm="1">
        <f t="array" ref="GH3">_xll.ciqfunctions.udf.CIQ(GH$1,"IQ_PE_EXCL_FWD",,$A3)</f>
        <v>22.936250000000001</v>
      </c>
      <c r="GI3" s="3" cm="1">
        <f t="array" ref="GI3">_xll.ciqfunctions.udf.CIQ(GI$1,"IQ_PE_EXCL_FWD",,$A3)</f>
        <v>16.478960000000001</v>
      </c>
      <c r="GJ3" s="3" cm="1">
        <f t="array" ref="GJ3">_xll.ciqfunctions.udf.CIQ(GJ$1,"IQ_PE_EXCL_FWD",,$A3)</f>
        <v>11.106540000000001</v>
      </c>
      <c r="GK3" s="3" cm="1">
        <f t="array" ref="GK3">_xll.ciqfunctions.udf.CIQ(GK$1,"IQ_PE_EXCL_FWD",,$A3)</f>
        <v>39.448309999999999</v>
      </c>
      <c r="GL3" s="3" cm="1">
        <f t="array" ref="GL3">_xll.ciqfunctions.udf.CIQ(GL$1,"IQ_PE_EXCL_FWD",,$A3)</f>
        <v>8.0850899999999992</v>
      </c>
      <c r="GM3" s="3" cm="1">
        <f t="array" ref="GM3">_xll.ciqfunctions.udf.CIQ(GM$1,"IQ_PE_EXCL_FWD",,$A3)</f>
        <v>19.158370000000001</v>
      </c>
      <c r="GN3" s="3" cm="1">
        <f t="array" ref="GN3">_xll.ciqfunctions.udf.CIQ(GN$1,"IQ_PE_EXCL_FWD",,$A3)</f>
        <v>9.1063200000000002</v>
      </c>
      <c r="GO3" s="3" cm="1">
        <f t="array" ref="GO3">_xll.ciqfunctions.udf.CIQ(GO$1,"IQ_PE_EXCL_FWD",,$A3)</f>
        <v>32.946550000000002</v>
      </c>
      <c r="GP3" s="3" cm="1">
        <f t="array" ref="GP3">_xll.ciqfunctions.udf.CIQ(GP$1,"IQ_PE_EXCL_FWD",,$A3)</f>
        <v>43.809989999999999</v>
      </c>
      <c r="GQ3" s="3" cm="1">
        <f t="array" ref="GQ3">_xll.ciqfunctions.udf.CIQ(GQ$1,"IQ_PE_EXCL_FWD",,$A3)</f>
        <v>53.79898</v>
      </c>
      <c r="GR3" s="3" cm="1">
        <f t="array" ref="GR3">_xll.ciqfunctions.udf.CIQ(GR$1,"IQ_PE_EXCL_FWD",,$A3)</f>
        <v>16.715129999999998</v>
      </c>
      <c r="GS3" s="3" cm="1">
        <f t="array" ref="GS3">_xll.ciqfunctions.udf.CIQ(GS$1,"IQ_PE_EXCL_FWD",,$A3)</f>
        <v>17.706669999999999</v>
      </c>
      <c r="GT3" s="3" cm="1">
        <f t="array" ref="GT3">_xll.ciqfunctions.udf.CIQ(GT$1,"IQ_PE_EXCL_FWD",,$A3)</f>
        <v>12.40884</v>
      </c>
      <c r="GU3" s="3" cm="1">
        <f t="array" ref="GU3">_xll.ciqfunctions.udf.CIQ(GU$1,"IQ_PE_EXCL_FWD",,$A3)</f>
        <v>25.203240000000001</v>
      </c>
      <c r="GV3" s="3" cm="1">
        <f t="array" ref="GV3">_xll.ciqfunctions.udf.CIQ(GV$1,"IQ_PE_EXCL_FWD",,$A3)</f>
        <v>13.47325</v>
      </c>
      <c r="GW3" s="3" cm="1">
        <f t="array" ref="GW3">_xll.ciqfunctions.udf.CIQ(GW$1,"IQ_PE_EXCL_FWD",,$A3)</f>
        <v>9.7209800000000008</v>
      </c>
      <c r="GX3" s="3" cm="1">
        <f t="array" ref="GX3">_xll.ciqfunctions.udf.CIQ(GX$1,"IQ_PE_EXCL_FWD",,$A3)</f>
        <v>14.130179999999999</v>
      </c>
      <c r="GY3" s="3" cm="1">
        <f t="array" ref="GY3">_xll.ciqfunctions.udf.CIQ(GY$1,"IQ_PE_EXCL_FWD",,$A3)</f>
        <v>34.492489999999997</v>
      </c>
      <c r="GZ3" s="3" cm="1">
        <f t="array" ref="GZ3">_xll.ciqfunctions.udf.CIQ(GZ$1,"IQ_PE_EXCL_FWD",,$A3)</f>
        <v>15.871449999999999</v>
      </c>
      <c r="HA3" s="3" cm="1">
        <f t="array" ref="HA3">_xll.ciqfunctions.udf.CIQ(HA$1,"IQ_PE_EXCL_FWD",,$A3)</f>
        <v>21.278099999999998</v>
      </c>
      <c r="HB3" s="3" cm="1">
        <f t="array" ref="HB3">_xll.ciqfunctions.udf.CIQ(HB$1,"IQ_PE_EXCL_FWD",,$A3)</f>
        <v>16.395600000000002</v>
      </c>
      <c r="HC3" s="3" cm="1">
        <f t="array" ref="HC3">_xll.ciqfunctions.udf.CIQ(HC$1,"IQ_PE_EXCL_FWD",,$A3)</f>
        <v>36.443179999999998</v>
      </c>
      <c r="HD3" s="3" cm="1">
        <f t="array" ref="HD3">_xll.ciqfunctions.udf.CIQ(HD$1,"IQ_PE_EXCL_FWD",,$A3)</f>
        <v>14.00581</v>
      </c>
      <c r="HE3" s="3" t="str" cm="1">
        <f t="array" ref="HE3">_xll.ciqfunctions.udf.CIQ(HE$1,"IQ_PE_EXCL_FWD",,$A3)</f>
        <v>NM</v>
      </c>
      <c r="HF3" s="3" cm="1">
        <f t="array" ref="HF3">_xll.ciqfunctions.udf.CIQ(HF$1,"IQ_PE_EXCL_FWD",,$A3)</f>
        <v>24.258430000000001</v>
      </c>
      <c r="HG3" s="3" cm="1">
        <f t="array" ref="HG3">_xll.ciqfunctions.udf.CIQ(HG$1,"IQ_PE_EXCL_FWD",,$A3)</f>
        <v>42.119970000000002</v>
      </c>
      <c r="HH3" s="3" cm="1">
        <f t="array" ref="HH3">_xll.ciqfunctions.udf.CIQ(HH$1,"IQ_PE_EXCL_FWD",,$A3)</f>
        <v>12.435779999999999</v>
      </c>
      <c r="HI3" s="3" cm="1">
        <f t="array" ref="HI3">_xll.ciqfunctions.udf.CIQ(HI$1,"IQ_PE_EXCL_FWD",,$A3)</f>
        <v>29.45506</v>
      </c>
      <c r="HJ3" s="3" cm="1">
        <f t="array" ref="HJ3">_xll.ciqfunctions.udf.CIQ(HJ$1,"IQ_PE_EXCL_FWD",,$A3)</f>
        <v>18.071370000000002</v>
      </c>
      <c r="HK3" s="3" cm="1">
        <f t="array" ref="HK3">_xll.ciqfunctions.udf.CIQ(HK$1,"IQ_PE_EXCL_FWD",,$A3)</f>
        <v>24.616299999999999</v>
      </c>
      <c r="HL3" s="3" cm="1">
        <f t="array" ref="HL3">_xll.ciqfunctions.udf.CIQ(HL$1,"IQ_PE_EXCL_FWD",,$A3)</f>
        <v>26.52758</v>
      </c>
      <c r="HM3" s="3" cm="1">
        <f t="array" ref="HM3">_xll.ciqfunctions.udf.CIQ(HM$1,"IQ_PE_EXCL_FWD",,$A3)</f>
        <v>34.888449999999999</v>
      </c>
      <c r="HN3" s="3" cm="1">
        <f t="array" ref="HN3">_xll.ciqfunctions.udf.CIQ(HN$1,"IQ_PE_EXCL_FWD",,$A3)</f>
        <v>35.159640000000003</v>
      </c>
      <c r="HO3" s="3" cm="1">
        <f t="array" ref="HO3">_xll.ciqfunctions.udf.CIQ(HO$1,"IQ_PE_EXCL_FWD",,$A3)</f>
        <v>36.532200000000003</v>
      </c>
      <c r="HP3" s="3" cm="1">
        <f t="array" ref="HP3">_xll.ciqfunctions.udf.CIQ(HP$1,"IQ_PE_EXCL_FWD",,$A3)</f>
        <v>21.33418</v>
      </c>
      <c r="HQ3" s="3" cm="1">
        <f t="array" ref="HQ3">_xll.ciqfunctions.udf.CIQ(HQ$1,"IQ_PE_EXCL_FWD",,$A3)</f>
        <v>16.527229999999999</v>
      </c>
      <c r="HR3" s="3" cm="1">
        <f t="array" ref="HR3">_xll.ciqfunctions.udf.CIQ(HR$1,"IQ_PE_EXCL_FWD",,$A3)</f>
        <v>22.551300000000001</v>
      </c>
      <c r="HS3" s="3" cm="1">
        <f t="array" ref="HS3">_xll.ciqfunctions.udf.CIQ(HS$1,"IQ_PE_EXCL_FWD",,$A3)</f>
        <v>25.39941</v>
      </c>
      <c r="HT3" s="3" cm="1">
        <f t="array" ref="HT3">_xll.ciqfunctions.udf.CIQ(HT$1,"IQ_PE_EXCL_FWD",,$A3)</f>
        <v>21.680630000000001</v>
      </c>
      <c r="HU3" s="3" cm="1">
        <f t="array" ref="HU3">_xll.ciqfunctions.udf.CIQ(HU$1,"IQ_PE_EXCL_FWD",,$A3)</f>
        <v>10.91859</v>
      </c>
      <c r="HV3" s="3" cm="1">
        <f t="array" ref="HV3">_xll.ciqfunctions.udf.CIQ(HV$1,"IQ_PE_EXCL_FWD",,$A3)</f>
        <v>16.618040000000001</v>
      </c>
      <c r="HW3" s="3" cm="1">
        <f t="array" ref="HW3">_xll.ciqfunctions.udf.CIQ(HW$1,"IQ_PE_EXCL_FWD",,$A3)</f>
        <v>9.8005999999999993</v>
      </c>
      <c r="HX3" s="3" cm="1">
        <f t="array" ref="HX3">_xll.ciqfunctions.udf.CIQ(HX$1,"IQ_PE_EXCL_FWD",,$A3)</f>
        <v>14.109489999999999</v>
      </c>
      <c r="HY3" s="3" cm="1">
        <f t="array" ref="HY3">_xll.ciqfunctions.udf.CIQ(HY$1,"IQ_PE_EXCL_FWD",,$A3)</f>
        <v>16.11814</v>
      </c>
      <c r="HZ3" s="3" cm="1">
        <f t="array" ref="HZ3">_xll.ciqfunctions.udf.CIQ(HZ$1,"IQ_PE_EXCL_FWD",,$A3)</f>
        <v>43.707509999999999</v>
      </c>
      <c r="IA3" s="3" cm="1">
        <f t="array" ref="IA3">_xll.ciqfunctions.udf.CIQ(IA$1,"IQ_PE_EXCL_FWD",,$A3)</f>
        <v>15.974449999999999</v>
      </c>
      <c r="IB3" s="3" cm="1">
        <f t="array" ref="IB3">_xll.ciqfunctions.udf.CIQ(IB$1,"IQ_PE_EXCL_FWD",,$A3)</f>
        <v>20.221019999999999</v>
      </c>
      <c r="IC3" s="3" cm="1">
        <f t="array" ref="IC3">_xll.ciqfunctions.udf.CIQ(IC$1,"IQ_PE_EXCL_FWD",,$A3)</f>
        <v>11.94833</v>
      </c>
      <c r="ID3" s="3" cm="1">
        <f t="array" ref="ID3">_xll.ciqfunctions.udf.CIQ(ID$1,"IQ_PE_EXCL_FWD",,$A3)</f>
        <v>29.714649999999999</v>
      </c>
      <c r="IE3" s="3" cm="1">
        <f t="array" ref="IE3">_xll.ciqfunctions.udf.CIQ(IE$1,"IQ_PE_EXCL_FWD",,$A3)</f>
        <v>16.51003</v>
      </c>
      <c r="IF3" s="3" cm="1">
        <f t="array" ref="IF3">_xll.ciqfunctions.udf.CIQ(IF$1,"IQ_PE_EXCL_FWD",,$A3)</f>
        <v>17.23958</v>
      </c>
      <c r="IG3" s="3" cm="1">
        <f t="array" ref="IG3">_xll.ciqfunctions.udf.CIQ(IG$1,"IQ_PE_EXCL_FWD",,$A3)</f>
        <v>26.059280000000001</v>
      </c>
      <c r="IH3" s="3" cm="1">
        <f t="array" ref="IH3">_xll.ciqfunctions.udf.CIQ(IH$1,"IQ_PE_EXCL_FWD",,$A3)</f>
        <v>13.83653</v>
      </c>
      <c r="II3" s="3" cm="1">
        <f t="array" ref="II3">_xll.ciqfunctions.udf.CIQ(II$1,"IQ_PE_EXCL_FWD",,$A3)</f>
        <v>14.264950000000001</v>
      </c>
      <c r="IJ3" s="3" cm="1">
        <f t="array" ref="IJ3">_xll.ciqfunctions.udf.CIQ(IJ$1,"IQ_PE_EXCL_FWD",,$A3)</f>
        <v>40.17747</v>
      </c>
      <c r="IK3" s="3" cm="1">
        <f t="array" ref="IK3">_xll.ciqfunctions.udf.CIQ(IK$1,"IQ_PE_EXCL_FWD",,$A3)</f>
        <v>18.35342</v>
      </c>
      <c r="IL3" s="3" cm="1">
        <f t="array" ref="IL3">_xll.ciqfunctions.udf.CIQ(IL$1,"IQ_PE_EXCL_FWD",,$A3)</f>
        <v>33.136620000000001</v>
      </c>
      <c r="IM3" s="3" cm="1">
        <f t="array" ref="IM3">_xll.ciqfunctions.udf.CIQ(IM$1,"IQ_PE_EXCL_FWD",,$A3)</f>
        <v>7.9662600000000001</v>
      </c>
      <c r="IN3" s="3" cm="1">
        <f t="array" ref="IN3">_xll.ciqfunctions.udf.CIQ(IN$1,"IQ_PE_EXCL_FWD",,$A3)</f>
        <v>20.584569999999999</v>
      </c>
      <c r="IO3" s="3" cm="1">
        <f t="array" ref="IO3">_xll.ciqfunctions.udf.CIQ(IO$1,"IQ_PE_EXCL_FWD",,$A3)</f>
        <v>31.39179</v>
      </c>
      <c r="IP3" s="3" cm="1">
        <f t="array" ref="IP3">_xll.ciqfunctions.udf.CIQ(IP$1,"IQ_PE_EXCL_FWD",,$A3)</f>
        <v>16.53594</v>
      </c>
      <c r="IQ3" s="3" cm="1">
        <f t="array" ref="IQ3">_xll.ciqfunctions.udf.CIQ(IQ$1,"IQ_PE_EXCL_FWD",,$A3)</f>
        <v>21.352150000000002</v>
      </c>
      <c r="IR3" s="3" cm="1">
        <f t="array" ref="IR3">_xll.ciqfunctions.udf.CIQ(IR$1,"IQ_PE_EXCL_FWD",,$A3)</f>
        <v>29.414909999999999</v>
      </c>
      <c r="IS3" s="3" cm="1">
        <f t="array" ref="IS3">_xll.ciqfunctions.udf.CIQ(IS$1,"IQ_PE_EXCL_FWD",,$A3)</f>
        <v>18.68337</v>
      </c>
      <c r="IT3" s="3" cm="1">
        <f t="array" ref="IT3">_xll.ciqfunctions.udf.CIQ(IT$1,"IQ_PE_EXCL_FWD",,$A3)</f>
        <v>28.113620000000001</v>
      </c>
      <c r="IU3" s="3" cm="1">
        <f t="array" ref="IU3">_xll.ciqfunctions.udf.CIQ(IU$1,"IQ_PE_EXCL_FWD",,$A3)</f>
        <v>24.131080000000001</v>
      </c>
      <c r="IV3" s="3" cm="1">
        <f t="array" ref="IV3">_xll.ciqfunctions.udf.CIQ(IV$1,"IQ_PE_EXCL_FWD",,$A3)</f>
        <v>8.9468399999999999</v>
      </c>
      <c r="IW3" s="3" cm="1">
        <f t="array" ref="IW3">_xll.ciqfunctions.udf.CIQ(IW$1,"IQ_PE_EXCL_FWD",,$A3)</f>
        <v>9.7845700000000004</v>
      </c>
      <c r="IX3" s="3" cm="1">
        <f t="array" ref="IX3">_xll.ciqfunctions.udf.CIQ(IX$1,"IQ_PE_EXCL_FWD",,$A3)</f>
        <v>18.03511</v>
      </c>
      <c r="IY3" s="3" cm="1">
        <f t="array" ref="IY3">_xll.ciqfunctions.udf.CIQ(IY$1,"IQ_PE_EXCL_FWD",,$A3)</f>
        <v>32.301920000000003</v>
      </c>
      <c r="IZ3" s="3" cm="1">
        <f t="array" ref="IZ3">_xll.ciqfunctions.udf.CIQ(IZ$1,"IQ_PE_EXCL_FWD",,$A3)</f>
        <v>8.3824400000000008</v>
      </c>
      <c r="JA3" s="3" cm="1">
        <f t="array" ref="JA3">_xll.ciqfunctions.udf.CIQ(JA$1,"IQ_PE_EXCL_FWD",,$A3)</f>
        <v>18.526029999999999</v>
      </c>
      <c r="JB3" s="3" cm="1">
        <f t="array" ref="JB3">_xll.ciqfunctions.udf.CIQ(JB$1,"IQ_PE_EXCL_FWD",,$A3)</f>
        <v>11.19319</v>
      </c>
      <c r="JC3" s="3" cm="1">
        <f t="array" ref="JC3">_xll.ciqfunctions.udf.CIQ(JC$1,"IQ_PE_EXCL_FWD",,$A3)</f>
        <v>9.73</v>
      </c>
      <c r="JD3" s="3" cm="1">
        <f t="array" ref="JD3">_xll.ciqfunctions.udf.CIQ(JD$1,"IQ_PE_EXCL_FWD",,$A3)</f>
        <v>11.812139999999999</v>
      </c>
      <c r="JE3" s="3" cm="1">
        <f t="array" ref="JE3">_xll.ciqfunctions.udf.CIQ(JE$1,"IQ_PE_EXCL_FWD",,$A3)</f>
        <v>10.59437</v>
      </c>
      <c r="JF3" s="3" cm="1">
        <f t="array" ref="JF3">_xll.ciqfunctions.udf.CIQ(JF$1,"IQ_PE_EXCL_FWD",,$A3)</f>
        <v>18.174289999999999</v>
      </c>
      <c r="JG3" s="3" cm="1">
        <f t="array" ref="JG3">_xll.ciqfunctions.udf.CIQ(JG$1,"IQ_PE_EXCL_FWD",,$A3)</f>
        <v>29.321960000000001</v>
      </c>
      <c r="JH3" s="3" cm="1">
        <f t="array" ref="JH3">_xll.ciqfunctions.udf.CIQ(JH$1,"IQ_PE_EXCL_FWD",,$A3)</f>
        <v>7.2476500000000001</v>
      </c>
      <c r="JI3" s="3" cm="1">
        <f t="array" ref="JI3">_xll.ciqfunctions.udf.CIQ(JI$1,"IQ_PE_EXCL_FWD",,$A3)</f>
        <v>14.14099</v>
      </c>
      <c r="JJ3" s="3" cm="1">
        <f t="array" ref="JJ3">_xll.ciqfunctions.udf.CIQ(JJ$1,"IQ_PE_EXCL_FWD",,$A3)</f>
        <v>41.536670000000001</v>
      </c>
      <c r="JK3" s="3" cm="1">
        <f t="array" ref="JK3">_xll.ciqfunctions.udf.CIQ(JK$1,"IQ_PE_EXCL_FWD",,$A3)</f>
        <v>77.783100000000005</v>
      </c>
      <c r="JL3" s="3" cm="1">
        <f t="array" ref="JL3">_xll.ciqfunctions.udf.CIQ(JL$1,"IQ_PE_EXCL_FWD",,$A3)</f>
        <v>18.87039</v>
      </c>
      <c r="JM3" s="3" cm="1">
        <f t="array" ref="JM3">_xll.ciqfunctions.udf.CIQ(JM$1,"IQ_PE_EXCL_FWD",,$A3)</f>
        <v>25.48649</v>
      </c>
      <c r="JN3" s="3" cm="1">
        <f t="array" ref="JN3">_xll.ciqfunctions.udf.CIQ(JN$1,"IQ_PE_EXCL_FWD",,$A3)</f>
        <v>23.492249999999999</v>
      </c>
      <c r="JO3" s="3" cm="1">
        <f t="array" ref="JO3">_xll.ciqfunctions.udf.CIQ(JO$1,"IQ_PE_EXCL_FWD",,$A3)</f>
        <v>21.57105</v>
      </c>
      <c r="JP3" s="3" cm="1">
        <f t="array" ref="JP3">_xll.ciqfunctions.udf.CIQ(JP$1,"IQ_PE_EXCL_FWD",,$A3)</f>
        <v>29.786660000000001</v>
      </c>
      <c r="JQ3" s="3" cm="1">
        <f t="array" ref="JQ3">_xll.ciqfunctions.udf.CIQ(JQ$1,"IQ_PE_EXCL_FWD",,$A3)</f>
        <v>40.911859999999997</v>
      </c>
      <c r="JR3" s="3" cm="1">
        <f t="array" ref="JR3">_xll.ciqfunctions.udf.CIQ(JR$1,"IQ_PE_EXCL_FWD",,$A3)</f>
        <v>25.46256</v>
      </c>
      <c r="JS3" s="3" cm="1">
        <f t="array" ref="JS3">_xll.ciqfunctions.udf.CIQ(JS$1,"IQ_PE_EXCL_FWD",,$A3)</f>
        <v>28.224509999999999</v>
      </c>
      <c r="JT3" s="3" cm="1">
        <f t="array" ref="JT3">_xll.ciqfunctions.udf.CIQ(JT$1,"IQ_PE_EXCL_FWD",,$A3)</f>
        <v>7.8803200000000002</v>
      </c>
      <c r="JU3" s="3" cm="1">
        <f t="array" ref="JU3">_xll.ciqfunctions.udf.CIQ(JU$1,"IQ_PE_EXCL_FWD",,$A3)</f>
        <v>23.639209999999999</v>
      </c>
      <c r="JV3" s="3" cm="1">
        <f t="array" ref="JV3">_xll.ciqfunctions.udf.CIQ(JV$1,"IQ_PE_EXCL_FWD",,$A3)</f>
        <v>9.3090899999999994</v>
      </c>
      <c r="JW3" s="3" cm="1">
        <f t="array" ref="JW3">_xll.ciqfunctions.udf.CIQ(JW$1,"IQ_PE_EXCL_FWD",,$A3)</f>
        <v>48.391199999999998</v>
      </c>
      <c r="JX3" s="3" cm="1">
        <f t="array" ref="JX3">_xll.ciqfunctions.udf.CIQ(JX$1,"IQ_PE_EXCL_FWD",,$A3)</f>
        <v>11.768610000000001</v>
      </c>
      <c r="JY3" s="3" cm="1">
        <f t="array" ref="JY3">_xll.ciqfunctions.udf.CIQ(JY$1,"IQ_PE_EXCL_FWD",,$A3)</f>
        <v>20.015219999999999</v>
      </c>
      <c r="JZ3" s="3" cm="1">
        <f t="array" ref="JZ3">_xll.ciqfunctions.udf.CIQ(JZ$1,"IQ_PE_EXCL_FWD",,$A3)</f>
        <v>12.20871</v>
      </c>
      <c r="KA3" s="3" cm="1">
        <f t="array" ref="KA3">_xll.ciqfunctions.udf.CIQ(KA$1,"IQ_PE_EXCL_FWD",,$A3)</f>
        <v>11.981210000000001</v>
      </c>
      <c r="KB3" s="3" cm="1">
        <f t="array" ref="KB3">_xll.ciqfunctions.udf.CIQ(KB$1,"IQ_PE_EXCL_FWD",,$A3)</f>
        <v>28.780629999999999</v>
      </c>
      <c r="KC3" s="3" cm="1">
        <f t="array" ref="KC3">_xll.ciqfunctions.udf.CIQ(KC$1,"IQ_PE_EXCL_FWD",,$A3)</f>
        <v>23.806979999999999</v>
      </c>
      <c r="KD3" s="3" cm="1">
        <f t="array" ref="KD3">_xll.ciqfunctions.udf.CIQ(KD$1,"IQ_PE_EXCL_FWD",,$A3)</f>
        <v>19.552990000000001</v>
      </c>
      <c r="KE3" s="3" cm="1">
        <f t="array" ref="KE3">_xll.ciqfunctions.udf.CIQ(KE$1,"IQ_PE_EXCL_FWD",,$A3)</f>
        <v>11.14434</v>
      </c>
      <c r="KF3" s="3" cm="1">
        <f t="array" ref="KF3">_xll.ciqfunctions.udf.CIQ(KF$1,"IQ_PE_EXCL_FWD",,$A3)</f>
        <v>14.38646</v>
      </c>
      <c r="KG3" s="3" cm="1">
        <f t="array" ref="KG3">_xll.ciqfunctions.udf.CIQ(KG$1,"IQ_PE_EXCL_FWD",,$A3)</f>
        <v>12.599360000000001</v>
      </c>
      <c r="KH3" s="3" cm="1">
        <f t="array" ref="KH3">_xll.ciqfunctions.udf.CIQ(KH$1,"IQ_PE_EXCL_FWD",,$A3)</f>
        <v>9.2781199999999995</v>
      </c>
      <c r="KI3" s="3" cm="1">
        <f t="array" ref="KI3">_xll.ciqfunctions.udf.CIQ(KI$1,"IQ_PE_EXCL_FWD",,$A3)</f>
        <v>8.3822500000000009</v>
      </c>
      <c r="KJ3" s="3" cm="1">
        <f t="array" ref="KJ3">_xll.ciqfunctions.udf.CIQ(KJ$1,"IQ_PE_EXCL_FWD",,$A3)</f>
        <v>28.76623</v>
      </c>
      <c r="KK3" s="3" cm="1">
        <f t="array" ref="KK3">_xll.ciqfunctions.udf.CIQ(KK$1,"IQ_PE_EXCL_FWD",,$A3)</f>
        <v>13.21444</v>
      </c>
      <c r="KL3" s="3" cm="1">
        <f t="array" ref="KL3">_xll.ciqfunctions.udf.CIQ(KL$1,"IQ_PE_EXCL_FWD",,$A3)</f>
        <v>21.10042</v>
      </c>
      <c r="KM3" s="3" cm="1">
        <f t="array" ref="KM3">_xll.ciqfunctions.udf.CIQ(KM$1,"IQ_PE_EXCL_FWD",,$A3)</f>
        <v>11.441240000000001</v>
      </c>
      <c r="KN3" s="3" cm="1">
        <f t="array" ref="KN3">_xll.ciqfunctions.udf.CIQ(KN$1,"IQ_PE_EXCL_FWD",,$A3)</f>
        <v>20.38212</v>
      </c>
      <c r="KO3" s="3" cm="1">
        <f t="array" ref="KO3">_xll.ciqfunctions.udf.CIQ(KO$1,"IQ_PE_EXCL_FWD",,$A3)</f>
        <v>8.5305199999999992</v>
      </c>
      <c r="KP3" s="3" cm="1">
        <f t="array" ref="KP3">_xll.ciqfunctions.udf.CIQ(KP$1,"IQ_PE_EXCL_FWD",,$A3)</f>
        <v>10.156639999999999</v>
      </c>
      <c r="KQ3" s="3" cm="1">
        <f t="array" ref="KQ3">_xll.ciqfunctions.udf.CIQ(KQ$1,"IQ_PE_EXCL_FWD",,$A3)</f>
        <v>30.062830000000002</v>
      </c>
      <c r="KR3" s="3" cm="1">
        <f t="array" ref="KR3">_xll.ciqfunctions.udf.CIQ(KR$1,"IQ_PE_EXCL_FWD",,$A3)</f>
        <v>17.61946</v>
      </c>
      <c r="KS3" s="3" cm="1">
        <f t="array" ref="KS3">_xll.ciqfunctions.udf.CIQ(KS$1,"IQ_PE_EXCL_FWD",,$A3)</f>
        <v>12.56565</v>
      </c>
      <c r="KT3" s="3" cm="1">
        <f t="array" ref="KT3">_xll.ciqfunctions.udf.CIQ(KT$1,"IQ_PE_EXCL_FWD",,$A3)</f>
        <v>19.49249</v>
      </c>
      <c r="KU3" s="3" cm="1">
        <f t="array" ref="KU3">_xll.ciqfunctions.udf.CIQ(KU$1,"IQ_PE_EXCL_FWD",,$A3)</f>
        <v>22.327500000000001</v>
      </c>
      <c r="KV3" s="3" cm="1">
        <f t="array" ref="KV3">_xll.ciqfunctions.udf.CIQ(KV$1,"IQ_PE_EXCL_FWD",,$A3)</f>
        <v>28.020820000000001</v>
      </c>
      <c r="KW3" s="3" cm="1">
        <f t="array" ref="KW3">_xll.ciqfunctions.udf.CIQ(KW$1,"IQ_PE_EXCL_FWD",,$A3)</f>
        <v>18.567820000000001</v>
      </c>
      <c r="KX3" s="3" cm="1">
        <f t="array" ref="KX3">_xll.ciqfunctions.udf.CIQ(KX$1,"IQ_PE_EXCL_FWD",,$A3)</f>
        <v>55.93683</v>
      </c>
      <c r="KY3" s="3" cm="1">
        <f t="array" ref="KY3">_xll.ciqfunctions.udf.CIQ(KY$1,"IQ_PE_EXCL_FWD",,$A3)</f>
        <v>33.119289999999999</v>
      </c>
      <c r="KZ3" s="3" cm="1">
        <f t="array" ref="KZ3">_xll.ciqfunctions.udf.CIQ(KZ$1,"IQ_PE_EXCL_FWD",,$A3)</f>
        <v>25.955210000000001</v>
      </c>
      <c r="LA3" s="3" cm="1">
        <f t="array" ref="LA3">_xll.ciqfunctions.udf.CIQ(LA$1,"IQ_PE_EXCL_FWD",,$A3)</f>
        <v>22.437519999999999</v>
      </c>
      <c r="LB3" s="3" cm="1">
        <f t="array" ref="LB3">_xll.ciqfunctions.udf.CIQ(LB$1,"IQ_PE_EXCL_FWD",,$A3)</f>
        <v>38.273620000000001</v>
      </c>
      <c r="LC3" s="3" cm="1">
        <f t="array" ref="LC3">_xll.ciqfunctions.udf.CIQ(LC$1,"IQ_PE_EXCL_FWD",,$A3)</f>
        <v>15.341229999999999</v>
      </c>
      <c r="LD3" s="3" cm="1">
        <f t="array" ref="LD3">_xll.ciqfunctions.udf.CIQ(LD$1,"IQ_PE_EXCL_FWD",,$A3)</f>
        <v>12.689019999999999</v>
      </c>
      <c r="LE3" s="3" cm="1">
        <f t="array" ref="LE3">_xll.ciqfunctions.udf.CIQ(LE$1,"IQ_PE_EXCL_FWD",,$A3)</f>
        <v>16.256740000000001</v>
      </c>
      <c r="LF3" s="3" cm="1">
        <f t="array" ref="LF3">_xll.ciqfunctions.udf.CIQ(LF$1,"IQ_PE_EXCL_FWD",,$A3)</f>
        <v>27.949719999999999</v>
      </c>
      <c r="LG3" s="3" cm="1">
        <f t="array" ref="LG3">_xll.ciqfunctions.udf.CIQ(LG$1,"IQ_PE_EXCL_FWD",,$A3)</f>
        <v>7.1697100000000002</v>
      </c>
      <c r="LH3" s="3" cm="1">
        <f t="array" ref="LH3">_xll.ciqfunctions.udf.CIQ(LH$1,"IQ_PE_EXCL_FWD",,$A3)</f>
        <v>25.095130000000001</v>
      </c>
      <c r="LI3" s="3" cm="1">
        <f t="array" ref="LI3">_xll.ciqfunctions.udf.CIQ(LI$1,"IQ_PE_EXCL_FWD",,$A3)</f>
        <v>21.628329999999998</v>
      </c>
      <c r="LJ3" s="3" cm="1">
        <f t="array" ref="LJ3">_xll.ciqfunctions.udf.CIQ(LJ$1,"IQ_PE_EXCL_FWD",,$A3)</f>
        <v>39.885739999999998</v>
      </c>
      <c r="LK3" s="3" cm="1">
        <f t="array" ref="LK3">_xll.ciqfunctions.udf.CIQ(LK$1,"IQ_PE_EXCL_FWD",,$A3)</f>
        <v>9.8920399999999997</v>
      </c>
      <c r="LL3" s="3" cm="1">
        <f t="array" ref="LL3">_xll.ciqfunctions.udf.CIQ(LL$1,"IQ_PE_EXCL_FWD",,$A3)</f>
        <v>22.438949999999998</v>
      </c>
      <c r="LM3" s="3" cm="1">
        <f t="array" ref="LM3">_xll.ciqfunctions.udf.CIQ(LM$1,"IQ_PE_EXCL_FWD",,$A3)</f>
        <v>12.4628</v>
      </c>
      <c r="LN3" s="3" cm="1">
        <f t="array" ref="LN3">_xll.ciqfunctions.udf.CIQ(LN$1,"IQ_PE_EXCL_FWD",,$A3)</f>
        <v>37.929380000000002</v>
      </c>
      <c r="LO3" s="3" cm="1">
        <f t="array" ref="LO3">_xll.ciqfunctions.udf.CIQ(LO$1,"IQ_PE_EXCL_FWD",,$A3)</f>
        <v>28.356000000000002</v>
      </c>
      <c r="LP3" s="3" cm="1">
        <f t="array" ref="LP3">_xll.ciqfunctions.udf.CIQ(LP$1,"IQ_PE_EXCL_FWD",,$A3)</f>
        <v>55.267150000000001</v>
      </c>
      <c r="LQ3" s="3" cm="1">
        <f t="array" ref="LQ3">_xll.ciqfunctions.udf.CIQ(LQ$1,"IQ_PE_EXCL_FWD",,$A3)</f>
        <v>27.186489999999999</v>
      </c>
      <c r="LR3" s="3" cm="1">
        <f t="array" ref="LR3">_xll.ciqfunctions.udf.CIQ(LR$1,"IQ_PE_EXCL_FWD",,$A3)</f>
        <v>90.077730000000003</v>
      </c>
      <c r="LS3" s="3" cm="1">
        <f t="array" ref="LS3">_xll.ciqfunctions.udf.CIQ(LS$1,"IQ_PE_EXCL_FWD",,$A3)</f>
        <v>13.251760000000001</v>
      </c>
      <c r="LT3" s="3" cm="1">
        <f t="array" ref="LT3">_xll.ciqfunctions.udf.CIQ(LT$1,"IQ_PE_EXCL_FWD",,$A3)</f>
        <v>138.36000000000001</v>
      </c>
      <c r="LU3" s="3" cm="1">
        <f t="array" ref="LU3">_xll.ciqfunctions.udf.CIQ(LU$1,"IQ_PE_EXCL_FWD",,$A3)</f>
        <v>19.352530000000002</v>
      </c>
      <c r="LV3" s="3" cm="1">
        <f t="array" ref="LV3">_xll.ciqfunctions.udf.CIQ(LV$1,"IQ_PE_EXCL_FWD",,$A3)</f>
        <v>27.37753</v>
      </c>
      <c r="LW3" s="3" cm="1">
        <f t="array" ref="LW3">_xll.ciqfunctions.udf.CIQ(LW$1,"IQ_PE_EXCL_FWD",,$A3)</f>
        <v>14.15549</v>
      </c>
      <c r="LX3" s="3" cm="1">
        <f t="array" ref="LX3">_xll.ciqfunctions.udf.CIQ(LX$1,"IQ_PE_EXCL_FWD",,$A3)</f>
        <v>7.9415199999999997</v>
      </c>
      <c r="LY3" s="3" cm="1">
        <f t="array" ref="LY3">_xll.ciqfunctions.udf.CIQ(LY$1,"IQ_PE_EXCL_FWD",,$A3)</f>
        <v>56.683329999999998</v>
      </c>
      <c r="LZ3" s="3" cm="1">
        <f t="array" ref="LZ3">_xll.ciqfunctions.udf.CIQ(LZ$1,"IQ_PE_EXCL_FWD",,$A3)</f>
        <v>17.44181</v>
      </c>
      <c r="MA3" s="3" cm="1">
        <f t="array" ref="MA3">_xll.ciqfunctions.udf.CIQ(MA$1,"IQ_PE_EXCL_FWD",,$A3)</f>
        <v>12.09308</v>
      </c>
      <c r="MB3" s="3" cm="1">
        <f t="array" ref="MB3">_xll.ciqfunctions.udf.CIQ(MB$1,"IQ_PE_EXCL_FWD",,$A3)</f>
        <v>10.59277</v>
      </c>
      <c r="MC3" s="3" cm="1">
        <f t="array" ref="MC3">_xll.ciqfunctions.udf.CIQ(MC$1,"IQ_PE_EXCL_FWD",,$A3)</f>
        <v>11.94205</v>
      </c>
      <c r="MD3" s="3" cm="1">
        <f t="array" ref="MD3">_xll.ciqfunctions.udf.CIQ(MD$1,"IQ_PE_EXCL_FWD",,$A3)</f>
        <v>14.54932</v>
      </c>
      <c r="ME3" s="3" cm="1">
        <f t="array" ref="ME3">_xll.ciqfunctions.udf.CIQ(ME$1,"IQ_PE_EXCL_FWD",,$A3)</f>
        <v>8.6774199999999997</v>
      </c>
      <c r="MF3" s="3" cm="1">
        <f t="array" ref="MF3">_xll.ciqfunctions.udf.CIQ(MF$1,"IQ_PE_EXCL_FWD",,$A3)</f>
        <v>27.740729999999999</v>
      </c>
      <c r="MG3" s="3" cm="1">
        <f t="array" ref="MG3">_xll.ciqfunctions.udf.CIQ(MG$1,"IQ_PE_EXCL_FWD",,$A3)</f>
        <v>11.927809999999999</v>
      </c>
      <c r="MH3" s="3" cm="1">
        <f t="array" ref="MH3">_xll.ciqfunctions.udf.CIQ(MH$1,"IQ_PE_EXCL_FWD",,$A3)</f>
        <v>28.74747</v>
      </c>
      <c r="MI3" s="3" cm="1">
        <f t="array" ref="MI3">_xll.ciqfunctions.udf.CIQ(MI$1,"IQ_PE_EXCL_FWD",,$A3)</f>
        <v>21.059100000000001</v>
      </c>
      <c r="MJ3" s="3" cm="1">
        <f t="array" ref="MJ3">_xll.ciqfunctions.udf.CIQ(MJ$1,"IQ_PE_EXCL_FWD",,$A3)</f>
        <v>29.068480000000001</v>
      </c>
      <c r="MK3" s="3" cm="1">
        <f t="array" ref="MK3">_xll.ciqfunctions.udf.CIQ(MK$1,"IQ_PE_EXCL_FWD",,$A3)</f>
        <v>15.80988</v>
      </c>
      <c r="ML3" s="3" cm="1">
        <f t="array" ref="ML3">_xll.ciqfunctions.udf.CIQ(ML$1,"IQ_PE_EXCL_FWD",,$A3)</f>
        <v>14.10453</v>
      </c>
      <c r="MM3" s="3" cm="1">
        <f t="array" ref="MM3">_xll.ciqfunctions.udf.CIQ(MM$1,"IQ_PE_EXCL_FWD",,$A3)</f>
        <v>8.9898199999999999</v>
      </c>
      <c r="MN3" s="3" cm="1">
        <f t="array" ref="MN3">_xll.ciqfunctions.udf.CIQ(MN$1,"IQ_PE_EXCL_FWD",,$A3)</f>
        <v>20.538709999999998</v>
      </c>
      <c r="MO3" s="3" cm="1">
        <f t="array" ref="MO3">_xll.ciqfunctions.udf.CIQ(MO$1,"IQ_PE_EXCL_FWD",,$A3)</f>
        <v>23.3887</v>
      </c>
      <c r="MP3" s="3" cm="1">
        <f t="array" ref="MP3">_xll.ciqfunctions.udf.CIQ(MP$1,"IQ_PE_EXCL_FWD",,$A3)</f>
        <v>14.94858</v>
      </c>
      <c r="MQ3" s="3" cm="1">
        <f t="array" ref="MQ3">_xll.ciqfunctions.udf.CIQ(MQ$1,"IQ_PE_EXCL_FWD",,$A3)</f>
        <v>15.530379999999999</v>
      </c>
      <c r="MR3" s="3" cm="1">
        <f t="array" ref="MR3">_xll.ciqfunctions.udf.CIQ(MR$1,"IQ_PE_EXCL_FWD",,$A3)</f>
        <v>15.32774</v>
      </c>
      <c r="MS3" s="3" cm="1">
        <f t="array" ref="MS3">_xll.ciqfunctions.udf.CIQ(MS$1,"IQ_PE_EXCL_FWD",,$A3)</f>
        <v>11.89007</v>
      </c>
      <c r="MT3" s="3" t="str" cm="1">
        <f t="array" ref="MT3">_xll.ciqfunctions.udf.CIQ(MT$1,"IQ_PE_EXCL_FWD",,$A3)</f>
        <v>NM</v>
      </c>
      <c r="MU3" s="3" cm="1">
        <f t="array" ref="MU3">_xll.ciqfunctions.udf.CIQ(MU$1,"IQ_PE_EXCL_FWD",,$A3)</f>
        <v>28.544820000000001</v>
      </c>
      <c r="MV3" s="3" cm="1">
        <f t="array" ref="MV3">_xll.ciqfunctions.udf.CIQ(MV$1,"IQ_PE_EXCL_FWD",,$A3)</f>
        <v>20.672239999999999</v>
      </c>
      <c r="MW3" s="3" cm="1">
        <f t="array" ref="MW3">_xll.ciqfunctions.udf.CIQ(MW$1,"IQ_PE_EXCL_FWD",,$A3)</f>
        <v>15.63871</v>
      </c>
      <c r="MX3" s="3" cm="1">
        <f t="array" ref="MX3">_xll.ciqfunctions.udf.CIQ(MX$1,"IQ_PE_EXCL_FWD",,$A3)</f>
        <v>10.58873</v>
      </c>
      <c r="MY3" s="3" cm="1">
        <f t="array" ref="MY3">_xll.ciqfunctions.udf.CIQ(MY$1,"IQ_PE_EXCL_FWD",,$A3)</f>
        <v>26.85351</v>
      </c>
      <c r="MZ3" s="3" cm="1">
        <f t="array" ref="MZ3">_xll.ciqfunctions.udf.CIQ(MZ$1,"IQ_PE_EXCL_FWD",,$A3)</f>
        <v>13.686170000000001</v>
      </c>
      <c r="NA3" s="3" cm="1">
        <f t="array" ref="NA3">_xll.ciqfunctions.udf.CIQ(NA$1,"IQ_PE_EXCL_FWD",,$A3)</f>
        <v>20.826319999999999</v>
      </c>
      <c r="NB3" s="3" cm="1">
        <f t="array" ref="NB3">_xll.ciqfunctions.udf.CIQ(NB$1,"IQ_PE_EXCL_FWD",,$A3)</f>
        <v>29.324380000000001</v>
      </c>
      <c r="NC3" s="3" cm="1">
        <f t="array" ref="NC3">_xll.ciqfunctions.udf.CIQ(NC$1,"IQ_PE_EXCL_FWD",,$A3)</f>
        <v>56.6143</v>
      </c>
      <c r="ND3" s="3" cm="1">
        <f t="array" ref="ND3">_xll.ciqfunctions.udf.CIQ(ND$1,"IQ_PE_EXCL_FWD",,$A3)</f>
        <v>14.59557</v>
      </c>
      <c r="NE3" s="3" cm="1">
        <f t="array" ref="NE3">_xll.ciqfunctions.udf.CIQ(NE$1,"IQ_PE_EXCL_FWD",,$A3)</f>
        <v>19.685759999999998</v>
      </c>
      <c r="NF3" s="3" cm="1">
        <f t="array" ref="NF3">_xll.ciqfunctions.udf.CIQ(NF$1,"IQ_PE_EXCL_FWD",,$A3)</f>
        <v>9.7840199999999999</v>
      </c>
      <c r="NG3" s="3" cm="1">
        <f t="array" ref="NG3">_xll.ciqfunctions.udf.CIQ(NG$1,"IQ_PE_EXCL_FWD",,$A3)</f>
        <v>15.66154</v>
      </c>
      <c r="NH3" s="3" cm="1">
        <f t="array" ref="NH3">_xll.ciqfunctions.udf.CIQ(NH$1,"IQ_PE_EXCL_FWD",,$A3)</f>
        <v>12.20711</v>
      </c>
      <c r="NI3" s="3" cm="1">
        <f t="array" ref="NI3">_xll.ciqfunctions.udf.CIQ(NI$1,"IQ_PE_EXCL_FWD",,$A3)</f>
        <v>22.715450000000001</v>
      </c>
      <c r="NJ3" s="3" cm="1">
        <f t="array" ref="NJ3">_xll.ciqfunctions.udf.CIQ(NJ$1,"IQ_PE_EXCL_FWD",,$A3)</f>
        <v>13.87978</v>
      </c>
      <c r="NK3" s="3" cm="1">
        <f t="array" ref="NK3">_xll.ciqfunctions.udf.CIQ(NK$1,"IQ_PE_EXCL_FWD",,$A3)</f>
        <v>18.619890000000002</v>
      </c>
      <c r="NL3" s="3" cm="1">
        <f t="array" ref="NL3">_xll.ciqfunctions.udf.CIQ(NL$1,"IQ_PE_EXCL_FWD",,$A3)</f>
        <v>20.33578</v>
      </c>
      <c r="NM3" s="3" cm="1">
        <f t="array" ref="NM3">_xll.ciqfunctions.udf.CIQ(NM$1,"IQ_PE_EXCL_FWD",,$A3)</f>
        <v>13.59707</v>
      </c>
      <c r="NN3" s="3" cm="1">
        <f t="array" ref="NN3">_xll.ciqfunctions.udf.CIQ(NN$1,"IQ_PE_EXCL_FWD",,$A3)</f>
        <v>18.578099999999999</v>
      </c>
      <c r="NO3" s="3" cm="1">
        <f t="array" ref="NO3">_xll.ciqfunctions.udf.CIQ(NO$1,"IQ_PE_EXCL_FWD",,$A3)</f>
        <v>16.79214</v>
      </c>
      <c r="NP3" s="3" cm="1">
        <f t="array" ref="NP3">_xll.ciqfunctions.udf.CIQ(NP$1,"IQ_PE_EXCL_FWD",,$A3)</f>
        <v>7.14316</v>
      </c>
      <c r="NQ3" s="3" cm="1">
        <f t="array" ref="NQ3">_xll.ciqfunctions.udf.CIQ(NQ$1,"IQ_PE_EXCL_FWD",,$A3)</f>
        <v>19.963930000000001</v>
      </c>
      <c r="NR3" s="3" cm="1">
        <f t="array" ref="NR3">_xll.ciqfunctions.udf.CIQ(NR$1,"IQ_PE_EXCL_FWD",,$A3)</f>
        <v>20.232949999999999</v>
      </c>
      <c r="NS3" s="3" cm="1">
        <f t="array" ref="NS3">_xll.ciqfunctions.udf.CIQ(NS$1,"IQ_PE_EXCL_FWD",,$A3)</f>
        <v>14.37233</v>
      </c>
      <c r="NT3" s="3" cm="1">
        <f t="array" ref="NT3">_xll.ciqfunctions.udf.CIQ(NT$1,"IQ_PE_EXCL_FWD",,$A3)</f>
        <v>13.92464</v>
      </c>
      <c r="NU3" s="3" cm="1">
        <f t="array" ref="NU3">_xll.ciqfunctions.udf.CIQ(NU$1,"IQ_PE_EXCL_FWD",,$A3)</f>
        <v>21.044139999999999</v>
      </c>
      <c r="NV3" s="3" cm="1">
        <f t="array" ref="NV3">_xll.ciqfunctions.udf.CIQ(NV$1,"IQ_PE_EXCL_FWD",,$A3)</f>
        <v>13.79157</v>
      </c>
      <c r="NW3" s="3" cm="1">
        <f t="array" ref="NW3">_xll.ciqfunctions.udf.CIQ(NW$1,"IQ_PE_EXCL_FWD",,$A3)</f>
        <v>21.99269</v>
      </c>
      <c r="NX3" s="3" cm="1">
        <f t="array" ref="NX3">_xll.ciqfunctions.udf.CIQ(NX$1,"IQ_PE_EXCL_FWD",,$A3)</f>
        <v>42.870260000000002</v>
      </c>
      <c r="NY3" s="3" cm="1">
        <f t="array" ref="NY3">_xll.ciqfunctions.udf.CIQ(NY$1,"IQ_PE_EXCL_FWD",,$A3)</f>
        <v>12.266920000000001</v>
      </c>
      <c r="NZ3" s="3" cm="1">
        <f t="array" ref="NZ3">_xll.ciqfunctions.udf.CIQ(NZ$1,"IQ_PE_EXCL_FWD",,$A3)</f>
        <v>20.597239999999999</v>
      </c>
      <c r="OA3" s="3" cm="1">
        <f t="array" ref="OA3">_xll.ciqfunctions.udf.CIQ(OA$1,"IQ_PE_EXCL_FWD",,$A3)</f>
        <v>26.52459</v>
      </c>
      <c r="OB3" s="3" cm="1">
        <f t="array" ref="OB3">_xll.ciqfunctions.udf.CIQ(OB$1,"IQ_PE_EXCL_FWD",,$A3)</f>
        <v>17.797830000000001</v>
      </c>
      <c r="OC3" s="3" cm="1">
        <f t="array" ref="OC3">_xll.ciqfunctions.udf.CIQ(OC$1,"IQ_PE_EXCL_FWD",,$A3)</f>
        <v>18.732620000000001</v>
      </c>
      <c r="OD3" s="3" cm="1">
        <f t="array" ref="OD3">_xll.ciqfunctions.udf.CIQ(OD$1,"IQ_PE_EXCL_FWD",,$A3)</f>
        <v>9.4551300000000005</v>
      </c>
      <c r="OE3" s="3" cm="1">
        <f t="array" ref="OE3">_xll.ciqfunctions.udf.CIQ(OE$1,"IQ_PE_EXCL_FWD",,$A3)</f>
        <v>17.399760000000001</v>
      </c>
      <c r="OF3" s="3" cm="1">
        <f t="array" ref="OF3">_xll.ciqfunctions.udf.CIQ(OF$1,"IQ_PE_EXCL_FWD",,$A3)</f>
        <v>21.18421</v>
      </c>
      <c r="OG3" s="3" cm="1">
        <f t="array" ref="OG3">_xll.ciqfunctions.udf.CIQ(OG$1,"IQ_PE_EXCL_FWD",,$A3)</f>
        <v>27.405529999999999</v>
      </c>
      <c r="OH3" s="3" cm="1">
        <f t="array" ref="OH3">_xll.ciqfunctions.udf.CIQ(OH$1,"IQ_PE_EXCL_FWD",,$A3)</f>
        <v>17.400069999999999</v>
      </c>
      <c r="OI3" s="3" cm="1">
        <f t="array" ref="OI3">_xll.ciqfunctions.udf.CIQ(OI$1,"IQ_PE_EXCL_FWD",,$A3)</f>
        <v>21.14537</v>
      </c>
      <c r="OJ3" s="3" cm="1">
        <f t="array" ref="OJ3">_xll.ciqfunctions.udf.CIQ(OJ$1,"IQ_PE_EXCL_FWD",,$A3)</f>
        <v>23.555610000000001</v>
      </c>
      <c r="OK3" s="3" cm="1">
        <f t="array" ref="OK3">_xll.ciqfunctions.udf.CIQ(OK$1,"IQ_PE_EXCL_FWD",,$A3)</f>
        <v>14.512029999999999</v>
      </c>
      <c r="OL3" s="3" cm="1">
        <f t="array" ref="OL3">_xll.ciqfunctions.udf.CIQ(OL$1,"IQ_PE_EXCL_FWD",,$A3)</f>
        <v>7.0784799999999999</v>
      </c>
      <c r="OM3" s="3" cm="1">
        <f t="array" ref="OM3">_xll.ciqfunctions.udf.CIQ(OM$1,"IQ_PE_EXCL_FWD",,$A3)</f>
        <v>17.3308</v>
      </c>
      <c r="ON3" s="3" cm="1">
        <f t="array" ref="ON3">_xll.ciqfunctions.udf.CIQ(ON$1,"IQ_PE_EXCL_FWD",,$A3)</f>
        <v>13.228759999999999</v>
      </c>
      <c r="OO3" s="3" cm="1">
        <f t="array" ref="OO3">_xll.ciqfunctions.udf.CIQ(OO$1,"IQ_PE_EXCL_FWD",,$A3)</f>
        <v>85.71069</v>
      </c>
      <c r="OP3" s="3" cm="1">
        <f t="array" ref="OP3">_xll.ciqfunctions.udf.CIQ(OP$1,"IQ_PE_EXCL_FWD",,$A3)</f>
        <v>17.02384</v>
      </c>
      <c r="OQ3" s="3" cm="1">
        <f t="array" ref="OQ3">_xll.ciqfunctions.udf.CIQ(OQ$1,"IQ_PE_EXCL_FWD",,$A3)</f>
        <v>0</v>
      </c>
      <c r="OR3" s="3" cm="1">
        <f t="array" ref="OR3">_xll.ciqfunctions.udf.CIQ(OR$1,"IQ_PE_EXCL_FWD",,$A3)</f>
        <v>11.72941</v>
      </c>
      <c r="OS3" s="3" cm="1">
        <f t="array" ref="OS3">_xll.ciqfunctions.udf.CIQ(OS$1,"IQ_PE_EXCL_FWD",,$A3)</f>
        <v>12.88489</v>
      </c>
      <c r="OT3" s="3" cm="1">
        <f t="array" ref="OT3">_xll.ciqfunctions.udf.CIQ(OT$1,"IQ_PE_EXCL_FWD",,$A3)</f>
        <v>11.45528</v>
      </c>
      <c r="OU3" s="3" cm="1">
        <f t="array" ref="OU3">_xll.ciqfunctions.udf.CIQ(OU$1,"IQ_PE_EXCL_FWD",,$A3)</f>
        <v>17.262409999999999</v>
      </c>
      <c r="OV3" s="3" cm="1">
        <f t="array" ref="OV3">_xll.ciqfunctions.udf.CIQ(OV$1,"IQ_PE_EXCL_FWD",,$A3)</f>
        <v>10.53674</v>
      </c>
      <c r="OW3" s="3" cm="1">
        <f t="array" ref="OW3">_xll.ciqfunctions.udf.CIQ(OW$1,"IQ_PE_EXCL_FWD",,$A3)</f>
        <v>8.9966000000000008</v>
      </c>
      <c r="OX3" s="3" cm="1">
        <f t="array" ref="OX3">_xll.ciqfunctions.udf.CIQ(OX$1,"IQ_PE_EXCL_FWD",,$A3)</f>
        <v>28.120329999999999</v>
      </c>
      <c r="OY3" s="3" cm="1">
        <f t="array" ref="OY3">_xll.ciqfunctions.udf.CIQ(OY$1,"IQ_PE_EXCL_FWD",,$A3)</f>
        <v>25.014250000000001</v>
      </c>
      <c r="OZ3" s="3" cm="1">
        <f t="array" ref="OZ3">_xll.ciqfunctions.udf.CIQ(OZ$1,"IQ_PE_EXCL_FWD",,$A3)</f>
        <v>32.765009999999997</v>
      </c>
      <c r="PA3" s="3" cm="1">
        <f t="array" ref="PA3">_xll.ciqfunctions.udf.CIQ(PA$1,"IQ_PE_EXCL_FWD",,$A3)</f>
        <v>4.1980899999999997</v>
      </c>
      <c r="PB3" s="3" cm="1">
        <f t="array" ref="PB3">_xll.ciqfunctions.udf.CIQ(PB$1,"IQ_PE_EXCL_FWD",,$A3)</f>
        <v>20.089970000000001</v>
      </c>
      <c r="PC3" s="3" cm="1">
        <f t="array" ref="PC3">_xll.ciqfunctions.udf.CIQ(PC$1,"IQ_PE_EXCL_FWD",,$A3)</f>
        <v>47.618180000000002</v>
      </c>
      <c r="PD3" s="3" cm="1">
        <f t="array" ref="PD3">_xll.ciqfunctions.udf.CIQ(PD$1,"IQ_PE_EXCL_FWD",,$A3)</f>
        <v>21.87453</v>
      </c>
      <c r="PE3" s="3" cm="1">
        <f t="array" ref="PE3">_xll.ciqfunctions.udf.CIQ(PE$1,"IQ_PE_EXCL_FWD",,$A3)</f>
        <v>30.51566</v>
      </c>
      <c r="PF3" s="3" cm="1">
        <f t="array" ref="PF3">_xll.ciqfunctions.udf.CIQ(PF$1,"IQ_PE_EXCL_FWD",,$A3)</f>
        <v>22.65455</v>
      </c>
      <c r="PG3" s="3" cm="1">
        <f t="array" ref="PG3">_xll.ciqfunctions.udf.CIQ(PG$1,"IQ_PE_EXCL_FWD",,$A3)</f>
        <v>16.92671</v>
      </c>
      <c r="PH3" s="3" cm="1">
        <f t="array" ref="PH3">_xll.ciqfunctions.udf.CIQ(PH$1,"IQ_PE_EXCL_FWD",,$A3)</f>
        <v>16.414680000000001</v>
      </c>
      <c r="PI3" s="3" cm="1">
        <f t="array" ref="PI3">_xll.ciqfunctions.udf.CIQ(PI$1,"IQ_PE_EXCL_FWD",,$A3)</f>
        <v>49.708910000000003</v>
      </c>
      <c r="PJ3" s="3" cm="1">
        <f t="array" ref="PJ3">_xll.ciqfunctions.udf.CIQ(PJ$1,"IQ_PE_EXCL_FWD",,$A3)</f>
        <v>13.52434</v>
      </c>
      <c r="PK3" s="3" cm="1">
        <f t="array" ref="PK3">_xll.ciqfunctions.udf.CIQ(PK$1,"IQ_PE_EXCL_FWD",,$A3)</f>
        <v>25.402170000000002</v>
      </c>
      <c r="PL3" s="3" cm="1">
        <f t="array" ref="PL3">_xll.ciqfunctions.udf.CIQ(PL$1,"IQ_PE_EXCL_FWD",,$A3)</f>
        <v>19.818809999999999</v>
      </c>
      <c r="PM3" s="3" cm="1">
        <f t="array" ref="PM3">_xll.ciqfunctions.udf.CIQ(PM$1,"IQ_PE_EXCL_FWD",,$A3)</f>
        <v>21.45702</v>
      </c>
      <c r="PN3" s="3" cm="1">
        <f t="array" ref="PN3">_xll.ciqfunctions.udf.CIQ(PN$1,"IQ_PE_EXCL_FWD",,$A3)</f>
        <v>20.797519999999999</v>
      </c>
      <c r="PO3" s="3" cm="1">
        <f t="array" ref="PO3">_xll.ciqfunctions.udf.CIQ(PO$1,"IQ_PE_EXCL_FWD",,$A3)</f>
        <v>30.51566</v>
      </c>
      <c r="PP3" s="3" cm="1">
        <f t="array" ref="PP3">_xll.ciqfunctions.udf.CIQ(PP$1,"IQ_PE_EXCL_FWD",,$A3)</f>
        <v>17.08709</v>
      </c>
      <c r="PQ3" s="3" cm="1">
        <f t="array" ref="PQ3">_xll.ciqfunctions.udf.CIQ(PQ$1,"IQ_PE_EXCL_FWD",,$A3)</f>
        <v>20.875389999999999</v>
      </c>
      <c r="PR3" s="3" cm="1">
        <f t="array" ref="PR3">_xll.ciqfunctions.udf.CIQ(PR$1,"IQ_PE_EXCL_FWD",,$A3)</f>
        <v>89.880039999999994</v>
      </c>
      <c r="PS3" s="3" cm="1">
        <f t="array" ref="PS3">_xll.ciqfunctions.udf.CIQ(PS$1,"IQ_PE_EXCL_FWD",,$A3)</f>
        <v>19.34882</v>
      </c>
      <c r="PT3" s="3" cm="1">
        <f t="array" ref="PT3">_xll.ciqfunctions.udf.CIQ(PT$1,"IQ_PE_EXCL_FWD",,$A3)</f>
        <v>10.931229999999999</v>
      </c>
      <c r="PU3" s="3" cm="1">
        <f t="array" ref="PU3">_xll.ciqfunctions.udf.CIQ(PU$1,"IQ_PE_EXCL_FWD",,$A3)</f>
        <v>29.121929999999999</v>
      </c>
      <c r="PV3" s="3" cm="1">
        <f t="array" ref="PV3">_xll.ciqfunctions.udf.CIQ(PV$1,"IQ_PE_EXCL_FWD",,$A3)</f>
        <v>11.82296</v>
      </c>
      <c r="PW3" s="3" cm="1">
        <f t="array" ref="PW3">_xll.ciqfunctions.udf.CIQ(PW$1,"IQ_PE_EXCL_FWD",,$A3)</f>
        <v>14.14395</v>
      </c>
      <c r="PX3" s="3" cm="1">
        <f t="array" ref="PX3">_xll.ciqfunctions.udf.CIQ(PX$1,"IQ_PE_EXCL_FWD",,$A3)</f>
        <v>77.91001</v>
      </c>
      <c r="PY3" s="3" cm="1">
        <f t="array" ref="PY3">_xll.ciqfunctions.udf.CIQ(PY$1,"IQ_PE_EXCL_FWD",,$A3)</f>
        <v>30.466750000000001</v>
      </c>
      <c r="PZ3" s="3" cm="1">
        <f t="array" ref="PZ3">_xll.ciqfunctions.udf.CIQ(PZ$1,"IQ_PE_EXCL_FWD",,$A3)</f>
        <v>17.5579</v>
      </c>
      <c r="QA3" s="3" cm="1">
        <f t="array" ref="QA3">_xll.ciqfunctions.udf.CIQ(QA$1,"IQ_PE_EXCL_FWD",,$A3)</f>
        <v>11.532360000000001</v>
      </c>
      <c r="QB3" s="3" cm="1">
        <f t="array" ref="QB3">_xll.ciqfunctions.udf.CIQ(QB$1,"IQ_PE_EXCL_FWD",,$A3)</f>
        <v>5.58643</v>
      </c>
      <c r="QC3" s="3" cm="1">
        <f t="array" ref="QC3">_xll.ciqfunctions.udf.CIQ(QC$1,"IQ_PE_EXCL_FWD",,$A3)</f>
        <v>10.41267</v>
      </c>
      <c r="QD3" s="3" cm="1">
        <f t="array" ref="QD3">_xll.ciqfunctions.udf.CIQ(QD$1,"IQ_PE_EXCL_FWD",,$A3)</f>
        <v>5.5646500000000003</v>
      </c>
      <c r="QE3" s="3" cm="1">
        <f t="array" ref="QE3">_xll.ciqfunctions.udf.CIQ(QE$1,"IQ_PE_EXCL_FWD",,$A3)</f>
        <v>15.21998</v>
      </c>
      <c r="QF3" s="3" cm="1">
        <f t="array" ref="QF3">_xll.ciqfunctions.udf.CIQ(QF$1,"IQ_PE_EXCL_FWD",,$A3)</f>
        <v>15.28375</v>
      </c>
      <c r="QG3" s="3" cm="1">
        <f t="array" ref="QG3">_xll.ciqfunctions.udf.CIQ(QG$1,"IQ_PE_EXCL_FWD",,$A3)</f>
        <v>16.536560000000001</v>
      </c>
      <c r="QH3" s="3" cm="1">
        <f t="array" ref="QH3">_xll.ciqfunctions.udf.CIQ(QH$1,"IQ_PE_EXCL_FWD",,$A3)</f>
        <v>17.53829</v>
      </c>
      <c r="QI3" s="3" cm="1">
        <f t="array" ref="QI3">_xll.ciqfunctions.udf.CIQ(QI$1,"IQ_PE_EXCL_FWD",,$A3)</f>
        <v>9.2697299999999991</v>
      </c>
      <c r="QJ3" s="3" t="str" cm="1">
        <f t="array" ref="QJ3">_xll.ciqfunctions.udf.CIQ(QJ$1,"IQ_PE_EXCL_FWD",,$A3)</f>
        <v>NM</v>
      </c>
      <c r="QK3" s="3" cm="1">
        <f t="array" ref="QK3">_xll.ciqfunctions.udf.CIQ(QK$1,"IQ_PE_EXCL_FWD",,$A3)</f>
        <v>17.633769999999998</v>
      </c>
      <c r="QL3" s="3" cm="1">
        <f t="array" ref="QL3">_xll.ciqfunctions.udf.CIQ(QL$1,"IQ_PE_EXCL_FWD",,$A3)</f>
        <v>34.640520000000002</v>
      </c>
      <c r="QM3" s="3" cm="1">
        <f t="array" ref="QM3">_xll.ciqfunctions.udf.CIQ(QM$1,"IQ_PE_EXCL_FWD",,$A3)</f>
        <v>12.62158</v>
      </c>
      <c r="QN3" s="3" cm="1">
        <f t="array" ref="QN3">_xll.ciqfunctions.udf.CIQ(QN$1,"IQ_PE_EXCL_FWD",,$A3)</f>
        <v>29.204080000000001</v>
      </c>
      <c r="QO3" s="3" cm="1">
        <f t="array" ref="QO3">_xll.ciqfunctions.udf.CIQ(QO$1,"IQ_PE_EXCL_FWD",,$A3)</f>
        <v>20.28989</v>
      </c>
      <c r="QP3" s="3" cm="1">
        <f t="array" ref="QP3">_xll.ciqfunctions.udf.CIQ(QP$1,"IQ_PE_EXCL_FWD",,$A3)</f>
        <v>9.2434399999999997</v>
      </c>
      <c r="QQ3" s="3" cm="1">
        <f t="array" ref="QQ3">_xll.ciqfunctions.udf.CIQ(QQ$1,"IQ_PE_EXCL_FWD",,$A3)</f>
        <v>20.58915</v>
      </c>
      <c r="QR3" s="3" cm="1">
        <f t="array" ref="QR3">_xll.ciqfunctions.udf.CIQ(QR$1,"IQ_PE_EXCL_FWD",,$A3)</f>
        <v>9.6560600000000001</v>
      </c>
      <c r="QS3" s="3" cm="1">
        <f t="array" ref="QS3">_xll.ciqfunctions.udf.CIQ(QS$1,"IQ_PE_EXCL_FWD",,$A3)</f>
        <v>10.772740000000001</v>
      </c>
      <c r="QT3" s="3" cm="1">
        <f t="array" ref="QT3">_xll.ciqfunctions.udf.CIQ(QT$1,"IQ_PE_EXCL_FWD",,$A3)</f>
        <v>17.45871</v>
      </c>
      <c r="QU3" s="3" cm="1">
        <f t="array" ref="QU3">_xll.ciqfunctions.udf.CIQ(QU$1,"IQ_PE_EXCL_FWD",,$A3)</f>
        <v>12.493220000000001</v>
      </c>
      <c r="QV3" s="3" cm="1">
        <f t="array" ref="QV3">_xll.ciqfunctions.udf.CIQ(QV$1,"IQ_PE_EXCL_FWD",,$A3)</f>
        <v>16.62547</v>
      </c>
      <c r="QW3" s="3" cm="1">
        <f t="array" ref="QW3">_xll.ciqfunctions.udf.CIQ(QW$1,"IQ_PE_EXCL_FWD",,$A3)</f>
        <v>9.6137499999999996</v>
      </c>
      <c r="QX3" s="3" cm="1">
        <f t="array" ref="QX3">_xll.ciqfunctions.udf.CIQ(QX$1,"IQ_PE_EXCL_FWD",,$A3)</f>
        <v>38.206710000000001</v>
      </c>
      <c r="QY3" s="3" cm="1">
        <f t="array" ref="QY3">_xll.ciqfunctions.udf.CIQ(QY$1,"IQ_PE_EXCL_FWD",,$A3)</f>
        <v>12.69248</v>
      </c>
      <c r="QZ3" s="3" cm="1">
        <f t="array" ref="QZ3">_xll.ciqfunctions.udf.CIQ(QZ$1,"IQ_PE_EXCL_FWD",,$A3)</f>
        <v>17.20243</v>
      </c>
      <c r="RA3" s="3" cm="1">
        <f t="array" ref="RA3">_xll.ciqfunctions.udf.CIQ(RA$1,"IQ_PE_EXCL_FWD",,$A3)</f>
        <v>14.79081</v>
      </c>
      <c r="RB3" s="3" cm="1">
        <f t="array" ref="RB3">_xll.ciqfunctions.udf.CIQ(RB$1,"IQ_PE_EXCL_FWD",,$A3)</f>
        <v>20.224399999999999</v>
      </c>
      <c r="RC3" s="3" cm="1">
        <f t="array" ref="RC3">_xll.ciqfunctions.udf.CIQ(RC$1,"IQ_PE_EXCL_FWD",,$A3)</f>
        <v>12.832689999999999</v>
      </c>
      <c r="RD3" s="3" cm="1">
        <f t="array" ref="RD3">_xll.ciqfunctions.udf.CIQ(RD$1,"IQ_PE_EXCL_FWD",,$A3)</f>
        <v>14.767340000000001</v>
      </c>
      <c r="RE3" s="3" cm="1">
        <f t="array" ref="RE3">_xll.ciqfunctions.udf.CIQ(RE$1,"IQ_PE_EXCL_FWD",,$A3)</f>
        <v>10.057880000000001</v>
      </c>
      <c r="RF3" s="3" cm="1">
        <f t="array" ref="RF3">_xll.ciqfunctions.udf.CIQ(RF$1,"IQ_PE_EXCL_FWD",,$A3)</f>
        <v>25.396339999999999</v>
      </c>
      <c r="RG3" s="3" cm="1">
        <f t="array" ref="RG3">_xll.ciqfunctions.udf.CIQ(RG$1,"IQ_PE_EXCL_FWD",,$A3)</f>
        <v>6.9274199999999997</v>
      </c>
      <c r="RH3" s="3" cm="1">
        <f t="array" ref="RH3">_xll.ciqfunctions.udf.CIQ(RH$1,"IQ_PE_EXCL_FWD",,$A3)</f>
        <v>27.64695</v>
      </c>
      <c r="RI3" s="3" cm="1">
        <f t="array" ref="RI3">_xll.ciqfunctions.udf.CIQ(RI$1,"IQ_PE_EXCL_FWD",,$A3)</f>
        <v>10.880599999999999</v>
      </c>
      <c r="RJ3" s="3" cm="1">
        <f t="array" ref="RJ3">_xll.ciqfunctions.udf.CIQ(RJ$1,"IQ_PE_EXCL_FWD",,$A3)</f>
        <v>34.240949999999998</v>
      </c>
      <c r="RK3" s="3" cm="1">
        <f t="array" ref="RK3">_xll.ciqfunctions.udf.CIQ(RK$1,"IQ_PE_EXCL_FWD",,$A3)</f>
        <v>16.868169999999999</v>
      </c>
      <c r="RL3" s="3" cm="1">
        <f t="array" ref="RL3">_xll.ciqfunctions.udf.CIQ(RL$1,"IQ_PE_EXCL_FWD",,$A3)</f>
        <v>18.5459</v>
      </c>
      <c r="RM3" s="3" cm="1">
        <f t="array" ref="RM3">_xll.ciqfunctions.udf.CIQ(RM$1,"IQ_PE_EXCL_FWD",,$A3)</f>
        <v>6.9100599999999996</v>
      </c>
      <c r="RN3" s="3" cm="1">
        <f t="array" ref="RN3">_xll.ciqfunctions.udf.CIQ(RN$1,"IQ_PE_EXCL_FWD",,$A3)</f>
        <v>30.09112</v>
      </c>
      <c r="RO3" s="3" cm="1">
        <f t="array" ref="RO3">_xll.ciqfunctions.udf.CIQ(RO$1,"IQ_PE_EXCL_FWD",,$A3)</f>
        <v>15.46247</v>
      </c>
      <c r="RP3" s="3" cm="1">
        <f t="array" ref="RP3">_xll.ciqfunctions.udf.CIQ(RP$1,"IQ_PE_EXCL_FWD",,$A3)</f>
        <v>10.31973</v>
      </c>
      <c r="RQ3" s="3" cm="1">
        <f t="array" ref="RQ3">_xll.ciqfunctions.udf.CIQ(RQ$1,"IQ_PE_EXCL_FWD",,$A3)</f>
        <v>9.3094900000000003</v>
      </c>
      <c r="RR3" s="3" cm="1">
        <f t="array" ref="RR3">_xll.ciqfunctions.udf.CIQ(RR$1,"IQ_PE_EXCL_FWD",,$A3)</f>
        <v>25.275099999999998</v>
      </c>
      <c r="RS3" s="3" cm="1">
        <f t="array" ref="RS3">_xll.ciqfunctions.udf.CIQ(RS$1,"IQ_PE_EXCL_FWD",,$A3)</f>
        <v>10.802300000000001</v>
      </c>
      <c r="RT3" s="3" cm="1">
        <f t="array" ref="RT3">_xll.ciqfunctions.udf.CIQ(RT$1,"IQ_PE_EXCL_FWD",,$A3)</f>
        <v>9.2667099999999998</v>
      </c>
      <c r="RU3" s="3" cm="1">
        <f t="array" ref="RU3">_xll.ciqfunctions.udf.CIQ(RU$1,"IQ_PE_EXCL_FWD",,$A3)</f>
        <v>13.3666</v>
      </c>
      <c r="RV3" s="3" cm="1">
        <f t="array" ref="RV3">_xll.ciqfunctions.udf.CIQ(RV$1,"IQ_PE_EXCL_FWD",,$A3)</f>
        <v>5.9617000000000004</v>
      </c>
      <c r="RW3" s="3" cm="1">
        <f t="array" ref="RW3">_xll.ciqfunctions.udf.CIQ(RW$1,"IQ_PE_EXCL_FWD",,$A3)</f>
        <v>12.22658</v>
      </c>
      <c r="RX3" s="3" cm="1">
        <f t="array" ref="RX3">_xll.ciqfunctions.udf.CIQ(RX$1,"IQ_PE_EXCL_FWD",,$A3)</f>
        <v>9.3249200000000005</v>
      </c>
      <c r="RY3" s="3" cm="1">
        <f t="array" ref="RY3">_xll.ciqfunctions.udf.CIQ(RY$1,"IQ_PE_EXCL_FWD",,$A3)</f>
        <v>20.185369999999999</v>
      </c>
      <c r="RZ3" s="3" cm="1">
        <f t="array" ref="RZ3">_xll.ciqfunctions.udf.CIQ(RZ$1,"IQ_PE_EXCL_FWD",,$A3)</f>
        <v>27.46594</v>
      </c>
      <c r="SA3" s="3" cm="1">
        <f t="array" ref="SA3">_xll.ciqfunctions.udf.CIQ(SA$1,"IQ_PE_EXCL_FWD",,$A3)</f>
        <v>7.7909100000000002</v>
      </c>
      <c r="SB3" s="3" cm="1">
        <f t="array" ref="SB3">_xll.ciqfunctions.udf.CIQ(SB$1,"IQ_PE_EXCL_FWD",,$A3)</f>
        <v>0</v>
      </c>
      <c r="SC3" s="3" cm="1">
        <f t="array" ref="SC3">_xll.ciqfunctions.udf.CIQ(SC$1,"IQ_PE_EXCL_FWD",,$A3)</f>
        <v>0</v>
      </c>
    </row>
    <row r="4" spans="1:497" x14ac:dyDescent="0.25">
      <c r="A4" s="1">
        <f>EVEBITDA!A4</f>
        <v>45688</v>
      </c>
      <c r="B4" s="3" cm="1">
        <f t="array" ref="B4">_xll.ciqfunctions.udf.CIQ(B$1,"IQ_PE_EXCL_FWD",,$A4)</f>
        <v>30.070930000000001</v>
      </c>
      <c r="C4" s="3" cm="1">
        <f t="array" ref="C4">_xll.ciqfunctions.udf.CIQ(C$1,"IQ_PE_EXCL_FWD",,$A4)</f>
        <v>31.352540000000001</v>
      </c>
      <c r="D4" s="3" cm="1">
        <f t="array" ref="D4">_xll.ciqfunctions.udf.CIQ(D$1,"IQ_PE_EXCL_FWD",,$A4)</f>
        <v>30.50947</v>
      </c>
      <c r="E4" s="3" cm="1">
        <f t="array" ref="E4">_xll.ciqfunctions.udf.CIQ(E$1,"IQ_PE_EXCL_FWD",,$A4)</f>
        <v>40.418329999999997</v>
      </c>
      <c r="F4" s="3" cm="1">
        <f t="array" ref="F4">_xll.ciqfunctions.udf.CIQ(F$1,"IQ_PE_EXCL_FWD",,$A4)</f>
        <v>23.62819</v>
      </c>
      <c r="G4" s="3" cm="1">
        <f t="array" ref="G4">_xll.ciqfunctions.udf.CIQ(G$1,"IQ_PE_EXCL_FWD",,$A4)</f>
        <v>27.240790000000001</v>
      </c>
      <c r="H4" s="3" cm="1">
        <f t="array" ref="H4">_xll.ciqfunctions.udf.CIQ(H$1,"IQ_PE_EXCL_FWD",,$A4)</f>
        <v>0</v>
      </c>
      <c r="I4" s="3" cm="1">
        <f t="array" ref="I4">_xll.ciqfunctions.udf.CIQ(I$1,"IQ_PE_EXCL_FWD",,$A4)</f>
        <v>34.847149999999999</v>
      </c>
      <c r="J4" s="3" cm="1">
        <f t="array" ref="J4">_xll.ciqfunctions.udf.CIQ(J$1,"IQ_PE_EXCL_FWD",,$A4)</f>
        <v>134.8887</v>
      </c>
      <c r="K4" s="3" cm="1">
        <f t="array" ref="K4">_xll.ciqfunctions.udf.CIQ(K$1,"IQ_PE_EXCL_FWD",,$A4)</f>
        <v>36.700620000000001</v>
      </c>
      <c r="L4" s="3" cm="1">
        <f t="array" ref="L4">_xll.ciqfunctions.udf.CIQ(L$1,"IQ_PE_EXCL_FWD",,$A4)</f>
        <v>14.57231</v>
      </c>
      <c r="M4" s="3" cm="1">
        <f t="array" ref="M4">_xll.ciqfunctions.udf.CIQ(M$1,"IQ_PE_EXCL_FWD",,$A4)</f>
        <v>15.29214</v>
      </c>
      <c r="N4" s="3" cm="1">
        <f t="array" ref="N4">_xll.ciqfunctions.udf.CIQ(N$1,"IQ_PE_EXCL_FWD",,$A4)</f>
        <v>18.215389999999999</v>
      </c>
      <c r="O4" s="3" cm="1">
        <f t="array" ref="O4">_xll.ciqfunctions.udf.CIQ(O$1,"IQ_PE_EXCL_FWD",,$A4)</f>
        <v>29.364260000000002</v>
      </c>
      <c r="P4" s="3" cm="1">
        <f t="array" ref="P4">_xll.ciqfunctions.udf.CIQ(P$1,"IQ_PE_EXCL_FWD",,$A4)</f>
        <v>23.277570000000001</v>
      </c>
      <c r="Q4" s="3" cm="1">
        <f t="array" ref="Q4">_xll.ciqfunctions.udf.CIQ(Q$1,"IQ_PE_EXCL_FWD",,$A4)</f>
        <v>14.42672</v>
      </c>
      <c r="R4" s="3" cm="1">
        <f t="array" ref="R4">_xll.ciqfunctions.udf.CIQ(R$1,"IQ_PE_EXCL_FWD",,$A4)</f>
        <v>53.079819999999998</v>
      </c>
      <c r="S4" s="3" cm="1">
        <f t="array" ref="S4">_xll.ciqfunctions.udf.CIQ(S$1,"IQ_PE_EXCL_FWD",,$A4)</f>
        <v>34.812089999999998</v>
      </c>
      <c r="T4" s="3" cm="1">
        <f t="array" ref="T4">_xll.ciqfunctions.udf.CIQ(T$1,"IQ_PE_EXCL_FWD",,$A4)</f>
        <v>26.409479999999999</v>
      </c>
      <c r="U4" s="3" cm="1">
        <f t="array" ref="U4">_xll.ciqfunctions.udf.CIQ(U$1,"IQ_PE_EXCL_FWD",,$A4)</f>
        <v>11.6555</v>
      </c>
      <c r="V4" s="3" cm="1">
        <f t="array" ref="V4">_xll.ciqfunctions.udf.CIQ(V$1,"IQ_PE_EXCL_FWD",,$A4)</f>
        <v>36.959220000000002</v>
      </c>
      <c r="W4" s="3" cm="1">
        <f t="array" ref="W4">_xll.ciqfunctions.udf.CIQ(W$1,"IQ_PE_EXCL_FWD",,$A4)</f>
        <v>15.07869</v>
      </c>
      <c r="X4" s="3" cm="1">
        <f t="array" ref="X4">_xll.ciqfunctions.udf.CIQ(X$1,"IQ_PE_EXCL_FWD",,$A4)</f>
        <v>12.593400000000001</v>
      </c>
      <c r="Y4" s="3" cm="1">
        <f t="array" ref="Y4">_xll.ciqfunctions.udf.CIQ(Y$1,"IQ_PE_EXCL_FWD",,$A4)</f>
        <v>13.539529999999999</v>
      </c>
      <c r="Z4" s="3" cm="1">
        <f t="array" ref="Z4">_xll.ciqfunctions.udf.CIQ(Z$1,"IQ_PE_EXCL_FWD",,$A4)</f>
        <v>39.348590000000002</v>
      </c>
      <c r="AA4" s="3" cm="1">
        <f t="array" ref="AA4">_xll.ciqfunctions.udf.CIQ(AA$1,"IQ_PE_EXCL_FWD",,$A4)</f>
        <v>21.976800000000001</v>
      </c>
      <c r="AB4" s="3" cm="1">
        <f t="array" ref="AB4">_xll.ciqfunctions.udf.CIQ(AB$1,"IQ_PE_EXCL_FWD",,$A4)</f>
        <v>26.17736</v>
      </c>
      <c r="AC4" s="3" cm="1">
        <f t="array" ref="AC4">_xll.ciqfunctions.udf.CIQ(AC$1,"IQ_PE_EXCL_FWD",,$A4)</f>
        <v>21.411339999999999</v>
      </c>
      <c r="AD4" s="3" cm="1">
        <f t="array" ref="AD4">_xll.ciqfunctions.udf.CIQ(AD$1,"IQ_PE_EXCL_FWD",,$A4)</f>
        <v>31.670850000000002</v>
      </c>
      <c r="AE4" s="3" cm="1">
        <f t="array" ref="AE4">_xll.ciqfunctions.udf.CIQ(AE$1,"IQ_PE_EXCL_FWD",,$A4)</f>
        <v>17.9937</v>
      </c>
      <c r="AF4" s="3" cm="1">
        <f t="array" ref="AF4">_xll.ciqfunctions.udf.CIQ(AF$1,"IQ_PE_EXCL_FWD",,$A4)</f>
        <v>26.252739999999999</v>
      </c>
      <c r="AG4" s="3" cm="1">
        <f t="array" ref="AG4">_xll.ciqfunctions.udf.CIQ(AG$1,"IQ_PE_EXCL_FWD",,$A4)</f>
        <v>27.276620000000001</v>
      </c>
      <c r="AH4" s="3" cm="1">
        <f t="array" ref="AH4">_xll.ciqfunctions.udf.CIQ(AH$1,"IQ_PE_EXCL_FWD",,$A4)</f>
        <v>15.42722</v>
      </c>
      <c r="AI4" s="3" cm="1">
        <f t="array" ref="AI4">_xll.ciqfunctions.udf.CIQ(AI$1,"IQ_PE_EXCL_FWD",,$A4)</f>
        <v>13.578620000000001</v>
      </c>
      <c r="AJ4" s="3" cm="1">
        <f t="array" ref="AJ4">_xll.ciqfunctions.udf.CIQ(AJ$1,"IQ_PE_EXCL_FWD",,$A4)</f>
        <v>25.636130000000001</v>
      </c>
      <c r="AK4" s="3" cm="1">
        <f t="array" ref="AK4">_xll.ciqfunctions.udf.CIQ(AK$1,"IQ_PE_EXCL_FWD",,$A4)</f>
        <v>29.758040000000001</v>
      </c>
      <c r="AL4" s="3" cm="1">
        <f t="array" ref="AL4">_xll.ciqfunctions.udf.CIQ(AL$1,"IQ_PE_EXCL_FWD",,$A4)</f>
        <v>16.401430000000001</v>
      </c>
      <c r="AM4" s="3" cm="1">
        <f t="array" ref="AM4">_xll.ciqfunctions.udf.CIQ(AM$1,"IQ_PE_EXCL_FWD",,$A4)</f>
        <v>33.061540000000001</v>
      </c>
      <c r="AN4" s="3" cm="1">
        <f t="array" ref="AN4">_xll.ciqfunctions.udf.CIQ(AN$1,"IQ_PE_EXCL_FWD",,$A4)</f>
        <v>23.645910000000001</v>
      </c>
      <c r="AO4" s="3" cm="1">
        <f t="array" ref="AO4">_xll.ciqfunctions.udf.CIQ(AO$1,"IQ_PE_EXCL_FWD",,$A4)</f>
        <v>19.23075</v>
      </c>
      <c r="AP4" s="3" cm="1">
        <f t="array" ref="AP4">_xll.ciqfunctions.udf.CIQ(AP$1,"IQ_PE_EXCL_FWD",,$A4)</f>
        <v>30.49109</v>
      </c>
      <c r="AQ4" s="3" cm="1">
        <f t="array" ref="AQ4">_xll.ciqfunctions.udf.CIQ(AQ$1,"IQ_PE_EXCL_FWD",,$A4)</f>
        <v>13.833310000000001</v>
      </c>
      <c r="AR4" s="3" cm="1">
        <f t="array" ref="AR4">_xll.ciqfunctions.udf.CIQ(AR$1,"IQ_PE_EXCL_FWD",,$A4)</f>
        <v>8.4296900000000008</v>
      </c>
      <c r="AS4" s="3" cm="1">
        <f t="array" ref="AS4">_xll.ciqfunctions.udf.CIQ(AS$1,"IQ_PE_EXCL_FWD",,$A4)</f>
        <v>20.886479999999999</v>
      </c>
      <c r="AT4" s="3" cm="1">
        <f t="array" ref="AT4">_xll.ciqfunctions.udf.CIQ(AT$1,"IQ_PE_EXCL_FWD",,$A4)</f>
        <v>17.765440000000002</v>
      </c>
      <c r="AU4" s="3" cm="1">
        <f t="array" ref="AU4">_xll.ciqfunctions.udf.CIQ(AU$1,"IQ_PE_EXCL_FWD",,$A4)</f>
        <v>37.568260000000002</v>
      </c>
      <c r="AV4" s="3" cm="1">
        <f t="array" ref="AV4">_xll.ciqfunctions.udf.CIQ(AV$1,"IQ_PE_EXCL_FWD",,$A4)</f>
        <v>24.817360000000001</v>
      </c>
      <c r="AW4" s="3" cm="1">
        <f t="array" ref="AW4">_xll.ciqfunctions.udf.CIQ(AW$1,"IQ_PE_EXCL_FWD",,$A4)</f>
        <v>23.721240000000002</v>
      </c>
      <c r="AX4" s="3" cm="1">
        <f t="array" ref="AX4">_xll.ciqfunctions.udf.CIQ(AX$1,"IQ_PE_EXCL_FWD",,$A4)</f>
        <v>9.9129100000000001</v>
      </c>
      <c r="AY4" s="3" cm="1">
        <f t="array" ref="AY4">_xll.ciqfunctions.udf.CIQ(AY$1,"IQ_PE_EXCL_FWD",,$A4)</f>
        <v>18.899699999999999</v>
      </c>
      <c r="AZ4" s="3" cm="1">
        <f t="array" ref="AZ4">_xll.ciqfunctions.udf.CIQ(AZ$1,"IQ_PE_EXCL_FWD",,$A4)</f>
        <v>28.99324</v>
      </c>
      <c r="BA4" s="3" cm="1">
        <f t="array" ref="BA4">_xll.ciqfunctions.udf.CIQ(BA$1,"IQ_PE_EXCL_FWD",,$A4)</f>
        <v>7.8570000000000002</v>
      </c>
      <c r="BB4" s="3" cm="1">
        <f t="array" ref="BB4">_xll.ciqfunctions.udf.CIQ(BB$1,"IQ_PE_EXCL_FWD",,$A4)</f>
        <v>13.77267</v>
      </c>
      <c r="BC4" s="3" cm="1">
        <f t="array" ref="BC4">_xll.ciqfunctions.udf.CIQ(BC$1,"IQ_PE_EXCL_FWD",,$A4)</f>
        <v>31.893059999999998</v>
      </c>
      <c r="BD4" s="3" cm="1">
        <f t="array" ref="BD4">_xll.ciqfunctions.udf.CIQ(BD$1,"IQ_PE_EXCL_FWD",,$A4)</f>
        <v>62.202500000000001</v>
      </c>
      <c r="BE4" s="3" cm="1">
        <f t="array" ref="BE4">_xll.ciqfunctions.udf.CIQ(BE$1,"IQ_PE_EXCL_FWD",,$A4)</f>
        <v>20.62255</v>
      </c>
      <c r="BF4" s="3" cm="1">
        <f t="array" ref="BF4">_xll.ciqfunctions.udf.CIQ(BF$1,"IQ_PE_EXCL_FWD",,$A4)</f>
        <v>38.296280000000003</v>
      </c>
      <c r="BG4" s="3" cm="1">
        <f t="array" ref="BG4">_xll.ciqfunctions.udf.CIQ(BG$1,"IQ_PE_EXCL_FWD",,$A4)</f>
        <v>70.999449999999996</v>
      </c>
      <c r="BH4" s="3" cm="1">
        <f t="array" ref="BH4">_xll.ciqfunctions.udf.CIQ(BH$1,"IQ_PE_EXCL_FWD",,$A4)</f>
        <v>19.4971</v>
      </c>
      <c r="BI4" s="3" cm="1">
        <f t="array" ref="BI4">_xll.ciqfunctions.udf.CIQ(BI$1,"IQ_PE_EXCL_FWD",,$A4)</f>
        <v>21.928820000000002</v>
      </c>
      <c r="BJ4" s="3" cm="1">
        <f t="array" ref="BJ4">_xll.ciqfunctions.udf.CIQ(BJ$1,"IQ_PE_EXCL_FWD",,$A4)</f>
        <v>20.754049999999999</v>
      </c>
      <c r="BK4" s="3" cm="1">
        <f t="array" ref="BK4">_xll.ciqfunctions.udf.CIQ(BK$1,"IQ_PE_EXCL_FWD",,$A4)</f>
        <v>31.59412</v>
      </c>
      <c r="BL4" s="3" cm="1">
        <f t="array" ref="BL4">_xll.ciqfunctions.udf.CIQ(BL$1,"IQ_PE_EXCL_FWD",,$A4)</f>
        <v>21.075980000000001</v>
      </c>
      <c r="BM4" s="3" cm="1">
        <f t="array" ref="BM4">_xll.ciqfunctions.udf.CIQ(BM$1,"IQ_PE_EXCL_FWD",,$A4)</f>
        <v>11.16128</v>
      </c>
      <c r="BN4" s="3" cm="1">
        <f t="array" ref="BN4">_xll.ciqfunctions.udf.CIQ(BN$1,"IQ_PE_EXCL_FWD",,$A4)</f>
        <v>21.320170000000001</v>
      </c>
      <c r="BO4" s="3" cm="1">
        <f t="array" ref="BO4">_xll.ciqfunctions.udf.CIQ(BO$1,"IQ_PE_EXCL_FWD",,$A4)</f>
        <v>12.46988</v>
      </c>
      <c r="BP4" s="3" cm="1">
        <f t="array" ref="BP4">_xll.ciqfunctions.udf.CIQ(BP$1,"IQ_PE_EXCL_FWD",,$A4)</f>
        <v>23.385079999999999</v>
      </c>
      <c r="BQ4" s="3" cm="1">
        <f t="array" ref="BQ4">_xll.ciqfunctions.udf.CIQ(BQ$1,"IQ_PE_EXCL_FWD",,$A4)</f>
        <v>16.090229999999998</v>
      </c>
      <c r="BR4" s="3" cm="1">
        <f t="array" ref="BR4">_xll.ciqfunctions.udf.CIQ(BR$1,"IQ_PE_EXCL_FWD",,$A4)</f>
        <v>17.232669999999999</v>
      </c>
      <c r="BS4" s="3" cm="1">
        <f t="array" ref="BS4">_xll.ciqfunctions.udf.CIQ(BS$1,"IQ_PE_EXCL_FWD",,$A4)</f>
        <v>11.78431</v>
      </c>
      <c r="BT4" s="3" cm="1">
        <f t="array" ref="BT4">_xll.ciqfunctions.udf.CIQ(BT$1,"IQ_PE_EXCL_FWD",,$A4)</f>
        <v>27.91348</v>
      </c>
      <c r="BU4" s="3" cm="1">
        <f t="array" ref="BU4">_xll.ciqfunctions.udf.CIQ(BU$1,"IQ_PE_EXCL_FWD",,$A4)</f>
        <v>26.108840000000001</v>
      </c>
      <c r="BV4" s="3" cm="1">
        <f t="array" ref="BV4">_xll.ciqfunctions.udf.CIQ(BV$1,"IQ_PE_EXCL_FWD",,$A4)</f>
        <v>21.185110000000002</v>
      </c>
      <c r="BW4" s="3" cm="1">
        <f t="array" ref="BW4">_xll.ciqfunctions.udf.CIQ(BW$1,"IQ_PE_EXCL_FWD",,$A4)</f>
        <v>10.865880000000001</v>
      </c>
      <c r="BX4" s="3" cm="1">
        <f t="array" ref="BX4">_xll.ciqfunctions.udf.CIQ(BX$1,"IQ_PE_EXCL_FWD",,$A4)</f>
        <v>27.19436</v>
      </c>
      <c r="BY4" s="3" cm="1">
        <f t="array" ref="BY4">_xll.ciqfunctions.udf.CIQ(BY$1,"IQ_PE_EXCL_FWD",,$A4)</f>
        <v>29.799379999999999</v>
      </c>
      <c r="BZ4" s="3" cm="1">
        <f t="array" ref="BZ4">_xll.ciqfunctions.udf.CIQ(BZ$1,"IQ_PE_EXCL_FWD",,$A4)</f>
        <v>11.47269</v>
      </c>
      <c r="CA4" s="3" cm="1">
        <f t="array" ref="CA4">_xll.ciqfunctions.udf.CIQ(CA$1,"IQ_PE_EXCL_FWD",,$A4)</f>
        <v>22.669319999999999</v>
      </c>
      <c r="CB4" s="3" cm="1">
        <f t="array" ref="CB4">_xll.ciqfunctions.udf.CIQ(CB$1,"IQ_PE_EXCL_FWD",,$A4)</f>
        <v>43.891289999999998</v>
      </c>
      <c r="CC4" s="3" cm="1">
        <f t="array" ref="CC4">_xll.ciqfunctions.udf.CIQ(CC$1,"IQ_PE_EXCL_FWD",,$A4)</f>
        <v>15.0143</v>
      </c>
      <c r="CD4" s="3" cm="1">
        <f t="array" ref="CD4">_xll.ciqfunctions.udf.CIQ(CD$1,"IQ_PE_EXCL_FWD",,$A4)</f>
        <v>28.967449999999999</v>
      </c>
      <c r="CE4" s="3" cm="1">
        <f t="array" ref="CE4">_xll.ciqfunctions.udf.CIQ(CE$1,"IQ_PE_EXCL_FWD",,$A4)</f>
        <v>37.764249999999997</v>
      </c>
      <c r="CF4" s="3" cm="1">
        <f t="array" ref="CF4">_xll.ciqfunctions.udf.CIQ(CF$1,"IQ_PE_EXCL_FWD",,$A4)</f>
        <v>12.69923</v>
      </c>
      <c r="CG4" s="3" cm="1">
        <f t="array" ref="CG4">_xll.ciqfunctions.udf.CIQ(CG$1,"IQ_PE_EXCL_FWD",,$A4)</f>
        <v>15.955450000000001</v>
      </c>
      <c r="CH4" s="3" cm="1">
        <f t="array" ref="CH4">_xll.ciqfunctions.udf.CIQ(CH$1,"IQ_PE_EXCL_FWD",,$A4)</f>
        <v>22.592469999999999</v>
      </c>
      <c r="CI4" s="3" cm="1">
        <f t="array" ref="CI4">_xll.ciqfunctions.udf.CIQ(CI$1,"IQ_PE_EXCL_FWD",,$A4)</f>
        <v>23.43552</v>
      </c>
      <c r="CJ4" s="3" cm="1">
        <f t="array" ref="CJ4">_xll.ciqfunctions.udf.CIQ(CJ$1,"IQ_PE_EXCL_FWD",,$A4)</f>
        <v>14.369949999999999</v>
      </c>
      <c r="CK4" s="3" cm="1">
        <f t="array" ref="CK4">_xll.ciqfunctions.udf.CIQ(CK$1,"IQ_PE_EXCL_FWD",,$A4)</f>
        <v>56.858330000000002</v>
      </c>
      <c r="CL4" s="3" cm="1">
        <f t="array" ref="CL4">_xll.ciqfunctions.udf.CIQ(CL$1,"IQ_PE_EXCL_FWD",,$A4)</f>
        <v>12.593400000000001</v>
      </c>
      <c r="CM4" s="3" cm="1">
        <f t="array" ref="CM4">_xll.ciqfunctions.udf.CIQ(CM$1,"IQ_PE_EXCL_FWD",,$A4)</f>
        <v>17.027609999999999</v>
      </c>
      <c r="CN4" s="3" cm="1">
        <f t="array" ref="CN4">_xll.ciqfunctions.udf.CIQ(CN$1,"IQ_PE_EXCL_FWD",,$A4)</f>
        <v>29.30011</v>
      </c>
      <c r="CO4" s="3" cm="1">
        <f t="array" ref="CO4">_xll.ciqfunctions.udf.CIQ(CO$1,"IQ_PE_EXCL_FWD",,$A4)</f>
        <v>24.603829999999999</v>
      </c>
      <c r="CP4" s="3" cm="1">
        <f t="array" ref="CP4">_xll.ciqfunctions.udf.CIQ(CP$1,"IQ_PE_EXCL_FWD",,$A4)</f>
        <v>25.773409999999998</v>
      </c>
      <c r="CQ4" s="3" cm="1">
        <f t="array" ref="CQ4">_xll.ciqfunctions.udf.CIQ(CQ$1,"IQ_PE_EXCL_FWD",,$A4)</f>
        <v>31.04889</v>
      </c>
      <c r="CR4" s="3" cm="1">
        <f t="array" ref="CR4">_xll.ciqfunctions.udf.CIQ(CR$1,"IQ_PE_EXCL_FWD",,$A4)</f>
        <v>9.6789500000000004</v>
      </c>
      <c r="CS4" s="3" cm="1">
        <f t="array" ref="CS4">_xll.ciqfunctions.udf.CIQ(CS$1,"IQ_PE_EXCL_FWD",,$A4)</f>
        <v>21.854839999999999</v>
      </c>
      <c r="CT4" s="3" cm="1">
        <f t="array" ref="CT4">_xll.ciqfunctions.udf.CIQ(CT$1,"IQ_PE_EXCL_FWD",,$A4)</f>
        <v>19.81222</v>
      </c>
      <c r="CU4" s="3" cm="1">
        <f t="array" ref="CU4">_xll.ciqfunctions.udf.CIQ(CU$1,"IQ_PE_EXCL_FWD",,$A4)</f>
        <v>22.009409999999999</v>
      </c>
      <c r="CV4" s="3" cm="1">
        <f t="array" ref="CV4">_xll.ciqfunctions.udf.CIQ(CV$1,"IQ_PE_EXCL_FWD",,$A4)</f>
        <v>13.05118</v>
      </c>
      <c r="CW4" s="3" cm="1">
        <f t="array" ref="CW4">_xll.ciqfunctions.udf.CIQ(CW$1,"IQ_PE_EXCL_FWD",,$A4)</f>
        <v>18.8322</v>
      </c>
      <c r="CX4" s="3" cm="1">
        <f t="array" ref="CX4">_xll.ciqfunctions.udf.CIQ(CX$1,"IQ_PE_EXCL_FWD",,$A4)</f>
        <v>19.656739999999999</v>
      </c>
      <c r="CY4" s="3" cm="1">
        <f t="array" ref="CY4">_xll.ciqfunctions.udf.CIQ(CY$1,"IQ_PE_EXCL_FWD",,$A4)</f>
        <v>40.293419999999998</v>
      </c>
      <c r="CZ4" s="3" cm="1">
        <f t="array" ref="CZ4">_xll.ciqfunctions.udf.CIQ(CZ$1,"IQ_PE_EXCL_FWD",,$A4)</f>
        <v>8.7153899999999993</v>
      </c>
      <c r="DA4" s="3" cm="1">
        <f t="array" ref="DA4">_xll.ciqfunctions.udf.CIQ(DA$1,"IQ_PE_EXCL_FWD",,$A4)</f>
        <v>35.270809999999997</v>
      </c>
      <c r="DB4" s="3" cm="1">
        <f t="array" ref="DB4">_xll.ciqfunctions.udf.CIQ(DB$1,"IQ_PE_EXCL_FWD",,$A4)</f>
        <v>9.7882099999999994</v>
      </c>
      <c r="DC4" s="3" cm="1">
        <f t="array" ref="DC4">_xll.ciqfunctions.udf.CIQ(DC$1,"IQ_PE_EXCL_FWD",,$A4)</f>
        <v>24.848420000000001</v>
      </c>
      <c r="DD4" s="3" cm="1">
        <f t="array" ref="DD4">_xll.ciqfunctions.udf.CIQ(DD$1,"IQ_PE_EXCL_FWD",,$A4)</f>
        <v>34.501759999999997</v>
      </c>
      <c r="DE4" s="3" cm="1">
        <f t="array" ref="DE4">_xll.ciqfunctions.udf.CIQ(DE$1,"IQ_PE_EXCL_FWD",,$A4)</f>
        <v>48.803519999999999</v>
      </c>
      <c r="DF4" s="3" cm="1">
        <f t="array" ref="DF4">_xll.ciqfunctions.udf.CIQ(DF$1,"IQ_PE_EXCL_FWD",,$A4)</f>
        <v>17.851849999999999</v>
      </c>
      <c r="DG4" s="3" cm="1">
        <f t="array" ref="DG4">_xll.ciqfunctions.udf.CIQ(DG$1,"IQ_PE_EXCL_FWD",,$A4)</f>
        <v>28.665949999999999</v>
      </c>
      <c r="DH4" s="3" cm="1">
        <f t="array" ref="DH4">_xll.ciqfunctions.udf.CIQ(DH$1,"IQ_PE_EXCL_FWD",,$A4)</f>
        <v>27.769649999999999</v>
      </c>
      <c r="DI4" s="3" cm="1">
        <f t="array" ref="DI4">_xll.ciqfunctions.udf.CIQ(DI$1,"IQ_PE_EXCL_FWD",,$A4)</f>
        <v>22.938690000000001</v>
      </c>
      <c r="DJ4" s="3" cm="1">
        <f t="array" ref="DJ4">_xll.ciqfunctions.udf.CIQ(DJ$1,"IQ_PE_EXCL_FWD",,$A4)</f>
        <v>99.57226</v>
      </c>
      <c r="DK4" s="3" cm="1">
        <f t="array" ref="DK4">_xll.ciqfunctions.udf.CIQ(DK$1,"IQ_PE_EXCL_FWD",,$A4)</f>
        <v>31.055160000000001</v>
      </c>
      <c r="DL4" s="3" cm="1">
        <f t="array" ref="DL4">_xll.ciqfunctions.udf.CIQ(DL$1,"IQ_PE_EXCL_FWD",,$A4)</f>
        <v>29.72617</v>
      </c>
      <c r="DM4" s="3" cm="1">
        <f t="array" ref="DM4">_xll.ciqfunctions.udf.CIQ(DM$1,"IQ_PE_EXCL_FWD",,$A4)</f>
        <v>11.768280000000001</v>
      </c>
      <c r="DN4" s="3" cm="1">
        <f t="array" ref="DN4">_xll.ciqfunctions.udf.CIQ(DN$1,"IQ_PE_EXCL_FWD",,$A4)</f>
        <v>29.39057</v>
      </c>
      <c r="DO4" s="3" cm="1">
        <f t="array" ref="DO4">_xll.ciqfunctions.udf.CIQ(DO$1,"IQ_PE_EXCL_FWD",,$A4)</f>
        <v>43.961599999999997</v>
      </c>
      <c r="DP4" s="3" cm="1">
        <f t="array" ref="DP4">_xll.ciqfunctions.udf.CIQ(DP$1,"IQ_PE_EXCL_FWD",,$A4)</f>
        <v>9.9312500000000004</v>
      </c>
      <c r="DQ4" s="3" cm="1">
        <f t="array" ref="DQ4">_xll.ciqfunctions.udf.CIQ(DQ$1,"IQ_PE_EXCL_FWD",,$A4)</f>
        <v>72.394909999999996</v>
      </c>
      <c r="DR4" s="3" cm="1">
        <f t="array" ref="DR4">_xll.ciqfunctions.udf.CIQ(DR$1,"IQ_PE_EXCL_FWD",,$A4)</f>
        <v>17.149010000000001</v>
      </c>
      <c r="DS4" s="3" cm="1">
        <f t="array" ref="DS4">_xll.ciqfunctions.udf.CIQ(DS$1,"IQ_PE_EXCL_FWD",,$A4)</f>
        <v>28.245989999999999</v>
      </c>
      <c r="DT4" s="3" cm="1">
        <f t="array" ref="DT4">_xll.ciqfunctions.udf.CIQ(DT$1,"IQ_PE_EXCL_FWD",,$A4)</f>
        <v>46.549660000000003</v>
      </c>
      <c r="DU4" s="3" cm="1">
        <f t="array" ref="DU4">_xll.ciqfunctions.udf.CIQ(DU$1,"IQ_PE_EXCL_FWD",,$A4)</f>
        <v>23.072420000000001</v>
      </c>
      <c r="DV4" s="3" cm="1">
        <f t="array" ref="DV4">_xll.ciqfunctions.udf.CIQ(DV$1,"IQ_PE_EXCL_FWD",,$A4)</f>
        <v>16.97129</v>
      </c>
      <c r="DW4" s="3" cm="1">
        <f t="array" ref="DW4">_xll.ciqfunctions.udf.CIQ(DW$1,"IQ_PE_EXCL_FWD",,$A4)</f>
        <v>38.041559999999997</v>
      </c>
      <c r="DX4" s="3" cm="1">
        <f t="array" ref="DX4">_xll.ciqfunctions.udf.CIQ(DX$1,"IQ_PE_EXCL_FWD",,$A4)</f>
        <v>25.243040000000001</v>
      </c>
      <c r="DY4" s="3" cm="1">
        <f t="array" ref="DY4">_xll.ciqfunctions.udf.CIQ(DY$1,"IQ_PE_EXCL_FWD",,$A4)</f>
        <v>15.2606</v>
      </c>
      <c r="DZ4" s="3" cm="1">
        <f t="array" ref="DZ4">_xll.ciqfunctions.udf.CIQ(DZ$1,"IQ_PE_EXCL_FWD",,$A4)</f>
        <v>13.10366</v>
      </c>
      <c r="EA4" s="3" cm="1">
        <f t="array" ref="EA4">_xll.ciqfunctions.udf.CIQ(EA$1,"IQ_PE_EXCL_FWD",,$A4)</f>
        <v>12.45562</v>
      </c>
      <c r="EB4" s="3" cm="1">
        <f t="array" ref="EB4">_xll.ciqfunctions.udf.CIQ(EB$1,"IQ_PE_EXCL_FWD",,$A4)</f>
        <v>11.42714</v>
      </c>
      <c r="EC4" s="3" cm="1">
        <f t="array" ref="EC4">_xll.ciqfunctions.udf.CIQ(EC$1,"IQ_PE_EXCL_FWD",,$A4)</f>
        <v>10.971780000000001</v>
      </c>
      <c r="ED4" s="3" cm="1">
        <f t="array" ref="ED4">_xll.ciqfunctions.udf.CIQ(ED$1,"IQ_PE_EXCL_FWD",,$A4)</f>
        <v>36.150449999999999</v>
      </c>
      <c r="EE4" s="3" cm="1">
        <f t="array" ref="EE4">_xll.ciqfunctions.udf.CIQ(EE$1,"IQ_PE_EXCL_FWD",,$A4)</f>
        <v>17.889800000000001</v>
      </c>
      <c r="EF4" s="3" cm="1">
        <f t="array" ref="EF4">_xll.ciqfunctions.udf.CIQ(EF$1,"IQ_PE_EXCL_FWD",,$A4)</f>
        <v>24.86591</v>
      </c>
      <c r="EG4" s="3" cm="1">
        <f t="array" ref="EG4">_xll.ciqfunctions.udf.CIQ(EG$1,"IQ_PE_EXCL_FWD",,$A4)</f>
        <v>17.25911</v>
      </c>
      <c r="EH4" s="3" cm="1">
        <f t="array" ref="EH4">_xll.ciqfunctions.udf.CIQ(EH$1,"IQ_PE_EXCL_FWD",,$A4)</f>
        <v>21.91433</v>
      </c>
      <c r="EI4" s="3" cm="1">
        <f t="array" ref="EI4">_xll.ciqfunctions.udf.CIQ(EI$1,"IQ_PE_EXCL_FWD",,$A4)</f>
        <v>17.327999999999999</v>
      </c>
      <c r="EJ4" s="3" cm="1">
        <f t="array" ref="EJ4">_xll.ciqfunctions.udf.CIQ(EJ$1,"IQ_PE_EXCL_FWD",,$A4)</f>
        <v>21.198969999999999</v>
      </c>
      <c r="EK4" s="3" cm="1">
        <f t="array" ref="EK4">_xll.ciqfunctions.udf.CIQ(EK$1,"IQ_PE_EXCL_FWD",,$A4)</f>
        <v>44.234929999999999</v>
      </c>
      <c r="EL4" s="3" cm="1">
        <f t="array" ref="EL4">_xll.ciqfunctions.udf.CIQ(EL$1,"IQ_PE_EXCL_FWD",,$A4)</f>
        <v>33.065330000000003</v>
      </c>
      <c r="EM4" s="3" cm="1">
        <f t="array" ref="EM4">_xll.ciqfunctions.udf.CIQ(EM$1,"IQ_PE_EXCL_FWD",,$A4)</f>
        <v>21.462050000000001</v>
      </c>
      <c r="EN4" s="3" cm="1">
        <f t="array" ref="EN4">_xll.ciqfunctions.udf.CIQ(EN$1,"IQ_PE_EXCL_FWD",,$A4)</f>
        <v>31.199750000000002</v>
      </c>
      <c r="EO4" s="3" cm="1">
        <f t="array" ref="EO4">_xll.ciqfunctions.udf.CIQ(EO$1,"IQ_PE_EXCL_FWD",,$A4)</f>
        <v>77.247</v>
      </c>
      <c r="EP4" s="3" cm="1">
        <f t="array" ref="EP4">_xll.ciqfunctions.udf.CIQ(EP$1,"IQ_PE_EXCL_FWD",,$A4)</f>
        <v>18.75225</v>
      </c>
      <c r="EQ4" s="3" cm="1">
        <f t="array" ref="EQ4">_xll.ciqfunctions.udf.CIQ(EQ$1,"IQ_PE_EXCL_FWD",,$A4)</f>
        <v>13.238390000000001</v>
      </c>
      <c r="ER4" s="3" cm="1">
        <f t="array" ref="ER4">_xll.ciqfunctions.udf.CIQ(ER$1,"IQ_PE_EXCL_FWD",,$A4)</f>
        <v>34.70138</v>
      </c>
      <c r="ES4" s="3" cm="1">
        <f t="array" ref="ES4">_xll.ciqfunctions.udf.CIQ(ES$1,"IQ_PE_EXCL_FWD",,$A4)</f>
        <v>17.303059999999999</v>
      </c>
      <c r="ET4" s="3" cm="1">
        <f t="array" ref="ET4">_xll.ciqfunctions.udf.CIQ(ET$1,"IQ_PE_EXCL_FWD",,$A4)</f>
        <v>29.302620000000001</v>
      </c>
      <c r="EU4" s="3" cm="1">
        <f t="array" ref="EU4">_xll.ciqfunctions.udf.CIQ(EU$1,"IQ_PE_EXCL_FWD",,$A4)</f>
        <v>28.84233</v>
      </c>
      <c r="EV4" s="3" cm="1">
        <f t="array" ref="EV4">_xll.ciqfunctions.udf.CIQ(EV$1,"IQ_PE_EXCL_FWD",,$A4)</f>
        <v>26.202929999999999</v>
      </c>
      <c r="EW4" s="3" cm="1">
        <f t="array" ref="EW4">_xll.ciqfunctions.udf.CIQ(EW$1,"IQ_PE_EXCL_FWD",,$A4)</f>
        <v>32.250709999999998</v>
      </c>
      <c r="EX4" s="3" cm="1">
        <f t="array" ref="EX4">_xll.ciqfunctions.udf.CIQ(EX$1,"IQ_PE_EXCL_FWD",,$A4)</f>
        <v>28.27356</v>
      </c>
      <c r="EY4" s="3" cm="1">
        <f t="array" ref="EY4">_xll.ciqfunctions.udf.CIQ(EY$1,"IQ_PE_EXCL_FWD",,$A4)</f>
        <v>14.64142</v>
      </c>
      <c r="EZ4" s="3" cm="1">
        <f t="array" ref="EZ4">_xll.ciqfunctions.udf.CIQ(EZ$1,"IQ_PE_EXCL_FWD",,$A4)</f>
        <v>25.559989999999999</v>
      </c>
      <c r="FA4" s="3" cm="1">
        <f t="array" ref="FA4">_xll.ciqfunctions.udf.CIQ(FA$1,"IQ_PE_EXCL_FWD",,$A4)</f>
        <v>20.010159999999999</v>
      </c>
      <c r="FB4" s="3" cm="1">
        <f t="array" ref="FB4">_xll.ciqfunctions.udf.CIQ(FB$1,"IQ_PE_EXCL_FWD",,$A4)</f>
        <v>14.783149999999999</v>
      </c>
      <c r="FC4" s="3" cm="1">
        <f t="array" ref="FC4">_xll.ciqfunctions.udf.CIQ(FC$1,"IQ_PE_EXCL_FWD",,$A4)</f>
        <v>19.491679999999999</v>
      </c>
      <c r="FD4" s="3" cm="1">
        <f t="array" ref="FD4">_xll.ciqfunctions.udf.CIQ(FD$1,"IQ_PE_EXCL_FWD",,$A4)</f>
        <v>6.2565900000000001</v>
      </c>
      <c r="FE4" s="3" cm="1">
        <f t="array" ref="FE4">_xll.ciqfunctions.udf.CIQ(FE$1,"IQ_PE_EXCL_FWD",,$A4)</f>
        <v>13.01803</v>
      </c>
      <c r="FF4" s="3" cm="1">
        <f t="array" ref="FF4">_xll.ciqfunctions.udf.CIQ(FF$1,"IQ_PE_EXCL_FWD",,$A4)</f>
        <v>4.3890200000000004</v>
      </c>
      <c r="FG4" s="3" cm="1">
        <f t="array" ref="FG4">_xll.ciqfunctions.udf.CIQ(FG$1,"IQ_PE_EXCL_FWD",,$A4)</f>
        <v>11.816850000000001</v>
      </c>
      <c r="FH4" s="3" cm="1">
        <f t="array" ref="FH4">_xll.ciqfunctions.udf.CIQ(FH$1,"IQ_PE_EXCL_FWD",,$A4)</f>
        <v>22.985520000000001</v>
      </c>
      <c r="FI4" s="3" cm="1">
        <f t="array" ref="FI4">_xll.ciqfunctions.udf.CIQ(FI$1,"IQ_PE_EXCL_FWD",,$A4)</f>
        <v>33.405520000000003</v>
      </c>
      <c r="FJ4" s="3" cm="1">
        <f t="array" ref="FJ4">_xll.ciqfunctions.udf.CIQ(FJ$1,"IQ_PE_EXCL_FWD",,$A4)</f>
        <v>11.41391</v>
      </c>
      <c r="FK4" s="3" cm="1">
        <f t="array" ref="FK4">_xll.ciqfunctions.udf.CIQ(FK$1,"IQ_PE_EXCL_FWD",,$A4)</f>
        <v>29.259920000000001</v>
      </c>
      <c r="FL4" s="3" cm="1">
        <f t="array" ref="FL4">_xll.ciqfunctions.udf.CIQ(FL$1,"IQ_PE_EXCL_FWD",,$A4)</f>
        <v>19.514620000000001</v>
      </c>
      <c r="FM4" s="3" cm="1">
        <f t="array" ref="FM4">_xll.ciqfunctions.udf.CIQ(FM$1,"IQ_PE_EXCL_FWD",,$A4)</f>
        <v>30.55415</v>
      </c>
      <c r="FN4" s="3" cm="1">
        <f t="array" ref="FN4">_xll.ciqfunctions.udf.CIQ(FN$1,"IQ_PE_EXCL_FWD",,$A4)</f>
        <v>34.892629999999997</v>
      </c>
      <c r="FO4" s="3" cm="1">
        <f t="array" ref="FO4">_xll.ciqfunctions.udf.CIQ(FO$1,"IQ_PE_EXCL_FWD",,$A4)</f>
        <v>12.39358</v>
      </c>
      <c r="FP4" s="3" cm="1">
        <f t="array" ref="FP4">_xll.ciqfunctions.udf.CIQ(FP$1,"IQ_PE_EXCL_FWD",,$A4)</f>
        <v>10.92623</v>
      </c>
      <c r="FQ4" s="3" cm="1">
        <f t="array" ref="FQ4">_xll.ciqfunctions.udf.CIQ(FQ$1,"IQ_PE_EXCL_FWD",,$A4)</f>
        <v>21.230799999999999</v>
      </c>
      <c r="FR4" s="3" cm="1">
        <f t="array" ref="FR4">_xll.ciqfunctions.udf.CIQ(FR$1,"IQ_PE_EXCL_FWD",,$A4)</f>
        <v>12.11336</v>
      </c>
      <c r="FS4" s="3" cm="1">
        <f t="array" ref="FS4">_xll.ciqfunctions.udf.CIQ(FS$1,"IQ_PE_EXCL_FWD",,$A4)</f>
        <v>34.272089999999999</v>
      </c>
      <c r="FT4" s="3" cm="1">
        <f t="array" ref="FT4">_xll.ciqfunctions.udf.CIQ(FT$1,"IQ_PE_EXCL_FWD",,$A4)</f>
        <v>27.135950000000001</v>
      </c>
      <c r="FU4" s="3" cm="1">
        <f t="array" ref="FU4">_xll.ciqfunctions.udf.CIQ(FU$1,"IQ_PE_EXCL_FWD",,$A4)</f>
        <v>139.15924000000001</v>
      </c>
      <c r="FV4" s="3" cm="1">
        <f t="array" ref="FV4">_xll.ciqfunctions.udf.CIQ(FV$1,"IQ_PE_EXCL_FWD",,$A4)</f>
        <v>35.59722</v>
      </c>
      <c r="FW4" s="3" cm="1">
        <f t="array" ref="FW4">_xll.ciqfunctions.udf.CIQ(FW$1,"IQ_PE_EXCL_FWD",,$A4)</f>
        <v>17.151129999999998</v>
      </c>
      <c r="FX4" s="3" cm="1">
        <f t="array" ref="FX4">_xll.ciqfunctions.udf.CIQ(FX$1,"IQ_PE_EXCL_FWD",,$A4)</f>
        <v>16.763020000000001</v>
      </c>
      <c r="FY4" s="3" cm="1">
        <f t="array" ref="FY4">_xll.ciqfunctions.udf.CIQ(FY$1,"IQ_PE_EXCL_FWD",,$A4)</f>
        <v>16.766349999999999</v>
      </c>
      <c r="FZ4" s="3" cm="1">
        <f t="array" ref="FZ4">_xll.ciqfunctions.udf.CIQ(FZ$1,"IQ_PE_EXCL_FWD",,$A4)</f>
        <v>23.093440000000001</v>
      </c>
      <c r="GA4" s="3" cm="1">
        <f t="array" ref="GA4">_xll.ciqfunctions.udf.CIQ(GA$1,"IQ_PE_EXCL_FWD",,$A4)</f>
        <v>15.563219999999999</v>
      </c>
      <c r="GB4" s="3" cm="1">
        <f t="array" ref="GB4">_xll.ciqfunctions.udf.CIQ(GB$1,"IQ_PE_EXCL_FWD",,$A4)</f>
        <v>17.251359999999998</v>
      </c>
      <c r="GC4" s="3" cm="1">
        <f t="array" ref="GC4">_xll.ciqfunctions.udf.CIQ(GC$1,"IQ_PE_EXCL_FWD",,$A4)</f>
        <v>16.237220000000001</v>
      </c>
      <c r="GD4" s="3" cm="1">
        <f t="array" ref="GD4">_xll.ciqfunctions.udf.CIQ(GD$1,"IQ_PE_EXCL_FWD",,$A4)</f>
        <v>17.57376</v>
      </c>
      <c r="GE4" s="3" cm="1">
        <f t="array" ref="GE4">_xll.ciqfunctions.udf.CIQ(GE$1,"IQ_PE_EXCL_FWD",,$A4)</f>
        <v>28.825559999999999</v>
      </c>
      <c r="GF4" s="3" cm="1">
        <f t="array" ref="GF4">_xll.ciqfunctions.udf.CIQ(GF$1,"IQ_PE_EXCL_FWD",,$A4)</f>
        <v>18.0427</v>
      </c>
      <c r="GG4" s="3" cm="1">
        <f t="array" ref="GG4">_xll.ciqfunctions.udf.CIQ(GG$1,"IQ_PE_EXCL_FWD",,$A4)</f>
        <v>12.45247</v>
      </c>
      <c r="GH4" s="3" cm="1">
        <f t="array" ref="GH4">_xll.ciqfunctions.udf.CIQ(GH$1,"IQ_PE_EXCL_FWD",,$A4)</f>
        <v>22.321560000000002</v>
      </c>
      <c r="GI4" s="3" cm="1">
        <f t="array" ref="GI4">_xll.ciqfunctions.udf.CIQ(GI$1,"IQ_PE_EXCL_FWD",,$A4)</f>
        <v>18.497399999999999</v>
      </c>
      <c r="GJ4" s="3" cm="1">
        <f t="array" ref="GJ4">_xll.ciqfunctions.udf.CIQ(GJ$1,"IQ_PE_EXCL_FWD",,$A4)</f>
        <v>10.08934</v>
      </c>
      <c r="GK4" s="3" cm="1">
        <f t="array" ref="GK4">_xll.ciqfunctions.udf.CIQ(GK$1,"IQ_PE_EXCL_FWD",,$A4)</f>
        <v>38.001190000000001</v>
      </c>
      <c r="GL4" s="3" cm="1">
        <f t="array" ref="GL4">_xll.ciqfunctions.udf.CIQ(GL$1,"IQ_PE_EXCL_FWD",,$A4)</f>
        <v>8.5359599999999993</v>
      </c>
      <c r="GM4" s="3" cm="1">
        <f t="array" ref="GM4">_xll.ciqfunctions.udf.CIQ(GM$1,"IQ_PE_EXCL_FWD",,$A4)</f>
        <v>19.63214</v>
      </c>
      <c r="GN4" s="3" cm="1">
        <f t="array" ref="GN4">_xll.ciqfunctions.udf.CIQ(GN$1,"IQ_PE_EXCL_FWD",,$A4)</f>
        <v>9.4156399999999998</v>
      </c>
      <c r="GO4" s="3" cm="1">
        <f t="array" ref="GO4">_xll.ciqfunctions.udf.CIQ(GO$1,"IQ_PE_EXCL_FWD",,$A4)</f>
        <v>36.106960000000001</v>
      </c>
      <c r="GP4" s="3" cm="1">
        <f t="array" ref="GP4">_xll.ciqfunctions.udf.CIQ(GP$1,"IQ_PE_EXCL_FWD",,$A4)</f>
        <v>45.789169999999999</v>
      </c>
      <c r="GQ4" s="3" cm="1">
        <f t="array" ref="GQ4">_xll.ciqfunctions.udf.CIQ(GQ$1,"IQ_PE_EXCL_FWD",,$A4)</f>
        <v>61.073099999999997</v>
      </c>
      <c r="GR4" s="3" cm="1">
        <f t="array" ref="GR4">_xll.ciqfunctions.udf.CIQ(GR$1,"IQ_PE_EXCL_FWD",,$A4)</f>
        <v>17.53904</v>
      </c>
      <c r="GS4" s="3" cm="1">
        <f t="array" ref="GS4">_xll.ciqfunctions.udf.CIQ(GS$1,"IQ_PE_EXCL_FWD",,$A4)</f>
        <v>17.53342</v>
      </c>
      <c r="GT4" s="3" cm="1">
        <f t="array" ref="GT4">_xll.ciqfunctions.udf.CIQ(GT$1,"IQ_PE_EXCL_FWD",,$A4)</f>
        <v>14.706569999999999</v>
      </c>
      <c r="GU4" s="3" cm="1">
        <f t="array" ref="GU4">_xll.ciqfunctions.udf.CIQ(GU$1,"IQ_PE_EXCL_FWD",,$A4)</f>
        <v>25.420950000000001</v>
      </c>
      <c r="GV4" s="3" cm="1">
        <f t="array" ref="GV4">_xll.ciqfunctions.udf.CIQ(GV$1,"IQ_PE_EXCL_FWD",,$A4)</f>
        <v>13.9922</v>
      </c>
      <c r="GW4" s="3" cm="1">
        <f t="array" ref="GW4">_xll.ciqfunctions.udf.CIQ(GW$1,"IQ_PE_EXCL_FWD",,$A4)</f>
        <v>10.62749</v>
      </c>
      <c r="GX4" s="3" cm="1">
        <f t="array" ref="GX4">_xll.ciqfunctions.udf.CIQ(GX$1,"IQ_PE_EXCL_FWD",,$A4)</f>
        <v>14.30785</v>
      </c>
      <c r="GY4" s="3" cm="1">
        <f t="array" ref="GY4">_xll.ciqfunctions.udf.CIQ(GY$1,"IQ_PE_EXCL_FWD",,$A4)</f>
        <v>33.322580000000002</v>
      </c>
      <c r="GZ4" s="3" cm="1">
        <f t="array" ref="GZ4">_xll.ciqfunctions.udf.CIQ(GZ$1,"IQ_PE_EXCL_FWD",,$A4)</f>
        <v>17.676030000000001</v>
      </c>
      <c r="HA4" s="3" cm="1">
        <f t="array" ref="HA4">_xll.ciqfunctions.udf.CIQ(HA$1,"IQ_PE_EXCL_FWD",,$A4)</f>
        <v>21.15701</v>
      </c>
      <c r="HB4" s="3" cm="1">
        <f t="array" ref="HB4">_xll.ciqfunctions.udf.CIQ(HB$1,"IQ_PE_EXCL_FWD",,$A4)</f>
        <v>16.567070000000001</v>
      </c>
      <c r="HC4" s="3" cm="1">
        <f t="array" ref="HC4">_xll.ciqfunctions.udf.CIQ(HC$1,"IQ_PE_EXCL_FWD",,$A4)</f>
        <v>39.615270000000002</v>
      </c>
      <c r="HD4" s="3" cm="1">
        <f t="array" ref="HD4">_xll.ciqfunctions.udf.CIQ(HD$1,"IQ_PE_EXCL_FWD",,$A4)</f>
        <v>10.26638</v>
      </c>
      <c r="HE4" s="3" t="str" cm="1">
        <f t="array" ref="HE4">_xll.ciqfunctions.udf.CIQ(HE$1,"IQ_PE_EXCL_FWD",,$A4)</f>
        <v>NM</v>
      </c>
      <c r="HF4" s="3" cm="1">
        <f t="array" ref="HF4">_xll.ciqfunctions.udf.CIQ(HF$1,"IQ_PE_EXCL_FWD",,$A4)</f>
        <v>23.16272</v>
      </c>
      <c r="HG4" s="3" cm="1">
        <f t="array" ref="HG4">_xll.ciqfunctions.udf.CIQ(HG$1,"IQ_PE_EXCL_FWD",,$A4)</f>
        <v>41.06344</v>
      </c>
      <c r="HH4" s="3" cm="1">
        <f t="array" ref="HH4">_xll.ciqfunctions.udf.CIQ(HH$1,"IQ_PE_EXCL_FWD",,$A4)</f>
        <v>12.722630000000001</v>
      </c>
      <c r="HI4" s="3" cm="1">
        <f t="array" ref="HI4">_xll.ciqfunctions.udf.CIQ(HI$1,"IQ_PE_EXCL_FWD",,$A4)</f>
        <v>28.702210000000001</v>
      </c>
      <c r="HJ4" s="3" cm="1">
        <f t="array" ref="HJ4">_xll.ciqfunctions.udf.CIQ(HJ$1,"IQ_PE_EXCL_FWD",,$A4)</f>
        <v>20.487079999999999</v>
      </c>
      <c r="HK4" s="3" cm="1">
        <f t="array" ref="HK4">_xll.ciqfunctions.udf.CIQ(HK$1,"IQ_PE_EXCL_FWD",,$A4)</f>
        <v>28.003340000000001</v>
      </c>
      <c r="HL4" s="3" cm="1">
        <f t="array" ref="HL4">_xll.ciqfunctions.udf.CIQ(HL$1,"IQ_PE_EXCL_FWD",,$A4)</f>
        <v>25.603819999999999</v>
      </c>
      <c r="HM4" s="3" cm="1">
        <f t="array" ref="HM4">_xll.ciqfunctions.udf.CIQ(HM$1,"IQ_PE_EXCL_FWD",,$A4)</f>
        <v>35.233319999999999</v>
      </c>
      <c r="HN4" s="3" cm="1">
        <f t="array" ref="HN4">_xll.ciqfunctions.udf.CIQ(HN$1,"IQ_PE_EXCL_FWD",,$A4)</f>
        <v>33.938670000000002</v>
      </c>
      <c r="HO4" s="3" cm="1">
        <f t="array" ref="HO4">_xll.ciqfunctions.udf.CIQ(HO$1,"IQ_PE_EXCL_FWD",,$A4)</f>
        <v>36.188949999999998</v>
      </c>
      <c r="HP4" s="3" cm="1">
        <f t="array" ref="HP4">_xll.ciqfunctions.udf.CIQ(HP$1,"IQ_PE_EXCL_FWD",,$A4)</f>
        <v>21.31474</v>
      </c>
      <c r="HQ4" s="3" cm="1">
        <f t="array" ref="HQ4">_xll.ciqfunctions.udf.CIQ(HQ$1,"IQ_PE_EXCL_FWD",,$A4)</f>
        <v>17.91789</v>
      </c>
      <c r="HR4" s="3" cm="1">
        <f t="array" ref="HR4">_xll.ciqfunctions.udf.CIQ(HR$1,"IQ_PE_EXCL_FWD",,$A4)</f>
        <v>27.214700000000001</v>
      </c>
      <c r="HS4" s="3" cm="1">
        <f t="array" ref="HS4">_xll.ciqfunctions.udf.CIQ(HS$1,"IQ_PE_EXCL_FWD",,$A4)</f>
        <v>30.53049</v>
      </c>
      <c r="HT4" s="3" cm="1">
        <f t="array" ref="HT4">_xll.ciqfunctions.udf.CIQ(HT$1,"IQ_PE_EXCL_FWD",,$A4)</f>
        <v>22.338159999999998</v>
      </c>
      <c r="HU4" s="3" cm="1">
        <f t="array" ref="HU4">_xll.ciqfunctions.udf.CIQ(HU$1,"IQ_PE_EXCL_FWD",,$A4)</f>
        <v>11.15626</v>
      </c>
      <c r="HV4" s="3" cm="1">
        <f t="array" ref="HV4">_xll.ciqfunctions.udf.CIQ(HV$1,"IQ_PE_EXCL_FWD",,$A4)</f>
        <v>17.19716</v>
      </c>
      <c r="HW4" s="3" cm="1">
        <f t="array" ref="HW4">_xll.ciqfunctions.udf.CIQ(HW$1,"IQ_PE_EXCL_FWD",,$A4)</f>
        <v>10.989570000000001</v>
      </c>
      <c r="HX4" s="3" cm="1">
        <f t="array" ref="HX4">_xll.ciqfunctions.udf.CIQ(HX$1,"IQ_PE_EXCL_FWD",,$A4)</f>
        <v>13.75006</v>
      </c>
      <c r="HY4" s="3" cm="1">
        <f t="array" ref="HY4">_xll.ciqfunctions.udf.CIQ(HY$1,"IQ_PE_EXCL_FWD",,$A4)</f>
        <v>16.75826</v>
      </c>
      <c r="HZ4" s="3" cm="1">
        <f t="array" ref="HZ4">_xll.ciqfunctions.udf.CIQ(HZ$1,"IQ_PE_EXCL_FWD",,$A4)</f>
        <v>42.862000000000002</v>
      </c>
      <c r="IA4" s="3" cm="1">
        <f t="array" ref="IA4">_xll.ciqfunctions.udf.CIQ(IA$1,"IQ_PE_EXCL_FWD",,$A4)</f>
        <v>15.42464</v>
      </c>
      <c r="IB4" s="3" cm="1">
        <f t="array" ref="IB4">_xll.ciqfunctions.udf.CIQ(IB$1,"IQ_PE_EXCL_FWD",,$A4)</f>
        <v>20.793510000000001</v>
      </c>
      <c r="IC4" s="3" cm="1">
        <f t="array" ref="IC4">_xll.ciqfunctions.udf.CIQ(IC$1,"IQ_PE_EXCL_FWD",,$A4)</f>
        <v>11.26333</v>
      </c>
      <c r="ID4" s="3" cm="1">
        <f t="array" ref="ID4">_xll.ciqfunctions.udf.CIQ(ID$1,"IQ_PE_EXCL_FWD",,$A4)</f>
        <v>27.174340000000001</v>
      </c>
      <c r="IE4" s="3" cm="1">
        <f t="array" ref="IE4">_xll.ciqfunctions.udf.CIQ(IE$1,"IQ_PE_EXCL_FWD",,$A4)</f>
        <v>15.73626</v>
      </c>
      <c r="IF4" s="3" cm="1">
        <f t="array" ref="IF4">_xll.ciqfunctions.udf.CIQ(IF$1,"IQ_PE_EXCL_FWD",,$A4)</f>
        <v>18.08952</v>
      </c>
      <c r="IG4" s="3" cm="1">
        <f t="array" ref="IG4">_xll.ciqfunctions.udf.CIQ(IG$1,"IQ_PE_EXCL_FWD",,$A4)</f>
        <v>22.35087</v>
      </c>
      <c r="IH4" s="3" cm="1">
        <f t="array" ref="IH4">_xll.ciqfunctions.udf.CIQ(IH$1,"IQ_PE_EXCL_FWD",,$A4)</f>
        <v>13.18305</v>
      </c>
      <c r="II4" s="3" cm="1">
        <f t="array" ref="II4">_xll.ciqfunctions.udf.CIQ(II$1,"IQ_PE_EXCL_FWD",,$A4)</f>
        <v>14.883380000000001</v>
      </c>
      <c r="IJ4" s="3" cm="1">
        <f t="array" ref="IJ4">_xll.ciqfunctions.udf.CIQ(IJ$1,"IQ_PE_EXCL_FWD",,$A4)</f>
        <v>43.053040000000003</v>
      </c>
      <c r="IK4" s="3" cm="1">
        <f t="array" ref="IK4">_xll.ciqfunctions.udf.CIQ(IK$1,"IQ_PE_EXCL_FWD",,$A4)</f>
        <v>17.238430000000001</v>
      </c>
      <c r="IL4" s="3" cm="1">
        <f t="array" ref="IL4">_xll.ciqfunctions.udf.CIQ(IL$1,"IQ_PE_EXCL_FWD",,$A4)</f>
        <v>34.348170000000003</v>
      </c>
      <c r="IM4" s="3" cm="1">
        <f t="array" ref="IM4">_xll.ciqfunctions.udf.CIQ(IM$1,"IQ_PE_EXCL_FWD",,$A4)</f>
        <v>9.4163099999999993</v>
      </c>
      <c r="IN4" s="3" cm="1">
        <f t="array" ref="IN4">_xll.ciqfunctions.udf.CIQ(IN$1,"IQ_PE_EXCL_FWD",,$A4)</f>
        <v>17.982939999999999</v>
      </c>
      <c r="IO4" s="3" cm="1">
        <f t="array" ref="IO4">_xll.ciqfunctions.udf.CIQ(IO$1,"IQ_PE_EXCL_FWD",,$A4)</f>
        <v>34.563600000000001</v>
      </c>
      <c r="IP4" s="3" cm="1">
        <f t="array" ref="IP4">_xll.ciqfunctions.udf.CIQ(IP$1,"IQ_PE_EXCL_FWD",,$A4)</f>
        <v>16.006779999999999</v>
      </c>
      <c r="IQ4" s="3" cm="1">
        <f t="array" ref="IQ4">_xll.ciqfunctions.udf.CIQ(IQ$1,"IQ_PE_EXCL_FWD",,$A4)</f>
        <v>22.173020000000001</v>
      </c>
      <c r="IR4" s="3" cm="1">
        <f t="array" ref="IR4">_xll.ciqfunctions.udf.CIQ(IR$1,"IQ_PE_EXCL_FWD",,$A4)</f>
        <v>32.135359999999999</v>
      </c>
      <c r="IS4" s="3" cm="1">
        <f t="array" ref="IS4">_xll.ciqfunctions.udf.CIQ(IS$1,"IQ_PE_EXCL_FWD",,$A4)</f>
        <v>18.265709999999999</v>
      </c>
      <c r="IT4" s="3" cm="1">
        <f t="array" ref="IT4">_xll.ciqfunctions.udf.CIQ(IT$1,"IQ_PE_EXCL_FWD",,$A4)</f>
        <v>27.384920000000001</v>
      </c>
      <c r="IU4" s="3" cm="1">
        <f t="array" ref="IU4">_xll.ciqfunctions.udf.CIQ(IU$1,"IQ_PE_EXCL_FWD",,$A4)</f>
        <v>27.365760000000002</v>
      </c>
      <c r="IV4" s="3" cm="1">
        <f t="array" ref="IV4">_xll.ciqfunctions.udf.CIQ(IV$1,"IQ_PE_EXCL_FWD",,$A4)</f>
        <v>9.2679299999999998</v>
      </c>
      <c r="IW4" s="3" cm="1">
        <f t="array" ref="IW4">_xll.ciqfunctions.udf.CIQ(IW$1,"IQ_PE_EXCL_FWD",,$A4)</f>
        <v>9.6492599999999999</v>
      </c>
      <c r="IX4" s="3" cm="1">
        <f t="array" ref="IX4">_xll.ciqfunctions.udf.CIQ(IX$1,"IQ_PE_EXCL_FWD",,$A4)</f>
        <v>17.095859999999998</v>
      </c>
      <c r="IY4" s="3" cm="1">
        <f t="array" ref="IY4">_xll.ciqfunctions.udf.CIQ(IY$1,"IQ_PE_EXCL_FWD",,$A4)</f>
        <v>33.191200000000002</v>
      </c>
      <c r="IZ4" s="3" cm="1">
        <f t="array" ref="IZ4">_xll.ciqfunctions.udf.CIQ(IZ$1,"IQ_PE_EXCL_FWD",,$A4)</f>
        <v>9.0749200000000005</v>
      </c>
      <c r="JA4" s="3" cm="1">
        <f t="array" ref="JA4">_xll.ciqfunctions.udf.CIQ(JA$1,"IQ_PE_EXCL_FWD",,$A4)</f>
        <v>13.33062</v>
      </c>
      <c r="JB4" s="3" cm="1">
        <f t="array" ref="JB4">_xll.ciqfunctions.udf.CIQ(JB$1,"IQ_PE_EXCL_FWD",,$A4)</f>
        <v>11.205159999999999</v>
      </c>
      <c r="JC4" s="3" cm="1">
        <f t="array" ref="JC4">_xll.ciqfunctions.udf.CIQ(JC$1,"IQ_PE_EXCL_FWD",,$A4)</f>
        <v>9.4982900000000008</v>
      </c>
      <c r="JD4" s="3" cm="1">
        <f t="array" ref="JD4">_xll.ciqfunctions.udf.CIQ(JD$1,"IQ_PE_EXCL_FWD",,$A4)</f>
        <v>10.9735</v>
      </c>
      <c r="JE4" s="3" cm="1">
        <f t="array" ref="JE4">_xll.ciqfunctions.udf.CIQ(JE$1,"IQ_PE_EXCL_FWD",,$A4)</f>
        <v>9.8983699999999999</v>
      </c>
      <c r="JF4" s="3" cm="1">
        <f t="array" ref="JF4">_xll.ciqfunctions.udf.CIQ(JF$1,"IQ_PE_EXCL_FWD",,$A4)</f>
        <v>20.401389999999999</v>
      </c>
      <c r="JG4" s="3" cm="1">
        <f t="array" ref="JG4">_xll.ciqfunctions.udf.CIQ(JG$1,"IQ_PE_EXCL_FWD",,$A4)</f>
        <v>30.070889999999999</v>
      </c>
      <c r="JH4" s="3" cm="1">
        <f t="array" ref="JH4">_xll.ciqfunctions.udf.CIQ(JH$1,"IQ_PE_EXCL_FWD",,$A4)</f>
        <v>7.6022699999999999</v>
      </c>
      <c r="JI4" s="3" cm="1">
        <f t="array" ref="JI4">_xll.ciqfunctions.udf.CIQ(JI$1,"IQ_PE_EXCL_FWD",,$A4)</f>
        <v>13.510300000000001</v>
      </c>
      <c r="JJ4" s="3" cm="1">
        <f t="array" ref="JJ4">_xll.ciqfunctions.udf.CIQ(JJ$1,"IQ_PE_EXCL_FWD",,$A4)</f>
        <v>41.822510000000001</v>
      </c>
      <c r="JK4" s="3" cm="1">
        <f t="array" ref="JK4">_xll.ciqfunctions.udf.CIQ(JK$1,"IQ_PE_EXCL_FWD",,$A4)</f>
        <v>76.830489999999998</v>
      </c>
      <c r="JL4" s="3" cm="1">
        <f t="array" ref="JL4">_xll.ciqfunctions.udf.CIQ(JL$1,"IQ_PE_EXCL_FWD",,$A4)</f>
        <v>17.811229999999998</v>
      </c>
      <c r="JM4" s="3" cm="1">
        <f t="array" ref="JM4">_xll.ciqfunctions.udf.CIQ(JM$1,"IQ_PE_EXCL_FWD",,$A4)</f>
        <v>25.951419999999999</v>
      </c>
      <c r="JN4" s="3" cm="1">
        <f t="array" ref="JN4">_xll.ciqfunctions.udf.CIQ(JN$1,"IQ_PE_EXCL_FWD",,$A4)</f>
        <v>23.906790000000001</v>
      </c>
      <c r="JO4" s="3" cm="1">
        <f t="array" ref="JO4">_xll.ciqfunctions.udf.CIQ(JO$1,"IQ_PE_EXCL_FWD",,$A4)</f>
        <v>25.212199999999999</v>
      </c>
      <c r="JP4" s="3" cm="1">
        <f t="array" ref="JP4">_xll.ciqfunctions.udf.CIQ(JP$1,"IQ_PE_EXCL_FWD",,$A4)</f>
        <v>33.433219999999999</v>
      </c>
      <c r="JQ4" s="3" cm="1">
        <f t="array" ref="JQ4">_xll.ciqfunctions.udf.CIQ(JQ$1,"IQ_PE_EXCL_FWD",,$A4)</f>
        <v>40.173020000000001</v>
      </c>
      <c r="JR4" s="3" cm="1">
        <f t="array" ref="JR4">_xll.ciqfunctions.udf.CIQ(JR$1,"IQ_PE_EXCL_FWD",,$A4)</f>
        <v>24.896270000000001</v>
      </c>
      <c r="JS4" s="3" cm="1">
        <f t="array" ref="JS4">_xll.ciqfunctions.udf.CIQ(JS$1,"IQ_PE_EXCL_FWD",,$A4)</f>
        <v>19.06203</v>
      </c>
      <c r="JT4" s="3" cm="1">
        <f t="array" ref="JT4">_xll.ciqfunctions.udf.CIQ(JT$1,"IQ_PE_EXCL_FWD",,$A4)</f>
        <v>8.8371899999999997</v>
      </c>
      <c r="JU4" s="3" cm="1">
        <f t="array" ref="JU4">_xll.ciqfunctions.udf.CIQ(JU$1,"IQ_PE_EXCL_FWD",,$A4)</f>
        <v>24.933250000000001</v>
      </c>
      <c r="JV4" s="3" cm="1">
        <f t="array" ref="JV4">_xll.ciqfunctions.udf.CIQ(JV$1,"IQ_PE_EXCL_FWD",,$A4)</f>
        <v>9.9416399999999996</v>
      </c>
      <c r="JW4" s="3" cm="1">
        <f t="array" ref="JW4">_xll.ciqfunctions.udf.CIQ(JW$1,"IQ_PE_EXCL_FWD",,$A4)</f>
        <v>51.723790000000001</v>
      </c>
      <c r="JX4" s="3" cm="1">
        <f t="array" ref="JX4">_xll.ciqfunctions.udf.CIQ(JX$1,"IQ_PE_EXCL_FWD",,$A4)</f>
        <v>12.385619999999999</v>
      </c>
      <c r="JY4" s="3" cm="1">
        <f t="array" ref="JY4">_xll.ciqfunctions.udf.CIQ(JY$1,"IQ_PE_EXCL_FWD",,$A4)</f>
        <v>18.612760000000002</v>
      </c>
      <c r="JZ4" s="3" cm="1">
        <f t="array" ref="JZ4">_xll.ciqfunctions.udf.CIQ(JZ$1,"IQ_PE_EXCL_FWD",,$A4)</f>
        <v>13.182</v>
      </c>
      <c r="KA4" s="3" cm="1">
        <f t="array" ref="KA4">_xll.ciqfunctions.udf.CIQ(KA$1,"IQ_PE_EXCL_FWD",,$A4)</f>
        <v>12.21617</v>
      </c>
      <c r="KB4" s="3" cm="1">
        <f t="array" ref="KB4">_xll.ciqfunctions.udf.CIQ(KB$1,"IQ_PE_EXCL_FWD",,$A4)</f>
        <v>33.701270000000001</v>
      </c>
      <c r="KC4" s="3" cm="1">
        <f t="array" ref="KC4">_xll.ciqfunctions.udf.CIQ(KC$1,"IQ_PE_EXCL_FWD",,$A4)</f>
        <v>24.182220000000001</v>
      </c>
      <c r="KD4" s="3" cm="1">
        <f t="array" ref="KD4">_xll.ciqfunctions.udf.CIQ(KD$1,"IQ_PE_EXCL_FWD",,$A4)</f>
        <v>19.96857</v>
      </c>
      <c r="KE4" s="3" cm="1">
        <f t="array" ref="KE4">_xll.ciqfunctions.udf.CIQ(KE$1,"IQ_PE_EXCL_FWD",,$A4)</f>
        <v>9.9702599999999997</v>
      </c>
      <c r="KF4" s="3" cm="1">
        <f t="array" ref="KF4">_xll.ciqfunctions.udf.CIQ(KF$1,"IQ_PE_EXCL_FWD",,$A4)</f>
        <v>15.91652</v>
      </c>
      <c r="KG4" s="3" cm="1">
        <f t="array" ref="KG4">_xll.ciqfunctions.udf.CIQ(KG$1,"IQ_PE_EXCL_FWD",,$A4)</f>
        <v>12.05387</v>
      </c>
      <c r="KH4" s="3" cm="1">
        <f t="array" ref="KH4">_xll.ciqfunctions.udf.CIQ(KH$1,"IQ_PE_EXCL_FWD",,$A4)</f>
        <v>9.91981</v>
      </c>
      <c r="KI4" s="3" cm="1">
        <f t="array" ref="KI4">_xll.ciqfunctions.udf.CIQ(KI$1,"IQ_PE_EXCL_FWD",,$A4)</f>
        <v>9.2514699999999994</v>
      </c>
      <c r="KJ4" s="3" cm="1">
        <f t="array" ref="KJ4">_xll.ciqfunctions.udf.CIQ(KJ$1,"IQ_PE_EXCL_FWD",,$A4)</f>
        <v>29.377739999999999</v>
      </c>
      <c r="KK4" s="3" cm="1">
        <f t="array" ref="KK4">_xll.ciqfunctions.udf.CIQ(KK$1,"IQ_PE_EXCL_FWD",,$A4)</f>
        <v>16.123919999999998</v>
      </c>
      <c r="KL4" s="3" cm="1">
        <f t="array" ref="KL4">_xll.ciqfunctions.udf.CIQ(KL$1,"IQ_PE_EXCL_FWD",,$A4)</f>
        <v>21.624649999999999</v>
      </c>
      <c r="KM4" s="3" cm="1">
        <f t="array" ref="KM4">_xll.ciqfunctions.udf.CIQ(KM$1,"IQ_PE_EXCL_FWD",,$A4)</f>
        <v>12.54937</v>
      </c>
      <c r="KN4" s="3" cm="1">
        <f t="array" ref="KN4">_xll.ciqfunctions.udf.CIQ(KN$1,"IQ_PE_EXCL_FWD",,$A4)</f>
        <v>21.39086</v>
      </c>
      <c r="KO4" s="3" cm="1">
        <f t="array" ref="KO4">_xll.ciqfunctions.udf.CIQ(KO$1,"IQ_PE_EXCL_FWD",,$A4)</f>
        <v>9.1197099999999995</v>
      </c>
      <c r="KP4" s="3" cm="1">
        <f t="array" ref="KP4">_xll.ciqfunctions.udf.CIQ(KP$1,"IQ_PE_EXCL_FWD",,$A4)</f>
        <v>10.41006</v>
      </c>
      <c r="KQ4" s="3" cm="1">
        <f t="array" ref="KQ4">_xll.ciqfunctions.udf.CIQ(KQ$1,"IQ_PE_EXCL_FWD",,$A4)</f>
        <v>28.516839999999998</v>
      </c>
      <c r="KR4" s="3" cm="1">
        <f t="array" ref="KR4">_xll.ciqfunctions.udf.CIQ(KR$1,"IQ_PE_EXCL_FWD",,$A4)</f>
        <v>22.864339999999999</v>
      </c>
      <c r="KS4" s="3" cm="1">
        <f t="array" ref="KS4">_xll.ciqfunctions.udf.CIQ(KS$1,"IQ_PE_EXCL_FWD",,$A4)</f>
        <v>12.039009999999999</v>
      </c>
      <c r="KT4" s="3" cm="1">
        <f t="array" ref="KT4">_xll.ciqfunctions.udf.CIQ(KT$1,"IQ_PE_EXCL_FWD",,$A4)</f>
        <v>19.891739999999999</v>
      </c>
      <c r="KU4" s="3" cm="1">
        <f t="array" ref="KU4">_xll.ciqfunctions.udf.CIQ(KU$1,"IQ_PE_EXCL_FWD",,$A4)</f>
        <v>25.683420000000002</v>
      </c>
      <c r="KV4" s="3" cm="1">
        <f t="array" ref="KV4">_xll.ciqfunctions.udf.CIQ(KV$1,"IQ_PE_EXCL_FWD",,$A4)</f>
        <v>27.503319999999999</v>
      </c>
      <c r="KW4" s="3" cm="1">
        <f t="array" ref="KW4">_xll.ciqfunctions.udf.CIQ(KW$1,"IQ_PE_EXCL_FWD",,$A4)</f>
        <v>17.51914</v>
      </c>
      <c r="KX4" s="3" cm="1">
        <f t="array" ref="KX4">_xll.ciqfunctions.udf.CIQ(KX$1,"IQ_PE_EXCL_FWD",,$A4)</f>
        <v>46.00703</v>
      </c>
      <c r="KY4" s="3" cm="1">
        <f t="array" ref="KY4">_xll.ciqfunctions.udf.CIQ(KY$1,"IQ_PE_EXCL_FWD",,$A4)</f>
        <v>53.298279999999998</v>
      </c>
      <c r="KZ4" s="3" cm="1">
        <f t="array" ref="KZ4">_xll.ciqfunctions.udf.CIQ(KZ$1,"IQ_PE_EXCL_FWD",,$A4)</f>
        <v>25.882909999999999</v>
      </c>
      <c r="LA4" s="3" cm="1">
        <f t="array" ref="LA4">_xll.ciqfunctions.udf.CIQ(LA$1,"IQ_PE_EXCL_FWD",,$A4)</f>
        <v>22.20701</v>
      </c>
      <c r="LB4" s="3" cm="1">
        <f t="array" ref="LB4">_xll.ciqfunctions.udf.CIQ(LB$1,"IQ_PE_EXCL_FWD",,$A4)</f>
        <v>48.448180000000001</v>
      </c>
      <c r="LC4" s="3" cm="1">
        <f t="array" ref="LC4">_xll.ciqfunctions.udf.CIQ(LC$1,"IQ_PE_EXCL_FWD",,$A4)</f>
        <v>14.703049999999999</v>
      </c>
      <c r="LD4" s="3" cm="1">
        <f t="array" ref="LD4">_xll.ciqfunctions.udf.CIQ(LD$1,"IQ_PE_EXCL_FWD",,$A4)</f>
        <v>12.98634</v>
      </c>
      <c r="LE4" s="3" cm="1">
        <f t="array" ref="LE4">_xll.ciqfunctions.udf.CIQ(LE$1,"IQ_PE_EXCL_FWD",,$A4)</f>
        <v>16.528639999999999</v>
      </c>
      <c r="LF4" s="3" cm="1">
        <f t="array" ref="LF4">_xll.ciqfunctions.udf.CIQ(LF$1,"IQ_PE_EXCL_FWD",,$A4)</f>
        <v>29.182860000000002</v>
      </c>
      <c r="LG4" s="3" cm="1">
        <f t="array" ref="LG4">_xll.ciqfunctions.udf.CIQ(LG$1,"IQ_PE_EXCL_FWD",,$A4)</f>
        <v>8.6583000000000006</v>
      </c>
      <c r="LH4" s="3" cm="1">
        <f t="array" ref="LH4">_xll.ciqfunctions.udf.CIQ(LH$1,"IQ_PE_EXCL_FWD",,$A4)</f>
        <v>22.7622</v>
      </c>
      <c r="LI4" s="3" cm="1">
        <f t="array" ref="LI4">_xll.ciqfunctions.udf.CIQ(LI$1,"IQ_PE_EXCL_FWD",,$A4)</f>
        <v>27.581060000000001</v>
      </c>
      <c r="LJ4" s="3" cm="1">
        <f t="array" ref="LJ4">_xll.ciqfunctions.udf.CIQ(LJ$1,"IQ_PE_EXCL_FWD",,$A4)</f>
        <v>50.689590000000003</v>
      </c>
      <c r="LK4" s="3" cm="1">
        <f t="array" ref="LK4">_xll.ciqfunctions.udf.CIQ(LK$1,"IQ_PE_EXCL_FWD",,$A4)</f>
        <v>11.49874</v>
      </c>
      <c r="LL4" s="3" cm="1">
        <f t="array" ref="LL4">_xll.ciqfunctions.udf.CIQ(LL$1,"IQ_PE_EXCL_FWD",,$A4)</f>
        <v>23.002109999999998</v>
      </c>
      <c r="LM4" s="3" cm="1">
        <f t="array" ref="LM4">_xll.ciqfunctions.udf.CIQ(LM$1,"IQ_PE_EXCL_FWD",,$A4)</f>
        <v>12.4781</v>
      </c>
      <c r="LN4" s="3" cm="1">
        <f t="array" ref="LN4">_xll.ciqfunctions.udf.CIQ(LN$1,"IQ_PE_EXCL_FWD",,$A4)</f>
        <v>36.74503</v>
      </c>
      <c r="LO4" s="3" cm="1">
        <f t="array" ref="LO4">_xll.ciqfunctions.udf.CIQ(LO$1,"IQ_PE_EXCL_FWD",,$A4)</f>
        <v>25.18778</v>
      </c>
      <c r="LP4" s="3" cm="1">
        <f t="array" ref="LP4">_xll.ciqfunctions.udf.CIQ(LP$1,"IQ_PE_EXCL_FWD",,$A4)</f>
        <v>57.261420000000001</v>
      </c>
      <c r="LQ4" s="3" cm="1">
        <f t="array" ref="LQ4">_xll.ciqfunctions.udf.CIQ(LQ$1,"IQ_PE_EXCL_FWD",,$A4)</f>
        <v>28.583670000000001</v>
      </c>
      <c r="LR4" s="3" cm="1">
        <f t="array" ref="LR4">_xll.ciqfunctions.udf.CIQ(LR$1,"IQ_PE_EXCL_FWD",,$A4)</f>
        <v>111.55432</v>
      </c>
      <c r="LS4" s="3" cm="1">
        <f t="array" ref="LS4">_xll.ciqfunctions.udf.CIQ(LS$1,"IQ_PE_EXCL_FWD",,$A4)</f>
        <v>12.456810000000001</v>
      </c>
      <c r="LT4" s="3" cm="1">
        <f t="array" ref="LT4">_xll.ciqfunctions.udf.CIQ(LT$1,"IQ_PE_EXCL_FWD",,$A4)</f>
        <v>248.84679</v>
      </c>
      <c r="LU4" s="3" cm="1">
        <f t="array" ref="LU4">_xll.ciqfunctions.udf.CIQ(LU$1,"IQ_PE_EXCL_FWD",,$A4)</f>
        <v>19.39282</v>
      </c>
      <c r="LV4" s="3" cm="1">
        <f t="array" ref="LV4">_xll.ciqfunctions.udf.CIQ(LV$1,"IQ_PE_EXCL_FWD",,$A4)</f>
        <v>32.680280000000003</v>
      </c>
      <c r="LW4" s="3" cm="1">
        <f t="array" ref="LW4">_xll.ciqfunctions.udf.CIQ(LW$1,"IQ_PE_EXCL_FWD",,$A4)</f>
        <v>15.398250000000001</v>
      </c>
      <c r="LX4" s="3" cm="1">
        <f t="array" ref="LX4">_xll.ciqfunctions.udf.CIQ(LX$1,"IQ_PE_EXCL_FWD",,$A4)</f>
        <v>9.2324999999999999</v>
      </c>
      <c r="LY4" s="3" cm="1">
        <f t="array" ref="LY4">_xll.ciqfunctions.udf.CIQ(LY$1,"IQ_PE_EXCL_FWD",,$A4)</f>
        <v>42.43291</v>
      </c>
      <c r="LZ4" s="3" cm="1">
        <f t="array" ref="LZ4">_xll.ciqfunctions.udf.CIQ(LZ$1,"IQ_PE_EXCL_FWD",,$A4)</f>
        <v>17.886140000000001</v>
      </c>
      <c r="MA4" s="3" cm="1">
        <f t="array" ref="MA4">_xll.ciqfunctions.udf.CIQ(MA$1,"IQ_PE_EXCL_FWD",,$A4)</f>
        <v>13.92301</v>
      </c>
      <c r="MB4" s="3" cm="1">
        <f t="array" ref="MB4">_xll.ciqfunctions.udf.CIQ(MB$1,"IQ_PE_EXCL_FWD",,$A4)</f>
        <v>11.05428</v>
      </c>
      <c r="MC4" s="3" cm="1">
        <f t="array" ref="MC4">_xll.ciqfunctions.udf.CIQ(MC$1,"IQ_PE_EXCL_FWD",,$A4)</f>
        <v>12.52604</v>
      </c>
      <c r="MD4" s="3" cm="1">
        <f t="array" ref="MD4">_xll.ciqfunctions.udf.CIQ(MD$1,"IQ_PE_EXCL_FWD",,$A4)</f>
        <v>13.98601</v>
      </c>
      <c r="ME4" s="3" cm="1">
        <f t="array" ref="ME4">_xll.ciqfunctions.udf.CIQ(ME$1,"IQ_PE_EXCL_FWD",,$A4)</f>
        <v>10.315189999999999</v>
      </c>
      <c r="MF4" s="3" cm="1">
        <f t="array" ref="MF4">_xll.ciqfunctions.udf.CIQ(MF$1,"IQ_PE_EXCL_FWD",,$A4)</f>
        <v>33.747540000000001</v>
      </c>
      <c r="MG4" s="3" cm="1">
        <f t="array" ref="MG4">_xll.ciqfunctions.udf.CIQ(MG$1,"IQ_PE_EXCL_FWD",,$A4)</f>
        <v>11.18294</v>
      </c>
      <c r="MH4" s="3" cm="1">
        <f t="array" ref="MH4">_xll.ciqfunctions.udf.CIQ(MH$1,"IQ_PE_EXCL_FWD",,$A4)</f>
        <v>21.678270000000001</v>
      </c>
      <c r="MI4" s="3" cm="1">
        <f t="array" ref="MI4">_xll.ciqfunctions.udf.CIQ(MI$1,"IQ_PE_EXCL_FWD",,$A4)</f>
        <v>24.32854</v>
      </c>
      <c r="MJ4" s="3" cm="1">
        <f t="array" ref="MJ4">_xll.ciqfunctions.udf.CIQ(MJ$1,"IQ_PE_EXCL_FWD",,$A4)</f>
        <v>27.2544</v>
      </c>
      <c r="MK4" s="3" cm="1">
        <f t="array" ref="MK4">_xll.ciqfunctions.udf.CIQ(MK$1,"IQ_PE_EXCL_FWD",,$A4)</f>
        <v>14.30171</v>
      </c>
      <c r="ML4" s="3" cm="1">
        <f t="array" ref="ML4">_xll.ciqfunctions.udf.CIQ(ML$1,"IQ_PE_EXCL_FWD",,$A4)</f>
        <v>15.17334</v>
      </c>
      <c r="MM4" s="3" cm="1">
        <f t="array" ref="MM4">_xll.ciqfunctions.udf.CIQ(MM$1,"IQ_PE_EXCL_FWD",,$A4)</f>
        <v>9.1883300000000006</v>
      </c>
      <c r="MN4" s="3" cm="1">
        <f t="array" ref="MN4">_xll.ciqfunctions.udf.CIQ(MN$1,"IQ_PE_EXCL_FWD",,$A4)</f>
        <v>19.119530000000001</v>
      </c>
      <c r="MO4" s="3" cm="1">
        <f t="array" ref="MO4">_xll.ciqfunctions.udf.CIQ(MO$1,"IQ_PE_EXCL_FWD",,$A4)</f>
        <v>23.170339999999999</v>
      </c>
      <c r="MP4" s="3" cm="1">
        <f t="array" ref="MP4">_xll.ciqfunctions.udf.CIQ(MP$1,"IQ_PE_EXCL_FWD",,$A4)</f>
        <v>16.308959999999999</v>
      </c>
      <c r="MQ4" s="3" cm="1">
        <f t="array" ref="MQ4">_xll.ciqfunctions.udf.CIQ(MQ$1,"IQ_PE_EXCL_FWD",,$A4)</f>
        <v>17.47739</v>
      </c>
      <c r="MR4" s="3" cm="1">
        <f t="array" ref="MR4">_xll.ciqfunctions.udf.CIQ(MR$1,"IQ_PE_EXCL_FWD",,$A4)</f>
        <v>15.76918</v>
      </c>
      <c r="MS4" s="3" cm="1">
        <f t="array" ref="MS4">_xll.ciqfunctions.udf.CIQ(MS$1,"IQ_PE_EXCL_FWD",,$A4)</f>
        <v>12.38847</v>
      </c>
      <c r="MT4" s="3" t="str" cm="1">
        <f t="array" ref="MT4">_xll.ciqfunctions.udf.CIQ(MT$1,"IQ_PE_EXCL_FWD",,$A4)</f>
        <v>NM</v>
      </c>
      <c r="MU4" s="3" cm="1">
        <f t="array" ref="MU4">_xll.ciqfunctions.udf.CIQ(MU$1,"IQ_PE_EXCL_FWD",,$A4)</f>
        <v>28.036010000000001</v>
      </c>
      <c r="MV4" s="3" cm="1">
        <f t="array" ref="MV4">_xll.ciqfunctions.udf.CIQ(MV$1,"IQ_PE_EXCL_FWD",,$A4)</f>
        <v>23.247209999999999</v>
      </c>
      <c r="MW4" s="3" cm="1">
        <f t="array" ref="MW4">_xll.ciqfunctions.udf.CIQ(MW$1,"IQ_PE_EXCL_FWD",,$A4)</f>
        <v>16.55433</v>
      </c>
      <c r="MX4" s="3" cm="1">
        <f t="array" ref="MX4">_xll.ciqfunctions.udf.CIQ(MX$1,"IQ_PE_EXCL_FWD",,$A4)</f>
        <v>10.20749</v>
      </c>
      <c r="MY4" s="3" cm="1">
        <f t="array" ref="MY4">_xll.ciqfunctions.udf.CIQ(MY$1,"IQ_PE_EXCL_FWD",,$A4)</f>
        <v>25.085830000000001</v>
      </c>
      <c r="MZ4" s="3" cm="1">
        <f t="array" ref="MZ4">_xll.ciqfunctions.udf.CIQ(MZ$1,"IQ_PE_EXCL_FWD",,$A4)</f>
        <v>15.840669999999999</v>
      </c>
      <c r="NA4" s="3" cm="1">
        <f t="array" ref="NA4">_xll.ciqfunctions.udf.CIQ(NA$1,"IQ_PE_EXCL_FWD",,$A4)</f>
        <v>19.857340000000001</v>
      </c>
      <c r="NB4" s="3" cm="1">
        <f t="array" ref="NB4">_xll.ciqfunctions.udf.CIQ(NB$1,"IQ_PE_EXCL_FWD",,$A4)</f>
        <v>32.982460000000003</v>
      </c>
      <c r="NC4" s="3" cm="1">
        <f t="array" ref="NC4">_xll.ciqfunctions.udf.CIQ(NC$1,"IQ_PE_EXCL_FWD",,$A4)</f>
        <v>48.051400000000001</v>
      </c>
      <c r="ND4" s="3" cm="1">
        <f t="array" ref="ND4">_xll.ciqfunctions.udf.CIQ(ND$1,"IQ_PE_EXCL_FWD",,$A4)</f>
        <v>16.954969999999999</v>
      </c>
      <c r="NE4" s="3" cm="1">
        <f t="array" ref="NE4">_xll.ciqfunctions.udf.CIQ(NE$1,"IQ_PE_EXCL_FWD",,$A4)</f>
        <v>18.24343</v>
      </c>
      <c r="NF4" s="3" cm="1">
        <f t="array" ref="NF4">_xll.ciqfunctions.udf.CIQ(NF$1,"IQ_PE_EXCL_FWD",,$A4)</f>
        <v>10.32944</v>
      </c>
      <c r="NG4" s="3" cm="1">
        <f t="array" ref="NG4">_xll.ciqfunctions.udf.CIQ(NG$1,"IQ_PE_EXCL_FWD",,$A4)</f>
        <v>16.304210000000001</v>
      </c>
      <c r="NH4" s="3" cm="1">
        <f t="array" ref="NH4">_xll.ciqfunctions.udf.CIQ(NH$1,"IQ_PE_EXCL_FWD",,$A4)</f>
        <v>12.51257</v>
      </c>
      <c r="NI4" s="3" cm="1">
        <f t="array" ref="NI4">_xll.ciqfunctions.udf.CIQ(NI$1,"IQ_PE_EXCL_FWD",,$A4)</f>
        <v>24.28424</v>
      </c>
      <c r="NJ4" s="3" cm="1">
        <f t="array" ref="NJ4">_xll.ciqfunctions.udf.CIQ(NJ$1,"IQ_PE_EXCL_FWD",,$A4)</f>
        <v>14.18798</v>
      </c>
      <c r="NK4" s="3" cm="1">
        <f t="array" ref="NK4">_xll.ciqfunctions.udf.CIQ(NK$1,"IQ_PE_EXCL_FWD",,$A4)</f>
        <v>18.21039</v>
      </c>
      <c r="NL4" s="3" cm="1">
        <f t="array" ref="NL4">_xll.ciqfunctions.udf.CIQ(NL$1,"IQ_PE_EXCL_FWD",,$A4)</f>
        <v>19.28246</v>
      </c>
      <c r="NM4" s="3" cm="1">
        <f t="array" ref="NM4">_xll.ciqfunctions.udf.CIQ(NM$1,"IQ_PE_EXCL_FWD",,$A4)</f>
        <v>13.91264</v>
      </c>
      <c r="NN4" s="3" cm="1">
        <f t="array" ref="NN4">_xll.ciqfunctions.udf.CIQ(NN$1,"IQ_PE_EXCL_FWD",,$A4)</f>
        <v>22.162769999999998</v>
      </c>
      <c r="NO4" s="3" cm="1">
        <f t="array" ref="NO4">_xll.ciqfunctions.udf.CIQ(NO$1,"IQ_PE_EXCL_FWD",,$A4)</f>
        <v>16.241160000000001</v>
      </c>
      <c r="NP4" s="3" cm="1">
        <f t="array" ref="NP4">_xll.ciqfunctions.udf.CIQ(NP$1,"IQ_PE_EXCL_FWD",,$A4)</f>
        <v>15.478249999999999</v>
      </c>
      <c r="NQ4" s="3" cm="1">
        <f t="array" ref="NQ4">_xll.ciqfunctions.udf.CIQ(NQ$1,"IQ_PE_EXCL_FWD",,$A4)</f>
        <v>20.024480000000001</v>
      </c>
      <c r="NR4" s="3" cm="1">
        <f t="array" ref="NR4">_xll.ciqfunctions.udf.CIQ(NR$1,"IQ_PE_EXCL_FWD",,$A4)</f>
        <v>19.713840000000001</v>
      </c>
      <c r="NS4" s="3" cm="1">
        <f t="array" ref="NS4">_xll.ciqfunctions.udf.CIQ(NS$1,"IQ_PE_EXCL_FWD",,$A4)</f>
        <v>13.43878</v>
      </c>
      <c r="NT4" s="3" cm="1">
        <f t="array" ref="NT4">_xll.ciqfunctions.udf.CIQ(NT$1,"IQ_PE_EXCL_FWD",,$A4)</f>
        <v>13.29452</v>
      </c>
      <c r="NU4" s="3" cm="1">
        <f t="array" ref="NU4">_xll.ciqfunctions.udf.CIQ(NU$1,"IQ_PE_EXCL_FWD",,$A4)</f>
        <v>20.754300000000001</v>
      </c>
      <c r="NV4" s="3" cm="1">
        <f t="array" ref="NV4">_xll.ciqfunctions.udf.CIQ(NV$1,"IQ_PE_EXCL_FWD",,$A4)</f>
        <v>12.74348</v>
      </c>
      <c r="NW4" s="3" cm="1">
        <f t="array" ref="NW4">_xll.ciqfunctions.udf.CIQ(NW$1,"IQ_PE_EXCL_FWD",,$A4)</f>
        <v>22.995439999999999</v>
      </c>
      <c r="NX4" s="3" cm="1">
        <f t="array" ref="NX4">_xll.ciqfunctions.udf.CIQ(NX$1,"IQ_PE_EXCL_FWD",,$A4)</f>
        <v>38.907589999999999</v>
      </c>
      <c r="NY4" s="3" cm="1">
        <f t="array" ref="NY4">_xll.ciqfunctions.udf.CIQ(NY$1,"IQ_PE_EXCL_FWD",,$A4)</f>
        <v>12.022819999999999</v>
      </c>
      <c r="NZ4" s="3" cm="1">
        <f t="array" ref="NZ4">_xll.ciqfunctions.udf.CIQ(NZ$1,"IQ_PE_EXCL_FWD",,$A4)</f>
        <v>25.27178</v>
      </c>
      <c r="OA4" s="3" cm="1">
        <f t="array" ref="OA4">_xll.ciqfunctions.udf.CIQ(OA$1,"IQ_PE_EXCL_FWD",,$A4)</f>
        <v>27.238800000000001</v>
      </c>
      <c r="OB4" s="3" cm="1">
        <f t="array" ref="OB4">_xll.ciqfunctions.udf.CIQ(OB$1,"IQ_PE_EXCL_FWD",,$A4)</f>
        <v>16.778009999999998</v>
      </c>
      <c r="OC4" s="3" cm="1">
        <f t="array" ref="OC4">_xll.ciqfunctions.udf.CIQ(OC$1,"IQ_PE_EXCL_FWD",,$A4)</f>
        <v>18.664149999999999</v>
      </c>
      <c r="OD4" s="3" cm="1">
        <f t="array" ref="OD4">_xll.ciqfunctions.udf.CIQ(OD$1,"IQ_PE_EXCL_FWD",,$A4)</f>
        <v>9.16953</v>
      </c>
      <c r="OE4" s="3" cm="1">
        <f t="array" ref="OE4">_xll.ciqfunctions.udf.CIQ(OE$1,"IQ_PE_EXCL_FWD",,$A4)</f>
        <v>18.38419</v>
      </c>
      <c r="OF4" s="3" cm="1">
        <f t="array" ref="OF4">_xll.ciqfunctions.udf.CIQ(OF$1,"IQ_PE_EXCL_FWD",,$A4)</f>
        <v>18.51248</v>
      </c>
      <c r="OG4" s="3" cm="1">
        <f t="array" ref="OG4">_xll.ciqfunctions.udf.CIQ(OG$1,"IQ_PE_EXCL_FWD",,$A4)</f>
        <v>25.564800000000002</v>
      </c>
      <c r="OH4" s="3" cm="1">
        <f t="array" ref="OH4">_xll.ciqfunctions.udf.CIQ(OH$1,"IQ_PE_EXCL_FWD",,$A4)</f>
        <v>20.355180000000001</v>
      </c>
      <c r="OI4" s="3" cm="1">
        <f t="array" ref="OI4">_xll.ciqfunctions.udf.CIQ(OI$1,"IQ_PE_EXCL_FWD",,$A4)</f>
        <v>21.130330000000001</v>
      </c>
      <c r="OJ4" s="3" cm="1">
        <f t="array" ref="OJ4">_xll.ciqfunctions.udf.CIQ(OJ$1,"IQ_PE_EXCL_FWD",,$A4)</f>
        <v>26.955480000000001</v>
      </c>
      <c r="OK4" s="3" cm="1">
        <f t="array" ref="OK4">_xll.ciqfunctions.udf.CIQ(OK$1,"IQ_PE_EXCL_FWD",,$A4)</f>
        <v>15.56934</v>
      </c>
      <c r="OL4" s="3" cm="1">
        <f t="array" ref="OL4">_xll.ciqfunctions.udf.CIQ(OL$1,"IQ_PE_EXCL_FWD",,$A4)</f>
        <v>8.0485399999999991</v>
      </c>
      <c r="OM4" s="3" cm="1">
        <f t="array" ref="OM4">_xll.ciqfunctions.udf.CIQ(OM$1,"IQ_PE_EXCL_FWD",,$A4)</f>
        <v>17.45213</v>
      </c>
      <c r="ON4" s="3" cm="1">
        <f t="array" ref="ON4">_xll.ciqfunctions.udf.CIQ(ON$1,"IQ_PE_EXCL_FWD",,$A4)</f>
        <v>12.99292</v>
      </c>
      <c r="OO4" s="3" cm="1">
        <f t="array" ref="OO4">_xll.ciqfunctions.udf.CIQ(OO$1,"IQ_PE_EXCL_FWD",,$A4)</f>
        <v>76.603629999999995</v>
      </c>
      <c r="OP4" s="3" cm="1">
        <f t="array" ref="OP4">_xll.ciqfunctions.udf.CIQ(OP$1,"IQ_PE_EXCL_FWD",,$A4)</f>
        <v>18.957750000000001</v>
      </c>
      <c r="OQ4" s="3" cm="1">
        <f t="array" ref="OQ4">_xll.ciqfunctions.udf.CIQ(OQ$1,"IQ_PE_EXCL_FWD",,$A4)</f>
        <v>0</v>
      </c>
      <c r="OR4" s="3" cm="1">
        <f t="array" ref="OR4">_xll.ciqfunctions.udf.CIQ(OR$1,"IQ_PE_EXCL_FWD",,$A4)</f>
        <v>12.09951</v>
      </c>
      <c r="OS4" s="3" cm="1">
        <f t="array" ref="OS4">_xll.ciqfunctions.udf.CIQ(OS$1,"IQ_PE_EXCL_FWD",,$A4)</f>
        <v>15.25121</v>
      </c>
      <c r="OT4" s="3" cm="1">
        <f t="array" ref="OT4">_xll.ciqfunctions.udf.CIQ(OT$1,"IQ_PE_EXCL_FWD",,$A4)</f>
        <v>11.28018</v>
      </c>
      <c r="OU4" s="3" cm="1">
        <f t="array" ref="OU4">_xll.ciqfunctions.udf.CIQ(OU$1,"IQ_PE_EXCL_FWD",,$A4)</f>
        <v>17.807539999999999</v>
      </c>
      <c r="OV4" s="3" cm="1">
        <f t="array" ref="OV4">_xll.ciqfunctions.udf.CIQ(OV$1,"IQ_PE_EXCL_FWD",,$A4)</f>
        <v>10.327500000000001</v>
      </c>
      <c r="OW4" s="3" cm="1">
        <f t="array" ref="OW4">_xll.ciqfunctions.udf.CIQ(OW$1,"IQ_PE_EXCL_FWD",,$A4)</f>
        <v>9.3107399999999991</v>
      </c>
      <c r="OX4" s="3" cm="1">
        <f t="array" ref="OX4">_xll.ciqfunctions.udf.CIQ(OX$1,"IQ_PE_EXCL_FWD",,$A4)</f>
        <v>26.473800000000001</v>
      </c>
      <c r="OY4" s="3" cm="1">
        <f t="array" ref="OY4">_xll.ciqfunctions.udf.CIQ(OY$1,"IQ_PE_EXCL_FWD",,$A4)</f>
        <v>25.825119999999998</v>
      </c>
      <c r="OZ4" s="3" cm="1">
        <f t="array" ref="OZ4">_xll.ciqfunctions.udf.CIQ(OZ$1,"IQ_PE_EXCL_FWD",,$A4)</f>
        <v>31.9482</v>
      </c>
      <c r="PA4" s="3" cm="1">
        <f t="array" ref="PA4">_xll.ciqfunctions.udf.CIQ(PA$1,"IQ_PE_EXCL_FWD",,$A4)</f>
        <v>4.5410599999999999</v>
      </c>
      <c r="PB4" s="3" cm="1">
        <f t="array" ref="PB4">_xll.ciqfunctions.udf.CIQ(PB$1,"IQ_PE_EXCL_FWD",,$A4)</f>
        <v>18.700369999999999</v>
      </c>
      <c r="PC4" s="3" cm="1">
        <f t="array" ref="PC4">_xll.ciqfunctions.udf.CIQ(PC$1,"IQ_PE_EXCL_FWD",,$A4)</f>
        <v>45.752839999999999</v>
      </c>
      <c r="PD4" s="3" cm="1">
        <f t="array" ref="PD4">_xll.ciqfunctions.udf.CIQ(PD$1,"IQ_PE_EXCL_FWD",,$A4)</f>
        <v>20.521570000000001</v>
      </c>
      <c r="PE4" s="3" cm="1">
        <f t="array" ref="PE4">_xll.ciqfunctions.udf.CIQ(PE$1,"IQ_PE_EXCL_FWD",,$A4)</f>
        <v>29.104669999999999</v>
      </c>
      <c r="PF4" s="3" cm="1">
        <f t="array" ref="PF4">_xll.ciqfunctions.udf.CIQ(PF$1,"IQ_PE_EXCL_FWD",,$A4)</f>
        <v>25.26708</v>
      </c>
      <c r="PG4" s="3" cm="1">
        <f t="array" ref="PG4">_xll.ciqfunctions.udf.CIQ(PG$1,"IQ_PE_EXCL_FWD",,$A4)</f>
        <v>17.745069999999998</v>
      </c>
      <c r="PH4" s="3" cm="1">
        <f t="array" ref="PH4">_xll.ciqfunctions.udf.CIQ(PH$1,"IQ_PE_EXCL_FWD",,$A4)</f>
        <v>17.72888</v>
      </c>
      <c r="PI4" s="3" cm="1">
        <f t="array" ref="PI4">_xll.ciqfunctions.udf.CIQ(PI$1,"IQ_PE_EXCL_FWD",,$A4)</f>
        <v>64.060220000000001</v>
      </c>
      <c r="PJ4" s="3" cm="1">
        <f t="array" ref="PJ4">_xll.ciqfunctions.udf.CIQ(PJ$1,"IQ_PE_EXCL_FWD",,$A4)</f>
        <v>15.178850000000001</v>
      </c>
      <c r="PK4" s="3" cm="1">
        <f t="array" ref="PK4">_xll.ciqfunctions.udf.CIQ(PK$1,"IQ_PE_EXCL_FWD",,$A4)</f>
        <v>26.98282</v>
      </c>
      <c r="PL4" s="3" cm="1">
        <f t="array" ref="PL4">_xll.ciqfunctions.udf.CIQ(PL$1,"IQ_PE_EXCL_FWD",,$A4)</f>
        <v>22.084479999999999</v>
      </c>
      <c r="PM4" s="3" cm="1">
        <f t="array" ref="PM4">_xll.ciqfunctions.udf.CIQ(PM$1,"IQ_PE_EXCL_FWD",,$A4)</f>
        <v>22.26324</v>
      </c>
      <c r="PN4" s="3" cm="1">
        <f t="array" ref="PN4">_xll.ciqfunctions.udf.CIQ(PN$1,"IQ_PE_EXCL_FWD",,$A4)</f>
        <v>21.96434</v>
      </c>
      <c r="PO4" s="3" cm="1">
        <f t="array" ref="PO4">_xll.ciqfunctions.udf.CIQ(PO$1,"IQ_PE_EXCL_FWD",,$A4)</f>
        <v>29.104669999999999</v>
      </c>
      <c r="PP4" s="3" cm="1">
        <f t="array" ref="PP4">_xll.ciqfunctions.udf.CIQ(PP$1,"IQ_PE_EXCL_FWD",,$A4)</f>
        <v>16.05735</v>
      </c>
      <c r="PQ4" s="3" cm="1">
        <f t="array" ref="PQ4">_xll.ciqfunctions.udf.CIQ(PQ$1,"IQ_PE_EXCL_FWD",,$A4)</f>
        <v>19.921320000000001</v>
      </c>
      <c r="PR4" s="3" cm="1">
        <f t="array" ref="PR4">_xll.ciqfunctions.udf.CIQ(PR$1,"IQ_PE_EXCL_FWD",,$A4)</f>
        <v>101.73044</v>
      </c>
      <c r="PS4" s="3" cm="1">
        <f t="array" ref="PS4">_xll.ciqfunctions.udf.CIQ(PS$1,"IQ_PE_EXCL_FWD",,$A4)</f>
        <v>23.016970000000001</v>
      </c>
      <c r="PT4" s="3" cm="1">
        <f t="array" ref="PT4">_xll.ciqfunctions.udf.CIQ(PT$1,"IQ_PE_EXCL_FWD",,$A4)</f>
        <v>10.73171</v>
      </c>
      <c r="PU4" s="3" cm="1">
        <f t="array" ref="PU4">_xll.ciqfunctions.udf.CIQ(PU$1,"IQ_PE_EXCL_FWD",,$A4)</f>
        <v>29.614699999999999</v>
      </c>
      <c r="PV4" s="3" cm="1">
        <f t="array" ref="PV4">_xll.ciqfunctions.udf.CIQ(PV$1,"IQ_PE_EXCL_FWD",,$A4)</f>
        <v>10.50074</v>
      </c>
      <c r="PW4" s="3" cm="1">
        <f t="array" ref="PW4">_xll.ciqfunctions.udf.CIQ(PW$1,"IQ_PE_EXCL_FWD",,$A4)</f>
        <v>16.13926</v>
      </c>
      <c r="PX4" s="3" cm="1">
        <f t="array" ref="PX4">_xll.ciqfunctions.udf.CIQ(PX$1,"IQ_PE_EXCL_FWD",,$A4)</f>
        <v>78.610439999999997</v>
      </c>
      <c r="PY4" s="3" cm="1">
        <f t="array" ref="PY4">_xll.ciqfunctions.udf.CIQ(PY$1,"IQ_PE_EXCL_FWD",,$A4)</f>
        <v>38.237589999999997</v>
      </c>
      <c r="PZ4" s="3" cm="1">
        <f t="array" ref="PZ4">_xll.ciqfunctions.udf.CIQ(PZ$1,"IQ_PE_EXCL_FWD",,$A4)</f>
        <v>17.943169999999999</v>
      </c>
      <c r="QA4" s="3" cm="1">
        <f t="array" ref="QA4">_xll.ciqfunctions.udf.CIQ(QA$1,"IQ_PE_EXCL_FWD",,$A4)</f>
        <v>11.75482</v>
      </c>
      <c r="QB4" s="3" cm="1">
        <f t="array" ref="QB4">_xll.ciqfunctions.udf.CIQ(QB$1,"IQ_PE_EXCL_FWD",,$A4)</f>
        <v>6.0815299999999999</v>
      </c>
      <c r="QC4" s="3" cm="1">
        <f t="array" ref="QC4">_xll.ciqfunctions.udf.CIQ(QC$1,"IQ_PE_EXCL_FWD",,$A4)</f>
        <v>10.4857</v>
      </c>
      <c r="QD4" s="3" cm="1">
        <f t="array" ref="QD4">_xll.ciqfunctions.udf.CIQ(QD$1,"IQ_PE_EXCL_FWD",,$A4)</f>
        <v>5.72112</v>
      </c>
      <c r="QE4" s="3" cm="1">
        <f t="array" ref="QE4">_xll.ciqfunctions.udf.CIQ(QE$1,"IQ_PE_EXCL_FWD",,$A4)</f>
        <v>16.530830000000002</v>
      </c>
      <c r="QF4" s="3" cm="1">
        <f t="array" ref="QF4">_xll.ciqfunctions.udf.CIQ(QF$1,"IQ_PE_EXCL_FWD",,$A4)</f>
        <v>17.661619999999999</v>
      </c>
      <c r="QG4" s="3" cm="1">
        <f t="array" ref="QG4">_xll.ciqfunctions.udf.CIQ(QG$1,"IQ_PE_EXCL_FWD",,$A4)</f>
        <v>17.530909999999999</v>
      </c>
      <c r="QH4" s="3" cm="1">
        <f t="array" ref="QH4">_xll.ciqfunctions.udf.CIQ(QH$1,"IQ_PE_EXCL_FWD",,$A4)</f>
        <v>16.982939999999999</v>
      </c>
      <c r="QI4" s="3" cm="1">
        <f t="array" ref="QI4">_xll.ciqfunctions.udf.CIQ(QI$1,"IQ_PE_EXCL_FWD",,$A4)</f>
        <v>10.85825</v>
      </c>
      <c r="QJ4" s="3" t="str" cm="1">
        <f t="array" ref="QJ4">_xll.ciqfunctions.udf.CIQ(QJ$1,"IQ_PE_EXCL_FWD",,$A4)</f>
        <v>NM</v>
      </c>
      <c r="QK4" s="3" cm="1">
        <f t="array" ref="QK4">_xll.ciqfunctions.udf.CIQ(QK$1,"IQ_PE_EXCL_FWD",,$A4)</f>
        <v>17.796790000000001</v>
      </c>
      <c r="QL4" s="3" cm="1">
        <f t="array" ref="QL4">_xll.ciqfunctions.udf.CIQ(QL$1,"IQ_PE_EXCL_FWD",,$A4)</f>
        <v>35.673850000000002</v>
      </c>
      <c r="QM4" s="3" cm="1">
        <f t="array" ref="QM4">_xll.ciqfunctions.udf.CIQ(QM$1,"IQ_PE_EXCL_FWD",,$A4)</f>
        <v>13.49737</v>
      </c>
      <c r="QN4" s="3" cm="1">
        <f t="array" ref="QN4">_xll.ciqfunctions.udf.CIQ(QN$1,"IQ_PE_EXCL_FWD",,$A4)</f>
        <v>29.252050000000001</v>
      </c>
      <c r="QO4" s="3" cm="1">
        <f t="array" ref="QO4">_xll.ciqfunctions.udf.CIQ(QO$1,"IQ_PE_EXCL_FWD",,$A4)</f>
        <v>20.623010000000001</v>
      </c>
      <c r="QP4" s="3" cm="1">
        <f t="array" ref="QP4">_xll.ciqfunctions.udf.CIQ(QP$1,"IQ_PE_EXCL_FWD",,$A4)</f>
        <v>12.110620000000001</v>
      </c>
      <c r="QQ4" s="3" cm="1">
        <f t="array" ref="QQ4">_xll.ciqfunctions.udf.CIQ(QQ$1,"IQ_PE_EXCL_FWD",,$A4)</f>
        <v>20.117319999999999</v>
      </c>
      <c r="QR4" s="3" cm="1">
        <f t="array" ref="QR4">_xll.ciqfunctions.udf.CIQ(QR$1,"IQ_PE_EXCL_FWD",,$A4)</f>
        <v>9.2897400000000001</v>
      </c>
      <c r="QS4" s="3" cm="1">
        <f t="array" ref="QS4">_xll.ciqfunctions.udf.CIQ(QS$1,"IQ_PE_EXCL_FWD",,$A4)</f>
        <v>11.874650000000001</v>
      </c>
      <c r="QT4" s="3" cm="1">
        <f t="array" ref="QT4">_xll.ciqfunctions.udf.CIQ(QT$1,"IQ_PE_EXCL_FWD",,$A4)</f>
        <v>18.058140000000002</v>
      </c>
      <c r="QU4" s="3" cm="1">
        <f t="array" ref="QU4">_xll.ciqfunctions.udf.CIQ(QU$1,"IQ_PE_EXCL_FWD",,$A4)</f>
        <v>12.758050000000001</v>
      </c>
      <c r="QV4" s="3" cm="1">
        <f t="array" ref="QV4">_xll.ciqfunctions.udf.CIQ(QV$1,"IQ_PE_EXCL_FWD",,$A4)</f>
        <v>15.40574</v>
      </c>
      <c r="QW4" s="3" cm="1">
        <f t="array" ref="QW4">_xll.ciqfunctions.udf.CIQ(QW$1,"IQ_PE_EXCL_FWD",,$A4)</f>
        <v>10.66276</v>
      </c>
      <c r="QX4" s="3" cm="1">
        <f t="array" ref="QX4">_xll.ciqfunctions.udf.CIQ(QX$1,"IQ_PE_EXCL_FWD",,$A4)</f>
        <v>37.29654</v>
      </c>
      <c r="QY4" s="3" cm="1">
        <f t="array" ref="QY4">_xll.ciqfunctions.udf.CIQ(QY$1,"IQ_PE_EXCL_FWD",,$A4)</f>
        <v>12.149800000000001</v>
      </c>
      <c r="QZ4" s="3" cm="1">
        <f t="array" ref="QZ4">_xll.ciqfunctions.udf.CIQ(QZ$1,"IQ_PE_EXCL_FWD",,$A4)</f>
        <v>18.17014</v>
      </c>
      <c r="RA4" s="3" cm="1">
        <f t="array" ref="RA4">_xll.ciqfunctions.udf.CIQ(RA$1,"IQ_PE_EXCL_FWD",,$A4)</f>
        <v>16.188110000000002</v>
      </c>
      <c r="RB4" s="3" cm="1">
        <f t="array" ref="RB4">_xll.ciqfunctions.udf.CIQ(RB$1,"IQ_PE_EXCL_FWD",,$A4)</f>
        <v>19.247450000000001</v>
      </c>
      <c r="RC4" s="3" cm="1">
        <f t="array" ref="RC4">_xll.ciqfunctions.udf.CIQ(RC$1,"IQ_PE_EXCL_FWD",,$A4)</f>
        <v>12.718909999999999</v>
      </c>
      <c r="RD4" s="3" cm="1">
        <f t="array" ref="RD4">_xll.ciqfunctions.udf.CIQ(RD$1,"IQ_PE_EXCL_FWD",,$A4)</f>
        <v>12.97667</v>
      </c>
      <c r="RE4" s="3" cm="1">
        <f t="array" ref="RE4">_xll.ciqfunctions.udf.CIQ(RE$1,"IQ_PE_EXCL_FWD",,$A4)</f>
        <v>10.78825</v>
      </c>
      <c r="RF4" s="3" cm="1">
        <f t="array" ref="RF4">_xll.ciqfunctions.udf.CIQ(RF$1,"IQ_PE_EXCL_FWD",,$A4)</f>
        <v>28.47794</v>
      </c>
      <c r="RG4" s="3" cm="1">
        <f t="array" ref="RG4">_xll.ciqfunctions.udf.CIQ(RG$1,"IQ_PE_EXCL_FWD",,$A4)</f>
        <v>6.6744599999999998</v>
      </c>
      <c r="RH4" s="3" cm="1">
        <f t="array" ref="RH4">_xll.ciqfunctions.udf.CIQ(RH$1,"IQ_PE_EXCL_FWD",,$A4)</f>
        <v>33.929679999999998</v>
      </c>
      <c r="RI4" s="3" cm="1">
        <f t="array" ref="RI4">_xll.ciqfunctions.udf.CIQ(RI$1,"IQ_PE_EXCL_FWD",,$A4)</f>
        <v>14.434089999999999</v>
      </c>
      <c r="RJ4" s="3" cm="1">
        <f t="array" ref="RJ4">_xll.ciqfunctions.udf.CIQ(RJ$1,"IQ_PE_EXCL_FWD",,$A4)</f>
        <v>35.340620000000001</v>
      </c>
      <c r="RK4" s="3" cm="1">
        <f t="array" ref="RK4">_xll.ciqfunctions.udf.CIQ(RK$1,"IQ_PE_EXCL_FWD",,$A4)</f>
        <v>18.418369999999999</v>
      </c>
      <c r="RL4" s="3" cm="1">
        <f t="array" ref="RL4">_xll.ciqfunctions.udf.CIQ(RL$1,"IQ_PE_EXCL_FWD",,$A4)</f>
        <v>18.452680000000001</v>
      </c>
      <c r="RM4" s="3" cm="1">
        <f t="array" ref="RM4">_xll.ciqfunctions.udf.CIQ(RM$1,"IQ_PE_EXCL_FWD",,$A4)</f>
        <v>7.4696800000000003</v>
      </c>
      <c r="RN4" s="3" cm="1">
        <f t="array" ref="RN4">_xll.ciqfunctions.udf.CIQ(RN$1,"IQ_PE_EXCL_FWD",,$A4)</f>
        <v>47.983499999999999</v>
      </c>
      <c r="RO4" s="3" cm="1">
        <f t="array" ref="RO4">_xll.ciqfunctions.udf.CIQ(RO$1,"IQ_PE_EXCL_FWD",,$A4)</f>
        <v>14.27514</v>
      </c>
      <c r="RP4" s="3" cm="1">
        <f t="array" ref="RP4">_xll.ciqfunctions.udf.CIQ(RP$1,"IQ_PE_EXCL_FWD",,$A4)</f>
        <v>11.43172</v>
      </c>
      <c r="RQ4" s="3" cm="1">
        <f t="array" ref="RQ4">_xll.ciqfunctions.udf.CIQ(RQ$1,"IQ_PE_EXCL_FWD",,$A4)</f>
        <v>9.2529599999999999</v>
      </c>
      <c r="RR4" s="3" cm="1">
        <f t="array" ref="RR4">_xll.ciqfunctions.udf.CIQ(RR$1,"IQ_PE_EXCL_FWD",,$A4)</f>
        <v>24.72925</v>
      </c>
      <c r="RS4" s="3" cm="1">
        <f t="array" ref="RS4">_xll.ciqfunctions.udf.CIQ(RS$1,"IQ_PE_EXCL_FWD",,$A4)</f>
        <v>13.20674</v>
      </c>
      <c r="RT4" s="3" cm="1">
        <f t="array" ref="RT4">_xll.ciqfunctions.udf.CIQ(RT$1,"IQ_PE_EXCL_FWD",,$A4)</f>
        <v>10.29069</v>
      </c>
      <c r="RU4" s="3" cm="1">
        <f t="array" ref="RU4">_xll.ciqfunctions.udf.CIQ(RU$1,"IQ_PE_EXCL_FWD",,$A4)</f>
        <v>16.191880000000001</v>
      </c>
      <c r="RV4" s="3" cm="1">
        <f t="array" ref="RV4">_xll.ciqfunctions.udf.CIQ(RV$1,"IQ_PE_EXCL_FWD",,$A4)</f>
        <v>7.0977899999999998</v>
      </c>
      <c r="RW4" s="3" cm="1">
        <f t="array" ref="RW4">_xll.ciqfunctions.udf.CIQ(RW$1,"IQ_PE_EXCL_FWD",,$A4)</f>
        <v>12.25254</v>
      </c>
      <c r="RX4" s="3" cm="1">
        <f t="array" ref="RX4">_xll.ciqfunctions.udf.CIQ(RX$1,"IQ_PE_EXCL_FWD",,$A4)</f>
        <v>9.7908899999999992</v>
      </c>
      <c r="RY4" s="3" cm="1">
        <f t="array" ref="RY4">_xll.ciqfunctions.udf.CIQ(RY$1,"IQ_PE_EXCL_FWD",,$A4)</f>
        <v>19.881049999999998</v>
      </c>
      <c r="RZ4" s="3" cm="1">
        <f t="array" ref="RZ4">_xll.ciqfunctions.udf.CIQ(RZ$1,"IQ_PE_EXCL_FWD",,$A4)</f>
        <v>31.69312</v>
      </c>
      <c r="SA4" s="3" cm="1">
        <f t="array" ref="SA4">_xll.ciqfunctions.udf.CIQ(SA$1,"IQ_PE_EXCL_FWD",,$A4)</f>
        <v>7.7831000000000001</v>
      </c>
      <c r="SB4" s="3" cm="1">
        <f t="array" ref="SB4">_xll.ciqfunctions.udf.CIQ(SB$1,"IQ_PE_EXCL_FWD",,$A4)</f>
        <v>0</v>
      </c>
      <c r="SC4" s="3" cm="1">
        <f t="array" ref="SC4">_xll.ciqfunctions.udf.CIQ(SC$1,"IQ_PE_EXCL_FWD",,$A4)</f>
        <v>0</v>
      </c>
    </row>
    <row r="5" spans="1:497" x14ac:dyDescent="0.25">
      <c r="A5" s="1">
        <f>EVEBITDA!A5</f>
        <v>45657</v>
      </c>
      <c r="B5" s="3" cm="1">
        <f t="array" ref="B5">_xll.ciqfunctions.udf.CIQ(B$1,"IQ_PE_EXCL_FWD",,$A5)</f>
        <v>31.970569999999999</v>
      </c>
      <c r="C5" s="3" cm="1">
        <f t="array" ref="C5">_xll.ciqfunctions.udf.CIQ(C$1,"IQ_PE_EXCL_FWD",,$A5)</f>
        <v>33.869190000000003</v>
      </c>
      <c r="D5" s="3" cm="1">
        <f t="array" ref="D5">_xll.ciqfunctions.udf.CIQ(D$1,"IQ_PE_EXCL_FWD",,$A5)</f>
        <v>34.000050000000002</v>
      </c>
      <c r="E5" s="3" cm="1">
        <f t="array" ref="E5">_xll.ciqfunctions.udf.CIQ(E$1,"IQ_PE_EXCL_FWD",,$A5)</f>
        <v>37.455179999999999</v>
      </c>
      <c r="F5" s="3" cm="1">
        <f t="array" ref="F5">_xll.ciqfunctions.udf.CIQ(F$1,"IQ_PE_EXCL_FWD",,$A5)</f>
        <v>22.029050000000002</v>
      </c>
      <c r="G5" s="3" cm="1">
        <f t="array" ref="G5">_xll.ciqfunctions.udf.CIQ(G$1,"IQ_PE_EXCL_FWD",,$A5)</f>
        <v>23.95861</v>
      </c>
      <c r="H5" s="3" cm="1">
        <f t="array" ref="H5">_xll.ciqfunctions.udf.CIQ(H$1,"IQ_PE_EXCL_FWD",,$A5)</f>
        <v>0</v>
      </c>
      <c r="I5" s="3" cm="1">
        <f t="array" ref="I5">_xll.ciqfunctions.udf.CIQ(I$1,"IQ_PE_EXCL_FWD",,$A5)</f>
        <v>36.576360000000001</v>
      </c>
      <c r="J5" s="3" cm="1">
        <f t="array" ref="J5">_xll.ciqfunctions.udf.CIQ(J$1,"IQ_PE_EXCL_FWD",,$A5)</f>
        <v>129.45249000000001</v>
      </c>
      <c r="K5" s="3" cm="1">
        <f t="array" ref="K5">_xll.ciqfunctions.udf.CIQ(K$1,"IQ_PE_EXCL_FWD",,$A5)</f>
        <v>35.131630000000001</v>
      </c>
      <c r="L5" s="3" cm="1">
        <f t="array" ref="L5">_xll.ciqfunctions.udf.CIQ(L$1,"IQ_PE_EXCL_FWD",,$A5)</f>
        <v>14.26141</v>
      </c>
      <c r="M5" s="3" cm="1">
        <f t="array" ref="M5">_xll.ciqfunctions.udf.CIQ(M$1,"IQ_PE_EXCL_FWD",,$A5)</f>
        <v>14.08906</v>
      </c>
      <c r="N5" s="3" cm="1">
        <f t="array" ref="N5">_xll.ciqfunctions.udf.CIQ(N$1,"IQ_PE_EXCL_FWD",,$A5)</f>
        <v>17.354279999999999</v>
      </c>
      <c r="O5" s="3" cm="1">
        <f t="array" ref="O5">_xll.ciqfunctions.udf.CIQ(O$1,"IQ_PE_EXCL_FWD",,$A5)</f>
        <v>28.18534</v>
      </c>
      <c r="P5" s="3" cm="1">
        <f t="array" ref="P5">_xll.ciqfunctions.udf.CIQ(P$1,"IQ_PE_EXCL_FWD",,$A5)</f>
        <v>23.818660000000001</v>
      </c>
      <c r="Q5" s="3" cm="1">
        <f t="array" ref="Q5">_xll.ciqfunctions.udf.CIQ(Q$1,"IQ_PE_EXCL_FWD",,$A5)</f>
        <v>14.381030000000001</v>
      </c>
      <c r="R5" s="3" cm="1">
        <f t="array" ref="R5">_xll.ciqfunctions.udf.CIQ(R$1,"IQ_PE_EXCL_FWD",,$A5)</f>
        <v>49.623869999999997</v>
      </c>
      <c r="S5" s="3" cm="1">
        <f t="array" ref="S5">_xll.ciqfunctions.udf.CIQ(S$1,"IQ_PE_EXCL_FWD",,$A5)</f>
        <v>33.586770000000001</v>
      </c>
      <c r="T5" s="3" cm="1">
        <f t="array" ref="T5">_xll.ciqfunctions.udf.CIQ(T$1,"IQ_PE_EXCL_FWD",,$A5)</f>
        <v>24.945810000000002</v>
      </c>
      <c r="U5" s="3" cm="1">
        <f t="array" ref="U5">_xll.ciqfunctions.udf.CIQ(U$1,"IQ_PE_EXCL_FWD",,$A5)</f>
        <v>11.0494</v>
      </c>
      <c r="V5" s="3" cm="1">
        <f t="array" ref="V5">_xll.ciqfunctions.udf.CIQ(V$1,"IQ_PE_EXCL_FWD",,$A5)</f>
        <v>34.098199999999999</v>
      </c>
      <c r="W5" s="3" cm="1">
        <f t="array" ref="W5">_xll.ciqfunctions.udf.CIQ(W$1,"IQ_PE_EXCL_FWD",,$A5)</f>
        <v>14.81377</v>
      </c>
      <c r="X5" s="3" cm="1">
        <f t="array" ref="X5">_xll.ciqfunctions.udf.CIQ(X$1,"IQ_PE_EXCL_FWD",,$A5)</f>
        <v>12.48615</v>
      </c>
      <c r="Y5" s="3" cm="1">
        <f t="array" ref="Y5">_xll.ciqfunctions.udf.CIQ(Y$1,"IQ_PE_EXCL_FWD",,$A5)</f>
        <v>14.349399999999999</v>
      </c>
      <c r="Z5" s="3" cm="1">
        <f t="array" ref="Z5">_xll.ciqfunctions.udf.CIQ(Z$1,"IQ_PE_EXCL_FWD",,$A5)</f>
        <v>39.122500000000002</v>
      </c>
      <c r="AA5" s="3" cm="1">
        <f t="array" ref="AA5">_xll.ciqfunctions.udf.CIQ(AA$1,"IQ_PE_EXCL_FWD",,$A5)</f>
        <v>21.37903</v>
      </c>
      <c r="AB5" s="3" cm="1">
        <f t="array" ref="AB5">_xll.ciqfunctions.udf.CIQ(AB$1,"IQ_PE_EXCL_FWD",,$A5)</f>
        <v>26.767869999999998</v>
      </c>
      <c r="AC5" s="3" cm="1">
        <f t="array" ref="AC5">_xll.ciqfunctions.udf.CIQ(AC$1,"IQ_PE_EXCL_FWD",,$A5)</f>
        <v>21.762260000000001</v>
      </c>
      <c r="AD5" s="3" cm="1">
        <f t="array" ref="AD5">_xll.ciqfunctions.udf.CIQ(AD$1,"IQ_PE_EXCL_FWD",,$A5)</f>
        <v>30.98977</v>
      </c>
      <c r="AE5" s="3" cm="1">
        <f t="array" ref="AE5">_xll.ciqfunctions.udf.CIQ(AE$1,"IQ_PE_EXCL_FWD",,$A5)</f>
        <v>17.953410000000002</v>
      </c>
      <c r="AF5" s="3" cm="1">
        <f t="array" ref="AF5">_xll.ciqfunctions.udf.CIQ(AF$1,"IQ_PE_EXCL_FWD",,$A5)</f>
        <v>25.64245</v>
      </c>
      <c r="AG5" s="3" cm="1">
        <f t="array" ref="AG5">_xll.ciqfunctions.udf.CIQ(AG$1,"IQ_PE_EXCL_FWD",,$A5)</f>
        <v>25.397950000000002</v>
      </c>
      <c r="AH5" s="3" cm="1">
        <f t="array" ref="AH5">_xll.ciqfunctions.udf.CIQ(AH$1,"IQ_PE_EXCL_FWD",,$A5)</f>
        <v>13.7783</v>
      </c>
      <c r="AI5" s="3" cm="1">
        <f t="array" ref="AI5">_xll.ciqfunctions.udf.CIQ(AI$1,"IQ_PE_EXCL_FWD",,$A5)</f>
        <v>13.180210000000001</v>
      </c>
      <c r="AJ5" s="3" cm="1">
        <f t="array" ref="AJ5">_xll.ciqfunctions.udf.CIQ(AJ$1,"IQ_PE_EXCL_FWD",,$A5)</f>
        <v>22.869060000000001</v>
      </c>
      <c r="AK5" s="3" cm="1">
        <f t="array" ref="AK5">_xll.ciqfunctions.udf.CIQ(AK$1,"IQ_PE_EXCL_FWD",,$A5)</f>
        <v>27.216740000000001</v>
      </c>
      <c r="AL5" s="3" cm="1">
        <f t="array" ref="AL5">_xll.ciqfunctions.udf.CIQ(AL$1,"IQ_PE_EXCL_FWD",,$A5)</f>
        <v>16.043800000000001</v>
      </c>
      <c r="AM5" s="3" cm="1">
        <f t="array" ref="AM5">_xll.ciqfunctions.udf.CIQ(AM$1,"IQ_PE_EXCL_FWD",,$A5)</f>
        <v>33.86674</v>
      </c>
      <c r="AN5" s="3" cm="1">
        <f t="array" ref="AN5">_xll.ciqfunctions.udf.CIQ(AN$1,"IQ_PE_EXCL_FWD",,$A5)</f>
        <v>23.544560000000001</v>
      </c>
      <c r="AO5" s="3" cm="1">
        <f t="array" ref="AO5">_xll.ciqfunctions.udf.CIQ(AO$1,"IQ_PE_EXCL_FWD",,$A5)</f>
        <v>17.198530000000002</v>
      </c>
      <c r="AP5" s="3" cm="1">
        <f t="array" ref="AP5">_xll.ciqfunctions.udf.CIQ(AP$1,"IQ_PE_EXCL_FWD",,$A5)</f>
        <v>31.861499999999999</v>
      </c>
      <c r="AQ5" s="3" cm="1">
        <f t="array" ref="AQ5">_xll.ciqfunctions.udf.CIQ(AQ$1,"IQ_PE_EXCL_FWD",,$A5)</f>
        <v>12.59374</v>
      </c>
      <c r="AR5" s="3" cm="1">
        <f t="array" ref="AR5">_xll.ciqfunctions.udf.CIQ(AR$1,"IQ_PE_EXCL_FWD",,$A5)</f>
        <v>8.5272000000000006</v>
      </c>
      <c r="AS5" s="3" cm="1">
        <f t="array" ref="AS5">_xll.ciqfunctions.udf.CIQ(AS$1,"IQ_PE_EXCL_FWD",,$A5)</f>
        <v>20.519670000000001</v>
      </c>
      <c r="AT5" s="3" cm="1">
        <f t="array" ref="AT5">_xll.ciqfunctions.udf.CIQ(AT$1,"IQ_PE_EXCL_FWD",,$A5)</f>
        <v>17.055409999999998</v>
      </c>
      <c r="AU5" s="3" cm="1">
        <f t="array" ref="AU5">_xll.ciqfunctions.udf.CIQ(AU$1,"IQ_PE_EXCL_FWD",,$A5)</f>
        <v>34.292819999999999</v>
      </c>
      <c r="AV5" s="3" cm="1">
        <f t="array" ref="AV5">_xll.ciqfunctions.udf.CIQ(AV$1,"IQ_PE_EXCL_FWD",,$A5)</f>
        <v>22.39181</v>
      </c>
      <c r="AW5" s="3" cm="1">
        <f t="array" ref="AW5">_xll.ciqfunctions.udf.CIQ(AW$1,"IQ_PE_EXCL_FWD",,$A5)</f>
        <v>21.118410000000001</v>
      </c>
      <c r="AX5" s="3" cm="1">
        <f t="array" ref="AX5">_xll.ciqfunctions.udf.CIQ(AX$1,"IQ_PE_EXCL_FWD",,$A5)</f>
        <v>9.9096100000000007</v>
      </c>
      <c r="AY5" s="3" cm="1">
        <f t="array" ref="AY5">_xll.ciqfunctions.udf.CIQ(AY$1,"IQ_PE_EXCL_FWD",,$A5)</f>
        <v>17.118760000000002</v>
      </c>
      <c r="AZ5" s="3" cm="1">
        <f t="array" ref="AZ5">_xll.ciqfunctions.udf.CIQ(AZ$1,"IQ_PE_EXCL_FWD",,$A5)</f>
        <v>28.678339999999999</v>
      </c>
      <c r="BA5" s="3" cm="1">
        <f t="array" ref="BA5">_xll.ciqfunctions.udf.CIQ(BA$1,"IQ_PE_EXCL_FWD",,$A5)</f>
        <v>8.7054299999999998</v>
      </c>
      <c r="BB5" s="3" cm="1">
        <f t="array" ref="BB5">_xll.ciqfunctions.udf.CIQ(BB$1,"IQ_PE_EXCL_FWD",,$A5)</f>
        <v>13.952220000000001</v>
      </c>
      <c r="BC5" s="3" cm="1">
        <f t="array" ref="BC5">_xll.ciqfunctions.udf.CIQ(BC$1,"IQ_PE_EXCL_FWD",,$A5)</f>
        <v>30.804390000000001</v>
      </c>
      <c r="BD5" s="3" cm="1">
        <f t="array" ref="BD5">_xll.ciqfunctions.udf.CIQ(BD$1,"IQ_PE_EXCL_FWD",,$A5)</f>
        <v>67.739729999999994</v>
      </c>
      <c r="BE5" s="3" cm="1">
        <f t="array" ref="BE5">_xll.ciqfunctions.udf.CIQ(BE$1,"IQ_PE_EXCL_FWD",,$A5)</f>
        <v>19.476949999999999</v>
      </c>
      <c r="BF5" s="3" cm="1">
        <f t="array" ref="BF5">_xll.ciqfunctions.udf.CIQ(BF$1,"IQ_PE_EXCL_FWD",,$A5)</f>
        <v>28.708480000000002</v>
      </c>
      <c r="BG5" s="3" cm="1">
        <f t="array" ref="BG5">_xll.ciqfunctions.udf.CIQ(BG$1,"IQ_PE_EXCL_FWD",,$A5)</f>
        <v>69.433580000000006</v>
      </c>
      <c r="BH5" s="3" cm="1">
        <f t="array" ref="BH5">_xll.ciqfunctions.udf.CIQ(BH$1,"IQ_PE_EXCL_FWD",,$A5)</f>
        <v>21.22513</v>
      </c>
      <c r="BI5" s="3" cm="1">
        <f t="array" ref="BI5">_xll.ciqfunctions.udf.CIQ(BI$1,"IQ_PE_EXCL_FWD",,$A5)</f>
        <v>21.931920000000002</v>
      </c>
      <c r="BJ5" s="3" cm="1">
        <f t="array" ref="BJ5">_xll.ciqfunctions.udf.CIQ(BJ$1,"IQ_PE_EXCL_FWD",,$A5)</f>
        <v>20.611699999999999</v>
      </c>
      <c r="BK5" s="3" cm="1">
        <f t="array" ref="BK5">_xll.ciqfunctions.udf.CIQ(BK$1,"IQ_PE_EXCL_FWD",,$A5)</f>
        <v>28.208010000000002</v>
      </c>
      <c r="BL5" s="3" cm="1">
        <f t="array" ref="BL5">_xll.ciqfunctions.udf.CIQ(BL$1,"IQ_PE_EXCL_FWD",,$A5)</f>
        <v>19.830010000000001</v>
      </c>
      <c r="BM5" s="3" cm="1">
        <f t="array" ref="BM5">_xll.ciqfunctions.udf.CIQ(BM$1,"IQ_PE_EXCL_FWD",,$A5)</f>
        <v>10.25399</v>
      </c>
      <c r="BN5" s="3" cm="1">
        <f t="array" ref="BN5">_xll.ciqfunctions.udf.CIQ(BN$1,"IQ_PE_EXCL_FWD",,$A5)</f>
        <v>20.240459999999999</v>
      </c>
      <c r="BO5" s="3" cm="1">
        <f t="array" ref="BO5">_xll.ciqfunctions.udf.CIQ(BO$1,"IQ_PE_EXCL_FWD",,$A5)</f>
        <v>13.31892</v>
      </c>
      <c r="BP5" s="3" cm="1">
        <f t="array" ref="BP5">_xll.ciqfunctions.udf.CIQ(BP$1,"IQ_PE_EXCL_FWD",,$A5)</f>
        <v>24.444769999999998</v>
      </c>
      <c r="BQ5" s="3" cm="1">
        <f t="array" ref="BQ5">_xll.ciqfunctions.udf.CIQ(BQ$1,"IQ_PE_EXCL_FWD",,$A5)</f>
        <v>16.188099999999999</v>
      </c>
      <c r="BR5" s="3" cm="1">
        <f t="array" ref="BR5">_xll.ciqfunctions.udf.CIQ(BR$1,"IQ_PE_EXCL_FWD",,$A5)</f>
        <v>17.13973</v>
      </c>
      <c r="BS5" s="3" cm="1">
        <f t="array" ref="BS5">_xll.ciqfunctions.udf.CIQ(BS$1,"IQ_PE_EXCL_FWD",,$A5)</f>
        <v>10.803319999999999</v>
      </c>
      <c r="BT5" s="3" cm="1">
        <f t="array" ref="BT5">_xll.ciqfunctions.udf.CIQ(BT$1,"IQ_PE_EXCL_FWD",,$A5)</f>
        <v>27.020199999999999</v>
      </c>
      <c r="BU5" s="3" cm="1">
        <f t="array" ref="BU5">_xll.ciqfunctions.udf.CIQ(BU$1,"IQ_PE_EXCL_FWD",,$A5)</f>
        <v>22.659109999999998</v>
      </c>
      <c r="BV5" s="3" cm="1">
        <f t="array" ref="BV5">_xll.ciqfunctions.udf.CIQ(BV$1,"IQ_PE_EXCL_FWD",,$A5)</f>
        <v>19.96848</v>
      </c>
      <c r="BW5" s="3" cm="1">
        <f t="array" ref="BW5">_xll.ciqfunctions.udf.CIQ(BW$1,"IQ_PE_EXCL_FWD",,$A5)</f>
        <v>10.363659999999999</v>
      </c>
      <c r="BX5" s="3" cm="1">
        <f t="array" ref="BX5">_xll.ciqfunctions.udf.CIQ(BX$1,"IQ_PE_EXCL_FWD",,$A5)</f>
        <v>28.24137</v>
      </c>
      <c r="BY5" s="3" cm="1">
        <f t="array" ref="BY5">_xll.ciqfunctions.udf.CIQ(BY$1,"IQ_PE_EXCL_FWD",,$A5)</f>
        <v>29.89922</v>
      </c>
      <c r="BZ5" s="3" cm="1">
        <f t="array" ref="BZ5">_xll.ciqfunctions.udf.CIQ(BZ$1,"IQ_PE_EXCL_FWD",,$A5)</f>
        <v>11.250310000000001</v>
      </c>
      <c r="CA5" s="3" cm="1">
        <f t="array" ref="CA5">_xll.ciqfunctions.udf.CIQ(CA$1,"IQ_PE_EXCL_FWD",,$A5)</f>
        <v>22.204820000000002</v>
      </c>
      <c r="CB5" s="3" cm="1">
        <f t="array" ref="CB5">_xll.ciqfunctions.udf.CIQ(CB$1,"IQ_PE_EXCL_FWD",,$A5)</f>
        <v>39.40795</v>
      </c>
      <c r="CC5" s="3" cm="1">
        <f t="array" ref="CC5">_xll.ciqfunctions.udf.CIQ(CC$1,"IQ_PE_EXCL_FWD",,$A5)</f>
        <v>15.190989999999999</v>
      </c>
      <c r="CD5" s="3" cm="1">
        <f t="array" ref="CD5">_xll.ciqfunctions.udf.CIQ(CD$1,"IQ_PE_EXCL_FWD",,$A5)</f>
        <v>27.40691</v>
      </c>
      <c r="CE5" s="3" cm="1">
        <f t="array" ref="CE5">_xll.ciqfunctions.udf.CIQ(CE$1,"IQ_PE_EXCL_FWD",,$A5)</f>
        <v>33.082709999999999</v>
      </c>
      <c r="CF5" s="3" cm="1">
        <f t="array" ref="CF5">_xll.ciqfunctions.udf.CIQ(CF$1,"IQ_PE_EXCL_FWD",,$A5)</f>
        <v>12.239369999999999</v>
      </c>
      <c r="CG5" s="3" cm="1">
        <f t="array" ref="CG5">_xll.ciqfunctions.udf.CIQ(CG$1,"IQ_PE_EXCL_FWD",,$A5)</f>
        <v>14.014279999999999</v>
      </c>
      <c r="CH5" s="3" cm="1">
        <f t="array" ref="CH5">_xll.ciqfunctions.udf.CIQ(CH$1,"IQ_PE_EXCL_FWD",,$A5)</f>
        <v>23.035710000000002</v>
      </c>
      <c r="CI5" s="3" cm="1">
        <f t="array" ref="CI5">_xll.ciqfunctions.udf.CIQ(CI$1,"IQ_PE_EXCL_FWD",,$A5)</f>
        <v>20.6936</v>
      </c>
      <c r="CJ5" s="3" cm="1">
        <f t="array" ref="CJ5">_xll.ciqfunctions.udf.CIQ(CJ$1,"IQ_PE_EXCL_FWD",,$A5)</f>
        <v>14.80151</v>
      </c>
      <c r="CK5" s="3" cm="1">
        <f t="array" ref="CK5">_xll.ciqfunctions.udf.CIQ(CK$1,"IQ_PE_EXCL_FWD",,$A5)</f>
        <v>56.061869999999999</v>
      </c>
      <c r="CL5" s="3" cm="1">
        <f t="array" ref="CL5">_xll.ciqfunctions.udf.CIQ(CL$1,"IQ_PE_EXCL_FWD",,$A5)</f>
        <v>12.48615</v>
      </c>
      <c r="CM5" s="3" cm="1">
        <f t="array" ref="CM5">_xll.ciqfunctions.udf.CIQ(CM$1,"IQ_PE_EXCL_FWD",,$A5)</f>
        <v>17.980060000000002</v>
      </c>
      <c r="CN5" s="3" cm="1">
        <f t="array" ref="CN5">_xll.ciqfunctions.udf.CIQ(CN$1,"IQ_PE_EXCL_FWD",,$A5)</f>
        <v>28.95994</v>
      </c>
      <c r="CO5" s="3" cm="1">
        <f t="array" ref="CO5">_xll.ciqfunctions.udf.CIQ(CO$1,"IQ_PE_EXCL_FWD",,$A5)</f>
        <v>21.72278</v>
      </c>
      <c r="CP5" s="3" cm="1">
        <f t="array" ref="CP5">_xll.ciqfunctions.udf.CIQ(CP$1,"IQ_PE_EXCL_FWD",,$A5)</f>
        <v>26.470669999999998</v>
      </c>
      <c r="CQ5" s="3" cm="1">
        <f t="array" ref="CQ5">_xll.ciqfunctions.udf.CIQ(CQ$1,"IQ_PE_EXCL_FWD",,$A5)</f>
        <v>30.749199999999998</v>
      </c>
      <c r="CR5" s="3" cm="1">
        <f t="array" ref="CR5">_xll.ciqfunctions.udf.CIQ(CR$1,"IQ_PE_EXCL_FWD",,$A5)</f>
        <v>9.0069900000000001</v>
      </c>
      <c r="CS5" s="3" cm="1">
        <f t="array" ref="CS5">_xll.ciqfunctions.udf.CIQ(CS$1,"IQ_PE_EXCL_FWD",,$A5)</f>
        <v>20.968389999999999</v>
      </c>
      <c r="CT5" s="3" cm="1">
        <f t="array" ref="CT5">_xll.ciqfunctions.udf.CIQ(CT$1,"IQ_PE_EXCL_FWD",,$A5)</f>
        <v>19.983799999999999</v>
      </c>
      <c r="CU5" s="3" cm="1">
        <f t="array" ref="CU5">_xll.ciqfunctions.udf.CIQ(CU$1,"IQ_PE_EXCL_FWD",,$A5)</f>
        <v>20.94669</v>
      </c>
      <c r="CV5" s="3" cm="1">
        <f t="array" ref="CV5">_xll.ciqfunctions.udf.CIQ(CV$1,"IQ_PE_EXCL_FWD",,$A5)</f>
        <v>12.55368</v>
      </c>
      <c r="CW5" s="3" cm="1">
        <f t="array" ref="CW5">_xll.ciqfunctions.udf.CIQ(CW$1,"IQ_PE_EXCL_FWD",,$A5)</f>
        <v>18.620239999999999</v>
      </c>
      <c r="CX5" s="3" cm="1">
        <f t="array" ref="CX5">_xll.ciqfunctions.udf.CIQ(CX$1,"IQ_PE_EXCL_FWD",,$A5)</f>
        <v>19.169149999999998</v>
      </c>
      <c r="CY5" s="3" cm="1">
        <f t="array" ref="CY5">_xll.ciqfunctions.udf.CIQ(CY$1,"IQ_PE_EXCL_FWD",,$A5)</f>
        <v>39.626100000000001</v>
      </c>
      <c r="CZ5" s="3" cm="1">
        <f t="array" ref="CZ5">_xll.ciqfunctions.udf.CIQ(CZ$1,"IQ_PE_EXCL_FWD",,$A5)</f>
        <v>7.9549899999999996</v>
      </c>
      <c r="DA5" s="3" cm="1">
        <f t="array" ref="DA5">_xll.ciqfunctions.udf.CIQ(DA$1,"IQ_PE_EXCL_FWD",,$A5)</f>
        <v>32.5717</v>
      </c>
      <c r="DB5" s="3" cm="1">
        <f t="array" ref="DB5">_xll.ciqfunctions.udf.CIQ(DB$1,"IQ_PE_EXCL_FWD",,$A5)</f>
        <v>9.7793200000000002</v>
      </c>
      <c r="DC5" s="3" cm="1">
        <f t="array" ref="DC5">_xll.ciqfunctions.udf.CIQ(DC$1,"IQ_PE_EXCL_FWD",,$A5)</f>
        <v>22.872890000000002</v>
      </c>
      <c r="DD5" s="3" cm="1">
        <f t="array" ref="DD5">_xll.ciqfunctions.udf.CIQ(DD$1,"IQ_PE_EXCL_FWD",,$A5)</f>
        <v>29.390920000000001</v>
      </c>
      <c r="DE5" s="3" cm="1">
        <f t="array" ref="DE5">_xll.ciqfunctions.udf.CIQ(DE$1,"IQ_PE_EXCL_FWD",,$A5)</f>
        <v>46.870489999999997</v>
      </c>
      <c r="DF5" s="3" cm="1">
        <f t="array" ref="DF5">_xll.ciqfunctions.udf.CIQ(DF$1,"IQ_PE_EXCL_FWD",,$A5)</f>
        <v>17.159330000000001</v>
      </c>
      <c r="DG5" s="3" cm="1">
        <f t="array" ref="DG5">_xll.ciqfunctions.udf.CIQ(DG$1,"IQ_PE_EXCL_FWD",,$A5)</f>
        <v>25.735569999999999</v>
      </c>
      <c r="DH5" s="3" cm="1">
        <f t="array" ref="DH5">_xll.ciqfunctions.udf.CIQ(DH$1,"IQ_PE_EXCL_FWD",,$A5)</f>
        <v>26.393550000000001</v>
      </c>
      <c r="DI5" s="3" cm="1">
        <f t="array" ref="DI5">_xll.ciqfunctions.udf.CIQ(DI$1,"IQ_PE_EXCL_FWD",,$A5)</f>
        <v>24.197500000000002</v>
      </c>
      <c r="DJ5" s="3" cm="1">
        <f t="array" ref="DJ5">_xll.ciqfunctions.udf.CIQ(DJ$1,"IQ_PE_EXCL_FWD",,$A5)</f>
        <v>85.448139999999995</v>
      </c>
      <c r="DK5" s="3" cm="1">
        <f t="array" ref="DK5">_xll.ciqfunctions.udf.CIQ(DK$1,"IQ_PE_EXCL_FWD",,$A5)</f>
        <v>33.836779999999997</v>
      </c>
      <c r="DL5" s="3" cm="1">
        <f t="array" ref="DL5">_xll.ciqfunctions.udf.CIQ(DL$1,"IQ_PE_EXCL_FWD",,$A5)</f>
        <v>25.979659999999999</v>
      </c>
      <c r="DM5" s="3" cm="1">
        <f t="array" ref="DM5">_xll.ciqfunctions.udf.CIQ(DM$1,"IQ_PE_EXCL_FWD",,$A5)</f>
        <v>11.798</v>
      </c>
      <c r="DN5" s="3" cm="1">
        <f t="array" ref="DN5">_xll.ciqfunctions.udf.CIQ(DN$1,"IQ_PE_EXCL_FWD",,$A5)</f>
        <v>27.448239999999998</v>
      </c>
      <c r="DO5" s="3" cm="1">
        <f t="array" ref="DO5">_xll.ciqfunctions.udf.CIQ(DO$1,"IQ_PE_EXCL_FWD",,$A5)</f>
        <v>44.38109</v>
      </c>
      <c r="DP5" s="3" cm="1">
        <f t="array" ref="DP5">_xll.ciqfunctions.udf.CIQ(DP$1,"IQ_PE_EXCL_FWD",,$A5)</f>
        <v>7.7720799999999999</v>
      </c>
      <c r="DQ5" s="3" cm="1">
        <f t="array" ref="DQ5">_xll.ciqfunctions.udf.CIQ(DQ$1,"IQ_PE_EXCL_FWD",,$A5)</f>
        <v>75.044569999999993</v>
      </c>
      <c r="DR5" s="3" cm="1">
        <f t="array" ref="DR5">_xll.ciqfunctions.udf.CIQ(DR$1,"IQ_PE_EXCL_FWD",,$A5)</f>
        <v>16.454789999999999</v>
      </c>
      <c r="DS5" s="3" cm="1">
        <f t="array" ref="DS5">_xll.ciqfunctions.udf.CIQ(DS$1,"IQ_PE_EXCL_FWD",,$A5)</f>
        <v>29.923120000000001</v>
      </c>
      <c r="DT5" s="3" cm="1">
        <f t="array" ref="DT5">_xll.ciqfunctions.udf.CIQ(DT$1,"IQ_PE_EXCL_FWD",,$A5)</f>
        <v>48.162939999999999</v>
      </c>
      <c r="DU5" s="3" cm="1">
        <f t="array" ref="DU5">_xll.ciqfunctions.udf.CIQ(DU$1,"IQ_PE_EXCL_FWD",,$A5)</f>
        <v>22.601019999999998</v>
      </c>
      <c r="DV5" s="3" cm="1">
        <f t="array" ref="DV5">_xll.ciqfunctions.udf.CIQ(DV$1,"IQ_PE_EXCL_FWD",,$A5)</f>
        <v>16.90277</v>
      </c>
      <c r="DW5" s="3" cm="1">
        <f t="array" ref="DW5">_xll.ciqfunctions.udf.CIQ(DW$1,"IQ_PE_EXCL_FWD",,$A5)</f>
        <v>37.132010000000001</v>
      </c>
      <c r="DX5" s="3" cm="1">
        <f t="array" ref="DX5">_xll.ciqfunctions.udf.CIQ(DX$1,"IQ_PE_EXCL_FWD",,$A5)</f>
        <v>23.00431</v>
      </c>
      <c r="DY5" s="3" cm="1">
        <f t="array" ref="DY5">_xll.ciqfunctions.udf.CIQ(DY$1,"IQ_PE_EXCL_FWD",,$A5)</f>
        <v>15.094469999999999</v>
      </c>
      <c r="DZ5" s="3" cm="1">
        <f t="array" ref="DZ5">_xll.ciqfunctions.udf.CIQ(DZ$1,"IQ_PE_EXCL_FWD",,$A5)</f>
        <v>13.33273</v>
      </c>
      <c r="EA5" s="3" cm="1">
        <f t="array" ref="EA5">_xll.ciqfunctions.udf.CIQ(EA$1,"IQ_PE_EXCL_FWD",,$A5)</f>
        <v>13.185449999999999</v>
      </c>
      <c r="EB5" s="3" cm="1">
        <f t="array" ref="EB5">_xll.ciqfunctions.udf.CIQ(EB$1,"IQ_PE_EXCL_FWD",,$A5)</f>
        <v>11.180120000000001</v>
      </c>
      <c r="EC5" s="3" cm="1">
        <f t="array" ref="EC5">_xll.ciqfunctions.udf.CIQ(EC$1,"IQ_PE_EXCL_FWD",,$A5)</f>
        <v>11.393789999999999</v>
      </c>
      <c r="ED5" s="3" cm="1">
        <f t="array" ref="ED5">_xll.ciqfunctions.udf.CIQ(ED$1,"IQ_PE_EXCL_FWD",,$A5)</f>
        <v>33.826929999999997</v>
      </c>
      <c r="EE5" s="3" cm="1">
        <f t="array" ref="EE5">_xll.ciqfunctions.udf.CIQ(EE$1,"IQ_PE_EXCL_FWD",,$A5)</f>
        <v>16.667529999999999</v>
      </c>
      <c r="EF5" s="3" cm="1">
        <f t="array" ref="EF5">_xll.ciqfunctions.udf.CIQ(EF$1,"IQ_PE_EXCL_FWD",,$A5)</f>
        <v>24.213139999999999</v>
      </c>
      <c r="EG5" s="3" cm="1">
        <f t="array" ref="EG5">_xll.ciqfunctions.udf.CIQ(EG$1,"IQ_PE_EXCL_FWD",,$A5)</f>
        <v>15.78989</v>
      </c>
      <c r="EH5" s="3" cm="1">
        <f t="array" ref="EH5">_xll.ciqfunctions.udf.CIQ(EH$1,"IQ_PE_EXCL_FWD",,$A5)</f>
        <v>20.790759999999999</v>
      </c>
      <c r="EI5" s="3" cm="1">
        <f t="array" ref="EI5">_xll.ciqfunctions.udf.CIQ(EI$1,"IQ_PE_EXCL_FWD",,$A5)</f>
        <v>16.880749999999999</v>
      </c>
      <c r="EJ5" s="3" cm="1">
        <f t="array" ref="EJ5">_xll.ciqfunctions.udf.CIQ(EJ$1,"IQ_PE_EXCL_FWD",,$A5)</f>
        <v>21.50562</v>
      </c>
      <c r="EK5" s="3" cm="1">
        <f t="array" ref="EK5">_xll.ciqfunctions.udf.CIQ(EK$1,"IQ_PE_EXCL_FWD",,$A5)</f>
        <v>40.301769999999998</v>
      </c>
      <c r="EL5" s="3" cm="1">
        <f t="array" ref="EL5">_xll.ciqfunctions.udf.CIQ(EL$1,"IQ_PE_EXCL_FWD",,$A5)</f>
        <v>32.570680000000003</v>
      </c>
      <c r="EM5" s="3" cm="1">
        <f t="array" ref="EM5">_xll.ciqfunctions.udf.CIQ(EM$1,"IQ_PE_EXCL_FWD",,$A5)</f>
        <v>21.391300000000001</v>
      </c>
      <c r="EN5" s="3" cm="1">
        <f t="array" ref="EN5">_xll.ciqfunctions.udf.CIQ(EN$1,"IQ_PE_EXCL_FWD",,$A5)</f>
        <v>30.896740000000001</v>
      </c>
      <c r="EO5" s="3" cm="1">
        <f t="array" ref="EO5">_xll.ciqfunctions.udf.CIQ(EO$1,"IQ_PE_EXCL_FWD",,$A5)</f>
        <v>71.502330000000001</v>
      </c>
      <c r="EP5" s="3" cm="1">
        <f t="array" ref="EP5">_xll.ciqfunctions.udf.CIQ(EP$1,"IQ_PE_EXCL_FWD",,$A5)</f>
        <v>18.147220000000001</v>
      </c>
      <c r="EQ5" s="3" cm="1">
        <f t="array" ref="EQ5">_xll.ciqfunctions.udf.CIQ(EQ$1,"IQ_PE_EXCL_FWD",,$A5)</f>
        <v>12.597049999999999</v>
      </c>
      <c r="ER5" s="3" cm="1">
        <f t="array" ref="ER5">_xll.ciqfunctions.udf.CIQ(ER$1,"IQ_PE_EXCL_FWD",,$A5)</f>
        <v>32.258150000000001</v>
      </c>
      <c r="ES5" s="3" cm="1">
        <f t="array" ref="ES5">_xll.ciqfunctions.udf.CIQ(ES$1,"IQ_PE_EXCL_FWD",,$A5)</f>
        <v>17.583320000000001</v>
      </c>
      <c r="ET5" s="3" cm="1">
        <f t="array" ref="ET5">_xll.ciqfunctions.udf.CIQ(ET$1,"IQ_PE_EXCL_FWD",,$A5)</f>
        <v>26.90793</v>
      </c>
      <c r="EU5" s="3" cm="1">
        <f t="array" ref="EU5">_xll.ciqfunctions.udf.CIQ(EU$1,"IQ_PE_EXCL_FWD",,$A5)</f>
        <v>26.63616</v>
      </c>
      <c r="EV5" s="3" cm="1">
        <f t="array" ref="EV5">_xll.ciqfunctions.udf.CIQ(EV$1,"IQ_PE_EXCL_FWD",,$A5)</f>
        <v>22.51014</v>
      </c>
      <c r="EW5" s="3" cm="1">
        <f t="array" ref="EW5">_xll.ciqfunctions.udf.CIQ(EW$1,"IQ_PE_EXCL_FWD",,$A5)</f>
        <v>25.006150000000002</v>
      </c>
      <c r="EX5" s="3" cm="1">
        <f t="array" ref="EX5">_xll.ciqfunctions.udf.CIQ(EX$1,"IQ_PE_EXCL_FWD",,$A5)</f>
        <v>27.177859999999999</v>
      </c>
      <c r="EY5" s="3" cm="1">
        <f t="array" ref="EY5">_xll.ciqfunctions.udf.CIQ(EY$1,"IQ_PE_EXCL_FWD",,$A5)</f>
        <v>14.04064</v>
      </c>
      <c r="EZ5" s="3" cm="1">
        <f t="array" ref="EZ5">_xll.ciqfunctions.udf.CIQ(EZ$1,"IQ_PE_EXCL_FWD",,$A5)</f>
        <v>25.972180000000002</v>
      </c>
      <c r="FA5" s="3" cm="1">
        <f t="array" ref="FA5">_xll.ciqfunctions.udf.CIQ(FA$1,"IQ_PE_EXCL_FWD",,$A5)</f>
        <v>17.068809999999999</v>
      </c>
      <c r="FB5" s="3" cm="1">
        <f t="array" ref="FB5">_xll.ciqfunctions.udf.CIQ(FB$1,"IQ_PE_EXCL_FWD",,$A5)</f>
        <v>14.22865</v>
      </c>
      <c r="FC5" s="3" cm="1">
        <f t="array" ref="FC5">_xll.ciqfunctions.udf.CIQ(FC$1,"IQ_PE_EXCL_FWD",,$A5)</f>
        <v>17.03933</v>
      </c>
      <c r="FD5" s="3" cm="1">
        <f t="array" ref="FD5">_xll.ciqfunctions.udf.CIQ(FD$1,"IQ_PE_EXCL_FWD",,$A5)</f>
        <v>5.7820299999999998</v>
      </c>
      <c r="FE5" s="3" cm="1">
        <f t="array" ref="FE5">_xll.ciqfunctions.udf.CIQ(FE$1,"IQ_PE_EXCL_FWD",,$A5)</f>
        <v>11.78702</v>
      </c>
      <c r="FF5" s="3" cm="1">
        <f t="array" ref="FF5">_xll.ciqfunctions.udf.CIQ(FF$1,"IQ_PE_EXCL_FWD",,$A5)</f>
        <v>5.3657899999999996</v>
      </c>
      <c r="FG5" s="3" cm="1">
        <f t="array" ref="FG5">_xll.ciqfunctions.udf.CIQ(FG$1,"IQ_PE_EXCL_FWD",,$A5)</f>
        <v>11.633150000000001</v>
      </c>
      <c r="FH5" s="3" cm="1">
        <f t="array" ref="FH5">_xll.ciqfunctions.udf.CIQ(FH$1,"IQ_PE_EXCL_FWD",,$A5)</f>
        <v>23.63983</v>
      </c>
      <c r="FI5" s="3" cm="1">
        <f t="array" ref="FI5">_xll.ciqfunctions.udf.CIQ(FI$1,"IQ_PE_EXCL_FWD",,$A5)</f>
        <v>32.25074</v>
      </c>
      <c r="FJ5" s="3" cm="1">
        <f t="array" ref="FJ5">_xll.ciqfunctions.udf.CIQ(FJ$1,"IQ_PE_EXCL_FWD",,$A5)</f>
        <v>10.486280000000001</v>
      </c>
      <c r="FK5" s="3" cm="1">
        <f t="array" ref="FK5">_xll.ciqfunctions.udf.CIQ(FK$1,"IQ_PE_EXCL_FWD",,$A5)</f>
        <v>27.174130000000002</v>
      </c>
      <c r="FL5" s="3" cm="1">
        <f t="array" ref="FL5">_xll.ciqfunctions.udf.CIQ(FL$1,"IQ_PE_EXCL_FWD",,$A5)</f>
        <v>17.971730000000001</v>
      </c>
      <c r="FM5" s="3" cm="1">
        <f t="array" ref="FM5">_xll.ciqfunctions.udf.CIQ(FM$1,"IQ_PE_EXCL_FWD",,$A5)</f>
        <v>31.1876</v>
      </c>
      <c r="FN5" s="3" cm="1">
        <f t="array" ref="FN5">_xll.ciqfunctions.udf.CIQ(FN$1,"IQ_PE_EXCL_FWD",,$A5)</f>
        <v>33.214959999999998</v>
      </c>
      <c r="FO5" s="3" cm="1">
        <f t="array" ref="FO5">_xll.ciqfunctions.udf.CIQ(FO$1,"IQ_PE_EXCL_FWD",,$A5)</f>
        <v>12.061170000000001</v>
      </c>
      <c r="FP5" s="3" cm="1">
        <f t="array" ref="FP5">_xll.ciqfunctions.udf.CIQ(FP$1,"IQ_PE_EXCL_FWD",,$A5)</f>
        <v>9.9202899999999996</v>
      </c>
      <c r="FQ5" s="3" cm="1">
        <f t="array" ref="FQ5">_xll.ciqfunctions.udf.CIQ(FQ$1,"IQ_PE_EXCL_FWD",,$A5)</f>
        <v>20.263300000000001</v>
      </c>
      <c r="FR5" s="3" cm="1">
        <f t="array" ref="FR5">_xll.ciqfunctions.udf.CIQ(FR$1,"IQ_PE_EXCL_FWD",,$A5)</f>
        <v>11.64575</v>
      </c>
      <c r="FS5" s="3" cm="1">
        <f t="array" ref="FS5">_xll.ciqfunctions.udf.CIQ(FS$1,"IQ_PE_EXCL_FWD",,$A5)</f>
        <v>33.44605</v>
      </c>
      <c r="FT5" s="3" cm="1">
        <f t="array" ref="FT5">_xll.ciqfunctions.udf.CIQ(FT$1,"IQ_PE_EXCL_FWD",,$A5)</f>
        <v>27.002320000000001</v>
      </c>
      <c r="FU5" s="3" cm="1">
        <f t="array" ref="FU5">_xll.ciqfunctions.udf.CIQ(FU$1,"IQ_PE_EXCL_FWD",,$A5)</f>
        <v>150.75236000000001</v>
      </c>
      <c r="FV5" s="3" cm="1">
        <f t="array" ref="FV5">_xll.ciqfunctions.udf.CIQ(FV$1,"IQ_PE_EXCL_FWD",,$A5)</f>
        <v>34.755470000000003</v>
      </c>
      <c r="FW5" s="3" cm="1">
        <f t="array" ref="FW5">_xll.ciqfunctions.udf.CIQ(FW$1,"IQ_PE_EXCL_FWD",,$A5)</f>
        <v>16.131460000000001</v>
      </c>
      <c r="FX5" s="3" cm="1">
        <f t="array" ref="FX5">_xll.ciqfunctions.udf.CIQ(FX$1,"IQ_PE_EXCL_FWD",,$A5)</f>
        <v>17.385100000000001</v>
      </c>
      <c r="FY5" s="3" cm="1">
        <f t="array" ref="FY5">_xll.ciqfunctions.udf.CIQ(FY$1,"IQ_PE_EXCL_FWD",,$A5)</f>
        <v>15.56911</v>
      </c>
      <c r="FZ5" s="3" cm="1">
        <f t="array" ref="FZ5">_xll.ciqfunctions.udf.CIQ(FZ$1,"IQ_PE_EXCL_FWD",,$A5)</f>
        <v>23.213380000000001</v>
      </c>
      <c r="GA5" s="3" cm="1">
        <f t="array" ref="GA5">_xll.ciqfunctions.udf.CIQ(GA$1,"IQ_PE_EXCL_FWD",,$A5)</f>
        <v>14.876390000000001</v>
      </c>
      <c r="GB5" s="3" cm="1">
        <f t="array" ref="GB5">_xll.ciqfunctions.udf.CIQ(GB$1,"IQ_PE_EXCL_FWD",,$A5)</f>
        <v>17.698060000000002</v>
      </c>
      <c r="GC5" s="3" cm="1">
        <f t="array" ref="GC5">_xll.ciqfunctions.udf.CIQ(GC$1,"IQ_PE_EXCL_FWD",,$A5)</f>
        <v>16.514240000000001</v>
      </c>
      <c r="GD5" s="3" cm="1">
        <f t="array" ref="GD5">_xll.ciqfunctions.udf.CIQ(GD$1,"IQ_PE_EXCL_FWD",,$A5)</f>
        <v>16.158329999999999</v>
      </c>
      <c r="GE5" s="3" cm="1">
        <f t="array" ref="GE5">_xll.ciqfunctions.udf.CIQ(GE$1,"IQ_PE_EXCL_FWD",,$A5)</f>
        <v>29.019439999999999</v>
      </c>
      <c r="GF5" s="3" cm="1">
        <f t="array" ref="GF5">_xll.ciqfunctions.udf.CIQ(GF$1,"IQ_PE_EXCL_FWD",,$A5)</f>
        <v>17.670750000000002</v>
      </c>
      <c r="GG5" s="3" cm="1">
        <f t="array" ref="GG5">_xll.ciqfunctions.udf.CIQ(GG$1,"IQ_PE_EXCL_FWD",,$A5)</f>
        <v>12.08361</v>
      </c>
      <c r="GH5" s="3" cm="1">
        <f t="array" ref="GH5">_xll.ciqfunctions.udf.CIQ(GH$1,"IQ_PE_EXCL_FWD",,$A5)</f>
        <v>22.592220000000001</v>
      </c>
      <c r="GI5" s="3" cm="1">
        <f t="array" ref="GI5">_xll.ciqfunctions.udf.CIQ(GI$1,"IQ_PE_EXCL_FWD",,$A5)</f>
        <v>15.804919999999999</v>
      </c>
      <c r="GJ5" s="3" cm="1">
        <f t="array" ref="GJ5">_xll.ciqfunctions.udf.CIQ(GJ$1,"IQ_PE_EXCL_FWD",,$A5)</f>
        <v>10.32006</v>
      </c>
      <c r="GK5" s="3" cm="1">
        <f t="array" ref="GK5">_xll.ciqfunctions.udf.CIQ(GK$1,"IQ_PE_EXCL_FWD",,$A5)</f>
        <v>39.545119999999997</v>
      </c>
      <c r="GL5" s="3" cm="1">
        <f t="array" ref="GL5">_xll.ciqfunctions.udf.CIQ(GL$1,"IQ_PE_EXCL_FWD",,$A5)</f>
        <v>8.1507100000000001</v>
      </c>
      <c r="GM5" s="3" cm="1">
        <f t="array" ref="GM5">_xll.ciqfunctions.udf.CIQ(GM$1,"IQ_PE_EXCL_FWD",,$A5)</f>
        <v>15.095800000000001</v>
      </c>
      <c r="GN5" s="3" cm="1">
        <f t="array" ref="GN5">_xll.ciqfunctions.udf.CIQ(GN$1,"IQ_PE_EXCL_FWD",,$A5)</f>
        <v>8.7654700000000005</v>
      </c>
      <c r="GO5" s="3" cm="1">
        <f t="array" ref="GO5">_xll.ciqfunctions.udf.CIQ(GO$1,"IQ_PE_EXCL_FWD",,$A5)</f>
        <v>35.770380000000003</v>
      </c>
      <c r="GP5" s="3" cm="1">
        <f t="array" ref="GP5">_xll.ciqfunctions.udf.CIQ(GP$1,"IQ_PE_EXCL_FWD",,$A5)</f>
        <v>40.187060000000002</v>
      </c>
      <c r="GQ5" s="3" cm="1">
        <f t="array" ref="GQ5">_xll.ciqfunctions.udf.CIQ(GQ$1,"IQ_PE_EXCL_FWD",,$A5)</f>
        <v>51.957920000000001</v>
      </c>
      <c r="GR5" s="3" cm="1">
        <f t="array" ref="GR5">_xll.ciqfunctions.udf.CIQ(GR$1,"IQ_PE_EXCL_FWD",,$A5)</f>
        <v>16.778289999999998</v>
      </c>
      <c r="GS5" s="3" cm="1">
        <f t="array" ref="GS5">_xll.ciqfunctions.udf.CIQ(GS$1,"IQ_PE_EXCL_FWD",,$A5)</f>
        <v>19.727399999999999</v>
      </c>
      <c r="GT5" s="3" cm="1">
        <f t="array" ref="GT5">_xll.ciqfunctions.udf.CIQ(GT$1,"IQ_PE_EXCL_FWD",,$A5)</f>
        <v>14.58548</v>
      </c>
      <c r="GU5" s="3" cm="1">
        <f t="array" ref="GU5">_xll.ciqfunctions.udf.CIQ(GU$1,"IQ_PE_EXCL_FWD",,$A5)</f>
        <v>25.307020000000001</v>
      </c>
      <c r="GV5" s="3" cm="1">
        <f t="array" ref="GV5">_xll.ciqfunctions.udf.CIQ(GV$1,"IQ_PE_EXCL_FWD",,$A5)</f>
        <v>16.052109999999999</v>
      </c>
      <c r="GW5" s="3" cm="1">
        <f t="array" ref="GW5">_xll.ciqfunctions.udf.CIQ(GW$1,"IQ_PE_EXCL_FWD",,$A5)</f>
        <v>10.981170000000001</v>
      </c>
      <c r="GX5" s="3" cm="1">
        <f t="array" ref="GX5">_xll.ciqfunctions.udf.CIQ(GX$1,"IQ_PE_EXCL_FWD",,$A5)</f>
        <v>14.07119</v>
      </c>
      <c r="GY5" s="3" cm="1">
        <f t="array" ref="GY5">_xll.ciqfunctions.udf.CIQ(GY$1,"IQ_PE_EXCL_FWD",,$A5)</f>
        <v>30.828399999999998</v>
      </c>
      <c r="GZ5" s="3" cm="1">
        <f t="array" ref="GZ5">_xll.ciqfunctions.udf.CIQ(GZ$1,"IQ_PE_EXCL_FWD",,$A5)</f>
        <v>16.892320000000002</v>
      </c>
      <c r="HA5" s="3" cm="1">
        <f t="array" ref="HA5">_xll.ciqfunctions.udf.CIQ(HA$1,"IQ_PE_EXCL_FWD",,$A5)</f>
        <v>22.3127</v>
      </c>
      <c r="HB5" s="3" cm="1">
        <f t="array" ref="HB5">_xll.ciqfunctions.udf.CIQ(HB$1,"IQ_PE_EXCL_FWD",,$A5)</f>
        <v>15.947520000000001</v>
      </c>
      <c r="HC5" s="3" cm="1">
        <f t="array" ref="HC5">_xll.ciqfunctions.udf.CIQ(HC$1,"IQ_PE_EXCL_FWD",,$A5)</f>
        <v>37.05397</v>
      </c>
      <c r="HD5" s="3" cm="1">
        <f t="array" ref="HD5">_xll.ciqfunctions.udf.CIQ(HD$1,"IQ_PE_EXCL_FWD",,$A5)</f>
        <v>10.971920000000001</v>
      </c>
      <c r="HE5" s="3" t="str" cm="1">
        <f t="array" ref="HE5">_xll.ciqfunctions.udf.CIQ(HE$1,"IQ_PE_EXCL_FWD",,$A5)</f>
        <v>NM</v>
      </c>
      <c r="HF5" s="3" cm="1">
        <f t="array" ref="HF5">_xll.ciqfunctions.udf.CIQ(HF$1,"IQ_PE_EXCL_FWD",,$A5)</f>
        <v>23.12302</v>
      </c>
      <c r="HG5" s="3" cm="1">
        <f t="array" ref="HG5">_xll.ciqfunctions.udf.CIQ(HG$1,"IQ_PE_EXCL_FWD",,$A5)</f>
        <v>39.29325</v>
      </c>
      <c r="HH5" s="3" cm="1">
        <f t="array" ref="HH5">_xll.ciqfunctions.udf.CIQ(HH$1,"IQ_PE_EXCL_FWD",,$A5)</f>
        <v>15.279949999999999</v>
      </c>
      <c r="HI5" s="3" cm="1">
        <f t="array" ref="HI5">_xll.ciqfunctions.udf.CIQ(HI$1,"IQ_PE_EXCL_FWD",,$A5)</f>
        <v>27.254169999999998</v>
      </c>
      <c r="HJ5" s="3" cm="1">
        <f t="array" ref="HJ5">_xll.ciqfunctions.udf.CIQ(HJ$1,"IQ_PE_EXCL_FWD",,$A5)</f>
        <v>18.113669999999999</v>
      </c>
      <c r="HK5" s="3" cm="1">
        <f t="array" ref="HK5">_xll.ciqfunctions.udf.CIQ(HK$1,"IQ_PE_EXCL_FWD",,$A5)</f>
        <v>26.418620000000001</v>
      </c>
      <c r="HL5" s="3" cm="1">
        <f t="array" ref="HL5">_xll.ciqfunctions.udf.CIQ(HL$1,"IQ_PE_EXCL_FWD",,$A5)</f>
        <v>24.959499999999998</v>
      </c>
      <c r="HM5" s="3" cm="1">
        <f t="array" ref="HM5">_xll.ciqfunctions.udf.CIQ(HM$1,"IQ_PE_EXCL_FWD",,$A5)</f>
        <v>36.30198</v>
      </c>
      <c r="HN5" s="3" cm="1">
        <f t="array" ref="HN5">_xll.ciqfunctions.udf.CIQ(HN$1,"IQ_PE_EXCL_FWD",,$A5)</f>
        <v>33.824080000000002</v>
      </c>
      <c r="HO5" s="3" cm="1">
        <f t="array" ref="HO5">_xll.ciqfunctions.udf.CIQ(HO$1,"IQ_PE_EXCL_FWD",,$A5)</f>
        <v>35.351260000000003</v>
      </c>
      <c r="HP5" s="3" cm="1">
        <f t="array" ref="HP5">_xll.ciqfunctions.udf.CIQ(HP$1,"IQ_PE_EXCL_FWD",,$A5)</f>
        <v>18.322769999999998</v>
      </c>
      <c r="HQ5" s="3" cm="1">
        <f t="array" ref="HQ5">_xll.ciqfunctions.udf.CIQ(HQ$1,"IQ_PE_EXCL_FWD",,$A5)</f>
        <v>16.78002</v>
      </c>
      <c r="HR5" s="3" cm="1">
        <f t="array" ref="HR5">_xll.ciqfunctions.udf.CIQ(HR$1,"IQ_PE_EXCL_FWD",,$A5)</f>
        <v>24.14489</v>
      </c>
      <c r="HS5" s="3" cm="1">
        <f t="array" ref="HS5">_xll.ciqfunctions.udf.CIQ(HS$1,"IQ_PE_EXCL_FWD",,$A5)</f>
        <v>31.48002</v>
      </c>
      <c r="HT5" s="3" cm="1">
        <f t="array" ref="HT5">_xll.ciqfunctions.udf.CIQ(HT$1,"IQ_PE_EXCL_FWD",,$A5)</f>
        <v>16.911079999999998</v>
      </c>
      <c r="HU5" s="3" cm="1">
        <f t="array" ref="HU5">_xll.ciqfunctions.udf.CIQ(HU$1,"IQ_PE_EXCL_FWD",,$A5)</f>
        <v>14.371169999999999</v>
      </c>
      <c r="HV5" s="3" cm="1">
        <f t="array" ref="HV5">_xll.ciqfunctions.udf.CIQ(HV$1,"IQ_PE_EXCL_FWD",,$A5)</f>
        <v>15.971920000000001</v>
      </c>
      <c r="HW5" s="3" cm="1">
        <f t="array" ref="HW5">_xll.ciqfunctions.udf.CIQ(HW$1,"IQ_PE_EXCL_FWD",,$A5)</f>
        <v>11.28764</v>
      </c>
      <c r="HX5" s="3" cm="1">
        <f t="array" ref="HX5">_xll.ciqfunctions.udf.CIQ(HX$1,"IQ_PE_EXCL_FWD",,$A5)</f>
        <v>14.47115</v>
      </c>
      <c r="HY5" s="3" cm="1">
        <f t="array" ref="HY5">_xll.ciqfunctions.udf.CIQ(HY$1,"IQ_PE_EXCL_FWD",,$A5)</f>
        <v>15.00229</v>
      </c>
      <c r="HZ5" s="3" cm="1">
        <f t="array" ref="HZ5">_xll.ciqfunctions.udf.CIQ(HZ$1,"IQ_PE_EXCL_FWD",,$A5)</f>
        <v>40.113790000000002</v>
      </c>
      <c r="IA5" s="3" cm="1">
        <f t="array" ref="IA5">_xll.ciqfunctions.udf.CIQ(IA$1,"IQ_PE_EXCL_FWD",,$A5)</f>
        <v>16.46603</v>
      </c>
      <c r="IB5" s="3" cm="1">
        <f t="array" ref="IB5">_xll.ciqfunctions.udf.CIQ(IB$1,"IQ_PE_EXCL_FWD",,$A5)</f>
        <v>21.18712</v>
      </c>
      <c r="IC5" s="3" cm="1">
        <f t="array" ref="IC5">_xll.ciqfunctions.udf.CIQ(IC$1,"IQ_PE_EXCL_FWD",,$A5)</f>
        <v>10.98542</v>
      </c>
      <c r="ID5" s="3" cm="1">
        <f t="array" ref="ID5">_xll.ciqfunctions.udf.CIQ(ID$1,"IQ_PE_EXCL_FWD",,$A5)</f>
        <v>29.17407</v>
      </c>
      <c r="IE5" s="3" cm="1">
        <f t="array" ref="IE5">_xll.ciqfunctions.udf.CIQ(IE$1,"IQ_PE_EXCL_FWD",,$A5)</f>
        <v>15.016959999999999</v>
      </c>
      <c r="IF5" s="3" cm="1">
        <f t="array" ref="IF5">_xll.ciqfunctions.udf.CIQ(IF$1,"IQ_PE_EXCL_FWD",,$A5)</f>
        <v>16.744910000000001</v>
      </c>
      <c r="IG5" s="3" cm="1">
        <f t="array" ref="IG5">_xll.ciqfunctions.udf.CIQ(IG$1,"IQ_PE_EXCL_FWD",,$A5)</f>
        <v>22.59347</v>
      </c>
      <c r="IH5" s="3" cm="1">
        <f t="array" ref="IH5">_xll.ciqfunctions.udf.CIQ(IH$1,"IQ_PE_EXCL_FWD",,$A5)</f>
        <v>13.0654</v>
      </c>
      <c r="II5" s="3" cm="1">
        <f t="array" ref="II5">_xll.ciqfunctions.udf.CIQ(II$1,"IQ_PE_EXCL_FWD",,$A5)</f>
        <v>13.51849</v>
      </c>
      <c r="IJ5" s="3" cm="1">
        <f t="array" ref="IJ5">_xll.ciqfunctions.udf.CIQ(IJ$1,"IQ_PE_EXCL_FWD",,$A5)</f>
        <v>38.118429999999996</v>
      </c>
      <c r="IK5" s="3" cm="1">
        <f t="array" ref="IK5">_xll.ciqfunctions.udf.CIQ(IK$1,"IQ_PE_EXCL_FWD",,$A5)</f>
        <v>18.402519999999999</v>
      </c>
      <c r="IL5" s="3" cm="1">
        <f t="array" ref="IL5">_xll.ciqfunctions.udf.CIQ(IL$1,"IQ_PE_EXCL_FWD",,$A5)</f>
        <v>33.431660000000001</v>
      </c>
      <c r="IM5" s="3" cm="1">
        <f t="array" ref="IM5">_xll.ciqfunctions.udf.CIQ(IM$1,"IQ_PE_EXCL_FWD",,$A5)</f>
        <v>8.8984900000000007</v>
      </c>
      <c r="IN5" s="3" cm="1">
        <f t="array" ref="IN5">_xll.ciqfunctions.udf.CIQ(IN$1,"IQ_PE_EXCL_FWD",,$A5)</f>
        <v>17.866109999999999</v>
      </c>
      <c r="IO5" s="3" cm="1">
        <f t="array" ref="IO5">_xll.ciqfunctions.udf.CIQ(IO$1,"IQ_PE_EXCL_FWD",,$A5)</f>
        <v>32.266919999999999</v>
      </c>
      <c r="IP5" s="3" cm="1">
        <f t="array" ref="IP5">_xll.ciqfunctions.udf.CIQ(IP$1,"IQ_PE_EXCL_FWD",,$A5)</f>
        <v>15.949149999999999</v>
      </c>
      <c r="IQ5" s="3" cm="1">
        <f t="array" ref="IQ5">_xll.ciqfunctions.udf.CIQ(IQ$1,"IQ_PE_EXCL_FWD",,$A5)</f>
        <v>21.325669999999999</v>
      </c>
      <c r="IR5" s="3" cm="1">
        <f t="array" ref="IR5">_xll.ciqfunctions.udf.CIQ(IR$1,"IQ_PE_EXCL_FWD",,$A5)</f>
        <v>29.883009999999999</v>
      </c>
      <c r="IS5" s="3" cm="1">
        <f t="array" ref="IS5">_xll.ciqfunctions.udf.CIQ(IS$1,"IQ_PE_EXCL_FWD",,$A5)</f>
        <v>17.840430000000001</v>
      </c>
      <c r="IT5" s="3" cm="1">
        <f t="array" ref="IT5">_xll.ciqfunctions.udf.CIQ(IT$1,"IQ_PE_EXCL_FWD",,$A5)</f>
        <v>25.378979999999999</v>
      </c>
      <c r="IU5" s="3" cm="1">
        <f t="array" ref="IU5">_xll.ciqfunctions.udf.CIQ(IU$1,"IQ_PE_EXCL_FWD",,$A5)</f>
        <v>25.627949999999998</v>
      </c>
      <c r="IV5" s="3" cm="1">
        <f t="array" ref="IV5">_xll.ciqfunctions.udf.CIQ(IV$1,"IQ_PE_EXCL_FWD",,$A5)</f>
        <v>9.7097599999999993</v>
      </c>
      <c r="IW5" s="3" cm="1">
        <f t="array" ref="IW5">_xll.ciqfunctions.udf.CIQ(IW$1,"IQ_PE_EXCL_FWD",,$A5)</f>
        <v>9.37134</v>
      </c>
      <c r="IX5" s="3" cm="1">
        <f t="array" ref="IX5">_xll.ciqfunctions.udf.CIQ(IX$1,"IQ_PE_EXCL_FWD",,$A5)</f>
        <v>16.22157</v>
      </c>
      <c r="IY5" s="3" cm="1">
        <f t="array" ref="IY5">_xll.ciqfunctions.udf.CIQ(IY$1,"IQ_PE_EXCL_FWD",,$A5)</f>
        <v>29.764890000000001</v>
      </c>
      <c r="IZ5" s="3" cm="1">
        <f t="array" ref="IZ5">_xll.ciqfunctions.udf.CIQ(IZ$1,"IQ_PE_EXCL_FWD",,$A5)</f>
        <v>9.1098199999999991</v>
      </c>
      <c r="JA5" s="3" cm="1">
        <f t="array" ref="JA5">_xll.ciqfunctions.udf.CIQ(JA$1,"IQ_PE_EXCL_FWD",,$A5)</f>
        <v>15.56598</v>
      </c>
      <c r="JB5" s="3" cm="1">
        <f t="array" ref="JB5">_xll.ciqfunctions.udf.CIQ(JB$1,"IQ_PE_EXCL_FWD",,$A5)</f>
        <v>10.93364</v>
      </c>
      <c r="JC5" s="3" cm="1">
        <f t="array" ref="JC5">_xll.ciqfunctions.udf.CIQ(JC$1,"IQ_PE_EXCL_FWD",,$A5)</f>
        <v>9.5763499999999997</v>
      </c>
      <c r="JD5" s="3" cm="1">
        <f t="array" ref="JD5">_xll.ciqfunctions.udf.CIQ(JD$1,"IQ_PE_EXCL_FWD",,$A5)</f>
        <v>10.74727</v>
      </c>
      <c r="JE5" s="3" cm="1">
        <f t="array" ref="JE5">_xll.ciqfunctions.udf.CIQ(JE$1,"IQ_PE_EXCL_FWD",,$A5)</f>
        <v>9.6920500000000001</v>
      </c>
      <c r="JF5" s="3" cm="1">
        <f t="array" ref="JF5">_xll.ciqfunctions.udf.CIQ(JF$1,"IQ_PE_EXCL_FWD",,$A5)</f>
        <v>17.754290000000001</v>
      </c>
      <c r="JG5" s="3" cm="1">
        <f t="array" ref="JG5">_xll.ciqfunctions.udf.CIQ(JG$1,"IQ_PE_EXCL_FWD",,$A5)</f>
        <v>30.395620000000001</v>
      </c>
      <c r="JH5" s="3" cm="1">
        <f t="array" ref="JH5">_xll.ciqfunctions.udf.CIQ(JH$1,"IQ_PE_EXCL_FWD",,$A5)</f>
        <v>7.5892099999999996</v>
      </c>
      <c r="JI5" s="3" cm="1">
        <f t="array" ref="JI5">_xll.ciqfunctions.udf.CIQ(JI$1,"IQ_PE_EXCL_FWD",,$A5)</f>
        <v>14.10655</v>
      </c>
      <c r="JJ5" s="3" cm="1">
        <f t="array" ref="JJ5">_xll.ciqfunctions.udf.CIQ(JJ$1,"IQ_PE_EXCL_FWD",,$A5)</f>
        <v>36.187669999999997</v>
      </c>
      <c r="JK5" s="3" cm="1">
        <f t="array" ref="JK5">_xll.ciqfunctions.udf.CIQ(JK$1,"IQ_PE_EXCL_FWD",,$A5)</f>
        <v>71.092349999999996</v>
      </c>
      <c r="JL5" s="3" cm="1">
        <f t="array" ref="JL5">_xll.ciqfunctions.udf.CIQ(JL$1,"IQ_PE_EXCL_FWD",,$A5)</f>
        <v>17.799340000000001</v>
      </c>
      <c r="JM5" s="3" cm="1">
        <f t="array" ref="JM5">_xll.ciqfunctions.udf.CIQ(JM$1,"IQ_PE_EXCL_FWD",,$A5)</f>
        <v>23.767040000000001</v>
      </c>
      <c r="JN5" s="3" cm="1">
        <f t="array" ref="JN5">_xll.ciqfunctions.udf.CIQ(JN$1,"IQ_PE_EXCL_FWD",,$A5)</f>
        <v>23.890309999999999</v>
      </c>
      <c r="JO5" s="3" cm="1">
        <f t="array" ref="JO5">_xll.ciqfunctions.udf.CIQ(JO$1,"IQ_PE_EXCL_FWD",,$A5)</f>
        <v>23.021350000000002</v>
      </c>
      <c r="JP5" s="3" cm="1">
        <f t="array" ref="JP5">_xll.ciqfunctions.udf.CIQ(JP$1,"IQ_PE_EXCL_FWD",,$A5)</f>
        <v>29.812259999999998</v>
      </c>
      <c r="JQ5" s="3" cm="1">
        <f t="array" ref="JQ5">_xll.ciqfunctions.udf.CIQ(JQ$1,"IQ_PE_EXCL_FWD",,$A5)</f>
        <v>40.057180000000002</v>
      </c>
      <c r="JR5" s="3" cm="1">
        <f t="array" ref="JR5">_xll.ciqfunctions.udf.CIQ(JR$1,"IQ_PE_EXCL_FWD",,$A5)</f>
        <v>24.60811</v>
      </c>
      <c r="JS5" s="3" cm="1">
        <f t="array" ref="JS5">_xll.ciqfunctions.udf.CIQ(JS$1,"IQ_PE_EXCL_FWD",,$A5)</f>
        <v>20.351880000000001</v>
      </c>
      <c r="JT5" s="3" cm="1">
        <f t="array" ref="JT5">_xll.ciqfunctions.udf.CIQ(JT$1,"IQ_PE_EXCL_FWD",,$A5)</f>
        <v>8.2357700000000005</v>
      </c>
      <c r="JU5" s="3" cm="1">
        <f t="array" ref="JU5">_xll.ciqfunctions.udf.CIQ(JU$1,"IQ_PE_EXCL_FWD",,$A5)</f>
        <v>22.31381</v>
      </c>
      <c r="JV5" s="3" cm="1">
        <f t="array" ref="JV5">_xll.ciqfunctions.udf.CIQ(JV$1,"IQ_PE_EXCL_FWD",,$A5)</f>
        <v>14.688079999999999</v>
      </c>
      <c r="JW5" s="3" cm="1">
        <f t="array" ref="JW5">_xll.ciqfunctions.udf.CIQ(JW$1,"IQ_PE_EXCL_FWD",,$A5)</f>
        <v>53.526510000000002</v>
      </c>
      <c r="JX5" s="3" cm="1">
        <f t="array" ref="JX5">_xll.ciqfunctions.udf.CIQ(JX$1,"IQ_PE_EXCL_FWD",,$A5)</f>
        <v>12.116540000000001</v>
      </c>
      <c r="JY5" s="3" cm="1">
        <f t="array" ref="JY5">_xll.ciqfunctions.udf.CIQ(JY$1,"IQ_PE_EXCL_FWD",,$A5)</f>
        <v>17.640470000000001</v>
      </c>
      <c r="JZ5" s="3" cm="1">
        <f t="array" ref="JZ5">_xll.ciqfunctions.udf.CIQ(JZ$1,"IQ_PE_EXCL_FWD",,$A5)</f>
        <v>12.04363</v>
      </c>
      <c r="KA5" s="3" cm="1">
        <f t="array" ref="KA5">_xll.ciqfunctions.udf.CIQ(KA$1,"IQ_PE_EXCL_FWD",,$A5)</f>
        <v>12.04833</v>
      </c>
      <c r="KB5" s="3" cm="1">
        <f t="array" ref="KB5">_xll.ciqfunctions.udf.CIQ(KB$1,"IQ_PE_EXCL_FWD",,$A5)</f>
        <v>32.45149</v>
      </c>
      <c r="KC5" s="3" cm="1">
        <f t="array" ref="KC5">_xll.ciqfunctions.udf.CIQ(KC$1,"IQ_PE_EXCL_FWD",,$A5)</f>
        <v>25.857839999999999</v>
      </c>
      <c r="KD5" s="3" cm="1">
        <f t="array" ref="KD5">_xll.ciqfunctions.udf.CIQ(KD$1,"IQ_PE_EXCL_FWD",,$A5)</f>
        <v>18.32621</v>
      </c>
      <c r="KE5" s="3" cm="1">
        <f t="array" ref="KE5">_xll.ciqfunctions.udf.CIQ(KE$1,"IQ_PE_EXCL_FWD",,$A5)</f>
        <v>10.161809999999999</v>
      </c>
      <c r="KF5" s="3" cm="1">
        <f t="array" ref="KF5">_xll.ciqfunctions.udf.CIQ(KF$1,"IQ_PE_EXCL_FWD",,$A5)</f>
        <v>16.06635</v>
      </c>
      <c r="KG5" s="3" cm="1">
        <f t="array" ref="KG5">_xll.ciqfunctions.udf.CIQ(KG$1,"IQ_PE_EXCL_FWD",,$A5)</f>
        <v>12.81241</v>
      </c>
      <c r="KH5" s="3" cm="1">
        <f t="array" ref="KH5">_xll.ciqfunctions.udf.CIQ(KH$1,"IQ_PE_EXCL_FWD",,$A5)</f>
        <v>10.01093</v>
      </c>
      <c r="KI5" s="3" cm="1">
        <f t="array" ref="KI5">_xll.ciqfunctions.udf.CIQ(KI$1,"IQ_PE_EXCL_FWD",,$A5)</f>
        <v>8.25319</v>
      </c>
      <c r="KJ5" s="3" cm="1">
        <f t="array" ref="KJ5">_xll.ciqfunctions.udf.CIQ(KJ$1,"IQ_PE_EXCL_FWD",,$A5)</f>
        <v>28.216529999999999</v>
      </c>
      <c r="KK5" s="3" cm="1">
        <f t="array" ref="KK5">_xll.ciqfunctions.udf.CIQ(KK$1,"IQ_PE_EXCL_FWD",,$A5)</f>
        <v>15.36669</v>
      </c>
      <c r="KL5" s="3" cm="1">
        <f t="array" ref="KL5">_xll.ciqfunctions.udf.CIQ(KL$1,"IQ_PE_EXCL_FWD",,$A5)</f>
        <v>20.713259999999998</v>
      </c>
      <c r="KM5" s="3" cm="1">
        <f t="array" ref="KM5">_xll.ciqfunctions.udf.CIQ(KM$1,"IQ_PE_EXCL_FWD",,$A5)</f>
        <v>11.89119</v>
      </c>
      <c r="KN5" s="3" cm="1">
        <f t="array" ref="KN5">_xll.ciqfunctions.udf.CIQ(KN$1,"IQ_PE_EXCL_FWD",,$A5)</f>
        <v>20.782319999999999</v>
      </c>
      <c r="KO5" s="3" cm="1">
        <f t="array" ref="KO5">_xll.ciqfunctions.udf.CIQ(KO$1,"IQ_PE_EXCL_FWD",,$A5)</f>
        <v>9.0133299999999998</v>
      </c>
      <c r="KP5" s="3" cm="1">
        <f t="array" ref="KP5">_xll.ciqfunctions.udf.CIQ(KP$1,"IQ_PE_EXCL_FWD",,$A5)</f>
        <v>10.56967</v>
      </c>
      <c r="KQ5" s="3" cm="1">
        <f t="array" ref="KQ5">_xll.ciqfunctions.udf.CIQ(KQ$1,"IQ_PE_EXCL_FWD",,$A5)</f>
        <v>28.876750000000001</v>
      </c>
      <c r="KR5" s="3" cm="1">
        <f t="array" ref="KR5">_xll.ciqfunctions.udf.CIQ(KR$1,"IQ_PE_EXCL_FWD",,$A5)</f>
        <v>18.420739999999999</v>
      </c>
      <c r="KS5" s="3" cm="1">
        <f t="array" ref="KS5">_xll.ciqfunctions.udf.CIQ(KS$1,"IQ_PE_EXCL_FWD",,$A5)</f>
        <v>10.744149999999999</v>
      </c>
      <c r="KT5" s="3" cm="1">
        <f t="array" ref="KT5">_xll.ciqfunctions.udf.CIQ(KT$1,"IQ_PE_EXCL_FWD",,$A5)</f>
        <v>18.613099999999999</v>
      </c>
      <c r="KU5" s="3" cm="1">
        <f t="array" ref="KU5">_xll.ciqfunctions.udf.CIQ(KU$1,"IQ_PE_EXCL_FWD",,$A5)</f>
        <v>23.131630000000001</v>
      </c>
      <c r="KV5" s="3" cm="1">
        <f t="array" ref="KV5">_xll.ciqfunctions.udf.CIQ(KV$1,"IQ_PE_EXCL_FWD",,$A5)</f>
        <v>25.974519999999998</v>
      </c>
      <c r="KW5" s="3" cm="1">
        <f t="array" ref="KW5">_xll.ciqfunctions.udf.CIQ(KW$1,"IQ_PE_EXCL_FWD",,$A5)</f>
        <v>17.572579999999999</v>
      </c>
      <c r="KX5" s="3" cm="1">
        <f t="array" ref="KX5">_xll.ciqfunctions.udf.CIQ(KX$1,"IQ_PE_EXCL_FWD",,$A5)</f>
        <v>46.067920000000001</v>
      </c>
      <c r="KY5" s="3" cm="1">
        <f t="array" ref="KY5">_xll.ciqfunctions.udf.CIQ(KY$1,"IQ_PE_EXCL_FWD",,$A5)</f>
        <v>52.227200000000003</v>
      </c>
      <c r="KZ5" s="3" cm="1">
        <f t="array" ref="KZ5">_xll.ciqfunctions.udf.CIQ(KZ$1,"IQ_PE_EXCL_FWD",,$A5)</f>
        <v>25.225960000000001</v>
      </c>
      <c r="LA5" s="3" cm="1">
        <f t="array" ref="LA5">_xll.ciqfunctions.udf.CIQ(LA$1,"IQ_PE_EXCL_FWD",,$A5)</f>
        <v>20.494109999999999</v>
      </c>
      <c r="LB5" s="3" cm="1">
        <f t="array" ref="LB5">_xll.ciqfunctions.udf.CIQ(LB$1,"IQ_PE_EXCL_FWD",,$A5)</f>
        <v>45.902470000000001</v>
      </c>
      <c r="LC5" s="3" cm="1">
        <f t="array" ref="LC5">_xll.ciqfunctions.udf.CIQ(LC$1,"IQ_PE_EXCL_FWD",,$A5)</f>
        <v>14.887219999999999</v>
      </c>
      <c r="LD5" s="3" cm="1">
        <f t="array" ref="LD5">_xll.ciqfunctions.udf.CIQ(LD$1,"IQ_PE_EXCL_FWD",,$A5)</f>
        <v>12.52252</v>
      </c>
      <c r="LE5" s="3" cm="1">
        <f t="array" ref="LE5">_xll.ciqfunctions.udf.CIQ(LE$1,"IQ_PE_EXCL_FWD",,$A5)</f>
        <v>17.508050000000001</v>
      </c>
      <c r="LF5" s="3" cm="1">
        <f t="array" ref="LF5">_xll.ciqfunctions.udf.CIQ(LF$1,"IQ_PE_EXCL_FWD",,$A5)</f>
        <v>32.336100000000002</v>
      </c>
      <c r="LG5" s="3" cm="1">
        <f t="array" ref="LG5">_xll.ciqfunctions.udf.CIQ(LG$1,"IQ_PE_EXCL_FWD",,$A5)</f>
        <v>9.1306600000000007</v>
      </c>
      <c r="LH5" s="3" cm="1">
        <f t="array" ref="LH5">_xll.ciqfunctions.udf.CIQ(LH$1,"IQ_PE_EXCL_FWD",,$A5)</f>
        <v>23.306609999999999</v>
      </c>
      <c r="LI5" s="3" cm="1">
        <f t="array" ref="LI5">_xll.ciqfunctions.udf.CIQ(LI$1,"IQ_PE_EXCL_FWD",,$A5)</f>
        <v>34.674750000000003</v>
      </c>
      <c r="LJ5" s="3" cm="1">
        <f t="array" ref="LJ5">_xll.ciqfunctions.udf.CIQ(LJ$1,"IQ_PE_EXCL_FWD",,$A5)</f>
        <v>44.010100000000001</v>
      </c>
      <c r="LK5" s="3" cm="1">
        <f t="array" ref="LK5">_xll.ciqfunctions.udf.CIQ(LK$1,"IQ_PE_EXCL_FWD",,$A5)</f>
        <v>7.8076299999999996</v>
      </c>
      <c r="LL5" s="3" cm="1">
        <f t="array" ref="LL5">_xll.ciqfunctions.udf.CIQ(LL$1,"IQ_PE_EXCL_FWD",,$A5)</f>
        <v>21.397120000000001</v>
      </c>
      <c r="LM5" s="3" cm="1">
        <f t="array" ref="LM5">_xll.ciqfunctions.udf.CIQ(LM$1,"IQ_PE_EXCL_FWD",,$A5)</f>
        <v>12.7714</v>
      </c>
      <c r="LN5" s="3" cm="1">
        <f t="array" ref="LN5">_xll.ciqfunctions.udf.CIQ(LN$1,"IQ_PE_EXCL_FWD",,$A5)</f>
        <v>39.21705</v>
      </c>
      <c r="LO5" s="3" cm="1">
        <f t="array" ref="LO5">_xll.ciqfunctions.udf.CIQ(LO$1,"IQ_PE_EXCL_FWD",,$A5)</f>
        <v>25.343440000000001</v>
      </c>
      <c r="LP5" s="3" cm="1">
        <f t="array" ref="LP5">_xll.ciqfunctions.udf.CIQ(LP$1,"IQ_PE_EXCL_FWD",,$A5)</f>
        <v>54.958919999999999</v>
      </c>
      <c r="LQ5" s="3" cm="1">
        <f t="array" ref="LQ5">_xll.ciqfunctions.udf.CIQ(LQ$1,"IQ_PE_EXCL_FWD",,$A5)</f>
        <v>27.966940000000001</v>
      </c>
      <c r="LR5" s="3" cm="1">
        <f t="array" ref="LR5">_xll.ciqfunctions.udf.CIQ(LR$1,"IQ_PE_EXCL_FWD",,$A5)</f>
        <v>102.43364</v>
      </c>
      <c r="LS5" s="3" cm="1">
        <f t="array" ref="LS5">_xll.ciqfunctions.udf.CIQ(LS$1,"IQ_PE_EXCL_FWD",,$A5)</f>
        <v>12.241289999999999</v>
      </c>
      <c r="LT5" s="3" cm="1">
        <f t="array" ref="LT5">_xll.ciqfunctions.udf.CIQ(LT$1,"IQ_PE_EXCL_FWD",,$A5)</f>
        <v>250.8092</v>
      </c>
      <c r="LU5" s="3" cm="1">
        <f t="array" ref="LU5">_xll.ciqfunctions.udf.CIQ(LU$1,"IQ_PE_EXCL_FWD",,$A5)</f>
        <v>18.8447</v>
      </c>
      <c r="LV5" s="3" cm="1">
        <f t="array" ref="LV5">_xll.ciqfunctions.udf.CIQ(LV$1,"IQ_PE_EXCL_FWD",,$A5)</f>
        <v>31.17624</v>
      </c>
      <c r="LW5" s="3" cm="1">
        <f t="array" ref="LW5">_xll.ciqfunctions.udf.CIQ(LW$1,"IQ_PE_EXCL_FWD",,$A5)</f>
        <v>14.698880000000001</v>
      </c>
      <c r="LX5" s="3" cm="1">
        <f t="array" ref="LX5">_xll.ciqfunctions.udf.CIQ(LX$1,"IQ_PE_EXCL_FWD",,$A5)</f>
        <v>9.0823999999999998</v>
      </c>
      <c r="LY5" s="3" cm="1">
        <f t="array" ref="LY5">_xll.ciqfunctions.udf.CIQ(LY$1,"IQ_PE_EXCL_FWD",,$A5)</f>
        <v>43.045639999999999</v>
      </c>
      <c r="LZ5" s="3" cm="1">
        <f t="array" ref="LZ5">_xll.ciqfunctions.udf.CIQ(LZ$1,"IQ_PE_EXCL_FWD",,$A5)</f>
        <v>15.815720000000001</v>
      </c>
      <c r="MA5" s="3" cm="1">
        <f t="array" ref="MA5">_xll.ciqfunctions.udf.CIQ(MA$1,"IQ_PE_EXCL_FWD",,$A5)</f>
        <v>14.074960000000001</v>
      </c>
      <c r="MB5" s="3" cm="1">
        <f t="array" ref="MB5">_xll.ciqfunctions.udf.CIQ(MB$1,"IQ_PE_EXCL_FWD",,$A5)</f>
        <v>10.58649</v>
      </c>
      <c r="MC5" s="3" cm="1">
        <f t="array" ref="MC5">_xll.ciqfunctions.udf.CIQ(MC$1,"IQ_PE_EXCL_FWD",,$A5)</f>
        <v>12.537570000000001</v>
      </c>
      <c r="MD5" s="3" cm="1">
        <f t="array" ref="MD5">_xll.ciqfunctions.udf.CIQ(MD$1,"IQ_PE_EXCL_FWD",,$A5)</f>
        <v>13.979480000000001</v>
      </c>
      <c r="ME5" s="3" cm="1">
        <f t="array" ref="ME5">_xll.ciqfunctions.udf.CIQ(ME$1,"IQ_PE_EXCL_FWD",,$A5)</f>
        <v>10.31836</v>
      </c>
      <c r="MF5" s="3" cm="1">
        <f t="array" ref="MF5">_xll.ciqfunctions.udf.CIQ(MF$1,"IQ_PE_EXCL_FWD",,$A5)</f>
        <v>31.289339999999999</v>
      </c>
      <c r="MG5" s="3" cm="1">
        <f t="array" ref="MG5">_xll.ciqfunctions.udf.CIQ(MG$1,"IQ_PE_EXCL_FWD",,$A5)</f>
        <v>10.610889999999999</v>
      </c>
      <c r="MH5" s="3" cm="1">
        <f t="array" ref="MH5">_xll.ciqfunctions.udf.CIQ(MH$1,"IQ_PE_EXCL_FWD",,$A5)</f>
        <v>21.555540000000001</v>
      </c>
      <c r="MI5" s="3" cm="1">
        <f t="array" ref="MI5">_xll.ciqfunctions.udf.CIQ(MI$1,"IQ_PE_EXCL_FWD",,$A5)</f>
        <v>24.040700000000001</v>
      </c>
      <c r="MJ5" s="3" cm="1">
        <f t="array" ref="MJ5">_xll.ciqfunctions.udf.CIQ(MJ$1,"IQ_PE_EXCL_FWD",,$A5)</f>
        <v>28.989599999999999</v>
      </c>
      <c r="MK5" s="3" cm="1">
        <f t="array" ref="MK5">_xll.ciqfunctions.udf.CIQ(MK$1,"IQ_PE_EXCL_FWD",,$A5)</f>
        <v>14.035679999999999</v>
      </c>
      <c r="ML5" s="3" cm="1">
        <f t="array" ref="ML5">_xll.ciqfunctions.udf.CIQ(ML$1,"IQ_PE_EXCL_FWD",,$A5)</f>
        <v>12.788550000000001</v>
      </c>
      <c r="MM5" s="3" cm="1">
        <f t="array" ref="MM5">_xll.ciqfunctions.udf.CIQ(MM$1,"IQ_PE_EXCL_FWD",,$A5)</f>
        <v>8.9195600000000006</v>
      </c>
      <c r="MN5" s="3" cm="1">
        <f t="array" ref="MN5">_xll.ciqfunctions.udf.CIQ(MN$1,"IQ_PE_EXCL_FWD",,$A5)</f>
        <v>17.879490000000001</v>
      </c>
      <c r="MO5" s="3" cm="1">
        <f t="array" ref="MO5">_xll.ciqfunctions.udf.CIQ(MO$1,"IQ_PE_EXCL_FWD",,$A5)</f>
        <v>21.896260000000002</v>
      </c>
      <c r="MP5" s="3" cm="1">
        <f t="array" ref="MP5">_xll.ciqfunctions.udf.CIQ(MP$1,"IQ_PE_EXCL_FWD",,$A5)</f>
        <v>16.13026</v>
      </c>
      <c r="MQ5" s="3" cm="1">
        <f t="array" ref="MQ5">_xll.ciqfunctions.udf.CIQ(MQ$1,"IQ_PE_EXCL_FWD",,$A5)</f>
        <v>18.800550000000001</v>
      </c>
      <c r="MR5" s="3" cm="1">
        <f t="array" ref="MR5">_xll.ciqfunctions.udf.CIQ(MR$1,"IQ_PE_EXCL_FWD",,$A5)</f>
        <v>13.623060000000001</v>
      </c>
      <c r="MS5" s="3" cm="1">
        <f t="array" ref="MS5">_xll.ciqfunctions.udf.CIQ(MS$1,"IQ_PE_EXCL_FWD",,$A5)</f>
        <v>12.37172</v>
      </c>
      <c r="MT5" s="3" cm="1">
        <f t="array" ref="MT5">_xll.ciqfunctions.udf.CIQ(MT$1,"IQ_PE_EXCL_FWD",,$A5)</f>
        <v>22.163979999999999</v>
      </c>
      <c r="MU5" s="3" cm="1">
        <f t="array" ref="MU5">_xll.ciqfunctions.udf.CIQ(MU$1,"IQ_PE_EXCL_FWD",,$A5)</f>
        <v>26.33108</v>
      </c>
      <c r="MV5" s="3" cm="1">
        <f t="array" ref="MV5">_xll.ciqfunctions.udf.CIQ(MV$1,"IQ_PE_EXCL_FWD",,$A5)</f>
        <v>22.215499999999999</v>
      </c>
      <c r="MW5" s="3" cm="1">
        <f t="array" ref="MW5">_xll.ciqfunctions.udf.CIQ(MW$1,"IQ_PE_EXCL_FWD",,$A5)</f>
        <v>16.567489999999999</v>
      </c>
      <c r="MX5" s="3" cm="1">
        <f t="array" ref="MX5">_xll.ciqfunctions.udf.CIQ(MX$1,"IQ_PE_EXCL_FWD",,$A5)</f>
        <v>9.4385200000000005</v>
      </c>
      <c r="MY5" s="3" cm="1">
        <f t="array" ref="MY5">_xll.ciqfunctions.udf.CIQ(MY$1,"IQ_PE_EXCL_FWD",,$A5)</f>
        <v>25.562449999999998</v>
      </c>
      <c r="MZ5" s="3" cm="1">
        <f t="array" ref="MZ5">_xll.ciqfunctions.udf.CIQ(MZ$1,"IQ_PE_EXCL_FWD",,$A5)</f>
        <v>14.414960000000001</v>
      </c>
      <c r="NA5" s="3" cm="1">
        <f t="array" ref="NA5">_xll.ciqfunctions.udf.CIQ(NA$1,"IQ_PE_EXCL_FWD",,$A5)</f>
        <v>19.433530000000001</v>
      </c>
      <c r="NB5" s="3" cm="1">
        <f t="array" ref="NB5">_xll.ciqfunctions.udf.CIQ(NB$1,"IQ_PE_EXCL_FWD",,$A5)</f>
        <v>29.416709999999998</v>
      </c>
      <c r="NC5" s="3" cm="1">
        <f t="array" ref="NC5">_xll.ciqfunctions.udf.CIQ(NC$1,"IQ_PE_EXCL_FWD",,$A5)</f>
        <v>48.121110000000002</v>
      </c>
      <c r="ND5" s="3" cm="1">
        <f t="array" ref="ND5">_xll.ciqfunctions.udf.CIQ(ND$1,"IQ_PE_EXCL_FWD",,$A5)</f>
        <v>16.921299999999999</v>
      </c>
      <c r="NE5" s="3" cm="1">
        <f t="array" ref="NE5">_xll.ciqfunctions.udf.CIQ(NE$1,"IQ_PE_EXCL_FWD",,$A5)</f>
        <v>18.233540000000001</v>
      </c>
      <c r="NF5" s="3" cm="1">
        <f t="array" ref="NF5">_xll.ciqfunctions.udf.CIQ(NF$1,"IQ_PE_EXCL_FWD",,$A5)</f>
        <v>10.24091</v>
      </c>
      <c r="NG5" s="3" cm="1">
        <f t="array" ref="NG5">_xll.ciqfunctions.udf.CIQ(NG$1,"IQ_PE_EXCL_FWD",,$A5)</f>
        <v>14.95247</v>
      </c>
      <c r="NH5" s="3" cm="1">
        <f t="array" ref="NH5">_xll.ciqfunctions.udf.CIQ(NH$1,"IQ_PE_EXCL_FWD",,$A5)</f>
        <v>12.86303</v>
      </c>
      <c r="NI5" s="3" cm="1">
        <f t="array" ref="NI5">_xll.ciqfunctions.udf.CIQ(NI$1,"IQ_PE_EXCL_FWD",,$A5)</f>
        <v>23.069240000000001</v>
      </c>
      <c r="NJ5" s="3" cm="1">
        <f t="array" ref="NJ5">_xll.ciqfunctions.udf.CIQ(NJ$1,"IQ_PE_EXCL_FWD",,$A5)</f>
        <v>12.706440000000001</v>
      </c>
      <c r="NK5" s="3" cm="1">
        <f t="array" ref="NK5">_xll.ciqfunctions.udf.CIQ(NK$1,"IQ_PE_EXCL_FWD",,$A5)</f>
        <v>18.208269999999999</v>
      </c>
      <c r="NL5" s="3" cm="1">
        <f t="array" ref="NL5">_xll.ciqfunctions.udf.CIQ(NL$1,"IQ_PE_EXCL_FWD",,$A5)</f>
        <v>19.31324</v>
      </c>
      <c r="NM5" s="3" cm="1">
        <f t="array" ref="NM5">_xll.ciqfunctions.udf.CIQ(NM$1,"IQ_PE_EXCL_FWD",,$A5)</f>
        <v>13.21523</v>
      </c>
      <c r="NN5" s="3" cm="1">
        <f t="array" ref="NN5">_xll.ciqfunctions.udf.CIQ(NN$1,"IQ_PE_EXCL_FWD",,$A5)</f>
        <v>21.069489999999998</v>
      </c>
      <c r="NO5" s="3" cm="1">
        <f t="array" ref="NO5">_xll.ciqfunctions.udf.CIQ(NO$1,"IQ_PE_EXCL_FWD",,$A5)</f>
        <v>16.54016</v>
      </c>
      <c r="NP5" s="3" cm="1">
        <f t="array" ref="NP5">_xll.ciqfunctions.udf.CIQ(NP$1,"IQ_PE_EXCL_FWD",,$A5)</f>
        <v>6.1269900000000002</v>
      </c>
      <c r="NQ5" s="3" cm="1">
        <f t="array" ref="NQ5">_xll.ciqfunctions.udf.CIQ(NQ$1,"IQ_PE_EXCL_FWD",,$A5)</f>
        <v>20.110769999999999</v>
      </c>
      <c r="NR5" s="3" cm="1">
        <f t="array" ref="NR5">_xll.ciqfunctions.udf.CIQ(NR$1,"IQ_PE_EXCL_FWD",,$A5)</f>
        <v>18.89479</v>
      </c>
      <c r="NS5" s="3" cm="1">
        <f t="array" ref="NS5">_xll.ciqfunctions.udf.CIQ(NS$1,"IQ_PE_EXCL_FWD",,$A5)</f>
        <v>14.04637</v>
      </c>
      <c r="NT5" s="3" cm="1">
        <f t="array" ref="NT5">_xll.ciqfunctions.udf.CIQ(NT$1,"IQ_PE_EXCL_FWD",,$A5)</f>
        <v>13.24278</v>
      </c>
      <c r="NU5" s="3" cm="1">
        <f t="array" ref="NU5">_xll.ciqfunctions.udf.CIQ(NU$1,"IQ_PE_EXCL_FWD",,$A5)</f>
        <v>20.173380000000002</v>
      </c>
      <c r="NV5" s="3" cm="1">
        <f t="array" ref="NV5">_xll.ciqfunctions.udf.CIQ(NV$1,"IQ_PE_EXCL_FWD",,$A5)</f>
        <v>13.827109999999999</v>
      </c>
      <c r="NW5" s="3" cm="1">
        <f t="array" ref="NW5">_xll.ciqfunctions.udf.CIQ(NW$1,"IQ_PE_EXCL_FWD",,$A5)</f>
        <v>23.529160000000001</v>
      </c>
      <c r="NX5" s="3" cm="1">
        <f t="array" ref="NX5">_xll.ciqfunctions.udf.CIQ(NX$1,"IQ_PE_EXCL_FWD",,$A5)</f>
        <v>38.597149999999999</v>
      </c>
      <c r="NY5" s="3" cm="1">
        <f t="array" ref="NY5">_xll.ciqfunctions.udf.CIQ(NY$1,"IQ_PE_EXCL_FWD",,$A5)</f>
        <v>11.252269999999999</v>
      </c>
      <c r="NZ5" s="3" cm="1">
        <f t="array" ref="NZ5">_xll.ciqfunctions.udf.CIQ(NZ$1,"IQ_PE_EXCL_FWD",,$A5)</f>
        <v>24.89076</v>
      </c>
      <c r="OA5" s="3" cm="1">
        <f t="array" ref="OA5">_xll.ciqfunctions.udf.CIQ(OA$1,"IQ_PE_EXCL_FWD",,$A5)</f>
        <v>27.57583</v>
      </c>
      <c r="OB5" s="3" cm="1">
        <f t="array" ref="OB5">_xll.ciqfunctions.udf.CIQ(OB$1,"IQ_PE_EXCL_FWD",,$A5)</f>
        <v>15.97349</v>
      </c>
      <c r="OC5" s="3" cm="1">
        <f t="array" ref="OC5">_xll.ciqfunctions.udf.CIQ(OC$1,"IQ_PE_EXCL_FWD",,$A5)</f>
        <v>21.526440000000001</v>
      </c>
      <c r="OD5" s="3" cm="1">
        <f t="array" ref="OD5">_xll.ciqfunctions.udf.CIQ(OD$1,"IQ_PE_EXCL_FWD",,$A5)</f>
        <v>9.1060300000000005</v>
      </c>
      <c r="OE5" s="3" cm="1">
        <f t="array" ref="OE5">_xll.ciqfunctions.udf.CIQ(OE$1,"IQ_PE_EXCL_FWD",,$A5)</f>
        <v>16.809899999999999</v>
      </c>
      <c r="OF5" s="3" cm="1">
        <f t="array" ref="OF5">_xll.ciqfunctions.udf.CIQ(OF$1,"IQ_PE_EXCL_FWD",,$A5)</f>
        <v>24.91667</v>
      </c>
      <c r="OG5" s="3" cm="1">
        <f t="array" ref="OG5">_xll.ciqfunctions.udf.CIQ(OG$1,"IQ_PE_EXCL_FWD",,$A5)</f>
        <v>24.608799999999999</v>
      </c>
      <c r="OH5" s="3" cm="1">
        <f t="array" ref="OH5">_xll.ciqfunctions.udf.CIQ(OH$1,"IQ_PE_EXCL_FWD",,$A5)</f>
        <v>18.2181</v>
      </c>
      <c r="OI5" s="3" cm="1">
        <f t="array" ref="OI5">_xll.ciqfunctions.udf.CIQ(OI$1,"IQ_PE_EXCL_FWD",,$A5)</f>
        <v>20.907350000000001</v>
      </c>
      <c r="OJ5" s="3" cm="1">
        <f t="array" ref="OJ5">_xll.ciqfunctions.udf.CIQ(OJ$1,"IQ_PE_EXCL_FWD",,$A5)</f>
        <v>25.076979999999999</v>
      </c>
      <c r="OK5" s="3" cm="1">
        <f t="array" ref="OK5">_xll.ciqfunctions.udf.CIQ(OK$1,"IQ_PE_EXCL_FWD",,$A5)</f>
        <v>12.906090000000001</v>
      </c>
      <c r="OL5" s="3" cm="1">
        <f t="array" ref="OL5">_xll.ciqfunctions.udf.CIQ(OL$1,"IQ_PE_EXCL_FWD",,$A5)</f>
        <v>7.7979399999999996</v>
      </c>
      <c r="OM5" s="3" cm="1">
        <f t="array" ref="OM5">_xll.ciqfunctions.udf.CIQ(OM$1,"IQ_PE_EXCL_FWD",,$A5)</f>
        <v>20.04449</v>
      </c>
      <c r="ON5" s="3" cm="1">
        <f t="array" ref="ON5">_xll.ciqfunctions.udf.CIQ(ON$1,"IQ_PE_EXCL_FWD",,$A5)</f>
        <v>12.590310000000001</v>
      </c>
      <c r="OO5" s="3" cm="1">
        <f t="array" ref="OO5">_xll.ciqfunctions.udf.CIQ(OO$1,"IQ_PE_EXCL_FWD",,$A5)</f>
        <v>75.577929999999995</v>
      </c>
      <c r="OP5" s="3" cm="1">
        <f t="array" ref="OP5">_xll.ciqfunctions.udf.CIQ(OP$1,"IQ_PE_EXCL_FWD",,$A5)</f>
        <v>20.07131</v>
      </c>
      <c r="OQ5" s="3" cm="1">
        <f t="array" ref="OQ5">_xll.ciqfunctions.udf.CIQ(OQ$1,"IQ_PE_EXCL_FWD",,$A5)</f>
        <v>0</v>
      </c>
      <c r="OR5" s="3" cm="1">
        <f t="array" ref="OR5">_xll.ciqfunctions.udf.CIQ(OR$1,"IQ_PE_EXCL_FWD",,$A5)</f>
        <v>11.87556</v>
      </c>
      <c r="OS5" s="3" cm="1">
        <f t="array" ref="OS5">_xll.ciqfunctions.udf.CIQ(OS$1,"IQ_PE_EXCL_FWD",,$A5)</f>
        <v>14.626049999999999</v>
      </c>
      <c r="OT5" s="3" cm="1">
        <f t="array" ref="OT5">_xll.ciqfunctions.udf.CIQ(OT$1,"IQ_PE_EXCL_FWD",,$A5)</f>
        <v>11.795109999999999</v>
      </c>
      <c r="OU5" s="3" cm="1">
        <f t="array" ref="OU5">_xll.ciqfunctions.udf.CIQ(OU$1,"IQ_PE_EXCL_FWD",,$A5)</f>
        <v>17.079719999999998</v>
      </c>
      <c r="OV5" s="3" cm="1">
        <f t="array" ref="OV5">_xll.ciqfunctions.udf.CIQ(OV$1,"IQ_PE_EXCL_FWD",,$A5)</f>
        <v>11.090680000000001</v>
      </c>
      <c r="OW5" s="3" cm="1">
        <f t="array" ref="OW5">_xll.ciqfunctions.udf.CIQ(OW$1,"IQ_PE_EXCL_FWD",,$A5)</f>
        <v>8.6416400000000007</v>
      </c>
      <c r="OX5" s="3" cm="1">
        <f t="array" ref="OX5">_xll.ciqfunctions.udf.CIQ(OX$1,"IQ_PE_EXCL_FWD",,$A5)</f>
        <v>24.596710000000002</v>
      </c>
      <c r="OY5" s="3" cm="1">
        <f t="array" ref="OY5">_xll.ciqfunctions.udf.CIQ(OY$1,"IQ_PE_EXCL_FWD",,$A5)</f>
        <v>24.198630000000001</v>
      </c>
      <c r="OZ5" s="3" cm="1">
        <f t="array" ref="OZ5">_xll.ciqfunctions.udf.CIQ(OZ$1,"IQ_PE_EXCL_FWD",,$A5)</f>
        <v>33.238759999999999</v>
      </c>
      <c r="PA5" s="3" cm="1">
        <f t="array" ref="PA5">_xll.ciqfunctions.udf.CIQ(PA$1,"IQ_PE_EXCL_FWD",,$A5)</f>
        <v>4.9985900000000001</v>
      </c>
      <c r="PB5" s="3" cm="1">
        <f t="array" ref="PB5">_xll.ciqfunctions.udf.CIQ(PB$1,"IQ_PE_EXCL_FWD",,$A5)</f>
        <v>17.831510000000002</v>
      </c>
      <c r="PC5" s="3" cm="1">
        <f t="array" ref="PC5">_xll.ciqfunctions.udf.CIQ(PC$1,"IQ_PE_EXCL_FWD",,$A5)</f>
        <v>42.472279999999998</v>
      </c>
      <c r="PD5" s="3" cm="1">
        <f t="array" ref="PD5">_xll.ciqfunctions.udf.CIQ(PD$1,"IQ_PE_EXCL_FWD",,$A5)</f>
        <v>20.031610000000001</v>
      </c>
      <c r="PE5" s="3" cm="1">
        <f t="array" ref="PE5">_xll.ciqfunctions.udf.CIQ(PE$1,"IQ_PE_EXCL_FWD",,$A5)</f>
        <v>28.724769999999999</v>
      </c>
      <c r="PF5" s="3" cm="1">
        <f t="array" ref="PF5">_xll.ciqfunctions.udf.CIQ(PF$1,"IQ_PE_EXCL_FWD",,$A5)</f>
        <v>22.33942</v>
      </c>
      <c r="PG5" s="3" cm="1">
        <f t="array" ref="PG5">_xll.ciqfunctions.udf.CIQ(PG$1,"IQ_PE_EXCL_FWD",,$A5)</f>
        <v>15.74639</v>
      </c>
      <c r="PH5" s="3" cm="1">
        <f t="array" ref="PH5">_xll.ciqfunctions.udf.CIQ(PH$1,"IQ_PE_EXCL_FWD",,$A5)</f>
        <v>15.71171</v>
      </c>
      <c r="PI5" s="3" cm="1">
        <f t="array" ref="PI5">_xll.ciqfunctions.udf.CIQ(PI$1,"IQ_PE_EXCL_FWD",,$A5)</f>
        <v>56.101889999999997</v>
      </c>
      <c r="PJ5" s="3" cm="1">
        <f t="array" ref="PJ5">_xll.ciqfunctions.udf.CIQ(PJ$1,"IQ_PE_EXCL_FWD",,$A5)</f>
        <v>13.89554</v>
      </c>
      <c r="PK5" s="3" cm="1">
        <f t="array" ref="PK5">_xll.ciqfunctions.udf.CIQ(PK$1,"IQ_PE_EXCL_FWD",,$A5)</f>
        <v>25.229890000000001</v>
      </c>
      <c r="PL5" s="3" cm="1">
        <f t="array" ref="PL5">_xll.ciqfunctions.udf.CIQ(PL$1,"IQ_PE_EXCL_FWD",,$A5)</f>
        <v>21.385470000000002</v>
      </c>
      <c r="PM5" s="3" cm="1">
        <f t="array" ref="PM5">_xll.ciqfunctions.udf.CIQ(PM$1,"IQ_PE_EXCL_FWD",,$A5)</f>
        <v>21.163250000000001</v>
      </c>
      <c r="PN5" s="3" cm="1">
        <f t="array" ref="PN5">_xll.ciqfunctions.udf.CIQ(PN$1,"IQ_PE_EXCL_FWD",,$A5)</f>
        <v>20.886859999999999</v>
      </c>
      <c r="PO5" s="3" cm="1">
        <f t="array" ref="PO5">_xll.ciqfunctions.udf.CIQ(PO$1,"IQ_PE_EXCL_FWD",,$A5)</f>
        <v>28.724769999999999</v>
      </c>
      <c r="PP5" s="3" cm="1">
        <f t="array" ref="PP5">_xll.ciqfunctions.udf.CIQ(PP$1,"IQ_PE_EXCL_FWD",,$A5)</f>
        <v>15.23251</v>
      </c>
      <c r="PQ5" s="3" cm="1">
        <f t="array" ref="PQ5">_xll.ciqfunctions.udf.CIQ(PQ$1,"IQ_PE_EXCL_FWD",,$A5)</f>
        <v>20.400559999999999</v>
      </c>
      <c r="PR5" s="3" cm="1">
        <f t="array" ref="PR5">_xll.ciqfunctions.udf.CIQ(PR$1,"IQ_PE_EXCL_FWD",,$A5)</f>
        <v>90.815899999999999</v>
      </c>
      <c r="PS5" s="3" cm="1">
        <f t="array" ref="PS5">_xll.ciqfunctions.udf.CIQ(PS$1,"IQ_PE_EXCL_FWD",,$A5)</f>
        <v>21.15099</v>
      </c>
      <c r="PT5" s="3" cm="1">
        <f t="array" ref="PT5">_xll.ciqfunctions.udf.CIQ(PT$1,"IQ_PE_EXCL_FWD",,$A5)</f>
        <v>11.045579999999999</v>
      </c>
      <c r="PU5" s="3" cm="1">
        <f t="array" ref="PU5">_xll.ciqfunctions.udf.CIQ(PU$1,"IQ_PE_EXCL_FWD",,$A5)</f>
        <v>29.7164</v>
      </c>
      <c r="PV5" s="3" cm="1">
        <f t="array" ref="PV5">_xll.ciqfunctions.udf.CIQ(PV$1,"IQ_PE_EXCL_FWD",,$A5)</f>
        <v>10.3597</v>
      </c>
      <c r="PW5" s="3" cm="1">
        <f t="array" ref="PW5">_xll.ciqfunctions.udf.CIQ(PW$1,"IQ_PE_EXCL_FWD",,$A5)</f>
        <v>14.67422</v>
      </c>
      <c r="PX5" s="3" cm="1">
        <f t="array" ref="PX5">_xll.ciqfunctions.udf.CIQ(PX$1,"IQ_PE_EXCL_FWD",,$A5)</f>
        <v>77.561660000000003</v>
      </c>
      <c r="PY5" s="3" cm="1">
        <f t="array" ref="PY5">_xll.ciqfunctions.udf.CIQ(PY$1,"IQ_PE_EXCL_FWD",,$A5)</f>
        <v>37.377409999999998</v>
      </c>
      <c r="PZ5" s="3" cm="1">
        <f t="array" ref="PZ5">_xll.ciqfunctions.udf.CIQ(PZ$1,"IQ_PE_EXCL_FWD",,$A5)</f>
        <v>19.280270000000002</v>
      </c>
      <c r="QA5" s="3" cm="1">
        <f t="array" ref="QA5">_xll.ciqfunctions.udf.CIQ(QA$1,"IQ_PE_EXCL_FWD",,$A5)</f>
        <v>11.067209999999999</v>
      </c>
      <c r="QB5" s="3" cm="1">
        <f t="array" ref="QB5">_xll.ciqfunctions.udf.CIQ(QB$1,"IQ_PE_EXCL_FWD",,$A5)</f>
        <v>6.7498800000000001</v>
      </c>
      <c r="QC5" s="3" cm="1">
        <f t="array" ref="QC5">_xll.ciqfunctions.udf.CIQ(QC$1,"IQ_PE_EXCL_FWD",,$A5)</f>
        <v>10.12832</v>
      </c>
      <c r="QD5" s="3" cm="1">
        <f t="array" ref="QD5">_xll.ciqfunctions.udf.CIQ(QD$1,"IQ_PE_EXCL_FWD",,$A5)</f>
        <v>6.1520099999999998</v>
      </c>
      <c r="QE5" s="3" cm="1">
        <f t="array" ref="QE5">_xll.ciqfunctions.udf.CIQ(QE$1,"IQ_PE_EXCL_FWD",,$A5)</f>
        <v>15.2301</v>
      </c>
      <c r="QF5" s="3" cm="1">
        <f t="array" ref="QF5">_xll.ciqfunctions.udf.CIQ(QF$1,"IQ_PE_EXCL_FWD",,$A5)</f>
        <v>18.773530000000001</v>
      </c>
      <c r="QG5" s="3" cm="1">
        <f t="array" ref="QG5">_xll.ciqfunctions.udf.CIQ(QG$1,"IQ_PE_EXCL_FWD",,$A5)</f>
        <v>17.233509999999999</v>
      </c>
      <c r="QH5" s="3" cm="1">
        <f t="array" ref="QH5">_xll.ciqfunctions.udf.CIQ(QH$1,"IQ_PE_EXCL_FWD",,$A5)</f>
        <v>18.370899999999999</v>
      </c>
      <c r="QI5" s="3" cm="1">
        <f t="array" ref="QI5">_xll.ciqfunctions.udf.CIQ(QI$1,"IQ_PE_EXCL_FWD",,$A5)</f>
        <v>10.32776</v>
      </c>
      <c r="QJ5" s="3" t="str" cm="1">
        <f t="array" ref="QJ5">_xll.ciqfunctions.udf.CIQ(QJ$1,"IQ_PE_EXCL_FWD",,$A5)</f>
        <v>NM</v>
      </c>
      <c r="QK5" s="3" cm="1">
        <f t="array" ref="QK5">_xll.ciqfunctions.udf.CIQ(QK$1,"IQ_PE_EXCL_FWD",,$A5)</f>
        <v>17.32978</v>
      </c>
      <c r="QL5" s="3" cm="1">
        <f t="array" ref="QL5">_xll.ciqfunctions.udf.CIQ(QL$1,"IQ_PE_EXCL_FWD",,$A5)</f>
        <v>36.709870000000002</v>
      </c>
      <c r="QM5" s="3" cm="1">
        <f t="array" ref="QM5">_xll.ciqfunctions.udf.CIQ(QM$1,"IQ_PE_EXCL_FWD",,$A5)</f>
        <v>13.41231</v>
      </c>
      <c r="QN5" s="3" cm="1">
        <f t="array" ref="QN5">_xll.ciqfunctions.udf.CIQ(QN$1,"IQ_PE_EXCL_FWD",,$A5)</f>
        <v>28.648700000000002</v>
      </c>
      <c r="QO5" s="3" cm="1">
        <f t="array" ref="QO5">_xll.ciqfunctions.udf.CIQ(QO$1,"IQ_PE_EXCL_FWD",,$A5)</f>
        <v>17.623699999999999</v>
      </c>
      <c r="QP5" s="3" cm="1">
        <f t="array" ref="QP5">_xll.ciqfunctions.udf.CIQ(QP$1,"IQ_PE_EXCL_FWD",,$A5)</f>
        <v>11.940160000000001</v>
      </c>
      <c r="QQ5" s="3" cm="1">
        <f t="array" ref="QQ5">_xll.ciqfunctions.udf.CIQ(QQ$1,"IQ_PE_EXCL_FWD",,$A5)</f>
        <v>21.65765</v>
      </c>
      <c r="QR5" s="3" cm="1">
        <f t="array" ref="QR5">_xll.ciqfunctions.udf.CIQ(QR$1,"IQ_PE_EXCL_FWD",,$A5)</f>
        <v>9.7451500000000006</v>
      </c>
      <c r="QS5" s="3" cm="1">
        <f t="array" ref="QS5">_xll.ciqfunctions.udf.CIQ(QS$1,"IQ_PE_EXCL_FWD",,$A5)</f>
        <v>10.87082</v>
      </c>
      <c r="QT5" s="3" cm="1">
        <f t="array" ref="QT5">_xll.ciqfunctions.udf.CIQ(QT$1,"IQ_PE_EXCL_FWD",,$A5)</f>
        <v>18.719059999999999</v>
      </c>
      <c r="QU5" s="3" cm="1">
        <f t="array" ref="QU5">_xll.ciqfunctions.udf.CIQ(QU$1,"IQ_PE_EXCL_FWD",,$A5)</f>
        <v>12.06442</v>
      </c>
      <c r="QV5" s="3" cm="1">
        <f t="array" ref="QV5">_xll.ciqfunctions.udf.CIQ(QV$1,"IQ_PE_EXCL_FWD",,$A5)</f>
        <v>13.839930000000001</v>
      </c>
      <c r="QW5" s="3" cm="1">
        <f t="array" ref="QW5">_xll.ciqfunctions.udf.CIQ(QW$1,"IQ_PE_EXCL_FWD",,$A5)</f>
        <v>9.9052199999999999</v>
      </c>
      <c r="QX5" s="3" cm="1">
        <f t="array" ref="QX5">_xll.ciqfunctions.udf.CIQ(QX$1,"IQ_PE_EXCL_FWD",,$A5)</f>
        <v>41.465449999999997</v>
      </c>
      <c r="QY5" s="3" cm="1">
        <f t="array" ref="QY5">_xll.ciqfunctions.udf.CIQ(QY$1,"IQ_PE_EXCL_FWD",,$A5)</f>
        <v>13.112909999999999</v>
      </c>
      <c r="QZ5" s="3" cm="1">
        <f t="array" ref="QZ5">_xll.ciqfunctions.udf.CIQ(QZ$1,"IQ_PE_EXCL_FWD",,$A5)</f>
        <v>18.95514</v>
      </c>
      <c r="RA5" s="3" cm="1">
        <f t="array" ref="RA5">_xll.ciqfunctions.udf.CIQ(RA$1,"IQ_PE_EXCL_FWD",,$A5)</f>
        <v>13.84775</v>
      </c>
      <c r="RB5" s="3" cm="1">
        <f t="array" ref="RB5">_xll.ciqfunctions.udf.CIQ(RB$1,"IQ_PE_EXCL_FWD",,$A5)</f>
        <v>18.941749999999999</v>
      </c>
      <c r="RC5" s="3" cm="1">
        <f t="array" ref="RC5">_xll.ciqfunctions.udf.CIQ(RC$1,"IQ_PE_EXCL_FWD",,$A5)</f>
        <v>12.867520000000001</v>
      </c>
      <c r="RD5" s="3" cm="1">
        <f t="array" ref="RD5">_xll.ciqfunctions.udf.CIQ(RD$1,"IQ_PE_EXCL_FWD",,$A5)</f>
        <v>12.3162</v>
      </c>
      <c r="RE5" s="3" cm="1">
        <f t="array" ref="RE5">_xll.ciqfunctions.udf.CIQ(RE$1,"IQ_PE_EXCL_FWD",,$A5)</f>
        <v>11.1668</v>
      </c>
      <c r="RF5" s="3" cm="1">
        <f t="array" ref="RF5">_xll.ciqfunctions.udf.CIQ(RF$1,"IQ_PE_EXCL_FWD",,$A5)</f>
        <v>28.827960000000001</v>
      </c>
      <c r="RG5" s="3" cm="1">
        <f t="array" ref="RG5">_xll.ciqfunctions.udf.CIQ(RG$1,"IQ_PE_EXCL_FWD",,$A5)</f>
        <v>6.1078999999999999</v>
      </c>
      <c r="RH5" s="3" cm="1">
        <f t="array" ref="RH5">_xll.ciqfunctions.udf.CIQ(RH$1,"IQ_PE_EXCL_FWD",,$A5)</f>
        <v>34.84601</v>
      </c>
      <c r="RI5" s="3" cm="1">
        <f t="array" ref="RI5">_xll.ciqfunctions.udf.CIQ(RI$1,"IQ_PE_EXCL_FWD",,$A5)</f>
        <v>12.92121</v>
      </c>
      <c r="RJ5" s="3" cm="1">
        <f t="array" ref="RJ5">_xll.ciqfunctions.udf.CIQ(RJ$1,"IQ_PE_EXCL_FWD",,$A5)</f>
        <v>36.110570000000003</v>
      </c>
      <c r="RK5" s="3" cm="1">
        <f t="array" ref="RK5">_xll.ciqfunctions.udf.CIQ(RK$1,"IQ_PE_EXCL_FWD",,$A5)</f>
        <v>17.580439999999999</v>
      </c>
      <c r="RL5" s="3" cm="1">
        <f t="array" ref="RL5">_xll.ciqfunctions.udf.CIQ(RL$1,"IQ_PE_EXCL_FWD",,$A5)</f>
        <v>21.123470000000001</v>
      </c>
      <c r="RM5" s="3" cm="1">
        <f t="array" ref="RM5">_xll.ciqfunctions.udf.CIQ(RM$1,"IQ_PE_EXCL_FWD",,$A5)</f>
        <v>7.2291100000000004</v>
      </c>
      <c r="RN5" s="3" cm="1">
        <f t="array" ref="RN5">_xll.ciqfunctions.udf.CIQ(RN$1,"IQ_PE_EXCL_FWD",,$A5)</f>
        <v>44.75094</v>
      </c>
      <c r="RO5" s="3" cm="1">
        <f t="array" ref="RO5">_xll.ciqfunctions.udf.CIQ(RO$1,"IQ_PE_EXCL_FWD",,$A5)</f>
        <v>13.506460000000001</v>
      </c>
      <c r="RP5" s="3" cm="1">
        <f t="array" ref="RP5">_xll.ciqfunctions.udf.CIQ(RP$1,"IQ_PE_EXCL_FWD",,$A5)</f>
        <v>10.96325</v>
      </c>
      <c r="RQ5" s="3" cm="1">
        <f t="array" ref="RQ5">_xll.ciqfunctions.udf.CIQ(RQ$1,"IQ_PE_EXCL_FWD",,$A5)</f>
        <v>8.4645799999999998</v>
      </c>
      <c r="RR5" s="3" cm="1">
        <f t="array" ref="RR5">_xll.ciqfunctions.udf.CIQ(RR$1,"IQ_PE_EXCL_FWD",,$A5)</f>
        <v>24.129449999999999</v>
      </c>
      <c r="RS5" s="3" cm="1">
        <f t="array" ref="RS5">_xll.ciqfunctions.udf.CIQ(RS$1,"IQ_PE_EXCL_FWD",,$A5)</f>
        <v>11.078950000000001</v>
      </c>
      <c r="RT5" s="3" cm="1">
        <f t="array" ref="RT5">_xll.ciqfunctions.udf.CIQ(RT$1,"IQ_PE_EXCL_FWD",,$A5)</f>
        <v>9.3536000000000001</v>
      </c>
      <c r="RU5" s="3" cm="1">
        <f t="array" ref="RU5">_xll.ciqfunctions.udf.CIQ(RU$1,"IQ_PE_EXCL_FWD",,$A5)</f>
        <v>13.74288</v>
      </c>
      <c r="RV5" s="3" cm="1">
        <f t="array" ref="RV5">_xll.ciqfunctions.udf.CIQ(RV$1,"IQ_PE_EXCL_FWD",,$A5)</f>
        <v>7.2042700000000002</v>
      </c>
      <c r="RW5" s="3" cm="1">
        <f t="array" ref="RW5">_xll.ciqfunctions.udf.CIQ(RW$1,"IQ_PE_EXCL_FWD",,$A5)</f>
        <v>11.520049999999999</v>
      </c>
      <c r="RX5" s="3" cm="1">
        <f t="array" ref="RX5">_xll.ciqfunctions.udf.CIQ(RX$1,"IQ_PE_EXCL_FWD",,$A5)</f>
        <v>8.4639699999999998</v>
      </c>
      <c r="RY5" s="3" cm="1">
        <f t="array" ref="RY5">_xll.ciqfunctions.udf.CIQ(RY$1,"IQ_PE_EXCL_FWD",,$A5)</f>
        <v>18.361470000000001</v>
      </c>
      <c r="RZ5" s="3" cm="1">
        <f t="array" ref="RZ5">_xll.ciqfunctions.udf.CIQ(RZ$1,"IQ_PE_EXCL_FWD",,$A5)</f>
        <v>28.85033</v>
      </c>
      <c r="SA5" s="3" cm="1">
        <f t="array" ref="SA5">_xll.ciqfunctions.udf.CIQ(SA$1,"IQ_PE_EXCL_FWD",,$A5)</f>
        <v>7.8812499999999996</v>
      </c>
      <c r="SB5" s="3" cm="1">
        <f t="array" ref="SB5">_xll.ciqfunctions.udf.CIQ(SB$1,"IQ_PE_EXCL_FWD",,$A5)</f>
        <v>0</v>
      </c>
      <c r="SC5" s="3" cm="1">
        <f t="array" ref="SC5">_xll.ciqfunctions.udf.CIQ(SC$1,"IQ_PE_EXCL_FWD",,$A5)</f>
        <v>0</v>
      </c>
    </row>
    <row r="6" spans="1:497" x14ac:dyDescent="0.25">
      <c r="A6" s="1">
        <f>EVEBITDA!A6</f>
        <v>45626</v>
      </c>
      <c r="B6" s="3" cm="1">
        <f t="array" ref="B6">_xll.ciqfunctions.udf.CIQ(B$1,"IQ_PE_EXCL_FWD",,$A6)</f>
        <v>32.013849999999998</v>
      </c>
      <c r="C6" s="3" cm="1">
        <f t="array" ref="C6">_xll.ciqfunctions.udf.CIQ(C$1,"IQ_PE_EXCL_FWD",,$A6)</f>
        <v>32.103900000000003</v>
      </c>
      <c r="D6" s="3" cm="1">
        <f t="array" ref="D6">_xll.ciqfunctions.udf.CIQ(D$1,"IQ_PE_EXCL_FWD",,$A6)</f>
        <v>35.008859999999999</v>
      </c>
      <c r="E6" s="3" cm="1">
        <f t="array" ref="E6">_xll.ciqfunctions.udf.CIQ(E$1,"IQ_PE_EXCL_FWD",,$A6)</f>
        <v>35.605530000000002</v>
      </c>
      <c r="F6" s="3" cm="1">
        <f t="array" ref="F6">_xll.ciqfunctions.udf.CIQ(F$1,"IQ_PE_EXCL_FWD",,$A6)</f>
        <v>19.60773</v>
      </c>
      <c r="G6" s="3" cm="1">
        <f t="array" ref="G6">_xll.ciqfunctions.udf.CIQ(G$1,"IQ_PE_EXCL_FWD",,$A6)</f>
        <v>23.515540000000001</v>
      </c>
      <c r="H6" s="3" cm="1">
        <f t="array" ref="H6">_xll.ciqfunctions.udf.CIQ(H$1,"IQ_PE_EXCL_FWD",,$A6)</f>
        <v>0</v>
      </c>
      <c r="I6" s="3" cm="1">
        <f t="array" ref="I6">_xll.ciqfunctions.udf.CIQ(I$1,"IQ_PE_EXCL_FWD",,$A6)</f>
        <v>27.402909999999999</v>
      </c>
      <c r="J6" s="3" cm="1">
        <f t="array" ref="J6">_xll.ciqfunctions.udf.CIQ(J$1,"IQ_PE_EXCL_FWD",,$A6)</f>
        <v>113.05231000000001</v>
      </c>
      <c r="K6" s="3" cm="1">
        <f t="array" ref="K6">_xll.ciqfunctions.udf.CIQ(K$1,"IQ_PE_EXCL_FWD",,$A6)</f>
        <v>36.81</v>
      </c>
      <c r="L6" s="3" cm="1">
        <f t="array" ref="L6">_xll.ciqfunctions.udf.CIQ(L$1,"IQ_PE_EXCL_FWD",,$A6)</f>
        <v>14.99784</v>
      </c>
      <c r="M6" s="3" cm="1">
        <f t="array" ref="M6">_xll.ciqfunctions.udf.CIQ(M$1,"IQ_PE_EXCL_FWD",,$A6)</f>
        <v>15.06071</v>
      </c>
      <c r="N6" s="3" cm="1">
        <f t="array" ref="N6">_xll.ciqfunctions.udf.CIQ(N$1,"IQ_PE_EXCL_FWD",,$A6)</f>
        <v>20.846139999999998</v>
      </c>
      <c r="O6" s="3" cm="1">
        <f t="array" ref="O6">_xll.ciqfunctions.udf.CIQ(O$1,"IQ_PE_EXCL_FWD",,$A6)</f>
        <v>28.092359999999999</v>
      </c>
      <c r="P6" s="3" cm="1">
        <f t="array" ref="P6">_xll.ciqfunctions.udf.CIQ(P$1,"IQ_PE_EXCL_FWD",,$A6)</f>
        <v>25.408570000000001</v>
      </c>
      <c r="Q6" s="3" cm="1">
        <f t="array" ref="Q6">_xll.ciqfunctions.udf.CIQ(Q$1,"IQ_PE_EXCL_FWD",,$A6)</f>
        <v>15.35087</v>
      </c>
      <c r="R6" s="3" cm="1">
        <f t="array" ref="R6">_xll.ciqfunctions.udf.CIQ(R$1,"IQ_PE_EXCL_FWD",,$A6)</f>
        <v>54.39967</v>
      </c>
      <c r="S6" s="3" cm="1">
        <f t="array" ref="S6">_xll.ciqfunctions.udf.CIQ(S$1,"IQ_PE_EXCL_FWD",,$A6)</f>
        <v>33.943710000000003</v>
      </c>
      <c r="T6" s="3" cm="1">
        <f t="array" ref="T6">_xll.ciqfunctions.udf.CIQ(T$1,"IQ_PE_EXCL_FWD",,$A6)</f>
        <v>27.515740000000001</v>
      </c>
      <c r="U6" s="3" cm="1">
        <f t="array" ref="U6">_xll.ciqfunctions.udf.CIQ(U$1,"IQ_PE_EXCL_FWD",,$A6)</f>
        <v>11.25806</v>
      </c>
      <c r="V6" s="3" cm="1">
        <f t="array" ref="V6">_xll.ciqfunctions.udf.CIQ(V$1,"IQ_PE_EXCL_FWD",,$A6)</f>
        <v>34.943899999999999</v>
      </c>
      <c r="W6" s="3" cm="1">
        <f t="array" ref="W6">_xll.ciqfunctions.udf.CIQ(W$1,"IQ_PE_EXCL_FWD",,$A6)</f>
        <v>15.32757</v>
      </c>
      <c r="X6" s="3" cm="1">
        <f t="array" ref="X6">_xll.ciqfunctions.udf.CIQ(X$1,"IQ_PE_EXCL_FWD",,$A6)</f>
        <v>13.534840000000001</v>
      </c>
      <c r="Y6" s="3" cm="1">
        <f t="array" ref="Y6">_xll.ciqfunctions.udf.CIQ(Y$1,"IQ_PE_EXCL_FWD",,$A6)</f>
        <v>15.49644</v>
      </c>
      <c r="Z6" s="3" cm="1">
        <f t="array" ref="Z6">_xll.ciqfunctions.udf.CIQ(Z$1,"IQ_PE_EXCL_FWD",,$A6)</f>
        <v>38.784939999999999</v>
      </c>
      <c r="AA6" s="3" cm="1">
        <f t="array" ref="AA6">_xll.ciqfunctions.udf.CIQ(AA$1,"IQ_PE_EXCL_FWD",,$A6)</f>
        <v>21.986619999999998</v>
      </c>
      <c r="AB6" s="3" cm="1">
        <f t="array" ref="AB6">_xll.ciqfunctions.udf.CIQ(AB$1,"IQ_PE_EXCL_FWD",,$A6)</f>
        <v>30.03021</v>
      </c>
      <c r="AC6" s="3" cm="1">
        <f t="array" ref="AC6">_xll.ciqfunctions.udf.CIQ(AC$1,"IQ_PE_EXCL_FWD",,$A6)</f>
        <v>25.946470000000001</v>
      </c>
      <c r="AD6" s="3" cm="1">
        <f t="array" ref="AD6">_xll.ciqfunctions.udf.CIQ(AD$1,"IQ_PE_EXCL_FWD",,$A6)</f>
        <v>31.488499999999998</v>
      </c>
      <c r="AE6" s="3" cm="1">
        <f t="array" ref="AE6">_xll.ciqfunctions.udf.CIQ(AE$1,"IQ_PE_EXCL_FWD",,$A6)</f>
        <v>19.236650000000001</v>
      </c>
      <c r="AF6" s="3" cm="1">
        <f t="array" ref="AF6">_xll.ciqfunctions.udf.CIQ(AF$1,"IQ_PE_EXCL_FWD",,$A6)</f>
        <v>28.72015</v>
      </c>
      <c r="AG6" s="3" cm="1">
        <f t="array" ref="AG6">_xll.ciqfunctions.udf.CIQ(AG$1,"IQ_PE_EXCL_FWD",,$A6)</f>
        <v>27.871390000000002</v>
      </c>
      <c r="AH6" s="3" cm="1">
        <f t="array" ref="AH6">_xll.ciqfunctions.udf.CIQ(AH$1,"IQ_PE_EXCL_FWD",,$A6)</f>
        <v>14.21114</v>
      </c>
      <c r="AI6" s="3" cm="1">
        <f t="array" ref="AI6">_xll.ciqfunctions.udf.CIQ(AI$1,"IQ_PE_EXCL_FWD",,$A6)</f>
        <v>14.431330000000001</v>
      </c>
      <c r="AJ6" s="3" cm="1">
        <f t="array" ref="AJ6">_xll.ciqfunctions.udf.CIQ(AJ$1,"IQ_PE_EXCL_FWD",,$A6)</f>
        <v>23.19642</v>
      </c>
      <c r="AK6" s="3" cm="1">
        <f t="array" ref="AK6">_xll.ciqfunctions.udf.CIQ(AK$1,"IQ_PE_EXCL_FWD",,$A6)</f>
        <v>28.145849999999999</v>
      </c>
      <c r="AL6" s="3" cm="1">
        <f t="array" ref="AL6">_xll.ciqfunctions.udf.CIQ(AL$1,"IQ_PE_EXCL_FWD",,$A6)</f>
        <v>16.05086</v>
      </c>
      <c r="AM6" s="3" cm="1">
        <f t="array" ref="AM6">_xll.ciqfunctions.udf.CIQ(AM$1,"IQ_PE_EXCL_FWD",,$A6)</f>
        <v>36.308630000000001</v>
      </c>
      <c r="AN6" s="3" cm="1">
        <f t="array" ref="AN6">_xll.ciqfunctions.udf.CIQ(AN$1,"IQ_PE_EXCL_FWD",,$A6)</f>
        <v>24.051770000000001</v>
      </c>
      <c r="AO6" s="3" cm="1">
        <f t="array" ref="AO6">_xll.ciqfunctions.udf.CIQ(AO$1,"IQ_PE_EXCL_FWD",,$A6)</f>
        <v>18.305569999999999</v>
      </c>
      <c r="AP6" s="3" cm="1">
        <f t="array" ref="AP6">_xll.ciqfunctions.udf.CIQ(AP$1,"IQ_PE_EXCL_FWD",,$A6)</f>
        <v>32.530709999999999</v>
      </c>
      <c r="AQ6" s="3" cm="1">
        <f t="array" ref="AQ6">_xll.ciqfunctions.udf.CIQ(AQ$1,"IQ_PE_EXCL_FWD",,$A6)</f>
        <v>13.69638</v>
      </c>
      <c r="AR6" s="3" cm="1">
        <f t="array" ref="AR6">_xll.ciqfunctions.udf.CIQ(AR$1,"IQ_PE_EXCL_FWD",,$A6)</f>
        <v>9.4422800000000002</v>
      </c>
      <c r="AS6" s="3" cm="1">
        <f t="array" ref="AS6">_xll.ciqfunctions.udf.CIQ(AS$1,"IQ_PE_EXCL_FWD",,$A6)</f>
        <v>21.635269999999998</v>
      </c>
      <c r="AT6" s="3" cm="1">
        <f t="array" ref="AT6">_xll.ciqfunctions.udf.CIQ(AT$1,"IQ_PE_EXCL_FWD",,$A6)</f>
        <v>19.034379999999999</v>
      </c>
      <c r="AU6" s="3" cm="1">
        <f t="array" ref="AU6">_xll.ciqfunctions.udf.CIQ(AU$1,"IQ_PE_EXCL_FWD",,$A6)</f>
        <v>37.504629999999999</v>
      </c>
      <c r="AV6" s="3" cm="1">
        <f t="array" ref="AV6">_xll.ciqfunctions.udf.CIQ(AV$1,"IQ_PE_EXCL_FWD",,$A6)</f>
        <v>23.495080000000002</v>
      </c>
      <c r="AW6" s="3" cm="1">
        <f t="array" ref="AW6">_xll.ciqfunctions.udf.CIQ(AW$1,"IQ_PE_EXCL_FWD",,$A6)</f>
        <v>21.84198</v>
      </c>
      <c r="AX6" s="3" cm="1">
        <f t="array" ref="AX6">_xll.ciqfunctions.udf.CIQ(AX$1,"IQ_PE_EXCL_FWD",,$A6)</f>
        <v>11.107340000000001</v>
      </c>
      <c r="AY6" s="3" cm="1">
        <f t="array" ref="AY6">_xll.ciqfunctions.udf.CIQ(AY$1,"IQ_PE_EXCL_FWD",,$A6)</f>
        <v>18.853169999999999</v>
      </c>
      <c r="AZ6" s="3" cm="1">
        <f t="array" ref="AZ6">_xll.ciqfunctions.udf.CIQ(AZ$1,"IQ_PE_EXCL_FWD",,$A6)</f>
        <v>29.837420000000002</v>
      </c>
      <c r="BA6" s="3" cm="1">
        <f t="array" ref="BA6">_xll.ciqfunctions.udf.CIQ(BA$1,"IQ_PE_EXCL_FWD",,$A6)</f>
        <v>10.019019999999999</v>
      </c>
      <c r="BB6" s="3" cm="1">
        <f t="array" ref="BB6">_xll.ciqfunctions.udf.CIQ(BB$1,"IQ_PE_EXCL_FWD",,$A6)</f>
        <v>14.96401</v>
      </c>
      <c r="BC6" s="3" cm="1">
        <f t="array" ref="BC6">_xll.ciqfunctions.udf.CIQ(BC$1,"IQ_PE_EXCL_FWD",,$A6)</f>
        <v>32.455449999999999</v>
      </c>
      <c r="BD6" s="3" cm="1">
        <f t="array" ref="BD6">_xll.ciqfunctions.udf.CIQ(BD$1,"IQ_PE_EXCL_FWD",,$A6)</f>
        <v>66.964449999999999</v>
      </c>
      <c r="BE6" s="3" cm="1">
        <f t="array" ref="BE6">_xll.ciqfunctions.udf.CIQ(BE$1,"IQ_PE_EXCL_FWD",,$A6)</f>
        <v>20.915220000000001</v>
      </c>
      <c r="BF6" s="3" cm="1">
        <f t="array" ref="BF6">_xll.ciqfunctions.udf.CIQ(BF$1,"IQ_PE_EXCL_FWD",,$A6)</f>
        <v>34.229999999999997</v>
      </c>
      <c r="BG6" s="3" cm="1">
        <f t="array" ref="BG6">_xll.ciqfunctions.udf.CIQ(BG$1,"IQ_PE_EXCL_FWD",,$A6)</f>
        <v>72.310050000000004</v>
      </c>
      <c r="BH6" s="3" cm="1">
        <f t="array" ref="BH6">_xll.ciqfunctions.udf.CIQ(BH$1,"IQ_PE_EXCL_FWD",,$A6)</f>
        <v>22.824729999999999</v>
      </c>
      <c r="BI6" s="3" cm="1">
        <f t="array" ref="BI6">_xll.ciqfunctions.udf.CIQ(BI$1,"IQ_PE_EXCL_FWD",,$A6)</f>
        <v>21.64395</v>
      </c>
      <c r="BJ6" s="3" cm="1">
        <f t="array" ref="BJ6">_xll.ciqfunctions.udf.CIQ(BJ$1,"IQ_PE_EXCL_FWD",,$A6)</f>
        <v>21.307490000000001</v>
      </c>
      <c r="BK6" s="3" cm="1">
        <f t="array" ref="BK6">_xll.ciqfunctions.udf.CIQ(BK$1,"IQ_PE_EXCL_FWD",,$A6)</f>
        <v>33.406059999999997</v>
      </c>
      <c r="BL6" s="3" cm="1">
        <f t="array" ref="BL6">_xll.ciqfunctions.udf.CIQ(BL$1,"IQ_PE_EXCL_FWD",,$A6)</f>
        <v>20.845949999999998</v>
      </c>
      <c r="BM6" s="3" cm="1">
        <f t="array" ref="BM6">_xll.ciqfunctions.udf.CIQ(BM$1,"IQ_PE_EXCL_FWD",,$A6)</f>
        <v>10.32178</v>
      </c>
      <c r="BN6" s="3" cm="1">
        <f t="array" ref="BN6">_xll.ciqfunctions.udf.CIQ(BN$1,"IQ_PE_EXCL_FWD",,$A6)</f>
        <v>22.220859999999998</v>
      </c>
      <c r="BO6" s="3" cm="1">
        <f t="array" ref="BO6">_xll.ciqfunctions.udf.CIQ(BO$1,"IQ_PE_EXCL_FWD",,$A6)</f>
        <v>14.18601</v>
      </c>
      <c r="BP6" s="3" cm="1">
        <f t="array" ref="BP6">_xll.ciqfunctions.udf.CIQ(BP$1,"IQ_PE_EXCL_FWD",,$A6)</f>
        <v>25.588699999999999</v>
      </c>
      <c r="BQ6" s="3" cm="1">
        <f t="array" ref="BQ6">_xll.ciqfunctions.udf.CIQ(BQ$1,"IQ_PE_EXCL_FWD",,$A6)</f>
        <v>17.091100000000001</v>
      </c>
      <c r="BR6" s="3" cm="1">
        <f t="array" ref="BR6">_xll.ciqfunctions.udf.CIQ(BR$1,"IQ_PE_EXCL_FWD",,$A6)</f>
        <v>20.104679999999998</v>
      </c>
      <c r="BS6" s="3" cm="1">
        <f t="array" ref="BS6">_xll.ciqfunctions.udf.CIQ(BS$1,"IQ_PE_EXCL_FWD",,$A6)</f>
        <v>10.98579</v>
      </c>
      <c r="BT6" s="3" cm="1">
        <f t="array" ref="BT6">_xll.ciqfunctions.udf.CIQ(BT$1,"IQ_PE_EXCL_FWD",,$A6)</f>
        <v>28.108509999999999</v>
      </c>
      <c r="BU6" s="3" cm="1">
        <f t="array" ref="BU6">_xll.ciqfunctions.udf.CIQ(BU$1,"IQ_PE_EXCL_FWD",,$A6)</f>
        <v>25.921250000000001</v>
      </c>
      <c r="BV6" s="3" cm="1">
        <f t="array" ref="BV6">_xll.ciqfunctions.udf.CIQ(BV$1,"IQ_PE_EXCL_FWD",,$A6)</f>
        <v>20.251080000000002</v>
      </c>
      <c r="BW6" s="3" cm="1">
        <f t="array" ref="BW6">_xll.ciqfunctions.udf.CIQ(BW$1,"IQ_PE_EXCL_FWD",,$A6)</f>
        <v>10.498480000000001</v>
      </c>
      <c r="BX6" s="3" cm="1">
        <f t="array" ref="BX6">_xll.ciqfunctions.udf.CIQ(BX$1,"IQ_PE_EXCL_FWD",,$A6)</f>
        <v>31.933240000000001</v>
      </c>
      <c r="BY6" s="3" cm="1">
        <f t="array" ref="BY6">_xll.ciqfunctions.udf.CIQ(BY$1,"IQ_PE_EXCL_FWD",,$A6)</f>
        <v>30.657769999999999</v>
      </c>
      <c r="BZ6" s="3" cm="1">
        <f t="array" ref="BZ6">_xll.ciqfunctions.udf.CIQ(BZ$1,"IQ_PE_EXCL_FWD",,$A6)</f>
        <v>12.36382</v>
      </c>
      <c r="CA6" s="3" cm="1">
        <f t="array" ref="CA6">_xll.ciqfunctions.udf.CIQ(CA$1,"IQ_PE_EXCL_FWD",,$A6)</f>
        <v>22.014019999999999</v>
      </c>
      <c r="CB6" s="3" cm="1">
        <f t="array" ref="CB6">_xll.ciqfunctions.udf.CIQ(CB$1,"IQ_PE_EXCL_FWD",,$A6)</f>
        <v>43.157539999999997</v>
      </c>
      <c r="CC6" s="3" cm="1">
        <f t="array" ref="CC6">_xll.ciqfunctions.udf.CIQ(CC$1,"IQ_PE_EXCL_FWD",,$A6)</f>
        <v>15.774979999999999</v>
      </c>
      <c r="CD6" s="3" cm="1">
        <f t="array" ref="CD6">_xll.ciqfunctions.udf.CIQ(CD$1,"IQ_PE_EXCL_FWD",,$A6)</f>
        <v>29.802710000000001</v>
      </c>
      <c r="CE6" s="3" cm="1">
        <f t="array" ref="CE6">_xll.ciqfunctions.udf.CIQ(CE$1,"IQ_PE_EXCL_FWD",,$A6)</f>
        <v>33.65381</v>
      </c>
      <c r="CF6" s="3" cm="1">
        <f t="array" ref="CF6">_xll.ciqfunctions.udf.CIQ(CF$1,"IQ_PE_EXCL_FWD",,$A6)</f>
        <v>12.783239999999999</v>
      </c>
      <c r="CG6" s="3" cm="1">
        <f t="array" ref="CG6">_xll.ciqfunctions.udf.CIQ(CG$1,"IQ_PE_EXCL_FWD",,$A6)</f>
        <v>15.178459999999999</v>
      </c>
      <c r="CH6" s="3" cm="1">
        <f t="array" ref="CH6">_xll.ciqfunctions.udf.CIQ(CH$1,"IQ_PE_EXCL_FWD",,$A6)</f>
        <v>25.38889</v>
      </c>
      <c r="CI6" s="3" cm="1">
        <f t="array" ref="CI6">_xll.ciqfunctions.udf.CIQ(CI$1,"IQ_PE_EXCL_FWD",,$A6)</f>
        <v>20.879549999999998</v>
      </c>
      <c r="CJ6" s="3" cm="1">
        <f t="array" ref="CJ6">_xll.ciqfunctions.udf.CIQ(CJ$1,"IQ_PE_EXCL_FWD",,$A6)</f>
        <v>15.941179999999999</v>
      </c>
      <c r="CK6" s="3" cm="1">
        <f t="array" ref="CK6">_xll.ciqfunctions.udf.CIQ(CK$1,"IQ_PE_EXCL_FWD",,$A6)</f>
        <v>59.756549999999997</v>
      </c>
      <c r="CL6" s="3" cm="1">
        <f t="array" ref="CL6">_xll.ciqfunctions.udf.CIQ(CL$1,"IQ_PE_EXCL_FWD",,$A6)</f>
        <v>13.534840000000001</v>
      </c>
      <c r="CM6" s="3" cm="1">
        <f t="array" ref="CM6">_xll.ciqfunctions.udf.CIQ(CM$1,"IQ_PE_EXCL_FWD",,$A6)</f>
        <v>19.589490000000001</v>
      </c>
      <c r="CN6" s="3" cm="1">
        <f t="array" ref="CN6">_xll.ciqfunctions.udf.CIQ(CN$1,"IQ_PE_EXCL_FWD",,$A6)</f>
        <v>30.36476</v>
      </c>
      <c r="CO6" s="3" cm="1">
        <f t="array" ref="CO6">_xll.ciqfunctions.udf.CIQ(CO$1,"IQ_PE_EXCL_FWD",,$A6)</f>
        <v>23.625920000000001</v>
      </c>
      <c r="CP6" s="3" cm="1">
        <f t="array" ref="CP6">_xll.ciqfunctions.udf.CIQ(CP$1,"IQ_PE_EXCL_FWD",,$A6)</f>
        <v>30.16395</v>
      </c>
      <c r="CQ6" s="3" cm="1">
        <f t="array" ref="CQ6">_xll.ciqfunctions.udf.CIQ(CQ$1,"IQ_PE_EXCL_FWD",,$A6)</f>
        <v>34.278689999999997</v>
      </c>
      <c r="CR6" s="3" cm="1">
        <f t="array" ref="CR6">_xll.ciqfunctions.udf.CIQ(CR$1,"IQ_PE_EXCL_FWD",,$A6)</f>
        <v>11.01754</v>
      </c>
      <c r="CS6" s="3" cm="1">
        <f t="array" ref="CS6">_xll.ciqfunctions.udf.CIQ(CS$1,"IQ_PE_EXCL_FWD",,$A6)</f>
        <v>23.572420000000001</v>
      </c>
      <c r="CT6" s="3" cm="1">
        <f t="array" ref="CT6">_xll.ciqfunctions.udf.CIQ(CT$1,"IQ_PE_EXCL_FWD",,$A6)</f>
        <v>22.658449999999998</v>
      </c>
      <c r="CU6" s="3" cm="1">
        <f t="array" ref="CU6">_xll.ciqfunctions.udf.CIQ(CU$1,"IQ_PE_EXCL_FWD",,$A6)</f>
        <v>22.520969999999998</v>
      </c>
      <c r="CV6" s="3" cm="1">
        <f t="array" ref="CV6">_xll.ciqfunctions.udf.CIQ(CV$1,"IQ_PE_EXCL_FWD",,$A6)</f>
        <v>12.63649</v>
      </c>
      <c r="CW6" s="3" cm="1">
        <f t="array" ref="CW6">_xll.ciqfunctions.udf.CIQ(CW$1,"IQ_PE_EXCL_FWD",,$A6)</f>
        <v>19.96434</v>
      </c>
      <c r="CX6" s="3" cm="1">
        <f t="array" ref="CX6">_xll.ciqfunctions.udf.CIQ(CX$1,"IQ_PE_EXCL_FWD",,$A6)</f>
        <v>20.720199999999998</v>
      </c>
      <c r="CY6" s="3" cm="1">
        <f t="array" ref="CY6">_xll.ciqfunctions.udf.CIQ(CY$1,"IQ_PE_EXCL_FWD",,$A6)</f>
        <v>27.67258</v>
      </c>
      <c r="CZ6" s="3" cm="1">
        <f t="array" ref="CZ6">_xll.ciqfunctions.udf.CIQ(CZ$1,"IQ_PE_EXCL_FWD",,$A6)</f>
        <v>8.2349499999999995</v>
      </c>
      <c r="DA6" s="3" cm="1">
        <f t="array" ref="DA6">_xll.ciqfunctions.udf.CIQ(DA$1,"IQ_PE_EXCL_FWD",,$A6)</f>
        <v>39.583109999999998</v>
      </c>
      <c r="DB6" s="3" cm="1">
        <f t="array" ref="DB6">_xll.ciqfunctions.udf.CIQ(DB$1,"IQ_PE_EXCL_FWD",,$A6)</f>
        <v>10.825100000000001</v>
      </c>
      <c r="DC6" s="3" cm="1">
        <f t="array" ref="DC6">_xll.ciqfunctions.udf.CIQ(DC$1,"IQ_PE_EXCL_FWD",,$A6)</f>
        <v>24.683710000000001</v>
      </c>
      <c r="DD6" s="3" cm="1">
        <f t="array" ref="DD6">_xll.ciqfunctions.udf.CIQ(DD$1,"IQ_PE_EXCL_FWD",,$A6)</f>
        <v>32.875570000000003</v>
      </c>
      <c r="DE6" s="3" cm="1">
        <f t="array" ref="DE6">_xll.ciqfunctions.udf.CIQ(DE$1,"IQ_PE_EXCL_FWD",,$A6)</f>
        <v>43.269930000000002</v>
      </c>
      <c r="DF6" s="3" cm="1">
        <f t="array" ref="DF6">_xll.ciqfunctions.udf.CIQ(DF$1,"IQ_PE_EXCL_FWD",,$A6)</f>
        <v>18.656949999999998</v>
      </c>
      <c r="DG6" s="3" cm="1">
        <f t="array" ref="DG6">_xll.ciqfunctions.udf.CIQ(DG$1,"IQ_PE_EXCL_FWD",,$A6)</f>
        <v>29.259720000000002</v>
      </c>
      <c r="DH6" s="3" cm="1">
        <f t="array" ref="DH6">_xll.ciqfunctions.udf.CIQ(DH$1,"IQ_PE_EXCL_FWD",,$A6)</f>
        <v>28.468160000000001</v>
      </c>
      <c r="DI6" s="3" cm="1">
        <f t="array" ref="DI6">_xll.ciqfunctions.udf.CIQ(DI$1,"IQ_PE_EXCL_FWD",,$A6)</f>
        <v>25.65512</v>
      </c>
      <c r="DJ6" s="3" cm="1">
        <f t="array" ref="DJ6">_xll.ciqfunctions.udf.CIQ(DJ$1,"IQ_PE_EXCL_FWD",,$A6)</f>
        <v>86.505480000000006</v>
      </c>
      <c r="DK6" s="3" cm="1">
        <f t="array" ref="DK6">_xll.ciqfunctions.udf.CIQ(DK$1,"IQ_PE_EXCL_FWD",,$A6)</f>
        <v>35.392409999999998</v>
      </c>
      <c r="DL6" s="3" cm="1">
        <f t="array" ref="DL6">_xll.ciqfunctions.udf.CIQ(DL$1,"IQ_PE_EXCL_FWD",,$A6)</f>
        <v>28.679849999999998</v>
      </c>
      <c r="DM6" s="3" cm="1">
        <f t="array" ref="DM6">_xll.ciqfunctions.udf.CIQ(DM$1,"IQ_PE_EXCL_FWD",,$A6)</f>
        <v>12.635109999999999</v>
      </c>
      <c r="DN6" s="3" cm="1">
        <f t="array" ref="DN6">_xll.ciqfunctions.udf.CIQ(DN$1,"IQ_PE_EXCL_FWD",,$A6)</f>
        <v>31.962810000000001</v>
      </c>
      <c r="DO6" s="3" cm="1">
        <f t="array" ref="DO6">_xll.ciqfunctions.udf.CIQ(DO$1,"IQ_PE_EXCL_FWD",,$A6)</f>
        <v>45.290959999999998</v>
      </c>
      <c r="DP6" s="3" cm="1">
        <f t="array" ref="DP6">_xll.ciqfunctions.udf.CIQ(DP$1,"IQ_PE_EXCL_FWD",,$A6)</f>
        <v>10.20078</v>
      </c>
      <c r="DQ6" s="3" cm="1">
        <f t="array" ref="DQ6">_xll.ciqfunctions.udf.CIQ(DQ$1,"IQ_PE_EXCL_FWD",,$A6)</f>
        <v>78.015979999999999</v>
      </c>
      <c r="DR6" s="3" cm="1">
        <f t="array" ref="DR6">_xll.ciqfunctions.udf.CIQ(DR$1,"IQ_PE_EXCL_FWD",,$A6)</f>
        <v>18.23706</v>
      </c>
      <c r="DS6" s="3" cm="1">
        <f t="array" ref="DS6">_xll.ciqfunctions.udf.CIQ(DS$1,"IQ_PE_EXCL_FWD",,$A6)</f>
        <v>33.787930000000003</v>
      </c>
      <c r="DT6" s="3" cm="1">
        <f t="array" ref="DT6">_xll.ciqfunctions.udf.CIQ(DT$1,"IQ_PE_EXCL_FWD",,$A6)</f>
        <v>49.275129999999997</v>
      </c>
      <c r="DU6" s="3" cm="1">
        <f t="array" ref="DU6">_xll.ciqfunctions.udf.CIQ(DU$1,"IQ_PE_EXCL_FWD",,$A6)</f>
        <v>23.253309999999999</v>
      </c>
      <c r="DV6" s="3" cm="1">
        <f t="array" ref="DV6">_xll.ciqfunctions.udf.CIQ(DV$1,"IQ_PE_EXCL_FWD",,$A6)</f>
        <v>18.616029999999999</v>
      </c>
      <c r="DW6" s="3" cm="1">
        <f t="array" ref="DW6">_xll.ciqfunctions.udf.CIQ(DW$1,"IQ_PE_EXCL_FWD",,$A6)</f>
        <v>39.324840000000002</v>
      </c>
      <c r="DX6" s="3" cm="1">
        <f t="array" ref="DX6">_xll.ciqfunctions.udf.CIQ(DX$1,"IQ_PE_EXCL_FWD",,$A6)</f>
        <v>25.408010000000001</v>
      </c>
      <c r="DY6" s="3" cm="1">
        <f t="array" ref="DY6">_xll.ciqfunctions.udf.CIQ(DY$1,"IQ_PE_EXCL_FWD",,$A6)</f>
        <v>14.676159999999999</v>
      </c>
      <c r="DZ6" s="3" cm="1">
        <f t="array" ref="DZ6">_xll.ciqfunctions.udf.CIQ(DZ$1,"IQ_PE_EXCL_FWD",,$A6)</f>
        <v>14.95379</v>
      </c>
      <c r="EA6" s="3" cm="1">
        <f t="array" ref="EA6">_xll.ciqfunctions.udf.CIQ(EA$1,"IQ_PE_EXCL_FWD",,$A6)</f>
        <v>14.45636</v>
      </c>
      <c r="EB6" s="3" cm="1">
        <f t="array" ref="EB6">_xll.ciqfunctions.udf.CIQ(EB$1,"IQ_PE_EXCL_FWD",,$A6)</f>
        <v>12.446529999999999</v>
      </c>
      <c r="EC6" s="3" cm="1">
        <f t="array" ref="EC6">_xll.ciqfunctions.udf.CIQ(EC$1,"IQ_PE_EXCL_FWD",,$A6)</f>
        <v>12.71747</v>
      </c>
      <c r="ED6" s="3" cm="1">
        <f t="array" ref="ED6">_xll.ciqfunctions.udf.CIQ(ED$1,"IQ_PE_EXCL_FWD",,$A6)</f>
        <v>33.346760000000003</v>
      </c>
      <c r="EE6" s="3" cm="1">
        <f t="array" ref="EE6">_xll.ciqfunctions.udf.CIQ(EE$1,"IQ_PE_EXCL_FWD",,$A6)</f>
        <v>18.75994</v>
      </c>
      <c r="EF6" s="3" cm="1">
        <f t="array" ref="EF6">_xll.ciqfunctions.udf.CIQ(EF$1,"IQ_PE_EXCL_FWD",,$A6)</f>
        <v>26.50469</v>
      </c>
      <c r="EG6" s="3" cm="1">
        <f t="array" ref="EG6">_xll.ciqfunctions.udf.CIQ(EG$1,"IQ_PE_EXCL_FWD",,$A6)</f>
        <v>15.457649999999999</v>
      </c>
      <c r="EH6" s="3" cm="1">
        <f t="array" ref="EH6">_xll.ciqfunctions.udf.CIQ(EH$1,"IQ_PE_EXCL_FWD",,$A6)</f>
        <v>22.274329999999999</v>
      </c>
      <c r="EI6" s="3" cm="1">
        <f t="array" ref="EI6">_xll.ciqfunctions.udf.CIQ(EI$1,"IQ_PE_EXCL_FWD",,$A6)</f>
        <v>17.832100000000001</v>
      </c>
      <c r="EJ6" s="3" cm="1">
        <f t="array" ref="EJ6">_xll.ciqfunctions.udf.CIQ(EJ$1,"IQ_PE_EXCL_FWD",,$A6)</f>
        <v>23.650279999999999</v>
      </c>
      <c r="EK6" s="3" cm="1">
        <f t="array" ref="EK6">_xll.ciqfunctions.udf.CIQ(EK$1,"IQ_PE_EXCL_FWD",,$A6)</f>
        <v>52.20337</v>
      </c>
      <c r="EL6" s="3" cm="1">
        <f t="array" ref="EL6">_xll.ciqfunctions.udf.CIQ(EL$1,"IQ_PE_EXCL_FWD",,$A6)</f>
        <v>35.210970000000003</v>
      </c>
      <c r="EM6" s="3" cm="1">
        <f t="array" ref="EM6">_xll.ciqfunctions.udf.CIQ(EM$1,"IQ_PE_EXCL_FWD",,$A6)</f>
        <v>23.32067</v>
      </c>
      <c r="EN6" s="3" cm="1">
        <f t="array" ref="EN6">_xll.ciqfunctions.udf.CIQ(EN$1,"IQ_PE_EXCL_FWD",,$A6)</f>
        <v>31.736149999999999</v>
      </c>
      <c r="EO6" s="3" cm="1">
        <f t="array" ref="EO6">_xll.ciqfunctions.udf.CIQ(EO$1,"IQ_PE_EXCL_FWD",,$A6)</f>
        <v>79.965280000000007</v>
      </c>
      <c r="EP6" s="3" cm="1">
        <f t="array" ref="EP6">_xll.ciqfunctions.udf.CIQ(EP$1,"IQ_PE_EXCL_FWD",,$A6)</f>
        <v>18.475460000000002</v>
      </c>
      <c r="EQ6" s="3" cm="1">
        <f t="array" ref="EQ6">_xll.ciqfunctions.udf.CIQ(EQ$1,"IQ_PE_EXCL_FWD",,$A6)</f>
        <v>13.71083</v>
      </c>
      <c r="ER6" s="3" cm="1">
        <f t="array" ref="ER6">_xll.ciqfunctions.udf.CIQ(ER$1,"IQ_PE_EXCL_FWD",,$A6)</f>
        <v>34.272919999999999</v>
      </c>
      <c r="ES6" s="3" cm="1">
        <f t="array" ref="ES6">_xll.ciqfunctions.udf.CIQ(ES$1,"IQ_PE_EXCL_FWD",,$A6)</f>
        <v>18.346029999999999</v>
      </c>
      <c r="ET6" s="3" cm="1">
        <f t="array" ref="ET6">_xll.ciqfunctions.udf.CIQ(ET$1,"IQ_PE_EXCL_FWD",,$A6)</f>
        <v>28.214919999999999</v>
      </c>
      <c r="EU6" s="3" cm="1">
        <f t="array" ref="EU6">_xll.ciqfunctions.udf.CIQ(EU$1,"IQ_PE_EXCL_FWD",,$A6)</f>
        <v>28.97673</v>
      </c>
      <c r="EV6" s="3" cm="1">
        <f t="array" ref="EV6">_xll.ciqfunctions.udf.CIQ(EV$1,"IQ_PE_EXCL_FWD",,$A6)</f>
        <v>25.90089</v>
      </c>
      <c r="EW6" s="3" cm="1">
        <f t="array" ref="EW6">_xll.ciqfunctions.udf.CIQ(EW$1,"IQ_PE_EXCL_FWD",,$A6)</f>
        <v>29.269960000000001</v>
      </c>
      <c r="EX6" s="3" cm="1">
        <f t="array" ref="EX6">_xll.ciqfunctions.udf.CIQ(EX$1,"IQ_PE_EXCL_FWD",,$A6)</f>
        <v>28.263190000000002</v>
      </c>
      <c r="EY6" s="3" cm="1">
        <f t="array" ref="EY6">_xll.ciqfunctions.udf.CIQ(EY$1,"IQ_PE_EXCL_FWD",,$A6)</f>
        <v>15.21031</v>
      </c>
      <c r="EZ6" s="3" cm="1">
        <f t="array" ref="EZ6">_xll.ciqfunctions.udf.CIQ(EZ$1,"IQ_PE_EXCL_FWD",,$A6)</f>
        <v>28.279019999999999</v>
      </c>
      <c r="FA6" s="3" cm="1">
        <f t="array" ref="FA6">_xll.ciqfunctions.udf.CIQ(FA$1,"IQ_PE_EXCL_FWD",,$A6)</f>
        <v>17.274760000000001</v>
      </c>
      <c r="FB6" s="3" cm="1">
        <f t="array" ref="FB6">_xll.ciqfunctions.udf.CIQ(FB$1,"IQ_PE_EXCL_FWD",,$A6)</f>
        <v>15.999779999999999</v>
      </c>
      <c r="FC6" s="3" cm="1">
        <f t="array" ref="FC6">_xll.ciqfunctions.udf.CIQ(FC$1,"IQ_PE_EXCL_FWD",,$A6)</f>
        <v>17.564419999999998</v>
      </c>
      <c r="FD6" s="3" cm="1">
        <f t="array" ref="FD6">_xll.ciqfunctions.udf.CIQ(FD$1,"IQ_PE_EXCL_FWD",,$A6)</f>
        <v>6.43018</v>
      </c>
      <c r="FE6" s="3" cm="1">
        <f t="array" ref="FE6">_xll.ciqfunctions.udf.CIQ(FE$1,"IQ_PE_EXCL_FWD",,$A6)</f>
        <v>12.726430000000001</v>
      </c>
      <c r="FF6" s="3" cm="1">
        <f t="array" ref="FF6">_xll.ciqfunctions.udf.CIQ(FF$1,"IQ_PE_EXCL_FWD",,$A6)</f>
        <v>5.9653</v>
      </c>
      <c r="FG6" s="3" cm="1">
        <f t="array" ref="FG6">_xll.ciqfunctions.udf.CIQ(FG$1,"IQ_PE_EXCL_FWD",,$A6)</f>
        <v>12.79828</v>
      </c>
      <c r="FH6" s="3" cm="1">
        <f t="array" ref="FH6">_xll.ciqfunctions.udf.CIQ(FH$1,"IQ_PE_EXCL_FWD",,$A6)</f>
        <v>26.720770000000002</v>
      </c>
      <c r="FI6" s="3" cm="1">
        <f t="array" ref="FI6">_xll.ciqfunctions.udf.CIQ(FI$1,"IQ_PE_EXCL_FWD",,$A6)</f>
        <v>33.084870000000002</v>
      </c>
      <c r="FJ6" s="3" cm="1">
        <f t="array" ref="FJ6">_xll.ciqfunctions.udf.CIQ(FJ$1,"IQ_PE_EXCL_FWD",,$A6)</f>
        <v>10.86557</v>
      </c>
      <c r="FK6" s="3" cm="1">
        <f t="array" ref="FK6">_xll.ciqfunctions.udf.CIQ(FK$1,"IQ_PE_EXCL_FWD",,$A6)</f>
        <v>29.34216</v>
      </c>
      <c r="FL6" s="3" cm="1">
        <f t="array" ref="FL6">_xll.ciqfunctions.udf.CIQ(FL$1,"IQ_PE_EXCL_FWD",,$A6)</f>
        <v>21.075749999999999</v>
      </c>
      <c r="FM6" s="3" cm="1">
        <f t="array" ref="FM6">_xll.ciqfunctions.udf.CIQ(FM$1,"IQ_PE_EXCL_FWD",,$A6)</f>
        <v>30.082640000000001</v>
      </c>
      <c r="FN6" s="3" cm="1">
        <f t="array" ref="FN6">_xll.ciqfunctions.udf.CIQ(FN$1,"IQ_PE_EXCL_FWD",,$A6)</f>
        <v>32.869399999999999</v>
      </c>
      <c r="FO6" s="3" cm="1">
        <f t="array" ref="FO6">_xll.ciqfunctions.udf.CIQ(FO$1,"IQ_PE_EXCL_FWD",,$A6)</f>
        <v>12.63829</v>
      </c>
      <c r="FP6" s="3" cm="1">
        <f t="array" ref="FP6">_xll.ciqfunctions.udf.CIQ(FP$1,"IQ_PE_EXCL_FWD",,$A6)</f>
        <v>11.921110000000001</v>
      </c>
      <c r="FQ6" s="3" cm="1">
        <f t="array" ref="FQ6">_xll.ciqfunctions.udf.CIQ(FQ$1,"IQ_PE_EXCL_FWD",,$A6)</f>
        <v>20.314129999999999</v>
      </c>
      <c r="FR6" s="3" cm="1">
        <f t="array" ref="FR6">_xll.ciqfunctions.udf.CIQ(FR$1,"IQ_PE_EXCL_FWD",,$A6)</f>
        <v>12.83741</v>
      </c>
      <c r="FS6" s="3" cm="1">
        <f t="array" ref="FS6">_xll.ciqfunctions.udf.CIQ(FS$1,"IQ_PE_EXCL_FWD",,$A6)</f>
        <v>36.13608</v>
      </c>
      <c r="FT6" s="3" cm="1">
        <f t="array" ref="FT6">_xll.ciqfunctions.udf.CIQ(FT$1,"IQ_PE_EXCL_FWD",,$A6)</f>
        <v>29.563790000000001</v>
      </c>
      <c r="FU6" s="3" cm="1">
        <f t="array" ref="FU6">_xll.ciqfunctions.udf.CIQ(FU$1,"IQ_PE_EXCL_FWD",,$A6)</f>
        <v>162.65481</v>
      </c>
      <c r="FV6" s="3" cm="1">
        <f t="array" ref="FV6">_xll.ciqfunctions.udf.CIQ(FV$1,"IQ_PE_EXCL_FWD",,$A6)</f>
        <v>39.550939999999997</v>
      </c>
      <c r="FW6" s="3" cm="1">
        <f t="array" ref="FW6">_xll.ciqfunctions.udf.CIQ(FW$1,"IQ_PE_EXCL_FWD",,$A6)</f>
        <v>17.082350000000002</v>
      </c>
      <c r="FX6" s="3" cm="1">
        <f t="array" ref="FX6">_xll.ciqfunctions.udf.CIQ(FX$1,"IQ_PE_EXCL_FWD",,$A6)</f>
        <v>18.47899</v>
      </c>
      <c r="FY6" s="3" cm="1">
        <f t="array" ref="FY6">_xll.ciqfunctions.udf.CIQ(FY$1,"IQ_PE_EXCL_FWD",,$A6)</f>
        <v>18.993980000000001</v>
      </c>
      <c r="FZ6" s="3" cm="1">
        <f t="array" ref="FZ6">_xll.ciqfunctions.udf.CIQ(FZ$1,"IQ_PE_EXCL_FWD",,$A6)</f>
        <v>23.775310000000001</v>
      </c>
      <c r="GA6" s="3" cm="1">
        <f t="array" ref="GA6">_xll.ciqfunctions.udf.CIQ(GA$1,"IQ_PE_EXCL_FWD",,$A6)</f>
        <v>16.187200000000001</v>
      </c>
      <c r="GB6" s="3" cm="1">
        <f t="array" ref="GB6">_xll.ciqfunctions.udf.CIQ(GB$1,"IQ_PE_EXCL_FWD",,$A6)</f>
        <v>18.803129999999999</v>
      </c>
      <c r="GC6" s="3" cm="1">
        <f t="array" ref="GC6">_xll.ciqfunctions.udf.CIQ(GC$1,"IQ_PE_EXCL_FWD",,$A6)</f>
        <v>19.103999999999999</v>
      </c>
      <c r="GD6" s="3" cm="1">
        <f t="array" ref="GD6">_xll.ciqfunctions.udf.CIQ(GD$1,"IQ_PE_EXCL_FWD",,$A6)</f>
        <v>16.694269999999999</v>
      </c>
      <c r="GE6" s="3" cm="1">
        <f t="array" ref="GE6">_xll.ciqfunctions.udf.CIQ(GE$1,"IQ_PE_EXCL_FWD",,$A6)</f>
        <v>33.505009999999999</v>
      </c>
      <c r="GF6" s="3" cm="1">
        <f t="array" ref="GF6">_xll.ciqfunctions.udf.CIQ(GF$1,"IQ_PE_EXCL_FWD",,$A6)</f>
        <v>18.656169999999999</v>
      </c>
      <c r="GG6" s="3" cm="1">
        <f t="array" ref="GG6">_xll.ciqfunctions.udf.CIQ(GG$1,"IQ_PE_EXCL_FWD",,$A6)</f>
        <v>12.92487</v>
      </c>
      <c r="GH6" s="3" cm="1">
        <f t="array" ref="GH6">_xll.ciqfunctions.udf.CIQ(GH$1,"IQ_PE_EXCL_FWD",,$A6)</f>
        <v>24.007670000000001</v>
      </c>
      <c r="GI6" s="3" cm="1">
        <f t="array" ref="GI6">_xll.ciqfunctions.udf.CIQ(GI$1,"IQ_PE_EXCL_FWD",,$A6)</f>
        <v>18.483429999999998</v>
      </c>
      <c r="GJ6" s="3" cm="1">
        <f t="array" ref="GJ6">_xll.ciqfunctions.udf.CIQ(GJ$1,"IQ_PE_EXCL_FWD",,$A6)</f>
        <v>11.094049999999999</v>
      </c>
      <c r="GK6" s="3" cm="1">
        <f t="array" ref="GK6">_xll.ciqfunctions.udf.CIQ(GK$1,"IQ_PE_EXCL_FWD",,$A6)</f>
        <v>46.294280000000001</v>
      </c>
      <c r="GL6" s="3" cm="1">
        <f t="array" ref="GL6">_xll.ciqfunctions.udf.CIQ(GL$1,"IQ_PE_EXCL_FWD",,$A6)</f>
        <v>8.9143100000000004</v>
      </c>
      <c r="GM6" s="3" cm="1">
        <f t="array" ref="GM6">_xll.ciqfunctions.udf.CIQ(GM$1,"IQ_PE_EXCL_FWD",,$A6)</f>
        <v>17.644739999999999</v>
      </c>
      <c r="GN6" s="3" cm="1">
        <f t="array" ref="GN6">_xll.ciqfunctions.udf.CIQ(GN$1,"IQ_PE_EXCL_FWD",,$A6)</f>
        <v>9.4211500000000008</v>
      </c>
      <c r="GO6" s="3" cm="1">
        <f t="array" ref="GO6">_xll.ciqfunctions.udf.CIQ(GO$1,"IQ_PE_EXCL_FWD",,$A6)</f>
        <v>39.510100000000001</v>
      </c>
      <c r="GP6" s="3" cm="1">
        <f t="array" ref="GP6">_xll.ciqfunctions.udf.CIQ(GP$1,"IQ_PE_EXCL_FWD",,$A6)</f>
        <v>40.27993</v>
      </c>
      <c r="GQ6" s="3" cm="1">
        <f t="array" ref="GQ6">_xll.ciqfunctions.udf.CIQ(GQ$1,"IQ_PE_EXCL_FWD",,$A6)</f>
        <v>50.870890000000003</v>
      </c>
      <c r="GR6" s="3" cm="1">
        <f t="array" ref="GR6">_xll.ciqfunctions.udf.CIQ(GR$1,"IQ_PE_EXCL_FWD",,$A6)</f>
        <v>18.330729999999999</v>
      </c>
      <c r="GS6" s="3" cm="1">
        <f t="array" ref="GS6">_xll.ciqfunctions.udf.CIQ(GS$1,"IQ_PE_EXCL_FWD",,$A6)</f>
        <v>20.028030000000001</v>
      </c>
      <c r="GT6" s="3" cm="1">
        <f t="array" ref="GT6">_xll.ciqfunctions.udf.CIQ(GT$1,"IQ_PE_EXCL_FWD",,$A6)</f>
        <v>15.40907</v>
      </c>
      <c r="GU6" s="3" cm="1">
        <f t="array" ref="GU6">_xll.ciqfunctions.udf.CIQ(GU$1,"IQ_PE_EXCL_FWD",,$A6)</f>
        <v>28.94425</v>
      </c>
      <c r="GV6" s="3" cm="1">
        <f t="array" ref="GV6">_xll.ciqfunctions.udf.CIQ(GV$1,"IQ_PE_EXCL_FWD",,$A6)</f>
        <v>16.00836</v>
      </c>
      <c r="GW6" s="3" cm="1">
        <f t="array" ref="GW6">_xll.ciqfunctions.udf.CIQ(GW$1,"IQ_PE_EXCL_FWD",,$A6)</f>
        <v>11.65592</v>
      </c>
      <c r="GX6" s="3" cm="1">
        <f t="array" ref="GX6">_xll.ciqfunctions.udf.CIQ(GX$1,"IQ_PE_EXCL_FWD",,$A6)</f>
        <v>15.170629999999999</v>
      </c>
      <c r="GY6" s="3" cm="1">
        <f t="array" ref="GY6">_xll.ciqfunctions.udf.CIQ(GY$1,"IQ_PE_EXCL_FWD",,$A6)</f>
        <v>33.473379999999999</v>
      </c>
      <c r="GZ6" s="3" cm="1">
        <f t="array" ref="GZ6">_xll.ciqfunctions.udf.CIQ(GZ$1,"IQ_PE_EXCL_FWD",,$A6)</f>
        <v>17.033909999999999</v>
      </c>
      <c r="HA6" s="3" cm="1">
        <f t="array" ref="HA6">_xll.ciqfunctions.udf.CIQ(HA$1,"IQ_PE_EXCL_FWD",,$A6)</f>
        <v>23.648990000000001</v>
      </c>
      <c r="HB6" s="3" cm="1">
        <f t="array" ref="HB6">_xll.ciqfunctions.udf.CIQ(HB$1,"IQ_PE_EXCL_FWD",,$A6)</f>
        <v>17.144220000000001</v>
      </c>
      <c r="HC6" s="3" cm="1">
        <f t="array" ref="HC6">_xll.ciqfunctions.udf.CIQ(HC$1,"IQ_PE_EXCL_FWD",,$A6)</f>
        <v>35.375349999999997</v>
      </c>
      <c r="HD6" s="3" cm="1">
        <f t="array" ref="HD6">_xll.ciqfunctions.udf.CIQ(HD$1,"IQ_PE_EXCL_FWD",,$A6)</f>
        <v>11.563190000000001</v>
      </c>
      <c r="HE6" s="3" t="str" cm="1">
        <f t="array" ref="HE6">_xll.ciqfunctions.udf.CIQ(HE$1,"IQ_PE_EXCL_FWD",,$A6)</f>
        <v>NM</v>
      </c>
      <c r="HF6" s="3" cm="1">
        <f t="array" ref="HF6">_xll.ciqfunctions.udf.CIQ(HF$1,"IQ_PE_EXCL_FWD",,$A6)</f>
        <v>25.547640000000001</v>
      </c>
      <c r="HG6" s="3" cm="1">
        <f t="array" ref="HG6">_xll.ciqfunctions.udf.CIQ(HG$1,"IQ_PE_EXCL_FWD",,$A6)</f>
        <v>41.96705</v>
      </c>
      <c r="HH6" s="3" cm="1">
        <f t="array" ref="HH6">_xll.ciqfunctions.udf.CIQ(HH$1,"IQ_PE_EXCL_FWD",,$A6)</f>
        <v>16.645479999999999</v>
      </c>
      <c r="HI6" s="3" cm="1">
        <f t="array" ref="HI6">_xll.ciqfunctions.udf.CIQ(HI$1,"IQ_PE_EXCL_FWD",,$A6)</f>
        <v>28.964929999999999</v>
      </c>
      <c r="HJ6" s="3" cm="1">
        <f t="array" ref="HJ6">_xll.ciqfunctions.udf.CIQ(HJ$1,"IQ_PE_EXCL_FWD",,$A6)</f>
        <v>19.7422</v>
      </c>
      <c r="HK6" s="3" cm="1">
        <f t="array" ref="HK6">_xll.ciqfunctions.udf.CIQ(HK$1,"IQ_PE_EXCL_FWD",,$A6)</f>
        <v>30.380890000000001</v>
      </c>
      <c r="HL6" s="3" cm="1">
        <f t="array" ref="HL6">_xll.ciqfunctions.udf.CIQ(HL$1,"IQ_PE_EXCL_FWD",,$A6)</f>
        <v>26.895620000000001</v>
      </c>
      <c r="HM6" s="3" cm="1">
        <f t="array" ref="HM6">_xll.ciqfunctions.udf.CIQ(HM$1,"IQ_PE_EXCL_FWD",,$A6)</f>
        <v>36.941450000000003</v>
      </c>
      <c r="HN6" s="3" cm="1">
        <f t="array" ref="HN6">_xll.ciqfunctions.udf.CIQ(HN$1,"IQ_PE_EXCL_FWD",,$A6)</f>
        <v>39.23742</v>
      </c>
      <c r="HO6" s="3" cm="1">
        <f t="array" ref="HO6">_xll.ciqfunctions.udf.CIQ(HO$1,"IQ_PE_EXCL_FWD",,$A6)</f>
        <v>36.086489999999998</v>
      </c>
      <c r="HP6" s="3" cm="1">
        <f t="array" ref="HP6">_xll.ciqfunctions.udf.CIQ(HP$1,"IQ_PE_EXCL_FWD",,$A6)</f>
        <v>19.90597</v>
      </c>
      <c r="HQ6" s="3" cm="1">
        <f t="array" ref="HQ6">_xll.ciqfunctions.udf.CIQ(HQ$1,"IQ_PE_EXCL_FWD",,$A6)</f>
        <v>17.84873</v>
      </c>
      <c r="HR6" s="3" cm="1">
        <f t="array" ref="HR6">_xll.ciqfunctions.udf.CIQ(HR$1,"IQ_PE_EXCL_FWD",,$A6)</f>
        <v>24.79317</v>
      </c>
      <c r="HS6" s="3" cm="1">
        <f t="array" ref="HS6">_xll.ciqfunctions.udf.CIQ(HS$1,"IQ_PE_EXCL_FWD",,$A6)</f>
        <v>34.158920000000002</v>
      </c>
      <c r="HT6" s="3" cm="1">
        <f t="array" ref="HT6">_xll.ciqfunctions.udf.CIQ(HT$1,"IQ_PE_EXCL_FWD",,$A6)</f>
        <v>16.93675</v>
      </c>
      <c r="HU6" s="3" cm="1">
        <f t="array" ref="HU6">_xll.ciqfunctions.udf.CIQ(HU$1,"IQ_PE_EXCL_FWD",,$A6)</f>
        <v>15.353490000000001</v>
      </c>
      <c r="HV6" s="3" cm="1">
        <f t="array" ref="HV6">_xll.ciqfunctions.udf.CIQ(HV$1,"IQ_PE_EXCL_FWD",,$A6)</f>
        <v>16.72832</v>
      </c>
      <c r="HW6" s="3" cm="1">
        <f t="array" ref="HW6">_xll.ciqfunctions.udf.CIQ(HW$1,"IQ_PE_EXCL_FWD",,$A6)</f>
        <v>12.069129999999999</v>
      </c>
      <c r="HX6" s="3" cm="1">
        <f t="array" ref="HX6">_xll.ciqfunctions.udf.CIQ(HX$1,"IQ_PE_EXCL_FWD",,$A6)</f>
        <v>14.558160000000001</v>
      </c>
      <c r="HY6" s="3" cm="1">
        <f t="array" ref="HY6">_xll.ciqfunctions.udf.CIQ(HY$1,"IQ_PE_EXCL_FWD",,$A6)</f>
        <v>16.826139999999999</v>
      </c>
      <c r="HZ6" s="3" cm="1">
        <f t="array" ref="HZ6">_xll.ciqfunctions.udf.CIQ(HZ$1,"IQ_PE_EXCL_FWD",,$A6)</f>
        <v>40.429600000000001</v>
      </c>
      <c r="IA6" s="3" cm="1">
        <f t="array" ref="IA6">_xll.ciqfunctions.udf.CIQ(IA$1,"IQ_PE_EXCL_FWD",,$A6)</f>
        <v>16.587430000000001</v>
      </c>
      <c r="IB6" s="3" cm="1">
        <f t="array" ref="IB6">_xll.ciqfunctions.udf.CIQ(IB$1,"IQ_PE_EXCL_FWD",,$A6)</f>
        <v>23.605689999999999</v>
      </c>
      <c r="IC6" s="3" cm="1">
        <f t="array" ref="IC6">_xll.ciqfunctions.udf.CIQ(IC$1,"IQ_PE_EXCL_FWD",,$A6)</f>
        <v>11.938179999999999</v>
      </c>
      <c r="ID6" s="3" cm="1">
        <f t="array" ref="ID6">_xll.ciqfunctions.udf.CIQ(ID$1,"IQ_PE_EXCL_FWD",,$A6)</f>
        <v>30.500689999999999</v>
      </c>
      <c r="IE6" s="3" cm="1">
        <f t="array" ref="IE6">_xll.ciqfunctions.udf.CIQ(IE$1,"IQ_PE_EXCL_FWD",,$A6)</f>
        <v>15.76535</v>
      </c>
      <c r="IF6" s="3" cm="1">
        <f t="array" ref="IF6">_xll.ciqfunctions.udf.CIQ(IF$1,"IQ_PE_EXCL_FWD",,$A6)</f>
        <v>17.877479999999998</v>
      </c>
      <c r="IG6" s="3" cm="1">
        <f t="array" ref="IG6">_xll.ciqfunctions.udf.CIQ(IG$1,"IQ_PE_EXCL_FWD",,$A6)</f>
        <v>23.381910000000001</v>
      </c>
      <c r="IH6" s="3" cm="1">
        <f t="array" ref="IH6">_xll.ciqfunctions.udf.CIQ(IH$1,"IQ_PE_EXCL_FWD",,$A6)</f>
        <v>13.41563</v>
      </c>
      <c r="II6" s="3" cm="1">
        <f t="array" ref="II6">_xll.ciqfunctions.udf.CIQ(II$1,"IQ_PE_EXCL_FWD",,$A6)</f>
        <v>14.31138</v>
      </c>
      <c r="IJ6" s="3" cm="1">
        <f t="array" ref="IJ6">_xll.ciqfunctions.udf.CIQ(IJ$1,"IQ_PE_EXCL_FWD",,$A6)</f>
        <v>40.751089999999998</v>
      </c>
      <c r="IK6" s="3" cm="1">
        <f t="array" ref="IK6">_xll.ciqfunctions.udf.CIQ(IK$1,"IQ_PE_EXCL_FWD",,$A6)</f>
        <v>20.56776</v>
      </c>
      <c r="IL6" s="3" cm="1">
        <f t="array" ref="IL6">_xll.ciqfunctions.udf.CIQ(IL$1,"IQ_PE_EXCL_FWD",,$A6)</f>
        <v>38.124969999999998</v>
      </c>
      <c r="IM6" s="3" cm="1">
        <f t="array" ref="IM6">_xll.ciqfunctions.udf.CIQ(IM$1,"IQ_PE_EXCL_FWD",,$A6)</f>
        <v>8.7881199999999993</v>
      </c>
      <c r="IN6" s="3" cm="1">
        <f t="array" ref="IN6">_xll.ciqfunctions.udf.CIQ(IN$1,"IQ_PE_EXCL_FWD",,$A6)</f>
        <v>20.054970000000001</v>
      </c>
      <c r="IO6" s="3" cm="1">
        <f t="array" ref="IO6">_xll.ciqfunctions.udf.CIQ(IO$1,"IQ_PE_EXCL_FWD",,$A6)</f>
        <v>40.933059999999998</v>
      </c>
      <c r="IP6" s="3" cm="1">
        <f t="array" ref="IP6">_xll.ciqfunctions.udf.CIQ(IP$1,"IQ_PE_EXCL_FWD",,$A6)</f>
        <v>16.176179999999999</v>
      </c>
      <c r="IQ6" s="3" cm="1">
        <f t="array" ref="IQ6">_xll.ciqfunctions.udf.CIQ(IQ$1,"IQ_PE_EXCL_FWD",,$A6)</f>
        <v>21.841760000000001</v>
      </c>
      <c r="IR6" s="3" cm="1">
        <f t="array" ref="IR6">_xll.ciqfunctions.udf.CIQ(IR$1,"IQ_PE_EXCL_FWD",,$A6)</f>
        <v>33.472740000000002</v>
      </c>
      <c r="IS6" s="3" cm="1">
        <f t="array" ref="IS6">_xll.ciqfunctions.udf.CIQ(IS$1,"IQ_PE_EXCL_FWD",,$A6)</f>
        <v>19.582989999999999</v>
      </c>
      <c r="IT6" s="3" cm="1">
        <f t="array" ref="IT6">_xll.ciqfunctions.udf.CIQ(IT$1,"IQ_PE_EXCL_FWD",,$A6)</f>
        <v>27.71885</v>
      </c>
      <c r="IU6" s="3" cm="1">
        <f t="array" ref="IU6">_xll.ciqfunctions.udf.CIQ(IU$1,"IQ_PE_EXCL_FWD",,$A6)</f>
        <v>22.278580000000002</v>
      </c>
      <c r="IV6" s="3" cm="1">
        <f t="array" ref="IV6">_xll.ciqfunctions.udf.CIQ(IV$1,"IQ_PE_EXCL_FWD",,$A6)</f>
        <v>10.21956</v>
      </c>
      <c r="IW6" s="3" cm="1">
        <f t="array" ref="IW6">_xll.ciqfunctions.udf.CIQ(IW$1,"IQ_PE_EXCL_FWD",,$A6)</f>
        <v>10.659800000000001</v>
      </c>
      <c r="IX6" s="3" cm="1">
        <f t="array" ref="IX6">_xll.ciqfunctions.udf.CIQ(IX$1,"IQ_PE_EXCL_FWD",,$A6)</f>
        <v>18.305730000000001</v>
      </c>
      <c r="IY6" s="3" cm="1">
        <f t="array" ref="IY6">_xll.ciqfunctions.udf.CIQ(IY$1,"IQ_PE_EXCL_FWD",,$A6)</f>
        <v>30.119759999999999</v>
      </c>
      <c r="IZ6" s="3" cm="1">
        <f t="array" ref="IZ6">_xll.ciqfunctions.udf.CIQ(IZ$1,"IQ_PE_EXCL_FWD",,$A6)</f>
        <v>9.8898200000000003</v>
      </c>
      <c r="JA6" s="3" cm="1">
        <f t="array" ref="JA6">_xll.ciqfunctions.udf.CIQ(JA$1,"IQ_PE_EXCL_FWD",,$A6)</f>
        <v>17.481929999999998</v>
      </c>
      <c r="JB6" s="3" cm="1">
        <f t="array" ref="JB6">_xll.ciqfunctions.udf.CIQ(JB$1,"IQ_PE_EXCL_FWD",,$A6)</f>
        <v>11.551159999999999</v>
      </c>
      <c r="JC6" s="3" cm="1">
        <f t="array" ref="JC6">_xll.ciqfunctions.udf.CIQ(JC$1,"IQ_PE_EXCL_FWD",,$A6)</f>
        <v>10.97437</v>
      </c>
      <c r="JD6" s="3" cm="1">
        <f t="array" ref="JD6">_xll.ciqfunctions.udf.CIQ(JD$1,"IQ_PE_EXCL_FWD",,$A6)</f>
        <v>11.99779</v>
      </c>
      <c r="JE6" s="3" cm="1">
        <f t="array" ref="JE6">_xll.ciqfunctions.udf.CIQ(JE$1,"IQ_PE_EXCL_FWD",,$A6)</f>
        <v>10.898400000000001</v>
      </c>
      <c r="JF6" s="3" cm="1">
        <f t="array" ref="JF6">_xll.ciqfunctions.udf.CIQ(JF$1,"IQ_PE_EXCL_FWD",,$A6)</f>
        <v>17.947099999999999</v>
      </c>
      <c r="JG6" s="3" cm="1">
        <f t="array" ref="JG6">_xll.ciqfunctions.udf.CIQ(JG$1,"IQ_PE_EXCL_FWD",,$A6)</f>
        <v>31.156279999999999</v>
      </c>
      <c r="JH6" s="3" cm="1">
        <f t="array" ref="JH6">_xll.ciqfunctions.udf.CIQ(JH$1,"IQ_PE_EXCL_FWD",,$A6)</f>
        <v>8.8542000000000005</v>
      </c>
      <c r="JI6" s="3" cm="1">
        <f t="array" ref="JI6">_xll.ciqfunctions.udf.CIQ(JI$1,"IQ_PE_EXCL_FWD",,$A6)</f>
        <v>14.58201</v>
      </c>
      <c r="JJ6" s="3" cm="1">
        <f t="array" ref="JJ6">_xll.ciqfunctions.udf.CIQ(JJ$1,"IQ_PE_EXCL_FWD",,$A6)</f>
        <v>39.304090000000002</v>
      </c>
      <c r="JK6" s="3" cm="1">
        <f t="array" ref="JK6">_xll.ciqfunctions.udf.CIQ(JK$1,"IQ_PE_EXCL_FWD",,$A6)</f>
        <v>80.574539999999999</v>
      </c>
      <c r="JL6" s="3" cm="1">
        <f t="array" ref="JL6">_xll.ciqfunctions.udf.CIQ(JL$1,"IQ_PE_EXCL_FWD",,$A6)</f>
        <v>19.127960000000002</v>
      </c>
      <c r="JM6" s="3" cm="1">
        <f t="array" ref="JM6">_xll.ciqfunctions.udf.CIQ(JM$1,"IQ_PE_EXCL_FWD",,$A6)</f>
        <v>26.791689999999999</v>
      </c>
      <c r="JN6" s="3" cm="1">
        <f t="array" ref="JN6">_xll.ciqfunctions.udf.CIQ(JN$1,"IQ_PE_EXCL_FWD",,$A6)</f>
        <v>26.00432</v>
      </c>
      <c r="JO6" s="3" cm="1">
        <f t="array" ref="JO6">_xll.ciqfunctions.udf.CIQ(JO$1,"IQ_PE_EXCL_FWD",,$A6)</f>
        <v>24.320820000000001</v>
      </c>
      <c r="JP6" s="3" cm="1">
        <f t="array" ref="JP6">_xll.ciqfunctions.udf.CIQ(JP$1,"IQ_PE_EXCL_FWD",,$A6)</f>
        <v>30.106809999999999</v>
      </c>
      <c r="JQ6" s="3" cm="1">
        <f t="array" ref="JQ6">_xll.ciqfunctions.udf.CIQ(JQ$1,"IQ_PE_EXCL_FWD",,$A6)</f>
        <v>42.938459999999999</v>
      </c>
      <c r="JR6" s="3" cm="1">
        <f t="array" ref="JR6">_xll.ciqfunctions.udf.CIQ(JR$1,"IQ_PE_EXCL_FWD",,$A6)</f>
        <v>26.06063</v>
      </c>
      <c r="JS6" s="3" cm="1">
        <f t="array" ref="JS6">_xll.ciqfunctions.udf.CIQ(JS$1,"IQ_PE_EXCL_FWD",,$A6)</f>
        <v>21.081800000000001</v>
      </c>
      <c r="JT6" s="3" cm="1">
        <f t="array" ref="JT6">_xll.ciqfunctions.udf.CIQ(JT$1,"IQ_PE_EXCL_FWD",,$A6)</f>
        <v>8.7220300000000002</v>
      </c>
      <c r="JU6" s="3" cm="1">
        <f t="array" ref="JU6">_xll.ciqfunctions.udf.CIQ(JU$1,"IQ_PE_EXCL_FWD",,$A6)</f>
        <v>23.839040000000001</v>
      </c>
      <c r="JV6" s="3" cm="1">
        <f t="array" ref="JV6">_xll.ciqfunctions.udf.CIQ(JV$1,"IQ_PE_EXCL_FWD",,$A6)</f>
        <v>16.137339999999998</v>
      </c>
      <c r="JW6" s="3" cm="1">
        <f t="array" ref="JW6">_xll.ciqfunctions.udf.CIQ(JW$1,"IQ_PE_EXCL_FWD",,$A6)</f>
        <v>62.978050000000003</v>
      </c>
      <c r="JX6" s="3" cm="1">
        <f t="array" ref="JX6">_xll.ciqfunctions.udf.CIQ(JX$1,"IQ_PE_EXCL_FWD",,$A6)</f>
        <v>14.18549</v>
      </c>
      <c r="JY6" s="3" cm="1">
        <f t="array" ref="JY6">_xll.ciqfunctions.udf.CIQ(JY$1,"IQ_PE_EXCL_FWD",,$A6)</f>
        <v>18.166429999999998</v>
      </c>
      <c r="JZ6" s="3" cm="1">
        <f t="array" ref="JZ6">_xll.ciqfunctions.udf.CIQ(JZ$1,"IQ_PE_EXCL_FWD",,$A6)</f>
        <v>12.30964</v>
      </c>
      <c r="KA6" s="3" cm="1">
        <f t="array" ref="KA6">_xll.ciqfunctions.udf.CIQ(KA$1,"IQ_PE_EXCL_FWD",,$A6)</f>
        <v>13.6927</v>
      </c>
      <c r="KB6" s="3" cm="1">
        <f t="array" ref="KB6">_xll.ciqfunctions.udf.CIQ(KB$1,"IQ_PE_EXCL_FWD",,$A6)</f>
        <v>33.7791</v>
      </c>
      <c r="KC6" s="3" cm="1">
        <f t="array" ref="KC6">_xll.ciqfunctions.udf.CIQ(KC$1,"IQ_PE_EXCL_FWD",,$A6)</f>
        <v>28.443840000000002</v>
      </c>
      <c r="KD6" s="3" cm="1">
        <f t="array" ref="KD6">_xll.ciqfunctions.udf.CIQ(KD$1,"IQ_PE_EXCL_FWD",,$A6)</f>
        <v>19.328040000000001</v>
      </c>
      <c r="KE6" s="3" cm="1">
        <f t="array" ref="KE6">_xll.ciqfunctions.udf.CIQ(KE$1,"IQ_PE_EXCL_FWD",,$A6)</f>
        <v>10.5665</v>
      </c>
      <c r="KF6" s="3" cm="1">
        <f t="array" ref="KF6">_xll.ciqfunctions.udf.CIQ(KF$1,"IQ_PE_EXCL_FWD",,$A6)</f>
        <v>18.142060000000001</v>
      </c>
      <c r="KG6" s="3" cm="1">
        <f t="array" ref="KG6">_xll.ciqfunctions.udf.CIQ(KG$1,"IQ_PE_EXCL_FWD",,$A6)</f>
        <v>12.97086</v>
      </c>
      <c r="KH6" s="3" cm="1">
        <f t="array" ref="KH6">_xll.ciqfunctions.udf.CIQ(KH$1,"IQ_PE_EXCL_FWD",,$A6)</f>
        <v>10.21322</v>
      </c>
      <c r="KI6" s="3" cm="1">
        <f t="array" ref="KI6">_xll.ciqfunctions.udf.CIQ(KI$1,"IQ_PE_EXCL_FWD",,$A6)</f>
        <v>10.156319999999999</v>
      </c>
      <c r="KJ6" s="3" cm="1">
        <f t="array" ref="KJ6">_xll.ciqfunctions.udf.CIQ(KJ$1,"IQ_PE_EXCL_FWD",,$A6)</f>
        <v>29.083850000000002</v>
      </c>
      <c r="KK6" s="3" cm="1">
        <f t="array" ref="KK6">_xll.ciqfunctions.udf.CIQ(KK$1,"IQ_PE_EXCL_FWD",,$A6)</f>
        <v>16.25318</v>
      </c>
      <c r="KL6" s="3" cm="1">
        <f t="array" ref="KL6">_xll.ciqfunctions.udf.CIQ(KL$1,"IQ_PE_EXCL_FWD",,$A6)</f>
        <v>22.67022</v>
      </c>
      <c r="KM6" s="3" cm="1">
        <f t="array" ref="KM6">_xll.ciqfunctions.udf.CIQ(KM$1,"IQ_PE_EXCL_FWD",,$A6)</f>
        <v>13.184710000000001</v>
      </c>
      <c r="KN6" s="3" cm="1">
        <f t="array" ref="KN6">_xll.ciqfunctions.udf.CIQ(KN$1,"IQ_PE_EXCL_FWD",,$A6)</f>
        <v>21.655740000000002</v>
      </c>
      <c r="KO6" s="3" cm="1">
        <f t="array" ref="KO6">_xll.ciqfunctions.udf.CIQ(KO$1,"IQ_PE_EXCL_FWD",,$A6)</f>
        <v>9.5406099999999991</v>
      </c>
      <c r="KP6" s="3" cm="1">
        <f t="array" ref="KP6">_xll.ciqfunctions.udf.CIQ(KP$1,"IQ_PE_EXCL_FWD",,$A6)</f>
        <v>10.76671</v>
      </c>
      <c r="KQ6" s="3" cm="1">
        <f t="array" ref="KQ6">_xll.ciqfunctions.udf.CIQ(KQ$1,"IQ_PE_EXCL_FWD",,$A6)</f>
        <v>30.35557</v>
      </c>
      <c r="KR6" s="3" cm="1">
        <f t="array" ref="KR6">_xll.ciqfunctions.udf.CIQ(KR$1,"IQ_PE_EXCL_FWD",,$A6)</f>
        <v>20.851600000000001</v>
      </c>
      <c r="KS6" s="3" cm="1">
        <f t="array" ref="KS6">_xll.ciqfunctions.udf.CIQ(KS$1,"IQ_PE_EXCL_FWD",,$A6)</f>
        <v>10.55939</v>
      </c>
      <c r="KT6" s="3" cm="1">
        <f t="array" ref="KT6">_xll.ciqfunctions.udf.CIQ(KT$1,"IQ_PE_EXCL_FWD",,$A6)</f>
        <v>20.12734</v>
      </c>
      <c r="KU6" s="3" cm="1">
        <f t="array" ref="KU6">_xll.ciqfunctions.udf.CIQ(KU$1,"IQ_PE_EXCL_FWD",,$A6)</f>
        <v>24.633150000000001</v>
      </c>
      <c r="KV6" s="3" cm="1">
        <f t="array" ref="KV6">_xll.ciqfunctions.udf.CIQ(KV$1,"IQ_PE_EXCL_FWD",,$A6)</f>
        <v>27.198139999999999</v>
      </c>
      <c r="KW6" s="3" cm="1">
        <f t="array" ref="KW6">_xll.ciqfunctions.udf.CIQ(KW$1,"IQ_PE_EXCL_FWD",,$A6)</f>
        <v>18.244060000000001</v>
      </c>
      <c r="KX6" s="3" cm="1">
        <f t="array" ref="KX6">_xll.ciqfunctions.udf.CIQ(KX$1,"IQ_PE_EXCL_FWD",,$A6)</f>
        <v>48.159320000000001</v>
      </c>
      <c r="KY6" s="3" cm="1">
        <f t="array" ref="KY6">_xll.ciqfunctions.udf.CIQ(KY$1,"IQ_PE_EXCL_FWD",,$A6)</f>
        <v>54.296010000000003</v>
      </c>
      <c r="KZ6" s="3" cm="1">
        <f t="array" ref="KZ6">_xll.ciqfunctions.udf.CIQ(KZ$1,"IQ_PE_EXCL_FWD",,$A6)</f>
        <v>27.150189999999998</v>
      </c>
      <c r="LA6" s="3" cm="1">
        <f t="array" ref="LA6">_xll.ciqfunctions.udf.CIQ(LA$1,"IQ_PE_EXCL_FWD",,$A6)</f>
        <v>21.153220000000001</v>
      </c>
      <c r="LB6" s="3" cm="1">
        <f t="array" ref="LB6">_xll.ciqfunctions.udf.CIQ(LB$1,"IQ_PE_EXCL_FWD",,$A6)</f>
        <v>45.629420000000003</v>
      </c>
      <c r="LC6" s="3" cm="1">
        <f t="array" ref="LC6">_xll.ciqfunctions.udf.CIQ(LC$1,"IQ_PE_EXCL_FWD",,$A6)</f>
        <v>15.37668</v>
      </c>
      <c r="LD6" s="3" cm="1">
        <f t="array" ref="LD6">_xll.ciqfunctions.udf.CIQ(LD$1,"IQ_PE_EXCL_FWD",,$A6)</f>
        <v>13.2531</v>
      </c>
      <c r="LE6" s="3" cm="1">
        <f t="array" ref="LE6">_xll.ciqfunctions.udf.CIQ(LE$1,"IQ_PE_EXCL_FWD",,$A6)</f>
        <v>17.716950000000001</v>
      </c>
      <c r="LF6" s="3" cm="1">
        <f t="array" ref="LF6">_xll.ciqfunctions.udf.CIQ(LF$1,"IQ_PE_EXCL_FWD",,$A6)</f>
        <v>28.263100000000001</v>
      </c>
      <c r="LG6" s="3" cm="1">
        <f t="array" ref="LG6">_xll.ciqfunctions.udf.CIQ(LG$1,"IQ_PE_EXCL_FWD",,$A6)</f>
        <v>10.33065</v>
      </c>
      <c r="LH6" s="3" cm="1">
        <f t="array" ref="LH6">_xll.ciqfunctions.udf.CIQ(LH$1,"IQ_PE_EXCL_FWD",,$A6)</f>
        <v>25.864239999999999</v>
      </c>
      <c r="LI6" s="3" cm="1">
        <f t="array" ref="LI6">_xll.ciqfunctions.udf.CIQ(LI$1,"IQ_PE_EXCL_FWD",,$A6)</f>
        <v>33.523800000000001</v>
      </c>
      <c r="LJ6" s="3" cm="1">
        <f t="array" ref="LJ6">_xll.ciqfunctions.udf.CIQ(LJ$1,"IQ_PE_EXCL_FWD",,$A6)</f>
        <v>41.138550000000002</v>
      </c>
      <c r="LK6" s="3" cm="1">
        <f t="array" ref="LK6">_xll.ciqfunctions.udf.CIQ(LK$1,"IQ_PE_EXCL_FWD",,$A6)</f>
        <v>9.2609300000000001</v>
      </c>
      <c r="LL6" s="3" cm="1">
        <f t="array" ref="LL6">_xll.ciqfunctions.udf.CIQ(LL$1,"IQ_PE_EXCL_FWD",,$A6)</f>
        <v>22.80236</v>
      </c>
      <c r="LM6" s="3" cm="1">
        <f t="array" ref="LM6">_xll.ciqfunctions.udf.CIQ(LM$1,"IQ_PE_EXCL_FWD",,$A6)</f>
        <v>12.426769999999999</v>
      </c>
      <c r="LN6" s="3" cm="1">
        <f t="array" ref="LN6">_xll.ciqfunctions.udf.CIQ(LN$1,"IQ_PE_EXCL_FWD",,$A6)</f>
        <v>45.908639999999998</v>
      </c>
      <c r="LO6" s="3" cm="1">
        <f t="array" ref="LO6">_xll.ciqfunctions.udf.CIQ(LO$1,"IQ_PE_EXCL_FWD",,$A6)</f>
        <v>28.202380000000002</v>
      </c>
      <c r="LP6" s="3" cm="1">
        <f t="array" ref="LP6">_xll.ciqfunctions.udf.CIQ(LP$1,"IQ_PE_EXCL_FWD",,$A6)</f>
        <v>59.674860000000002</v>
      </c>
      <c r="LQ6" s="3" cm="1">
        <f t="array" ref="LQ6">_xll.ciqfunctions.udf.CIQ(LQ$1,"IQ_PE_EXCL_FWD",,$A6)</f>
        <v>29.642720000000001</v>
      </c>
      <c r="LR6" s="3" cm="1">
        <f t="array" ref="LR6">_xll.ciqfunctions.udf.CIQ(LR$1,"IQ_PE_EXCL_FWD",,$A6)</f>
        <v>111.66419</v>
      </c>
      <c r="LS6" s="3" cm="1">
        <f t="array" ref="LS6">_xll.ciqfunctions.udf.CIQ(LS$1,"IQ_PE_EXCL_FWD",,$A6)</f>
        <v>13.758749999999999</v>
      </c>
      <c r="LT6" s="3" cm="1">
        <f t="array" ref="LT6">_xll.ciqfunctions.udf.CIQ(LT$1,"IQ_PE_EXCL_FWD",,$A6)</f>
        <v>295.66221000000002</v>
      </c>
      <c r="LU6" s="3" cm="1">
        <f t="array" ref="LU6">_xll.ciqfunctions.udf.CIQ(LU$1,"IQ_PE_EXCL_FWD",,$A6)</f>
        <v>20.417349999999999</v>
      </c>
      <c r="LV6" s="3" cm="1">
        <f t="array" ref="LV6">_xll.ciqfunctions.udf.CIQ(LV$1,"IQ_PE_EXCL_FWD",,$A6)</f>
        <v>33.769219999999997</v>
      </c>
      <c r="LW6" s="3" cm="1">
        <f t="array" ref="LW6">_xll.ciqfunctions.udf.CIQ(LW$1,"IQ_PE_EXCL_FWD",,$A6)</f>
        <v>16.199649999999998</v>
      </c>
      <c r="LX6" s="3" cm="1">
        <f t="array" ref="LX6">_xll.ciqfunctions.udf.CIQ(LX$1,"IQ_PE_EXCL_FWD",,$A6)</f>
        <v>9.9178899999999999</v>
      </c>
      <c r="LY6" s="3" cm="1">
        <f t="array" ref="LY6">_xll.ciqfunctions.udf.CIQ(LY$1,"IQ_PE_EXCL_FWD",,$A6)</f>
        <v>44.119540000000001</v>
      </c>
      <c r="LZ6" s="3" cm="1">
        <f t="array" ref="LZ6">_xll.ciqfunctions.udf.CIQ(LZ$1,"IQ_PE_EXCL_FWD",,$A6)</f>
        <v>17.78481</v>
      </c>
      <c r="MA6" s="3" cm="1">
        <f t="array" ref="MA6">_xll.ciqfunctions.udf.CIQ(MA$1,"IQ_PE_EXCL_FWD",,$A6)</f>
        <v>16.230640000000001</v>
      </c>
      <c r="MB6" s="3" cm="1">
        <f t="array" ref="MB6">_xll.ciqfunctions.udf.CIQ(MB$1,"IQ_PE_EXCL_FWD",,$A6)</f>
        <v>12.294230000000001</v>
      </c>
      <c r="MC6" s="3" cm="1">
        <f t="array" ref="MC6">_xll.ciqfunctions.udf.CIQ(MC$1,"IQ_PE_EXCL_FWD",,$A6)</f>
        <v>14.211320000000001</v>
      </c>
      <c r="MD6" s="3" cm="1">
        <f t="array" ref="MD6">_xll.ciqfunctions.udf.CIQ(MD$1,"IQ_PE_EXCL_FWD",,$A6)</f>
        <v>14.96922</v>
      </c>
      <c r="ME6" s="3" cm="1">
        <f t="array" ref="ME6">_xll.ciqfunctions.udf.CIQ(ME$1,"IQ_PE_EXCL_FWD",,$A6)</f>
        <v>10.50562</v>
      </c>
      <c r="MF6" s="3" cm="1">
        <f t="array" ref="MF6">_xll.ciqfunctions.udf.CIQ(MF$1,"IQ_PE_EXCL_FWD",,$A6)</f>
        <v>31.358820000000001</v>
      </c>
      <c r="MG6" s="3" cm="1">
        <f t="array" ref="MG6">_xll.ciqfunctions.udf.CIQ(MG$1,"IQ_PE_EXCL_FWD",,$A6)</f>
        <v>12.443210000000001</v>
      </c>
      <c r="MH6" s="3" cm="1">
        <f t="array" ref="MH6">_xll.ciqfunctions.udf.CIQ(MH$1,"IQ_PE_EXCL_FWD",,$A6)</f>
        <v>23.921279999999999</v>
      </c>
      <c r="MI6" s="3" cm="1">
        <f t="array" ref="MI6">_xll.ciqfunctions.udf.CIQ(MI$1,"IQ_PE_EXCL_FWD",,$A6)</f>
        <v>26.407499999999999</v>
      </c>
      <c r="MJ6" s="3" cm="1">
        <f t="array" ref="MJ6">_xll.ciqfunctions.udf.CIQ(MJ$1,"IQ_PE_EXCL_FWD",,$A6)</f>
        <v>34.528880000000001</v>
      </c>
      <c r="MK6" s="3" cm="1">
        <f t="array" ref="MK6">_xll.ciqfunctions.udf.CIQ(MK$1,"IQ_PE_EXCL_FWD",,$A6)</f>
        <v>15.234170000000001</v>
      </c>
      <c r="ML6" s="3" cm="1">
        <f t="array" ref="ML6">_xll.ciqfunctions.udf.CIQ(ML$1,"IQ_PE_EXCL_FWD",,$A6)</f>
        <v>16.598130000000001</v>
      </c>
      <c r="MM6" s="3" cm="1">
        <f t="array" ref="MM6">_xll.ciqfunctions.udf.CIQ(MM$1,"IQ_PE_EXCL_FWD",,$A6)</f>
        <v>8.1555</v>
      </c>
      <c r="MN6" s="3" cm="1">
        <f t="array" ref="MN6">_xll.ciqfunctions.udf.CIQ(MN$1,"IQ_PE_EXCL_FWD",,$A6)</f>
        <v>18.855370000000001</v>
      </c>
      <c r="MO6" s="3" cm="1">
        <f t="array" ref="MO6">_xll.ciqfunctions.udf.CIQ(MO$1,"IQ_PE_EXCL_FWD",,$A6)</f>
        <v>24.146190000000001</v>
      </c>
      <c r="MP6" s="3" cm="1">
        <f t="array" ref="MP6">_xll.ciqfunctions.udf.CIQ(MP$1,"IQ_PE_EXCL_FWD",,$A6)</f>
        <v>18.196719999999999</v>
      </c>
      <c r="MQ6" s="3" cm="1">
        <f t="array" ref="MQ6">_xll.ciqfunctions.udf.CIQ(MQ$1,"IQ_PE_EXCL_FWD",,$A6)</f>
        <v>17.111979999999999</v>
      </c>
      <c r="MR6" s="3" cm="1">
        <f t="array" ref="MR6">_xll.ciqfunctions.udf.CIQ(MR$1,"IQ_PE_EXCL_FWD",,$A6)</f>
        <v>15.27582</v>
      </c>
      <c r="MS6" s="3" cm="1">
        <f t="array" ref="MS6">_xll.ciqfunctions.udf.CIQ(MS$1,"IQ_PE_EXCL_FWD",,$A6)</f>
        <v>13.474780000000001</v>
      </c>
      <c r="MT6" s="3" cm="1">
        <f t="array" ref="MT6">_xll.ciqfunctions.udf.CIQ(MT$1,"IQ_PE_EXCL_FWD",,$A6)</f>
        <v>28.982299999999999</v>
      </c>
      <c r="MU6" s="3" cm="1">
        <f t="array" ref="MU6">_xll.ciqfunctions.udf.CIQ(MU$1,"IQ_PE_EXCL_FWD",,$A6)</f>
        <v>27.52983</v>
      </c>
      <c r="MV6" s="3" cm="1">
        <f t="array" ref="MV6">_xll.ciqfunctions.udf.CIQ(MV$1,"IQ_PE_EXCL_FWD",,$A6)</f>
        <v>23.56335</v>
      </c>
      <c r="MW6" s="3" cm="1">
        <f t="array" ref="MW6">_xll.ciqfunctions.udf.CIQ(MW$1,"IQ_PE_EXCL_FWD",,$A6)</f>
        <v>16.322510000000001</v>
      </c>
      <c r="MX6" s="3" cm="1">
        <f t="array" ref="MX6">_xll.ciqfunctions.udf.CIQ(MX$1,"IQ_PE_EXCL_FWD",,$A6)</f>
        <v>10.595280000000001</v>
      </c>
      <c r="MY6" s="3" cm="1">
        <f t="array" ref="MY6">_xll.ciqfunctions.udf.CIQ(MY$1,"IQ_PE_EXCL_FWD",,$A6)</f>
        <v>26.28914</v>
      </c>
      <c r="MZ6" s="3" cm="1">
        <f t="array" ref="MZ6">_xll.ciqfunctions.udf.CIQ(MZ$1,"IQ_PE_EXCL_FWD",,$A6)</f>
        <v>15.542109999999999</v>
      </c>
      <c r="NA6" s="3" cm="1">
        <f t="array" ref="NA6">_xll.ciqfunctions.udf.CIQ(NA$1,"IQ_PE_EXCL_FWD",,$A6)</f>
        <v>21.155439999999999</v>
      </c>
      <c r="NB6" s="3" cm="1">
        <f t="array" ref="NB6">_xll.ciqfunctions.udf.CIQ(NB$1,"IQ_PE_EXCL_FWD",,$A6)</f>
        <v>30.428280000000001</v>
      </c>
      <c r="NC6" s="3" cm="1">
        <f t="array" ref="NC6">_xll.ciqfunctions.udf.CIQ(NC$1,"IQ_PE_EXCL_FWD",,$A6)</f>
        <v>53.46951</v>
      </c>
      <c r="ND6" s="3" cm="1">
        <f t="array" ref="ND6">_xll.ciqfunctions.udf.CIQ(ND$1,"IQ_PE_EXCL_FWD",,$A6)</f>
        <v>18.623629999999999</v>
      </c>
      <c r="NE6" s="3" cm="1">
        <f t="array" ref="NE6">_xll.ciqfunctions.udf.CIQ(NE$1,"IQ_PE_EXCL_FWD",,$A6)</f>
        <v>18.756830000000001</v>
      </c>
      <c r="NF6" s="3" cm="1">
        <f t="array" ref="NF6">_xll.ciqfunctions.udf.CIQ(NF$1,"IQ_PE_EXCL_FWD",,$A6)</f>
        <v>12.476050000000001</v>
      </c>
      <c r="NG6" s="3" cm="1">
        <f t="array" ref="NG6">_xll.ciqfunctions.udf.CIQ(NG$1,"IQ_PE_EXCL_FWD",,$A6)</f>
        <v>15.73699</v>
      </c>
      <c r="NH6" s="3" cm="1">
        <f t="array" ref="NH6">_xll.ciqfunctions.udf.CIQ(NH$1,"IQ_PE_EXCL_FWD",,$A6)</f>
        <v>13.87215</v>
      </c>
      <c r="NI6" s="3" cm="1">
        <f t="array" ref="NI6">_xll.ciqfunctions.udf.CIQ(NI$1,"IQ_PE_EXCL_FWD",,$A6)</f>
        <v>26.360810000000001</v>
      </c>
      <c r="NJ6" s="3" cm="1">
        <f t="array" ref="NJ6">_xll.ciqfunctions.udf.CIQ(NJ$1,"IQ_PE_EXCL_FWD",,$A6)</f>
        <v>14.60256</v>
      </c>
      <c r="NK6" s="3" cm="1">
        <f t="array" ref="NK6">_xll.ciqfunctions.udf.CIQ(NK$1,"IQ_PE_EXCL_FWD",,$A6)</f>
        <v>19.987380000000002</v>
      </c>
      <c r="NL6" s="3" cm="1">
        <f t="array" ref="NL6">_xll.ciqfunctions.udf.CIQ(NL$1,"IQ_PE_EXCL_FWD",,$A6)</f>
        <v>20.358630000000002</v>
      </c>
      <c r="NM6" s="3" cm="1">
        <f t="array" ref="NM6">_xll.ciqfunctions.udf.CIQ(NM$1,"IQ_PE_EXCL_FWD",,$A6)</f>
        <v>14.533379999999999</v>
      </c>
      <c r="NN6" s="3" cm="1">
        <f t="array" ref="NN6">_xll.ciqfunctions.udf.CIQ(NN$1,"IQ_PE_EXCL_FWD",,$A6)</f>
        <v>23.520910000000001</v>
      </c>
      <c r="NO6" s="3" cm="1">
        <f t="array" ref="NO6">_xll.ciqfunctions.udf.CIQ(NO$1,"IQ_PE_EXCL_FWD",,$A6)</f>
        <v>18.577459999999999</v>
      </c>
      <c r="NP6" s="3" cm="1">
        <f t="array" ref="NP6">_xll.ciqfunctions.udf.CIQ(NP$1,"IQ_PE_EXCL_FWD",,$A6)</f>
        <v>6.5474800000000002</v>
      </c>
      <c r="NQ6" s="3" cm="1">
        <f t="array" ref="NQ6">_xll.ciqfunctions.udf.CIQ(NQ$1,"IQ_PE_EXCL_FWD",,$A6)</f>
        <v>22.408819999999999</v>
      </c>
      <c r="NR6" s="3" cm="1">
        <f t="array" ref="NR6">_xll.ciqfunctions.udf.CIQ(NR$1,"IQ_PE_EXCL_FWD",,$A6)</f>
        <v>18.244199999999999</v>
      </c>
      <c r="NS6" s="3" cm="1">
        <f t="array" ref="NS6">_xll.ciqfunctions.udf.CIQ(NS$1,"IQ_PE_EXCL_FWD",,$A6)</f>
        <v>15.551970000000001</v>
      </c>
      <c r="NT6" s="3" cm="1">
        <f t="array" ref="NT6">_xll.ciqfunctions.udf.CIQ(NT$1,"IQ_PE_EXCL_FWD",,$A6)</f>
        <v>13.86407</v>
      </c>
      <c r="NU6" s="3" cm="1">
        <f t="array" ref="NU6">_xll.ciqfunctions.udf.CIQ(NU$1,"IQ_PE_EXCL_FWD",,$A6)</f>
        <v>22.159469999999999</v>
      </c>
      <c r="NV6" s="3" cm="1">
        <f t="array" ref="NV6">_xll.ciqfunctions.udf.CIQ(NV$1,"IQ_PE_EXCL_FWD",,$A6)</f>
        <v>13.761279999999999</v>
      </c>
      <c r="NW6" s="3" cm="1">
        <f t="array" ref="NW6">_xll.ciqfunctions.udf.CIQ(NW$1,"IQ_PE_EXCL_FWD",,$A6)</f>
        <v>24.306439999999998</v>
      </c>
      <c r="NX6" s="3" cm="1">
        <f t="array" ref="NX6">_xll.ciqfunctions.udf.CIQ(NX$1,"IQ_PE_EXCL_FWD",,$A6)</f>
        <v>40.397680000000001</v>
      </c>
      <c r="NY6" s="3" cm="1">
        <f t="array" ref="NY6">_xll.ciqfunctions.udf.CIQ(NY$1,"IQ_PE_EXCL_FWD",,$A6)</f>
        <v>11.481669999999999</v>
      </c>
      <c r="NZ6" s="3" cm="1">
        <f t="array" ref="NZ6">_xll.ciqfunctions.udf.CIQ(NZ$1,"IQ_PE_EXCL_FWD",,$A6)</f>
        <v>26.263999999999999</v>
      </c>
      <c r="OA6" s="3" cm="1">
        <f t="array" ref="OA6">_xll.ciqfunctions.udf.CIQ(OA$1,"IQ_PE_EXCL_FWD",,$A6)</f>
        <v>28.54842</v>
      </c>
      <c r="OB6" s="3" cm="1">
        <f t="array" ref="OB6">_xll.ciqfunctions.udf.CIQ(OB$1,"IQ_PE_EXCL_FWD",,$A6)</f>
        <v>17.215610000000002</v>
      </c>
      <c r="OC6" s="3" cm="1">
        <f t="array" ref="OC6">_xll.ciqfunctions.udf.CIQ(OC$1,"IQ_PE_EXCL_FWD",,$A6)</f>
        <v>21.349869999999999</v>
      </c>
      <c r="OD6" s="3" cm="1">
        <f t="array" ref="OD6">_xll.ciqfunctions.udf.CIQ(OD$1,"IQ_PE_EXCL_FWD",,$A6)</f>
        <v>10.423970000000001</v>
      </c>
      <c r="OE6" s="3" cm="1">
        <f t="array" ref="OE6">_xll.ciqfunctions.udf.CIQ(OE$1,"IQ_PE_EXCL_FWD",,$A6)</f>
        <v>18.60379</v>
      </c>
      <c r="OF6" s="3" cm="1">
        <f t="array" ref="OF6">_xll.ciqfunctions.udf.CIQ(OF$1,"IQ_PE_EXCL_FWD",,$A6)</f>
        <v>27.837980000000002</v>
      </c>
      <c r="OG6" s="3" cm="1">
        <f t="array" ref="OG6">_xll.ciqfunctions.udf.CIQ(OG$1,"IQ_PE_EXCL_FWD",,$A6)</f>
        <v>22.25684</v>
      </c>
      <c r="OH6" s="3" cm="1">
        <f t="array" ref="OH6">_xll.ciqfunctions.udf.CIQ(OH$1,"IQ_PE_EXCL_FWD",,$A6)</f>
        <v>18.725020000000001</v>
      </c>
      <c r="OI6" s="3" cm="1">
        <f t="array" ref="OI6">_xll.ciqfunctions.udf.CIQ(OI$1,"IQ_PE_EXCL_FWD",,$A6)</f>
        <v>20.989979999999999</v>
      </c>
      <c r="OJ6" s="3" cm="1">
        <f t="array" ref="OJ6">_xll.ciqfunctions.udf.CIQ(OJ$1,"IQ_PE_EXCL_FWD",,$A6)</f>
        <v>27.630949999999999</v>
      </c>
      <c r="OK6" s="3" cm="1">
        <f t="array" ref="OK6">_xll.ciqfunctions.udf.CIQ(OK$1,"IQ_PE_EXCL_FWD",,$A6)</f>
        <v>14.710100000000001</v>
      </c>
      <c r="OL6" s="3" cm="1">
        <f t="array" ref="OL6">_xll.ciqfunctions.udf.CIQ(OL$1,"IQ_PE_EXCL_FWD",,$A6)</f>
        <v>7.7762599999999997</v>
      </c>
      <c r="OM6" s="3" cm="1">
        <f t="array" ref="OM6">_xll.ciqfunctions.udf.CIQ(OM$1,"IQ_PE_EXCL_FWD",,$A6)</f>
        <v>20.741150000000001</v>
      </c>
      <c r="ON6" s="3" cm="1">
        <f t="array" ref="ON6">_xll.ciqfunctions.udf.CIQ(ON$1,"IQ_PE_EXCL_FWD",,$A6)</f>
        <v>14.186669999999999</v>
      </c>
      <c r="OO6" s="3" cm="1">
        <f t="array" ref="OO6">_xll.ciqfunctions.udf.CIQ(OO$1,"IQ_PE_EXCL_FWD",,$A6)</f>
        <v>83.771429999999995</v>
      </c>
      <c r="OP6" s="3" cm="1">
        <f t="array" ref="OP6">_xll.ciqfunctions.udf.CIQ(OP$1,"IQ_PE_EXCL_FWD",,$A6)</f>
        <v>20.59817</v>
      </c>
      <c r="OQ6" s="3" cm="1">
        <f t="array" ref="OQ6">_xll.ciqfunctions.udf.CIQ(OQ$1,"IQ_PE_EXCL_FWD",,$A6)</f>
        <v>0</v>
      </c>
      <c r="OR6" s="3" cm="1">
        <f t="array" ref="OR6">_xll.ciqfunctions.udf.CIQ(OR$1,"IQ_PE_EXCL_FWD",,$A6)</f>
        <v>13.6281</v>
      </c>
      <c r="OS6" s="3" cm="1">
        <f t="array" ref="OS6">_xll.ciqfunctions.udf.CIQ(OS$1,"IQ_PE_EXCL_FWD",,$A6)</f>
        <v>14.454829999999999</v>
      </c>
      <c r="OT6" s="3" cm="1">
        <f t="array" ref="OT6">_xll.ciqfunctions.udf.CIQ(OT$1,"IQ_PE_EXCL_FWD",,$A6)</f>
        <v>13.31176</v>
      </c>
      <c r="OU6" s="3" cm="1">
        <f t="array" ref="OU6">_xll.ciqfunctions.udf.CIQ(OU$1,"IQ_PE_EXCL_FWD",,$A6)</f>
        <v>18.642309999999998</v>
      </c>
      <c r="OV6" s="3" cm="1">
        <f t="array" ref="OV6">_xll.ciqfunctions.udf.CIQ(OV$1,"IQ_PE_EXCL_FWD",,$A6)</f>
        <v>10.51366</v>
      </c>
      <c r="OW6" s="3" cm="1">
        <f t="array" ref="OW6">_xll.ciqfunctions.udf.CIQ(OW$1,"IQ_PE_EXCL_FWD",,$A6)</f>
        <v>8.9778599999999997</v>
      </c>
      <c r="OX6" s="3" cm="1">
        <f t="array" ref="OX6">_xll.ciqfunctions.udf.CIQ(OX$1,"IQ_PE_EXCL_FWD",,$A6)</f>
        <v>27.90334</v>
      </c>
      <c r="OY6" s="3" cm="1">
        <f t="array" ref="OY6">_xll.ciqfunctions.udf.CIQ(OY$1,"IQ_PE_EXCL_FWD",,$A6)</f>
        <v>24.517019999999999</v>
      </c>
      <c r="OZ6" s="3" cm="1">
        <f t="array" ref="OZ6">_xll.ciqfunctions.udf.CIQ(OZ$1,"IQ_PE_EXCL_FWD",,$A6)</f>
        <v>35.454799999999999</v>
      </c>
      <c r="PA6" s="3" cm="1">
        <f t="array" ref="PA6">_xll.ciqfunctions.udf.CIQ(PA$1,"IQ_PE_EXCL_FWD",,$A6)</f>
        <v>5.3017399999999997</v>
      </c>
      <c r="PB6" s="3" cm="1">
        <f t="array" ref="PB6">_xll.ciqfunctions.udf.CIQ(PB$1,"IQ_PE_EXCL_FWD",,$A6)</f>
        <v>18.881450000000001</v>
      </c>
      <c r="PC6" s="3" cm="1">
        <f t="array" ref="PC6">_xll.ciqfunctions.udf.CIQ(PC$1,"IQ_PE_EXCL_FWD",,$A6)</f>
        <v>46.601849999999999</v>
      </c>
      <c r="PD6" s="3" cm="1">
        <f t="array" ref="PD6">_xll.ciqfunctions.udf.CIQ(PD$1,"IQ_PE_EXCL_FWD",,$A6)</f>
        <v>20.756360000000001</v>
      </c>
      <c r="PE6" s="3" cm="1">
        <f t="array" ref="PE6">_xll.ciqfunctions.udf.CIQ(PE$1,"IQ_PE_EXCL_FWD",,$A6)</f>
        <v>31.77046</v>
      </c>
      <c r="PF6" s="3" cm="1">
        <f t="array" ref="PF6">_xll.ciqfunctions.udf.CIQ(PF$1,"IQ_PE_EXCL_FWD",,$A6)</f>
        <v>23.141449999999999</v>
      </c>
      <c r="PG6" s="3" cm="1">
        <f t="array" ref="PG6">_xll.ciqfunctions.udf.CIQ(PG$1,"IQ_PE_EXCL_FWD",,$A6)</f>
        <v>15.62824</v>
      </c>
      <c r="PH6" s="3" cm="1">
        <f t="array" ref="PH6">_xll.ciqfunctions.udf.CIQ(PH$1,"IQ_PE_EXCL_FWD",,$A6)</f>
        <v>17.429510000000001</v>
      </c>
      <c r="PI6" s="3" cm="1">
        <f t="array" ref="PI6">_xll.ciqfunctions.udf.CIQ(PI$1,"IQ_PE_EXCL_FWD",,$A6)</f>
        <v>61.732529999999997</v>
      </c>
      <c r="PJ6" s="3" cm="1">
        <f t="array" ref="PJ6">_xll.ciqfunctions.udf.CIQ(PJ$1,"IQ_PE_EXCL_FWD",,$A6)</f>
        <v>14.03152</v>
      </c>
      <c r="PK6" s="3" cm="1">
        <f t="array" ref="PK6">_xll.ciqfunctions.udf.CIQ(PK$1,"IQ_PE_EXCL_FWD",,$A6)</f>
        <v>27.753969999999999</v>
      </c>
      <c r="PL6" s="3" cm="1">
        <f t="array" ref="PL6">_xll.ciqfunctions.udf.CIQ(PL$1,"IQ_PE_EXCL_FWD",,$A6)</f>
        <v>23.151430000000001</v>
      </c>
      <c r="PM6" s="3" cm="1">
        <f t="array" ref="PM6">_xll.ciqfunctions.udf.CIQ(PM$1,"IQ_PE_EXCL_FWD",,$A6)</f>
        <v>24.985869999999998</v>
      </c>
      <c r="PN6" s="3" cm="1">
        <f t="array" ref="PN6">_xll.ciqfunctions.udf.CIQ(PN$1,"IQ_PE_EXCL_FWD",,$A6)</f>
        <v>25.917580000000001</v>
      </c>
      <c r="PO6" s="3" cm="1">
        <f t="array" ref="PO6">_xll.ciqfunctions.udf.CIQ(PO$1,"IQ_PE_EXCL_FWD",,$A6)</f>
        <v>31.77046</v>
      </c>
      <c r="PP6" s="3" cm="1">
        <f t="array" ref="PP6">_xll.ciqfunctions.udf.CIQ(PP$1,"IQ_PE_EXCL_FWD",,$A6)</f>
        <v>15.93403</v>
      </c>
      <c r="PQ6" s="3" cm="1">
        <f t="array" ref="PQ6">_xll.ciqfunctions.udf.CIQ(PQ$1,"IQ_PE_EXCL_FWD",,$A6)</f>
        <v>20.571809999999999</v>
      </c>
      <c r="PR6" s="3" cm="1">
        <f t="array" ref="PR6">_xll.ciqfunctions.udf.CIQ(PR$1,"IQ_PE_EXCL_FWD",,$A6)</f>
        <v>98.623660000000001</v>
      </c>
      <c r="PS6" s="3" cm="1">
        <f t="array" ref="PS6">_xll.ciqfunctions.udf.CIQ(PS$1,"IQ_PE_EXCL_FWD",,$A6)</f>
        <v>22.096</v>
      </c>
      <c r="PT6" s="3" cm="1">
        <f t="array" ref="PT6">_xll.ciqfunctions.udf.CIQ(PT$1,"IQ_PE_EXCL_FWD",,$A6)</f>
        <v>11.73277</v>
      </c>
      <c r="PU6" s="3" cm="1">
        <f t="array" ref="PU6">_xll.ciqfunctions.udf.CIQ(PU$1,"IQ_PE_EXCL_FWD",,$A6)</f>
        <v>29.865570000000002</v>
      </c>
      <c r="PV6" s="3" cm="1">
        <f t="array" ref="PV6">_xll.ciqfunctions.udf.CIQ(PV$1,"IQ_PE_EXCL_FWD",,$A6)</f>
        <v>11.07572</v>
      </c>
      <c r="PW6" s="3" cm="1">
        <f t="array" ref="PW6">_xll.ciqfunctions.udf.CIQ(PW$1,"IQ_PE_EXCL_FWD",,$A6)</f>
        <v>14.489560000000001</v>
      </c>
      <c r="PX6" s="3" cm="1">
        <f t="array" ref="PX6">_xll.ciqfunctions.udf.CIQ(PX$1,"IQ_PE_EXCL_FWD",,$A6)</f>
        <v>81.182239999999993</v>
      </c>
      <c r="PY6" s="3" cm="1">
        <f t="array" ref="PY6">_xll.ciqfunctions.udf.CIQ(PY$1,"IQ_PE_EXCL_FWD",,$A6)</f>
        <v>39.137889999999999</v>
      </c>
      <c r="PZ6" s="3" cm="1">
        <f t="array" ref="PZ6">_xll.ciqfunctions.udf.CIQ(PZ$1,"IQ_PE_EXCL_FWD",,$A6)</f>
        <v>18.98922</v>
      </c>
      <c r="QA6" s="3" cm="1">
        <f t="array" ref="QA6">_xll.ciqfunctions.udf.CIQ(QA$1,"IQ_PE_EXCL_FWD",,$A6)</f>
        <v>12.62767</v>
      </c>
      <c r="QB6" s="3" cm="1">
        <f t="array" ref="QB6">_xll.ciqfunctions.udf.CIQ(QB$1,"IQ_PE_EXCL_FWD",,$A6)</f>
        <v>6.5360399999999998</v>
      </c>
      <c r="QC6" s="3" cm="1">
        <f t="array" ref="QC6">_xll.ciqfunctions.udf.CIQ(QC$1,"IQ_PE_EXCL_FWD",,$A6)</f>
        <v>11.13682</v>
      </c>
      <c r="QD6" s="3" cm="1">
        <f t="array" ref="QD6">_xll.ciqfunctions.udf.CIQ(QD$1,"IQ_PE_EXCL_FWD",,$A6)</f>
        <v>6.3019499999999997</v>
      </c>
      <c r="QE6" s="3" cm="1">
        <f t="array" ref="QE6">_xll.ciqfunctions.udf.CIQ(QE$1,"IQ_PE_EXCL_FWD",,$A6)</f>
        <v>16.762119999999999</v>
      </c>
      <c r="QF6" s="3" cm="1">
        <f t="array" ref="QF6">_xll.ciqfunctions.udf.CIQ(QF$1,"IQ_PE_EXCL_FWD",,$A6)</f>
        <v>16.748699999999999</v>
      </c>
      <c r="QG6" s="3" cm="1">
        <f t="array" ref="QG6">_xll.ciqfunctions.udf.CIQ(QG$1,"IQ_PE_EXCL_FWD",,$A6)</f>
        <v>18.56015</v>
      </c>
      <c r="QH6" s="3" cm="1">
        <f t="array" ref="QH6">_xll.ciqfunctions.udf.CIQ(QH$1,"IQ_PE_EXCL_FWD",,$A6)</f>
        <v>19.75703</v>
      </c>
      <c r="QI6" s="3" cm="1">
        <f t="array" ref="QI6">_xll.ciqfunctions.udf.CIQ(QI$1,"IQ_PE_EXCL_FWD",,$A6)</f>
        <v>11.835889999999999</v>
      </c>
      <c r="QJ6" s="3" t="str" cm="1">
        <f t="array" ref="QJ6">_xll.ciqfunctions.udf.CIQ(QJ$1,"IQ_PE_EXCL_FWD",,$A6)</f>
        <v>NM</v>
      </c>
      <c r="QK6" s="3" cm="1">
        <f t="array" ref="QK6">_xll.ciqfunctions.udf.CIQ(QK$1,"IQ_PE_EXCL_FWD",,$A6)</f>
        <v>18.918099999999999</v>
      </c>
      <c r="QL6" s="3" cm="1">
        <f t="array" ref="QL6">_xll.ciqfunctions.udf.CIQ(QL$1,"IQ_PE_EXCL_FWD",,$A6)</f>
        <v>37.456020000000002</v>
      </c>
      <c r="QM6" s="3" cm="1">
        <f t="array" ref="QM6">_xll.ciqfunctions.udf.CIQ(QM$1,"IQ_PE_EXCL_FWD",,$A6)</f>
        <v>14.106009999999999</v>
      </c>
      <c r="QN6" s="3" cm="1">
        <f t="array" ref="QN6">_xll.ciqfunctions.udf.CIQ(QN$1,"IQ_PE_EXCL_FWD",,$A6)</f>
        <v>30.295210000000001</v>
      </c>
      <c r="QO6" s="3" cm="1">
        <f t="array" ref="QO6">_xll.ciqfunctions.udf.CIQ(QO$1,"IQ_PE_EXCL_FWD",,$A6)</f>
        <v>17.545210000000001</v>
      </c>
      <c r="QP6" s="3" cm="1">
        <f t="array" ref="QP6">_xll.ciqfunctions.udf.CIQ(QP$1,"IQ_PE_EXCL_FWD",,$A6)</f>
        <v>12.906140000000001</v>
      </c>
      <c r="QQ6" s="3" cm="1">
        <f t="array" ref="QQ6">_xll.ciqfunctions.udf.CIQ(QQ$1,"IQ_PE_EXCL_FWD",,$A6)</f>
        <v>22.467179999999999</v>
      </c>
      <c r="QR6" s="3" cm="1">
        <f t="array" ref="QR6">_xll.ciqfunctions.udf.CIQ(QR$1,"IQ_PE_EXCL_FWD",,$A6)</f>
        <v>10.55334</v>
      </c>
      <c r="QS6" s="3" cm="1">
        <f t="array" ref="QS6">_xll.ciqfunctions.udf.CIQ(QS$1,"IQ_PE_EXCL_FWD",,$A6)</f>
        <v>11.170210000000001</v>
      </c>
      <c r="QT6" s="3" cm="1">
        <f t="array" ref="QT6">_xll.ciqfunctions.udf.CIQ(QT$1,"IQ_PE_EXCL_FWD",,$A6)</f>
        <v>22.7834</v>
      </c>
      <c r="QU6" s="3" cm="1">
        <f t="array" ref="QU6">_xll.ciqfunctions.udf.CIQ(QU$1,"IQ_PE_EXCL_FWD",,$A6)</f>
        <v>12.95978</v>
      </c>
      <c r="QV6" s="3" cm="1">
        <f t="array" ref="QV6">_xll.ciqfunctions.udf.CIQ(QV$1,"IQ_PE_EXCL_FWD",,$A6)</f>
        <v>13.30542</v>
      </c>
      <c r="QW6" s="3" cm="1">
        <f t="array" ref="QW6">_xll.ciqfunctions.udf.CIQ(QW$1,"IQ_PE_EXCL_FWD",,$A6)</f>
        <v>9.7971199999999996</v>
      </c>
      <c r="QX6" s="3" cm="1">
        <f t="array" ref="QX6">_xll.ciqfunctions.udf.CIQ(QX$1,"IQ_PE_EXCL_FWD",,$A6)</f>
        <v>44.671460000000003</v>
      </c>
      <c r="QY6" s="3" cm="1">
        <f t="array" ref="QY6">_xll.ciqfunctions.udf.CIQ(QY$1,"IQ_PE_EXCL_FWD",,$A6)</f>
        <v>14.4809</v>
      </c>
      <c r="QZ6" s="3" cm="1">
        <f t="array" ref="QZ6">_xll.ciqfunctions.udf.CIQ(QZ$1,"IQ_PE_EXCL_FWD",,$A6)</f>
        <v>19.81184</v>
      </c>
      <c r="RA6" s="3" cm="1">
        <f t="array" ref="RA6">_xll.ciqfunctions.udf.CIQ(RA$1,"IQ_PE_EXCL_FWD",,$A6)</f>
        <v>15.41863</v>
      </c>
      <c r="RB6" s="3" cm="1">
        <f t="array" ref="RB6">_xll.ciqfunctions.udf.CIQ(RB$1,"IQ_PE_EXCL_FWD",,$A6)</f>
        <v>21.7074</v>
      </c>
      <c r="RC6" s="3" cm="1">
        <f t="array" ref="RC6">_xll.ciqfunctions.udf.CIQ(RC$1,"IQ_PE_EXCL_FWD",,$A6)</f>
        <v>13.69186</v>
      </c>
      <c r="RD6" s="3" cm="1">
        <f t="array" ref="RD6">_xll.ciqfunctions.udf.CIQ(RD$1,"IQ_PE_EXCL_FWD",,$A6)</f>
        <v>12.151529999999999</v>
      </c>
      <c r="RE6" s="3" cm="1">
        <f t="array" ref="RE6">_xll.ciqfunctions.udf.CIQ(RE$1,"IQ_PE_EXCL_FWD",,$A6)</f>
        <v>10.440189999999999</v>
      </c>
      <c r="RF6" s="3" cm="1">
        <f t="array" ref="RF6">_xll.ciqfunctions.udf.CIQ(RF$1,"IQ_PE_EXCL_FWD",,$A6)</f>
        <v>32.871229999999997</v>
      </c>
      <c r="RG6" s="3" cm="1">
        <f t="array" ref="RG6">_xll.ciqfunctions.udf.CIQ(RG$1,"IQ_PE_EXCL_FWD",,$A6)</f>
        <v>5.7451100000000004</v>
      </c>
      <c r="RH6" s="3" cm="1">
        <f t="array" ref="RH6">_xll.ciqfunctions.udf.CIQ(RH$1,"IQ_PE_EXCL_FWD",,$A6)</f>
        <v>38.381079999999997</v>
      </c>
      <c r="RI6" s="3" cm="1">
        <f t="array" ref="RI6">_xll.ciqfunctions.udf.CIQ(RI$1,"IQ_PE_EXCL_FWD",,$A6)</f>
        <v>13.524800000000001</v>
      </c>
      <c r="RJ6" s="3" cm="1">
        <f t="array" ref="RJ6">_xll.ciqfunctions.udf.CIQ(RJ$1,"IQ_PE_EXCL_FWD",,$A6)</f>
        <v>37.29101</v>
      </c>
      <c r="RK6" s="3" cm="1">
        <f t="array" ref="RK6">_xll.ciqfunctions.udf.CIQ(RK$1,"IQ_PE_EXCL_FWD",,$A6)</f>
        <v>19.126950000000001</v>
      </c>
      <c r="RL6" s="3" cm="1">
        <f t="array" ref="RL6">_xll.ciqfunctions.udf.CIQ(RL$1,"IQ_PE_EXCL_FWD",,$A6)</f>
        <v>23.627179999999999</v>
      </c>
      <c r="RM6" s="3" cm="1">
        <f t="array" ref="RM6">_xll.ciqfunctions.udf.CIQ(RM$1,"IQ_PE_EXCL_FWD",,$A6)</f>
        <v>7.7784300000000002</v>
      </c>
      <c r="RN6" s="3" cm="1">
        <f t="array" ref="RN6">_xll.ciqfunctions.udf.CIQ(RN$1,"IQ_PE_EXCL_FWD",,$A6)</f>
        <v>43.32996</v>
      </c>
      <c r="RO6" s="3" cm="1">
        <f t="array" ref="RO6">_xll.ciqfunctions.udf.CIQ(RO$1,"IQ_PE_EXCL_FWD",,$A6)</f>
        <v>15.738619999999999</v>
      </c>
      <c r="RP6" s="3" cm="1">
        <f t="array" ref="RP6">_xll.ciqfunctions.udf.CIQ(RP$1,"IQ_PE_EXCL_FWD",,$A6)</f>
        <v>11.371600000000001</v>
      </c>
      <c r="RQ6" s="3" cm="1">
        <f t="array" ref="RQ6">_xll.ciqfunctions.udf.CIQ(RQ$1,"IQ_PE_EXCL_FWD",,$A6)</f>
        <v>8.4433299999999996</v>
      </c>
      <c r="RR6" s="3" cm="1">
        <f t="array" ref="RR6">_xll.ciqfunctions.udf.CIQ(RR$1,"IQ_PE_EXCL_FWD",,$A6)</f>
        <v>27.26097</v>
      </c>
      <c r="RS6" s="3" cm="1">
        <f t="array" ref="RS6">_xll.ciqfunctions.udf.CIQ(RS$1,"IQ_PE_EXCL_FWD",,$A6)</f>
        <v>13.068960000000001</v>
      </c>
      <c r="RT6" s="3" cm="1">
        <f t="array" ref="RT6">_xll.ciqfunctions.udf.CIQ(RT$1,"IQ_PE_EXCL_FWD",,$A6)</f>
        <v>9.7693999999999992</v>
      </c>
      <c r="RU6" s="3" cm="1">
        <f t="array" ref="RU6">_xll.ciqfunctions.udf.CIQ(RU$1,"IQ_PE_EXCL_FWD",,$A6)</f>
        <v>15.27017</v>
      </c>
      <c r="RV6" s="3" cm="1">
        <f t="array" ref="RV6">_xll.ciqfunctions.udf.CIQ(RV$1,"IQ_PE_EXCL_FWD",,$A6)</f>
        <v>6.7958400000000001</v>
      </c>
      <c r="RW6" s="3" cm="1">
        <f t="array" ref="RW6">_xll.ciqfunctions.udf.CIQ(RW$1,"IQ_PE_EXCL_FWD",,$A6)</f>
        <v>13.19514</v>
      </c>
      <c r="RX6" s="3" cm="1">
        <f t="array" ref="RX6">_xll.ciqfunctions.udf.CIQ(RX$1,"IQ_PE_EXCL_FWD",,$A6)</f>
        <v>9.5076199999999993</v>
      </c>
      <c r="RY6" s="3" cm="1">
        <f t="array" ref="RY6">_xll.ciqfunctions.udf.CIQ(RY$1,"IQ_PE_EXCL_FWD",,$A6)</f>
        <v>18.40305</v>
      </c>
      <c r="RZ6" s="3" cm="1">
        <f t="array" ref="RZ6">_xll.ciqfunctions.udf.CIQ(RZ$1,"IQ_PE_EXCL_FWD",,$A6)</f>
        <v>29.55425</v>
      </c>
      <c r="SA6" s="3" cm="1">
        <f t="array" ref="SA6">_xll.ciqfunctions.udf.CIQ(SA$1,"IQ_PE_EXCL_FWD",,$A6)</f>
        <v>7.2867699999999997</v>
      </c>
      <c r="SB6" s="3" cm="1">
        <f t="array" ref="SB6">_xll.ciqfunctions.udf.CIQ(SB$1,"IQ_PE_EXCL_FWD",,$A6)</f>
        <v>0</v>
      </c>
      <c r="SC6" s="3" cm="1">
        <f t="array" ref="SC6">_xll.ciqfunctions.udf.CIQ(SC$1,"IQ_PE_EXCL_FWD",,$A6)</f>
        <v>0</v>
      </c>
    </row>
    <row r="7" spans="1:497" x14ac:dyDescent="0.25">
      <c r="A7" s="1">
        <f>EVEBITDA!A7</f>
        <v>45596</v>
      </c>
      <c r="B7" s="3" cm="1">
        <f t="array" ref="B7">_xll.ciqfunctions.udf.CIQ(B$1,"IQ_PE_EXCL_FWD",,$A7)</f>
        <v>30.751940000000001</v>
      </c>
      <c r="C7" s="3" cm="1">
        <f t="array" ref="C7">_xll.ciqfunctions.udf.CIQ(C$1,"IQ_PE_EXCL_FWD",,$A7)</f>
        <v>30.4771</v>
      </c>
      <c r="D7" s="3" cm="1">
        <f t="array" ref="D7">_xll.ciqfunctions.udf.CIQ(D$1,"IQ_PE_EXCL_FWD",,$A7)</f>
        <v>39.060850000000002</v>
      </c>
      <c r="E7" s="3" cm="1">
        <f t="array" ref="E7">_xll.ciqfunctions.udf.CIQ(E$1,"IQ_PE_EXCL_FWD",,$A7)</f>
        <v>34.330970000000001</v>
      </c>
      <c r="F7" s="3" cm="1">
        <f t="array" ref="F7">_xll.ciqfunctions.udf.CIQ(F$1,"IQ_PE_EXCL_FWD",,$A7)</f>
        <v>19.858180000000001</v>
      </c>
      <c r="G7" s="3" cm="1">
        <f t="array" ref="G7">_xll.ciqfunctions.udf.CIQ(G$1,"IQ_PE_EXCL_FWD",,$A7)</f>
        <v>23.275690000000001</v>
      </c>
      <c r="H7" s="3" cm="1">
        <f t="array" ref="H7">_xll.ciqfunctions.udf.CIQ(H$1,"IQ_PE_EXCL_FWD",,$A7)</f>
        <v>0</v>
      </c>
      <c r="I7" s="3" cm="1">
        <f t="array" ref="I7">_xll.ciqfunctions.udf.CIQ(I$1,"IQ_PE_EXCL_FWD",,$A7)</f>
        <v>28.689</v>
      </c>
      <c r="J7" s="3" cm="1">
        <f t="array" ref="J7">_xll.ciqfunctions.udf.CIQ(J$1,"IQ_PE_EXCL_FWD",,$A7)</f>
        <v>82.00676</v>
      </c>
      <c r="K7" s="3" cm="1">
        <f t="array" ref="K7">_xll.ciqfunctions.udf.CIQ(K$1,"IQ_PE_EXCL_FWD",,$A7)</f>
        <v>37.464440000000003</v>
      </c>
      <c r="L7" s="3" cm="1">
        <f t="array" ref="L7">_xll.ciqfunctions.udf.CIQ(L$1,"IQ_PE_EXCL_FWD",,$A7)</f>
        <v>13.43976</v>
      </c>
      <c r="M7" s="3" cm="1">
        <f t="array" ref="M7">_xll.ciqfunctions.udf.CIQ(M$1,"IQ_PE_EXCL_FWD",,$A7)</f>
        <v>15.15423</v>
      </c>
      <c r="N7" s="3" cm="1">
        <f t="array" ref="N7">_xll.ciqfunctions.udf.CIQ(N$1,"IQ_PE_EXCL_FWD",,$A7)</f>
        <v>19.1815</v>
      </c>
      <c r="O7" s="3" cm="1">
        <f t="array" ref="O7">_xll.ciqfunctions.udf.CIQ(O$1,"IQ_PE_EXCL_FWD",,$A7)</f>
        <v>25.839780000000001</v>
      </c>
      <c r="P7" s="3" cm="1">
        <f t="array" ref="P7">_xll.ciqfunctions.udf.CIQ(P$1,"IQ_PE_EXCL_FWD",,$A7)</f>
        <v>23.421479999999999</v>
      </c>
      <c r="Q7" s="3" cm="1">
        <f t="array" ref="Q7">_xll.ciqfunctions.udf.CIQ(Q$1,"IQ_PE_EXCL_FWD",,$A7)</f>
        <v>15.831009999999999</v>
      </c>
      <c r="R7" s="3" cm="1">
        <f t="array" ref="R7">_xll.ciqfunctions.udf.CIQ(R$1,"IQ_PE_EXCL_FWD",,$A7)</f>
        <v>48.991590000000002</v>
      </c>
      <c r="S7" s="3" cm="1">
        <f t="array" ref="S7">_xll.ciqfunctions.udf.CIQ(S$1,"IQ_PE_EXCL_FWD",,$A7)</f>
        <v>31.69464</v>
      </c>
      <c r="T7" s="3" cm="1">
        <f t="array" ref="T7">_xll.ciqfunctions.udf.CIQ(T$1,"IQ_PE_EXCL_FWD",,$A7)</f>
        <v>25.793119999999998</v>
      </c>
      <c r="U7" s="3" cm="1">
        <f t="array" ref="U7">_xll.ciqfunctions.udf.CIQ(U$1,"IQ_PE_EXCL_FWD",,$A7)</f>
        <v>11.12767</v>
      </c>
      <c r="V7" s="3" cm="1">
        <f t="array" ref="V7">_xll.ciqfunctions.udf.CIQ(V$1,"IQ_PE_EXCL_FWD",,$A7)</f>
        <v>32.014220000000002</v>
      </c>
      <c r="W7" s="3" cm="1">
        <f t="array" ref="W7">_xll.ciqfunctions.udf.CIQ(W$1,"IQ_PE_EXCL_FWD",,$A7)</f>
        <v>17.0289</v>
      </c>
      <c r="X7" s="3" cm="1">
        <f t="array" ref="X7">_xll.ciqfunctions.udf.CIQ(X$1,"IQ_PE_EXCL_FWD",,$A7)</f>
        <v>11.954040000000001</v>
      </c>
      <c r="Y7" s="3" cm="1">
        <f t="array" ref="Y7">_xll.ciqfunctions.udf.CIQ(Y$1,"IQ_PE_EXCL_FWD",,$A7)</f>
        <v>14.472149999999999</v>
      </c>
      <c r="Z7" s="3" cm="1">
        <f t="array" ref="Z7">_xll.ciqfunctions.udf.CIQ(Z$1,"IQ_PE_EXCL_FWD",,$A7)</f>
        <v>33.065240000000003</v>
      </c>
      <c r="AA7" s="3" cm="1">
        <f t="array" ref="AA7">_xll.ciqfunctions.udf.CIQ(AA$1,"IQ_PE_EXCL_FWD",,$A7)</f>
        <v>22.39405</v>
      </c>
      <c r="AB7" s="3" cm="1">
        <f t="array" ref="AB7">_xll.ciqfunctions.udf.CIQ(AB$1,"IQ_PE_EXCL_FWD",,$A7)</f>
        <v>31.622039999999998</v>
      </c>
      <c r="AC7" s="3" cm="1">
        <f t="array" ref="AC7">_xll.ciqfunctions.udf.CIQ(AC$1,"IQ_PE_EXCL_FWD",,$A7)</f>
        <v>24.060510000000001</v>
      </c>
      <c r="AD7" s="3" cm="1">
        <f t="array" ref="AD7">_xll.ciqfunctions.udf.CIQ(AD$1,"IQ_PE_EXCL_FWD",,$A7)</f>
        <v>27.795850000000002</v>
      </c>
      <c r="AE7" s="3" cm="1">
        <f t="array" ref="AE7">_xll.ciqfunctions.udf.CIQ(AE$1,"IQ_PE_EXCL_FWD",,$A7)</f>
        <v>19.527570000000001</v>
      </c>
      <c r="AF7" s="3" cm="1">
        <f t="array" ref="AF7">_xll.ciqfunctions.udf.CIQ(AF$1,"IQ_PE_EXCL_FWD",,$A7)</f>
        <v>26.099399999999999</v>
      </c>
      <c r="AG7" s="3" cm="1">
        <f t="array" ref="AG7">_xll.ciqfunctions.udf.CIQ(AG$1,"IQ_PE_EXCL_FWD",,$A7)</f>
        <v>27.61767</v>
      </c>
      <c r="AH7" s="3" cm="1">
        <f t="array" ref="AH7">_xll.ciqfunctions.udf.CIQ(AH$1,"IQ_PE_EXCL_FWD",,$A7)</f>
        <v>14.99245</v>
      </c>
      <c r="AI7" s="3" cm="1">
        <f t="array" ref="AI7">_xll.ciqfunctions.udf.CIQ(AI$1,"IQ_PE_EXCL_FWD",,$A7)</f>
        <v>12.3523</v>
      </c>
      <c r="AJ7" s="3" cm="1">
        <f t="array" ref="AJ7">_xll.ciqfunctions.udf.CIQ(AJ$1,"IQ_PE_EXCL_FWD",,$A7)</f>
        <v>23.927399999999999</v>
      </c>
      <c r="AK7" s="3" cm="1">
        <f t="array" ref="AK7">_xll.ciqfunctions.udf.CIQ(AK$1,"IQ_PE_EXCL_FWD",,$A7)</f>
        <v>26.855309999999999</v>
      </c>
      <c r="AL7" s="3" cm="1">
        <f t="array" ref="AL7">_xll.ciqfunctions.udf.CIQ(AL$1,"IQ_PE_EXCL_FWD",,$A7)</f>
        <v>15.344010000000001</v>
      </c>
      <c r="AM7" s="3" cm="1">
        <f t="array" ref="AM7">_xll.ciqfunctions.udf.CIQ(AM$1,"IQ_PE_EXCL_FWD",,$A7)</f>
        <v>36.693339999999999</v>
      </c>
      <c r="AN7" s="3" cm="1">
        <f t="array" ref="AN7">_xll.ciqfunctions.udf.CIQ(AN$1,"IQ_PE_EXCL_FWD",,$A7)</f>
        <v>23.718889999999998</v>
      </c>
      <c r="AO7" s="3" cm="1">
        <f t="array" ref="AO7">_xll.ciqfunctions.udf.CIQ(AO$1,"IQ_PE_EXCL_FWD",,$A7)</f>
        <v>19.536919999999999</v>
      </c>
      <c r="AP7" s="3" cm="1">
        <f t="array" ref="AP7">_xll.ciqfunctions.udf.CIQ(AP$1,"IQ_PE_EXCL_FWD",,$A7)</f>
        <v>31.56315</v>
      </c>
      <c r="AQ7" s="3" cm="1">
        <f t="array" ref="AQ7">_xll.ciqfunctions.udf.CIQ(AQ$1,"IQ_PE_EXCL_FWD",,$A7)</f>
        <v>15.44801</v>
      </c>
      <c r="AR7" s="3" cm="1">
        <f t="array" ref="AR7">_xll.ciqfunctions.udf.CIQ(AR$1,"IQ_PE_EXCL_FWD",,$A7)</f>
        <v>8.97166</v>
      </c>
      <c r="AS7" s="3" cm="1">
        <f t="array" ref="AS7">_xll.ciqfunctions.udf.CIQ(AS$1,"IQ_PE_EXCL_FWD",,$A7)</f>
        <v>19.04008</v>
      </c>
      <c r="AT7" s="3" cm="1">
        <f t="array" ref="AT7">_xll.ciqfunctions.udf.CIQ(AT$1,"IQ_PE_EXCL_FWD",,$A7)</f>
        <v>17.494910000000001</v>
      </c>
      <c r="AU7" s="3" cm="1">
        <f t="array" ref="AU7">_xll.ciqfunctions.udf.CIQ(AU$1,"IQ_PE_EXCL_FWD",,$A7)</f>
        <v>35.367510000000003</v>
      </c>
      <c r="AV7" s="3" cm="1">
        <f t="array" ref="AV7">_xll.ciqfunctions.udf.CIQ(AV$1,"IQ_PE_EXCL_FWD",,$A7)</f>
        <v>22.433509999999998</v>
      </c>
      <c r="AW7" s="3" cm="1">
        <f t="array" ref="AW7">_xll.ciqfunctions.udf.CIQ(AW$1,"IQ_PE_EXCL_FWD",,$A7)</f>
        <v>19.854780000000002</v>
      </c>
      <c r="AX7" s="3" cm="1">
        <f t="array" ref="AX7">_xll.ciqfunctions.udf.CIQ(AX$1,"IQ_PE_EXCL_FWD",,$A7)</f>
        <v>11.60502</v>
      </c>
      <c r="AY7" s="3" cm="1">
        <f t="array" ref="AY7">_xll.ciqfunctions.udf.CIQ(AY$1,"IQ_PE_EXCL_FWD",,$A7)</f>
        <v>18.729179999999999</v>
      </c>
      <c r="AZ7" s="3" cm="1">
        <f t="array" ref="AZ7">_xll.ciqfunctions.udf.CIQ(AZ$1,"IQ_PE_EXCL_FWD",,$A7)</f>
        <v>30.57564</v>
      </c>
      <c r="BA7" s="3" cm="1">
        <f t="array" ref="BA7">_xll.ciqfunctions.udf.CIQ(BA$1,"IQ_PE_EXCL_FWD",,$A7)</f>
        <v>10.1577</v>
      </c>
      <c r="BB7" s="3" cm="1">
        <f t="array" ref="BB7">_xll.ciqfunctions.udf.CIQ(BB$1,"IQ_PE_EXCL_FWD",,$A7)</f>
        <v>12.73588</v>
      </c>
      <c r="BC7" s="3" cm="1">
        <f t="array" ref="BC7">_xll.ciqfunctions.udf.CIQ(BC$1,"IQ_PE_EXCL_FWD",,$A7)</f>
        <v>29.836770000000001</v>
      </c>
      <c r="BD7" s="3" cm="1">
        <f t="array" ref="BD7">_xll.ciqfunctions.udf.CIQ(BD$1,"IQ_PE_EXCL_FWD",,$A7)</f>
        <v>59.522030000000001</v>
      </c>
      <c r="BE7" s="3" cm="1">
        <f t="array" ref="BE7">_xll.ciqfunctions.udf.CIQ(BE$1,"IQ_PE_EXCL_FWD",,$A7)</f>
        <v>19.84301</v>
      </c>
      <c r="BF7" s="3" cm="1">
        <f t="array" ref="BF7">_xll.ciqfunctions.udf.CIQ(BF$1,"IQ_PE_EXCL_FWD",,$A7)</f>
        <v>31.420649999999998</v>
      </c>
      <c r="BG7" s="3" cm="1">
        <f t="array" ref="BG7">_xll.ciqfunctions.udf.CIQ(BG$1,"IQ_PE_EXCL_FWD",,$A7)</f>
        <v>67.159859999999995</v>
      </c>
      <c r="BH7" s="3" cm="1">
        <f t="array" ref="BH7">_xll.ciqfunctions.udf.CIQ(BH$1,"IQ_PE_EXCL_FWD",,$A7)</f>
        <v>22.81823</v>
      </c>
      <c r="BI7" s="3" cm="1">
        <f t="array" ref="BI7">_xll.ciqfunctions.udf.CIQ(BI$1,"IQ_PE_EXCL_FWD",,$A7)</f>
        <v>19.11204</v>
      </c>
      <c r="BJ7" s="3" cm="1">
        <f t="array" ref="BJ7">_xll.ciqfunctions.udf.CIQ(BJ$1,"IQ_PE_EXCL_FWD",,$A7)</f>
        <v>18.872720000000001</v>
      </c>
      <c r="BK7" s="3" cm="1">
        <f t="array" ref="BK7">_xll.ciqfunctions.udf.CIQ(BK$1,"IQ_PE_EXCL_FWD",,$A7)</f>
        <v>33.73601</v>
      </c>
      <c r="BL7" s="3" cm="1">
        <f t="array" ref="BL7">_xll.ciqfunctions.udf.CIQ(BL$1,"IQ_PE_EXCL_FWD",,$A7)</f>
        <v>20.676749999999998</v>
      </c>
      <c r="BM7" s="3" cm="1">
        <f t="array" ref="BM7">_xll.ciqfunctions.udf.CIQ(BM$1,"IQ_PE_EXCL_FWD",,$A7)</f>
        <v>10.04635</v>
      </c>
      <c r="BN7" s="3" cm="1">
        <f t="array" ref="BN7">_xll.ciqfunctions.udf.CIQ(BN$1,"IQ_PE_EXCL_FWD",,$A7)</f>
        <v>21.778690000000001</v>
      </c>
      <c r="BO7" s="3" cm="1">
        <f t="array" ref="BO7">_xll.ciqfunctions.udf.CIQ(BO$1,"IQ_PE_EXCL_FWD",,$A7)</f>
        <v>14.19041</v>
      </c>
      <c r="BP7" s="3" cm="1">
        <f t="array" ref="BP7">_xll.ciqfunctions.udf.CIQ(BP$1,"IQ_PE_EXCL_FWD",,$A7)</f>
        <v>23.186160000000001</v>
      </c>
      <c r="BQ7" s="3" cm="1">
        <f t="array" ref="BQ7">_xll.ciqfunctions.udf.CIQ(BQ$1,"IQ_PE_EXCL_FWD",,$A7)</f>
        <v>15.19985</v>
      </c>
      <c r="BR7" s="3" cm="1">
        <f t="array" ref="BR7">_xll.ciqfunctions.udf.CIQ(BR$1,"IQ_PE_EXCL_FWD",,$A7)</f>
        <v>18.44652</v>
      </c>
      <c r="BS7" s="3" cm="1">
        <f t="array" ref="BS7">_xll.ciqfunctions.udf.CIQ(BS$1,"IQ_PE_EXCL_FWD",,$A7)</f>
        <v>11.219659999999999</v>
      </c>
      <c r="BT7" s="3" cm="1">
        <f t="array" ref="BT7">_xll.ciqfunctions.udf.CIQ(BT$1,"IQ_PE_EXCL_FWD",,$A7)</f>
        <v>26.08164</v>
      </c>
      <c r="BU7" s="3" cm="1">
        <f t="array" ref="BU7">_xll.ciqfunctions.udf.CIQ(BU$1,"IQ_PE_EXCL_FWD",,$A7)</f>
        <v>27.01071</v>
      </c>
      <c r="BV7" s="3" cm="1">
        <f t="array" ref="BV7">_xll.ciqfunctions.udf.CIQ(BV$1,"IQ_PE_EXCL_FWD",,$A7)</f>
        <v>20.335319999999999</v>
      </c>
      <c r="BW7" s="3" cm="1">
        <f t="array" ref="BW7">_xll.ciqfunctions.udf.CIQ(BW$1,"IQ_PE_EXCL_FWD",,$A7)</f>
        <v>9.5370399999999993</v>
      </c>
      <c r="BX7" s="3" cm="1">
        <f t="array" ref="BX7">_xll.ciqfunctions.udf.CIQ(BX$1,"IQ_PE_EXCL_FWD",,$A7)</f>
        <v>28.120730000000002</v>
      </c>
      <c r="BY7" s="3" cm="1">
        <f t="array" ref="BY7">_xll.ciqfunctions.udf.CIQ(BY$1,"IQ_PE_EXCL_FWD",,$A7)</f>
        <v>32.052810000000001</v>
      </c>
      <c r="BZ7" s="3" cm="1">
        <f t="array" ref="BZ7">_xll.ciqfunctions.udf.CIQ(BZ$1,"IQ_PE_EXCL_FWD",,$A7)</f>
        <v>12.10736</v>
      </c>
      <c r="CA7" s="3" cm="1">
        <f t="array" ref="CA7">_xll.ciqfunctions.udf.CIQ(CA$1,"IQ_PE_EXCL_FWD",,$A7)</f>
        <v>21.150639999999999</v>
      </c>
      <c r="CB7" s="3" cm="1">
        <f t="array" ref="CB7">_xll.ciqfunctions.udf.CIQ(CB$1,"IQ_PE_EXCL_FWD",,$A7)</f>
        <v>41.522060000000003</v>
      </c>
      <c r="CC7" s="3" cm="1">
        <f t="array" ref="CC7">_xll.ciqfunctions.udf.CIQ(CC$1,"IQ_PE_EXCL_FWD",,$A7)</f>
        <v>17.631989999999998</v>
      </c>
      <c r="CD7" s="3" cm="1">
        <f t="array" ref="CD7">_xll.ciqfunctions.udf.CIQ(CD$1,"IQ_PE_EXCL_FWD",,$A7)</f>
        <v>27.08756</v>
      </c>
      <c r="CE7" s="3" cm="1">
        <f t="array" ref="CE7">_xll.ciqfunctions.udf.CIQ(CE$1,"IQ_PE_EXCL_FWD",,$A7)</f>
        <v>31.192460000000001</v>
      </c>
      <c r="CF7" s="3" cm="1">
        <f t="array" ref="CF7">_xll.ciqfunctions.udf.CIQ(CF$1,"IQ_PE_EXCL_FWD",,$A7)</f>
        <v>12.55222</v>
      </c>
      <c r="CG7" s="3" cm="1">
        <f t="array" ref="CG7">_xll.ciqfunctions.udf.CIQ(CG$1,"IQ_PE_EXCL_FWD",,$A7)</f>
        <v>16.059380000000001</v>
      </c>
      <c r="CH7" s="3" cm="1">
        <f t="array" ref="CH7">_xll.ciqfunctions.udf.CIQ(CH$1,"IQ_PE_EXCL_FWD",,$A7)</f>
        <v>23.67388</v>
      </c>
      <c r="CI7" s="3" cm="1">
        <f t="array" ref="CI7">_xll.ciqfunctions.udf.CIQ(CI$1,"IQ_PE_EXCL_FWD",,$A7)</f>
        <v>21.45654</v>
      </c>
      <c r="CJ7" s="3" cm="1">
        <f t="array" ref="CJ7">_xll.ciqfunctions.udf.CIQ(CJ$1,"IQ_PE_EXCL_FWD",,$A7)</f>
        <v>15.678430000000001</v>
      </c>
      <c r="CK7" s="3" cm="1">
        <f t="array" ref="CK7">_xll.ciqfunctions.udf.CIQ(CK$1,"IQ_PE_EXCL_FWD",,$A7)</f>
        <v>57.44453</v>
      </c>
      <c r="CL7" s="3" cm="1">
        <f t="array" ref="CL7">_xll.ciqfunctions.udf.CIQ(CL$1,"IQ_PE_EXCL_FWD",,$A7)</f>
        <v>11.954040000000001</v>
      </c>
      <c r="CM7" s="3" cm="1">
        <f t="array" ref="CM7">_xll.ciqfunctions.udf.CIQ(CM$1,"IQ_PE_EXCL_FWD",,$A7)</f>
        <v>20.204920000000001</v>
      </c>
      <c r="CN7" s="3" cm="1">
        <f t="array" ref="CN7">_xll.ciqfunctions.udf.CIQ(CN$1,"IQ_PE_EXCL_FWD",,$A7)</f>
        <v>28.737210000000001</v>
      </c>
      <c r="CO7" s="3" cm="1">
        <f t="array" ref="CO7">_xll.ciqfunctions.udf.CIQ(CO$1,"IQ_PE_EXCL_FWD",,$A7)</f>
        <v>19.2334</v>
      </c>
      <c r="CP7" s="3" cm="1">
        <f t="array" ref="CP7">_xll.ciqfunctions.udf.CIQ(CP$1,"IQ_PE_EXCL_FWD",,$A7)</f>
        <v>31.41958</v>
      </c>
      <c r="CQ7" s="3" cm="1">
        <f t="array" ref="CQ7">_xll.ciqfunctions.udf.CIQ(CQ$1,"IQ_PE_EXCL_FWD",,$A7)</f>
        <v>30.121559999999999</v>
      </c>
      <c r="CR7" s="3" cm="1">
        <f t="array" ref="CR7">_xll.ciqfunctions.udf.CIQ(CR$1,"IQ_PE_EXCL_FWD",,$A7)</f>
        <v>10.182090000000001</v>
      </c>
      <c r="CS7" s="3" cm="1">
        <f t="array" ref="CS7">_xll.ciqfunctions.udf.CIQ(CS$1,"IQ_PE_EXCL_FWD",,$A7)</f>
        <v>21.302430000000001</v>
      </c>
      <c r="CT7" s="3" cm="1">
        <f t="array" ref="CT7">_xll.ciqfunctions.udf.CIQ(CT$1,"IQ_PE_EXCL_FWD",,$A7)</f>
        <v>19.49897</v>
      </c>
      <c r="CU7" s="3" cm="1">
        <f t="array" ref="CU7">_xll.ciqfunctions.udf.CIQ(CU$1,"IQ_PE_EXCL_FWD",,$A7)</f>
        <v>20.16178</v>
      </c>
      <c r="CV7" s="3" cm="1">
        <f t="array" ref="CV7">_xll.ciqfunctions.udf.CIQ(CV$1,"IQ_PE_EXCL_FWD",,$A7)</f>
        <v>13.472479999999999</v>
      </c>
      <c r="CW7" s="3" cm="1">
        <f t="array" ref="CW7">_xll.ciqfunctions.udf.CIQ(CW$1,"IQ_PE_EXCL_FWD",,$A7)</f>
        <v>20.753399999999999</v>
      </c>
      <c r="CX7" s="3" cm="1">
        <f t="array" ref="CX7">_xll.ciqfunctions.udf.CIQ(CX$1,"IQ_PE_EXCL_FWD",,$A7)</f>
        <v>21.110849999999999</v>
      </c>
      <c r="CY7" s="3" cm="1">
        <f t="array" ref="CY7">_xll.ciqfunctions.udf.CIQ(CY$1,"IQ_PE_EXCL_FWD",,$A7)</f>
        <v>26.99024</v>
      </c>
      <c r="CZ7" s="3" cm="1">
        <f t="array" ref="CZ7">_xll.ciqfunctions.udf.CIQ(CZ$1,"IQ_PE_EXCL_FWD",,$A7)</f>
        <v>7.8998799999999996</v>
      </c>
      <c r="DA7" s="3" cm="1">
        <f t="array" ref="DA7">_xll.ciqfunctions.udf.CIQ(DA$1,"IQ_PE_EXCL_FWD",,$A7)</f>
        <v>36.438650000000003</v>
      </c>
      <c r="DB7" s="3" cm="1">
        <f t="array" ref="DB7">_xll.ciqfunctions.udf.CIQ(DB$1,"IQ_PE_EXCL_FWD",,$A7)</f>
        <v>10.213609999999999</v>
      </c>
      <c r="DC7" s="3" cm="1">
        <f t="array" ref="DC7">_xll.ciqfunctions.udf.CIQ(DC$1,"IQ_PE_EXCL_FWD",,$A7)</f>
        <v>23.614519999999999</v>
      </c>
      <c r="DD7" s="3" cm="1">
        <f t="array" ref="DD7">_xll.ciqfunctions.udf.CIQ(DD$1,"IQ_PE_EXCL_FWD",,$A7)</f>
        <v>29.796579999999999</v>
      </c>
      <c r="DE7" s="3" cm="1">
        <f t="array" ref="DE7">_xll.ciqfunctions.udf.CIQ(DE$1,"IQ_PE_EXCL_FWD",,$A7)</f>
        <v>44.741349999999997</v>
      </c>
      <c r="DF7" s="3" cm="1">
        <f t="array" ref="DF7">_xll.ciqfunctions.udf.CIQ(DF$1,"IQ_PE_EXCL_FWD",,$A7)</f>
        <v>18.798410000000001</v>
      </c>
      <c r="DG7" s="3" cm="1">
        <f t="array" ref="DG7">_xll.ciqfunctions.udf.CIQ(DG$1,"IQ_PE_EXCL_FWD",,$A7)</f>
        <v>27.61572</v>
      </c>
      <c r="DH7" s="3" cm="1">
        <f t="array" ref="DH7">_xll.ciqfunctions.udf.CIQ(DH$1,"IQ_PE_EXCL_FWD",,$A7)</f>
        <v>29.454989999999999</v>
      </c>
      <c r="DI7" s="3" cm="1">
        <f t="array" ref="DI7">_xll.ciqfunctions.udf.CIQ(DI$1,"IQ_PE_EXCL_FWD",,$A7)</f>
        <v>24.879860000000001</v>
      </c>
      <c r="DJ7" s="3" cm="1">
        <f t="array" ref="DJ7">_xll.ciqfunctions.udf.CIQ(DJ$1,"IQ_PE_EXCL_FWD",,$A7)</f>
        <v>81.092079999999996</v>
      </c>
      <c r="DK7" s="3" cm="1">
        <f t="array" ref="DK7">_xll.ciqfunctions.udf.CIQ(DK$1,"IQ_PE_EXCL_FWD",,$A7)</f>
        <v>32.723010000000002</v>
      </c>
      <c r="DL7" s="3" cm="1">
        <f t="array" ref="DL7">_xll.ciqfunctions.udf.CIQ(DL$1,"IQ_PE_EXCL_FWD",,$A7)</f>
        <v>24.45168</v>
      </c>
      <c r="DM7" s="3" cm="1">
        <f t="array" ref="DM7">_xll.ciqfunctions.udf.CIQ(DM$1,"IQ_PE_EXCL_FWD",,$A7)</f>
        <v>11.30274</v>
      </c>
      <c r="DN7" s="3" cm="1">
        <f t="array" ref="DN7">_xll.ciqfunctions.udf.CIQ(DN$1,"IQ_PE_EXCL_FWD",,$A7)</f>
        <v>28.871359999999999</v>
      </c>
      <c r="DO7" s="3" cm="1">
        <f t="array" ref="DO7">_xll.ciqfunctions.udf.CIQ(DO$1,"IQ_PE_EXCL_FWD",,$A7)</f>
        <v>40.839509999999997</v>
      </c>
      <c r="DP7" s="3" cm="1">
        <f t="array" ref="DP7">_xll.ciqfunctions.udf.CIQ(DP$1,"IQ_PE_EXCL_FWD",,$A7)</f>
        <v>8.5355299999999996</v>
      </c>
      <c r="DQ7" s="3" cm="1">
        <f t="array" ref="DQ7">_xll.ciqfunctions.udf.CIQ(DQ$1,"IQ_PE_EXCL_FWD",,$A7)</f>
        <v>71.415760000000006</v>
      </c>
      <c r="DR7" s="3" cm="1">
        <f t="array" ref="DR7">_xll.ciqfunctions.udf.CIQ(DR$1,"IQ_PE_EXCL_FWD",,$A7)</f>
        <v>15.58601</v>
      </c>
      <c r="DS7" s="3" cm="1">
        <f t="array" ref="DS7">_xll.ciqfunctions.udf.CIQ(DS$1,"IQ_PE_EXCL_FWD",,$A7)</f>
        <v>30.159289999999999</v>
      </c>
      <c r="DT7" s="3" cm="1">
        <f t="array" ref="DT7">_xll.ciqfunctions.udf.CIQ(DT$1,"IQ_PE_EXCL_FWD",,$A7)</f>
        <v>44.669600000000003</v>
      </c>
      <c r="DU7" s="3" cm="1">
        <f t="array" ref="DU7">_xll.ciqfunctions.udf.CIQ(DU$1,"IQ_PE_EXCL_FWD",,$A7)</f>
        <v>22.03342</v>
      </c>
      <c r="DV7" s="3" cm="1">
        <f t="array" ref="DV7">_xll.ciqfunctions.udf.CIQ(DV$1,"IQ_PE_EXCL_FWD",,$A7)</f>
        <v>16.539940000000001</v>
      </c>
      <c r="DW7" s="3" cm="1">
        <f t="array" ref="DW7">_xll.ciqfunctions.udf.CIQ(DW$1,"IQ_PE_EXCL_FWD",,$A7)</f>
        <v>35.601489999999998</v>
      </c>
      <c r="DX7" s="3" cm="1">
        <f t="array" ref="DX7">_xll.ciqfunctions.udf.CIQ(DX$1,"IQ_PE_EXCL_FWD",,$A7)</f>
        <v>23.019590000000001</v>
      </c>
      <c r="DY7" s="3" cm="1">
        <f t="array" ref="DY7">_xll.ciqfunctions.udf.CIQ(DY$1,"IQ_PE_EXCL_FWD",,$A7)</f>
        <v>15.02835</v>
      </c>
      <c r="DZ7" s="3" cm="1">
        <f t="array" ref="DZ7">_xll.ciqfunctions.udf.CIQ(DZ$1,"IQ_PE_EXCL_FWD",,$A7)</f>
        <v>13.05789</v>
      </c>
      <c r="EA7" s="3" cm="1">
        <f t="array" ref="EA7">_xll.ciqfunctions.udf.CIQ(EA$1,"IQ_PE_EXCL_FWD",,$A7)</f>
        <v>13.03253</v>
      </c>
      <c r="EB7" s="3" cm="1">
        <f t="array" ref="EB7">_xll.ciqfunctions.udf.CIQ(EB$1,"IQ_PE_EXCL_FWD",,$A7)</f>
        <v>11.348380000000001</v>
      </c>
      <c r="EC7" s="3" cm="1">
        <f t="array" ref="EC7">_xll.ciqfunctions.udf.CIQ(EC$1,"IQ_PE_EXCL_FWD",,$A7)</f>
        <v>11.518560000000001</v>
      </c>
      <c r="ED7" s="3" cm="1">
        <f t="array" ref="ED7">_xll.ciqfunctions.udf.CIQ(ED$1,"IQ_PE_EXCL_FWD",,$A7)</f>
        <v>34.633699999999997</v>
      </c>
      <c r="EE7" s="3" cm="1">
        <f t="array" ref="EE7">_xll.ciqfunctions.udf.CIQ(EE$1,"IQ_PE_EXCL_FWD",,$A7)</f>
        <v>17.209800000000001</v>
      </c>
      <c r="EF7" s="3" cm="1">
        <f t="array" ref="EF7">_xll.ciqfunctions.udf.CIQ(EF$1,"IQ_PE_EXCL_FWD",,$A7)</f>
        <v>24.87426</v>
      </c>
      <c r="EG7" s="3" cm="1">
        <f t="array" ref="EG7">_xll.ciqfunctions.udf.CIQ(EG$1,"IQ_PE_EXCL_FWD",,$A7)</f>
        <v>16.645050000000001</v>
      </c>
      <c r="EH7" s="3" cm="1">
        <f t="array" ref="EH7">_xll.ciqfunctions.udf.CIQ(EH$1,"IQ_PE_EXCL_FWD",,$A7)</f>
        <v>18.86007</v>
      </c>
      <c r="EI7" s="3" cm="1">
        <f t="array" ref="EI7">_xll.ciqfunctions.udf.CIQ(EI$1,"IQ_PE_EXCL_FWD",,$A7)</f>
        <v>18.309049999999999</v>
      </c>
      <c r="EJ7" s="3" cm="1">
        <f t="array" ref="EJ7">_xll.ciqfunctions.udf.CIQ(EJ$1,"IQ_PE_EXCL_FWD",,$A7)</f>
        <v>24.962569999999999</v>
      </c>
      <c r="EK7" s="3" cm="1">
        <f t="array" ref="EK7">_xll.ciqfunctions.udf.CIQ(EK$1,"IQ_PE_EXCL_FWD",,$A7)</f>
        <v>47.583930000000002</v>
      </c>
      <c r="EL7" s="3" cm="1">
        <f t="array" ref="EL7">_xll.ciqfunctions.udf.CIQ(EL$1,"IQ_PE_EXCL_FWD",,$A7)</f>
        <v>33.032670000000003</v>
      </c>
      <c r="EM7" s="3" cm="1">
        <f t="array" ref="EM7">_xll.ciqfunctions.udf.CIQ(EM$1,"IQ_PE_EXCL_FWD",,$A7)</f>
        <v>21.877220000000001</v>
      </c>
      <c r="EN7" s="3" cm="1">
        <f t="array" ref="EN7">_xll.ciqfunctions.udf.CIQ(EN$1,"IQ_PE_EXCL_FWD",,$A7)</f>
        <v>31.95515</v>
      </c>
      <c r="EO7" s="3" cm="1">
        <f t="array" ref="EO7">_xll.ciqfunctions.udf.CIQ(EO$1,"IQ_PE_EXCL_FWD",,$A7)</f>
        <v>75.415149999999997</v>
      </c>
      <c r="EP7" s="3" cm="1">
        <f t="array" ref="EP7">_xll.ciqfunctions.udf.CIQ(EP$1,"IQ_PE_EXCL_FWD",,$A7)</f>
        <v>16.902550000000002</v>
      </c>
      <c r="EQ7" s="3" cm="1">
        <f t="array" ref="EQ7">_xll.ciqfunctions.udf.CIQ(EQ$1,"IQ_PE_EXCL_FWD",,$A7)</f>
        <v>15.0764</v>
      </c>
      <c r="ER7" s="3" cm="1">
        <f t="array" ref="ER7">_xll.ciqfunctions.udf.CIQ(ER$1,"IQ_PE_EXCL_FWD",,$A7)</f>
        <v>33.628480000000003</v>
      </c>
      <c r="ES7" s="3" cm="1">
        <f t="array" ref="ES7">_xll.ciqfunctions.udf.CIQ(ES$1,"IQ_PE_EXCL_FWD",,$A7)</f>
        <v>19.05864</v>
      </c>
      <c r="ET7" s="3" cm="1">
        <f t="array" ref="ET7">_xll.ciqfunctions.udf.CIQ(ET$1,"IQ_PE_EXCL_FWD",,$A7)</f>
        <v>26.166869999999999</v>
      </c>
      <c r="EU7" s="3" cm="1">
        <f t="array" ref="EU7">_xll.ciqfunctions.udf.CIQ(EU$1,"IQ_PE_EXCL_FWD",,$A7)</f>
        <v>27.506779999999999</v>
      </c>
      <c r="EV7" s="3" cm="1">
        <f t="array" ref="EV7">_xll.ciqfunctions.udf.CIQ(EV$1,"IQ_PE_EXCL_FWD",,$A7)</f>
        <v>23.348469999999999</v>
      </c>
      <c r="EW7" s="3" cm="1">
        <f t="array" ref="EW7">_xll.ciqfunctions.udf.CIQ(EW$1,"IQ_PE_EXCL_FWD",,$A7)</f>
        <v>31.364129999999999</v>
      </c>
      <c r="EX7" s="3" cm="1">
        <f t="array" ref="EX7">_xll.ciqfunctions.udf.CIQ(EX$1,"IQ_PE_EXCL_FWD",,$A7)</f>
        <v>26.397169999999999</v>
      </c>
      <c r="EY7" s="3" cm="1">
        <f t="array" ref="EY7">_xll.ciqfunctions.udf.CIQ(EY$1,"IQ_PE_EXCL_FWD",,$A7)</f>
        <v>12.807790000000001</v>
      </c>
      <c r="EZ7" s="3" cm="1">
        <f t="array" ref="EZ7">_xll.ciqfunctions.udf.CIQ(EZ$1,"IQ_PE_EXCL_FWD",,$A7)</f>
        <v>25.434609999999999</v>
      </c>
      <c r="FA7" s="3" cm="1">
        <f t="array" ref="FA7">_xll.ciqfunctions.udf.CIQ(FA$1,"IQ_PE_EXCL_FWD",,$A7)</f>
        <v>20.402809999999999</v>
      </c>
      <c r="FB7" s="3" cm="1">
        <f t="array" ref="FB7">_xll.ciqfunctions.udf.CIQ(FB$1,"IQ_PE_EXCL_FWD",,$A7)</f>
        <v>14.146369999999999</v>
      </c>
      <c r="FC7" s="3" cm="1">
        <f t="array" ref="FC7">_xll.ciqfunctions.udf.CIQ(FC$1,"IQ_PE_EXCL_FWD",,$A7)</f>
        <v>16.831530000000001</v>
      </c>
      <c r="FD7" s="3" cm="1">
        <f t="array" ref="FD7">_xll.ciqfunctions.udf.CIQ(FD$1,"IQ_PE_EXCL_FWD",,$A7)</f>
        <v>5.9032799999999996</v>
      </c>
      <c r="FE7" s="3" cm="1">
        <f t="array" ref="FE7">_xll.ciqfunctions.udf.CIQ(FE$1,"IQ_PE_EXCL_FWD",,$A7)</f>
        <v>10.78715</v>
      </c>
      <c r="FF7" s="3" cm="1">
        <f t="array" ref="FF7">_xll.ciqfunctions.udf.CIQ(FF$1,"IQ_PE_EXCL_FWD",,$A7)</f>
        <v>5.3976499999999996</v>
      </c>
      <c r="FG7" s="3" cm="1">
        <f t="array" ref="FG7">_xll.ciqfunctions.udf.CIQ(FG$1,"IQ_PE_EXCL_FWD",,$A7)</f>
        <v>11.57071</v>
      </c>
      <c r="FH7" s="3" cm="1">
        <f t="array" ref="FH7">_xll.ciqfunctions.udf.CIQ(FH$1,"IQ_PE_EXCL_FWD",,$A7)</f>
        <v>25.128720000000001</v>
      </c>
      <c r="FI7" s="3" cm="1">
        <f t="array" ref="FI7">_xll.ciqfunctions.udf.CIQ(FI$1,"IQ_PE_EXCL_FWD",,$A7)</f>
        <v>30.684909999999999</v>
      </c>
      <c r="FJ7" s="3" cm="1">
        <f t="array" ref="FJ7">_xll.ciqfunctions.udf.CIQ(FJ$1,"IQ_PE_EXCL_FWD",,$A7)</f>
        <v>11.32489</v>
      </c>
      <c r="FK7" s="3" cm="1">
        <f t="array" ref="FK7">_xll.ciqfunctions.udf.CIQ(FK$1,"IQ_PE_EXCL_FWD",,$A7)</f>
        <v>27.223579999999998</v>
      </c>
      <c r="FL7" s="3" cm="1">
        <f t="array" ref="FL7">_xll.ciqfunctions.udf.CIQ(FL$1,"IQ_PE_EXCL_FWD",,$A7)</f>
        <v>19.135639999999999</v>
      </c>
      <c r="FM7" s="3" cm="1">
        <f t="array" ref="FM7">_xll.ciqfunctions.udf.CIQ(FM$1,"IQ_PE_EXCL_FWD",,$A7)</f>
        <v>28.32685</v>
      </c>
      <c r="FN7" s="3" cm="1">
        <f t="array" ref="FN7">_xll.ciqfunctions.udf.CIQ(FN$1,"IQ_PE_EXCL_FWD",,$A7)</f>
        <v>33.276269999999997</v>
      </c>
      <c r="FO7" s="3" cm="1">
        <f t="array" ref="FO7">_xll.ciqfunctions.udf.CIQ(FO$1,"IQ_PE_EXCL_FWD",,$A7)</f>
        <v>13.223890000000001</v>
      </c>
      <c r="FP7" s="3" cm="1">
        <f t="array" ref="FP7">_xll.ciqfunctions.udf.CIQ(FP$1,"IQ_PE_EXCL_FWD",,$A7)</f>
        <v>11.85427</v>
      </c>
      <c r="FQ7" s="3" cm="1">
        <f t="array" ref="FQ7">_xll.ciqfunctions.udf.CIQ(FQ$1,"IQ_PE_EXCL_FWD",,$A7)</f>
        <v>19.286300000000001</v>
      </c>
      <c r="FR7" s="3" cm="1">
        <f t="array" ref="FR7">_xll.ciqfunctions.udf.CIQ(FR$1,"IQ_PE_EXCL_FWD",,$A7)</f>
        <v>11.876910000000001</v>
      </c>
      <c r="FS7" s="3" cm="1">
        <f t="array" ref="FS7">_xll.ciqfunctions.udf.CIQ(FS$1,"IQ_PE_EXCL_FWD",,$A7)</f>
        <v>39.419690000000003</v>
      </c>
      <c r="FT7" s="3" cm="1">
        <f t="array" ref="FT7">_xll.ciqfunctions.udf.CIQ(FT$1,"IQ_PE_EXCL_FWD",,$A7)</f>
        <v>27.20196</v>
      </c>
      <c r="FU7" s="3" cm="1">
        <f t="array" ref="FU7">_xll.ciqfunctions.udf.CIQ(FU$1,"IQ_PE_EXCL_FWD",,$A7)</f>
        <v>146.40217000000001</v>
      </c>
      <c r="FV7" s="3" cm="1">
        <f t="array" ref="FV7">_xll.ciqfunctions.udf.CIQ(FV$1,"IQ_PE_EXCL_FWD",,$A7)</f>
        <v>34.792299999999997</v>
      </c>
      <c r="FW7" s="3" cm="1">
        <f t="array" ref="FW7">_xll.ciqfunctions.udf.CIQ(FW$1,"IQ_PE_EXCL_FWD",,$A7)</f>
        <v>16.570460000000001</v>
      </c>
      <c r="FX7" s="3" cm="1">
        <f t="array" ref="FX7">_xll.ciqfunctions.udf.CIQ(FX$1,"IQ_PE_EXCL_FWD",,$A7)</f>
        <v>17.18863</v>
      </c>
      <c r="FY7" s="3" cm="1">
        <f t="array" ref="FY7">_xll.ciqfunctions.udf.CIQ(FY$1,"IQ_PE_EXCL_FWD",,$A7)</f>
        <v>17.795369999999998</v>
      </c>
      <c r="FZ7" s="3" cm="1">
        <f t="array" ref="FZ7">_xll.ciqfunctions.udf.CIQ(FZ$1,"IQ_PE_EXCL_FWD",,$A7)</f>
        <v>21.918579999999999</v>
      </c>
      <c r="GA7" s="3" cm="1">
        <f t="array" ref="GA7">_xll.ciqfunctions.udf.CIQ(GA$1,"IQ_PE_EXCL_FWD",,$A7)</f>
        <v>14.947369999999999</v>
      </c>
      <c r="GB7" s="3" cm="1">
        <f t="array" ref="GB7">_xll.ciqfunctions.udf.CIQ(GB$1,"IQ_PE_EXCL_FWD",,$A7)</f>
        <v>18.105519999999999</v>
      </c>
      <c r="GC7" s="3" cm="1">
        <f t="array" ref="GC7">_xll.ciqfunctions.udf.CIQ(GC$1,"IQ_PE_EXCL_FWD",,$A7)</f>
        <v>15.913270000000001</v>
      </c>
      <c r="GD7" s="3" cm="1">
        <f t="array" ref="GD7">_xll.ciqfunctions.udf.CIQ(GD$1,"IQ_PE_EXCL_FWD",,$A7)</f>
        <v>14.698689999999999</v>
      </c>
      <c r="GE7" s="3" cm="1">
        <f t="array" ref="GE7">_xll.ciqfunctions.udf.CIQ(GE$1,"IQ_PE_EXCL_FWD",,$A7)</f>
        <v>31.616669999999999</v>
      </c>
      <c r="GF7" s="3" cm="1">
        <f t="array" ref="GF7">_xll.ciqfunctions.udf.CIQ(GF$1,"IQ_PE_EXCL_FWD",,$A7)</f>
        <v>18.201820000000001</v>
      </c>
      <c r="GG7" s="3" cm="1">
        <f t="array" ref="GG7">_xll.ciqfunctions.udf.CIQ(GG$1,"IQ_PE_EXCL_FWD",,$A7)</f>
        <v>11.931039999999999</v>
      </c>
      <c r="GH7" s="3" cm="1">
        <f t="array" ref="GH7">_xll.ciqfunctions.udf.CIQ(GH$1,"IQ_PE_EXCL_FWD",,$A7)</f>
        <v>20.91581</v>
      </c>
      <c r="GI7" s="3" cm="1">
        <f t="array" ref="GI7">_xll.ciqfunctions.udf.CIQ(GI$1,"IQ_PE_EXCL_FWD",,$A7)</f>
        <v>15.74756</v>
      </c>
      <c r="GJ7" s="3" cm="1">
        <f t="array" ref="GJ7">_xll.ciqfunctions.udf.CIQ(GJ$1,"IQ_PE_EXCL_FWD",,$A7)</f>
        <v>10.474410000000001</v>
      </c>
      <c r="GK7" s="3" cm="1">
        <f t="array" ref="GK7">_xll.ciqfunctions.udf.CIQ(GK$1,"IQ_PE_EXCL_FWD",,$A7)</f>
        <v>45.806699999999999</v>
      </c>
      <c r="GL7" s="3" cm="1">
        <f t="array" ref="GL7">_xll.ciqfunctions.udf.CIQ(GL$1,"IQ_PE_EXCL_FWD",,$A7)</f>
        <v>8.40245</v>
      </c>
      <c r="GM7" s="3" cm="1">
        <f t="array" ref="GM7">_xll.ciqfunctions.udf.CIQ(GM$1,"IQ_PE_EXCL_FWD",,$A7)</f>
        <v>17.73216</v>
      </c>
      <c r="GN7" s="3" cm="1">
        <f t="array" ref="GN7">_xll.ciqfunctions.udf.CIQ(GN$1,"IQ_PE_EXCL_FWD",,$A7)</f>
        <v>8.2589100000000002</v>
      </c>
      <c r="GO7" s="3" cm="1">
        <f t="array" ref="GO7">_xll.ciqfunctions.udf.CIQ(GO$1,"IQ_PE_EXCL_FWD",,$A7)</f>
        <v>33.061619999999998</v>
      </c>
      <c r="GP7" s="3" cm="1">
        <f t="array" ref="GP7">_xll.ciqfunctions.udf.CIQ(GP$1,"IQ_PE_EXCL_FWD",,$A7)</f>
        <v>36.371139999999997</v>
      </c>
      <c r="GQ7" s="3" cm="1">
        <f t="array" ref="GQ7">_xll.ciqfunctions.udf.CIQ(GQ$1,"IQ_PE_EXCL_FWD",,$A7)</f>
        <v>46.389960000000002</v>
      </c>
      <c r="GR7" s="3" cm="1">
        <f t="array" ref="GR7">_xll.ciqfunctions.udf.CIQ(GR$1,"IQ_PE_EXCL_FWD",,$A7)</f>
        <v>19.348020000000002</v>
      </c>
      <c r="GS7" s="3" cm="1">
        <f t="array" ref="GS7">_xll.ciqfunctions.udf.CIQ(GS$1,"IQ_PE_EXCL_FWD",,$A7)</f>
        <v>18.593589999999999</v>
      </c>
      <c r="GT7" s="3" cm="1">
        <f t="array" ref="GT7">_xll.ciqfunctions.udf.CIQ(GT$1,"IQ_PE_EXCL_FWD",,$A7)</f>
        <v>16.936260000000001</v>
      </c>
      <c r="GU7" s="3" cm="1">
        <f t="array" ref="GU7">_xll.ciqfunctions.udf.CIQ(GU$1,"IQ_PE_EXCL_FWD",,$A7)</f>
        <v>26.859369999999998</v>
      </c>
      <c r="GV7" s="3" cm="1">
        <f t="array" ref="GV7">_xll.ciqfunctions.udf.CIQ(GV$1,"IQ_PE_EXCL_FWD",,$A7)</f>
        <v>16.911909999999999</v>
      </c>
      <c r="GW7" s="3" cm="1">
        <f t="array" ref="GW7">_xll.ciqfunctions.udf.CIQ(GW$1,"IQ_PE_EXCL_FWD",,$A7)</f>
        <v>11.34751</v>
      </c>
      <c r="GX7" s="3" cm="1">
        <f t="array" ref="GX7">_xll.ciqfunctions.udf.CIQ(GX$1,"IQ_PE_EXCL_FWD",,$A7)</f>
        <v>13.5352</v>
      </c>
      <c r="GY7" s="3" cm="1">
        <f t="array" ref="GY7">_xll.ciqfunctions.udf.CIQ(GY$1,"IQ_PE_EXCL_FWD",,$A7)</f>
        <v>30.36065</v>
      </c>
      <c r="GZ7" s="3" cm="1">
        <f t="array" ref="GZ7">_xll.ciqfunctions.udf.CIQ(GZ$1,"IQ_PE_EXCL_FWD",,$A7)</f>
        <v>17.31034</v>
      </c>
      <c r="HA7" s="3" cm="1">
        <f t="array" ref="HA7">_xll.ciqfunctions.udf.CIQ(HA$1,"IQ_PE_EXCL_FWD",,$A7)</f>
        <v>20.32507</v>
      </c>
      <c r="HB7" s="3" cm="1">
        <f t="array" ref="HB7">_xll.ciqfunctions.udf.CIQ(HB$1,"IQ_PE_EXCL_FWD",,$A7)</f>
        <v>15.605969999999999</v>
      </c>
      <c r="HC7" s="3" cm="1">
        <f t="array" ref="HC7">_xll.ciqfunctions.udf.CIQ(HC$1,"IQ_PE_EXCL_FWD",,$A7)</f>
        <v>46.242669999999997</v>
      </c>
      <c r="HD7" s="3" cm="1">
        <f t="array" ref="HD7">_xll.ciqfunctions.udf.CIQ(HD$1,"IQ_PE_EXCL_FWD",,$A7)</f>
        <v>8.7079799999999992</v>
      </c>
      <c r="HE7" s="3" t="str" cm="1">
        <f t="array" ref="HE7">_xll.ciqfunctions.udf.CIQ(HE$1,"IQ_PE_EXCL_FWD",,$A7)</f>
        <v>NM</v>
      </c>
      <c r="HF7" s="3" cm="1">
        <f t="array" ref="HF7">_xll.ciqfunctions.udf.CIQ(HF$1,"IQ_PE_EXCL_FWD",,$A7)</f>
        <v>24.091660000000001</v>
      </c>
      <c r="HG7" s="3" cm="1">
        <f t="array" ref="HG7">_xll.ciqfunctions.udf.CIQ(HG$1,"IQ_PE_EXCL_FWD",,$A7)</f>
        <v>39.179110000000001</v>
      </c>
      <c r="HH7" s="3" cm="1">
        <f t="array" ref="HH7">_xll.ciqfunctions.udf.CIQ(HH$1,"IQ_PE_EXCL_FWD",,$A7)</f>
        <v>16.049790000000002</v>
      </c>
      <c r="HI7" s="3" cm="1">
        <f t="array" ref="HI7">_xll.ciqfunctions.udf.CIQ(HI$1,"IQ_PE_EXCL_FWD",,$A7)</f>
        <v>27.59065</v>
      </c>
      <c r="HJ7" s="3" cm="1">
        <f t="array" ref="HJ7">_xll.ciqfunctions.udf.CIQ(HJ$1,"IQ_PE_EXCL_FWD",,$A7)</f>
        <v>18.57274</v>
      </c>
      <c r="HK7" s="3" cm="1">
        <f t="array" ref="HK7">_xll.ciqfunctions.udf.CIQ(HK$1,"IQ_PE_EXCL_FWD",,$A7)</f>
        <v>26.94586</v>
      </c>
      <c r="HL7" s="3" cm="1">
        <f t="array" ref="HL7">_xll.ciqfunctions.udf.CIQ(HL$1,"IQ_PE_EXCL_FWD",,$A7)</f>
        <v>25.320060000000002</v>
      </c>
      <c r="HM7" s="3" cm="1">
        <f t="array" ref="HM7">_xll.ciqfunctions.udf.CIQ(HM$1,"IQ_PE_EXCL_FWD",,$A7)</f>
        <v>34.612729999999999</v>
      </c>
      <c r="HN7" s="3" cm="1">
        <f t="array" ref="HN7">_xll.ciqfunctions.udf.CIQ(HN$1,"IQ_PE_EXCL_FWD",,$A7)</f>
        <v>36.619979999999998</v>
      </c>
      <c r="HO7" s="3" cm="1">
        <f t="array" ref="HO7">_xll.ciqfunctions.udf.CIQ(HO$1,"IQ_PE_EXCL_FWD",,$A7)</f>
        <v>34.821750000000002</v>
      </c>
      <c r="HP7" s="3" cm="1">
        <f t="array" ref="HP7">_xll.ciqfunctions.udf.CIQ(HP$1,"IQ_PE_EXCL_FWD",,$A7)</f>
        <v>20.037500000000001</v>
      </c>
      <c r="HQ7" s="3" cm="1">
        <f t="array" ref="HQ7">_xll.ciqfunctions.udf.CIQ(HQ$1,"IQ_PE_EXCL_FWD",,$A7)</f>
        <v>15.08417</v>
      </c>
      <c r="HR7" s="3" cm="1">
        <f t="array" ref="HR7">_xll.ciqfunctions.udf.CIQ(HR$1,"IQ_PE_EXCL_FWD",,$A7)</f>
        <v>23.696169999999999</v>
      </c>
      <c r="HS7" s="3" cm="1">
        <f t="array" ref="HS7">_xll.ciqfunctions.udf.CIQ(HS$1,"IQ_PE_EXCL_FWD",,$A7)</f>
        <v>30.198329999999999</v>
      </c>
      <c r="HT7" s="3" cm="1">
        <f t="array" ref="HT7">_xll.ciqfunctions.udf.CIQ(HT$1,"IQ_PE_EXCL_FWD",,$A7)</f>
        <v>18.10051</v>
      </c>
      <c r="HU7" s="3" cm="1">
        <f t="array" ref="HU7">_xll.ciqfunctions.udf.CIQ(HU$1,"IQ_PE_EXCL_FWD",,$A7)</f>
        <v>14.46766</v>
      </c>
      <c r="HV7" s="3" cm="1">
        <f t="array" ref="HV7">_xll.ciqfunctions.udf.CIQ(HV$1,"IQ_PE_EXCL_FWD",,$A7)</f>
        <v>15.4642</v>
      </c>
      <c r="HW7" s="3" cm="1">
        <f t="array" ref="HW7">_xll.ciqfunctions.udf.CIQ(HW$1,"IQ_PE_EXCL_FWD",,$A7)</f>
        <v>10.8146</v>
      </c>
      <c r="HX7" s="3" cm="1">
        <f t="array" ref="HX7">_xll.ciqfunctions.udf.CIQ(HX$1,"IQ_PE_EXCL_FWD",,$A7)</f>
        <v>14.9337</v>
      </c>
      <c r="HY7" s="3" cm="1">
        <f t="array" ref="HY7">_xll.ciqfunctions.udf.CIQ(HY$1,"IQ_PE_EXCL_FWD",,$A7)</f>
        <v>15.73812</v>
      </c>
      <c r="HZ7" s="3" cm="1">
        <f t="array" ref="HZ7">_xll.ciqfunctions.udf.CIQ(HZ$1,"IQ_PE_EXCL_FWD",,$A7)</f>
        <v>37.56626</v>
      </c>
      <c r="IA7" s="3" cm="1">
        <f t="array" ref="IA7">_xll.ciqfunctions.udf.CIQ(IA$1,"IQ_PE_EXCL_FWD",,$A7)</f>
        <v>16.094740000000002</v>
      </c>
      <c r="IB7" s="3" cm="1">
        <f t="array" ref="IB7">_xll.ciqfunctions.udf.CIQ(IB$1,"IQ_PE_EXCL_FWD",,$A7)</f>
        <v>23.405760000000001</v>
      </c>
      <c r="IC7" s="3" cm="1">
        <f t="array" ref="IC7">_xll.ciqfunctions.udf.CIQ(IC$1,"IQ_PE_EXCL_FWD",,$A7)</f>
        <v>11.382899999999999</v>
      </c>
      <c r="ID7" s="3" cm="1">
        <f t="array" ref="ID7">_xll.ciqfunctions.udf.CIQ(ID$1,"IQ_PE_EXCL_FWD",,$A7)</f>
        <v>29.31063</v>
      </c>
      <c r="IE7" s="3" cm="1">
        <f t="array" ref="IE7">_xll.ciqfunctions.udf.CIQ(IE$1,"IQ_PE_EXCL_FWD",,$A7)</f>
        <v>15.6999</v>
      </c>
      <c r="IF7" s="3" cm="1">
        <f t="array" ref="IF7">_xll.ciqfunctions.udf.CIQ(IF$1,"IQ_PE_EXCL_FWD",,$A7)</f>
        <v>15.37406</v>
      </c>
      <c r="IG7" s="3" cm="1">
        <f t="array" ref="IG7">_xll.ciqfunctions.udf.CIQ(IG$1,"IQ_PE_EXCL_FWD",,$A7)</f>
        <v>22.007819999999999</v>
      </c>
      <c r="IH7" s="3" cm="1">
        <f t="array" ref="IH7">_xll.ciqfunctions.udf.CIQ(IH$1,"IQ_PE_EXCL_FWD",,$A7)</f>
        <v>12.24934</v>
      </c>
      <c r="II7" s="3" cm="1">
        <f t="array" ref="II7">_xll.ciqfunctions.udf.CIQ(II$1,"IQ_PE_EXCL_FWD",,$A7)</f>
        <v>11.84512</v>
      </c>
      <c r="IJ7" s="3" cm="1">
        <f t="array" ref="IJ7">_xll.ciqfunctions.udf.CIQ(IJ$1,"IQ_PE_EXCL_FWD",,$A7)</f>
        <v>41.607329999999997</v>
      </c>
      <c r="IK7" s="3" cm="1">
        <f t="array" ref="IK7">_xll.ciqfunctions.udf.CIQ(IK$1,"IQ_PE_EXCL_FWD",,$A7)</f>
        <v>18.74099</v>
      </c>
      <c r="IL7" s="3" cm="1">
        <f t="array" ref="IL7">_xll.ciqfunctions.udf.CIQ(IL$1,"IQ_PE_EXCL_FWD",,$A7)</f>
        <v>35.912999999999997</v>
      </c>
      <c r="IM7" s="3" cm="1">
        <f t="array" ref="IM7">_xll.ciqfunctions.udf.CIQ(IM$1,"IQ_PE_EXCL_FWD",,$A7)</f>
        <v>9.0486299999999993</v>
      </c>
      <c r="IN7" s="3" cm="1">
        <f t="array" ref="IN7">_xll.ciqfunctions.udf.CIQ(IN$1,"IQ_PE_EXCL_FWD",,$A7)</f>
        <v>19.533180000000002</v>
      </c>
      <c r="IO7" s="3" cm="1">
        <f t="array" ref="IO7">_xll.ciqfunctions.udf.CIQ(IO$1,"IQ_PE_EXCL_FWD",,$A7)</f>
        <v>36.735889999999998</v>
      </c>
      <c r="IP7" s="3" cm="1">
        <f t="array" ref="IP7">_xll.ciqfunctions.udf.CIQ(IP$1,"IQ_PE_EXCL_FWD",,$A7)</f>
        <v>16.324809999999999</v>
      </c>
      <c r="IQ7" s="3" cm="1">
        <f t="array" ref="IQ7">_xll.ciqfunctions.udf.CIQ(IQ$1,"IQ_PE_EXCL_FWD",,$A7)</f>
        <v>21.36476</v>
      </c>
      <c r="IR7" s="3" cm="1">
        <f t="array" ref="IR7">_xll.ciqfunctions.udf.CIQ(IR$1,"IQ_PE_EXCL_FWD",,$A7)</f>
        <v>32.127650000000003</v>
      </c>
      <c r="IS7" s="3" cm="1">
        <f t="array" ref="IS7">_xll.ciqfunctions.udf.CIQ(IS$1,"IQ_PE_EXCL_FWD",,$A7)</f>
        <v>20.343679999999999</v>
      </c>
      <c r="IT7" s="3" cm="1">
        <f t="array" ref="IT7">_xll.ciqfunctions.udf.CIQ(IT$1,"IQ_PE_EXCL_FWD",,$A7)</f>
        <v>26.651199999999999</v>
      </c>
      <c r="IU7" s="3" cm="1">
        <f t="array" ref="IU7">_xll.ciqfunctions.udf.CIQ(IU$1,"IQ_PE_EXCL_FWD",,$A7)</f>
        <v>20.68563</v>
      </c>
      <c r="IV7" s="3" cm="1">
        <f t="array" ref="IV7">_xll.ciqfunctions.udf.CIQ(IV$1,"IQ_PE_EXCL_FWD",,$A7)</f>
        <v>10.95801</v>
      </c>
      <c r="IW7" s="3" cm="1">
        <f t="array" ref="IW7">_xll.ciqfunctions.udf.CIQ(IW$1,"IQ_PE_EXCL_FWD",,$A7)</f>
        <v>8.8105399999999996</v>
      </c>
      <c r="IX7" s="3" cm="1">
        <f t="array" ref="IX7">_xll.ciqfunctions.udf.CIQ(IX$1,"IQ_PE_EXCL_FWD",,$A7)</f>
        <v>18.831720000000001</v>
      </c>
      <c r="IY7" s="3" cm="1">
        <f t="array" ref="IY7">_xll.ciqfunctions.udf.CIQ(IY$1,"IQ_PE_EXCL_FWD",,$A7)</f>
        <v>30.052389999999999</v>
      </c>
      <c r="IZ7" s="3" cm="1">
        <f t="array" ref="IZ7">_xll.ciqfunctions.udf.CIQ(IZ$1,"IQ_PE_EXCL_FWD",,$A7)</f>
        <v>9.9481900000000003</v>
      </c>
      <c r="JA7" s="3" cm="1">
        <f t="array" ref="JA7">_xll.ciqfunctions.udf.CIQ(JA$1,"IQ_PE_EXCL_FWD",,$A7)</f>
        <v>17.338149999999999</v>
      </c>
      <c r="JB7" s="3" cm="1">
        <f t="array" ref="JB7">_xll.ciqfunctions.udf.CIQ(JB$1,"IQ_PE_EXCL_FWD",,$A7)</f>
        <v>10.242279999999999</v>
      </c>
      <c r="JC7" s="3" cm="1">
        <f t="array" ref="JC7">_xll.ciqfunctions.udf.CIQ(JC$1,"IQ_PE_EXCL_FWD",,$A7)</f>
        <v>9.5951799999999992</v>
      </c>
      <c r="JD7" s="3" cm="1">
        <f t="array" ref="JD7">_xll.ciqfunctions.udf.CIQ(JD$1,"IQ_PE_EXCL_FWD",,$A7)</f>
        <v>11.73428</v>
      </c>
      <c r="JE7" s="3" cm="1">
        <f t="array" ref="JE7">_xll.ciqfunctions.udf.CIQ(JE$1,"IQ_PE_EXCL_FWD",,$A7)</f>
        <v>9.7593700000000005</v>
      </c>
      <c r="JF7" s="3" cm="1">
        <f t="array" ref="JF7">_xll.ciqfunctions.udf.CIQ(JF$1,"IQ_PE_EXCL_FWD",,$A7)</f>
        <v>19.20185</v>
      </c>
      <c r="JG7" s="3" cm="1">
        <f t="array" ref="JG7">_xll.ciqfunctions.udf.CIQ(JG$1,"IQ_PE_EXCL_FWD",,$A7)</f>
        <v>26.627600000000001</v>
      </c>
      <c r="JH7" s="3" cm="1">
        <f t="array" ref="JH7">_xll.ciqfunctions.udf.CIQ(JH$1,"IQ_PE_EXCL_FWD",,$A7)</f>
        <v>8.1646400000000003</v>
      </c>
      <c r="JI7" s="3" cm="1">
        <f t="array" ref="JI7">_xll.ciqfunctions.udf.CIQ(JI$1,"IQ_PE_EXCL_FWD",,$A7)</f>
        <v>14.575699999999999</v>
      </c>
      <c r="JJ7" s="3" cm="1">
        <f t="array" ref="JJ7">_xll.ciqfunctions.udf.CIQ(JJ$1,"IQ_PE_EXCL_FWD",,$A7)</f>
        <v>35.773989999999998</v>
      </c>
      <c r="JK7" s="3" cm="1">
        <f t="array" ref="JK7">_xll.ciqfunctions.udf.CIQ(JK$1,"IQ_PE_EXCL_FWD",,$A7)</f>
        <v>72.724549999999994</v>
      </c>
      <c r="JL7" s="3" cm="1">
        <f t="array" ref="JL7">_xll.ciqfunctions.udf.CIQ(JL$1,"IQ_PE_EXCL_FWD",,$A7)</f>
        <v>17.77524</v>
      </c>
      <c r="JM7" s="3" cm="1">
        <f t="array" ref="JM7">_xll.ciqfunctions.udf.CIQ(JM$1,"IQ_PE_EXCL_FWD",,$A7)</f>
        <v>24.154039999999998</v>
      </c>
      <c r="JN7" s="3" cm="1">
        <f t="array" ref="JN7">_xll.ciqfunctions.udf.CIQ(JN$1,"IQ_PE_EXCL_FWD",,$A7)</f>
        <v>25.320329999999998</v>
      </c>
      <c r="JO7" s="3" cm="1">
        <f t="array" ref="JO7">_xll.ciqfunctions.udf.CIQ(JO$1,"IQ_PE_EXCL_FWD",,$A7)</f>
        <v>22.925509999999999</v>
      </c>
      <c r="JP7" s="3" cm="1">
        <f t="array" ref="JP7">_xll.ciqfunctions.udf.CIQ(JP$1,"IQ_PE_EXCL_FWD",,$A7)</f>
        <v>30.52159</v>
      </c>
      <c r="JQ7" s="3" cm="1">
        <f t="array" ref="JQ7">_xll.ciqfunctions.udf.CIQ(JQ$1,"IQ_PE_EXCL_FWD",,$A7)</f>
        <v>39.821390000000001</v>
      </c>
      <c r="JR7" s="3" cm="1">
        <f t="array" ref="JR7">_xll.ciqfunctions.udf.CIQ(JR$1,"IQ_PE_EXCL_FWD",,$A7)</f>
        <v>24.350899999999999</v>
      </c>
      <c r="JS7" s="3" cm="1">
        <f t="array" ref="JS7">_xll.ciqfunctions.udf.CIQ(JS$1,"IQ_PE_EXCL_FWD",,$A7)</f>
        <v>19.319389999999999</v>
      </c>
      <c r="JT7" s="3" cm="1">
        <f t="array" ref="JT7">_xll.ciqfunctions.udf.CIQ(JT$1,"IQ_PE_EXCL_FWD",,$A7)</f>
        <v>7.93466</v>
      </c>
      <c r="JU7" s="3" cm="1">
        <f t="array" ref="JU7">_xll.ciqfunctions.udf.CIQ(JU$1,"IQ_PE_EXCL_FWD",,$A7)</f>
        <v>22.476400000000002</v>
      </c>
      <c r="JV7" s="3" cm="1">
        <f t="array" ref="JV7">_xll.ciqfunctions.udf.CIQ(JV$1,"IQ_PE_EXCL_FWD",,$A7)</f>
        <v>15.23725</v>
      </c>
      <c r="JW7" s="3" cm="1">
        <f t="array" ref="JW7">_xll.ciqfunctions.udf.CIQ(JW$1,"IQ_PE_EXCL_FWD",,$A7)</f>
        <v>61.013860000000001</v>
      </c>
      <c r="JX7" s="3" cm="1">
        <f t="array" ref="JX7">_xll.ciqfunctions.udf.CIQ(JX$1,"IQ_PE_EXCL_FWD",,$A7)</f>
        <v>12.57119</v>
      </c>
      <c r="JY7" s="3" cm="1">
        <f t="array" ref="JY7">_xll.ciqfunctions.udf.CIQ(JY$1,"IQ_PE_EXCL_FWD",,$A7)</f>
        <v>16.876180000000002</v>
      </c>
      <c r="JZ7" s="3" cm="1">
        <f t="array" ref="JZ7">_xll.ciqfunctions.udf.CIQ(JZ$1,"IQ_PE_EXCL_FWD",,$A7)</f>
        <v>11.19481</v>
      </c>
      <c r="KA7" s="3" cm="1">
        <f t="array" ref="KA7">_xll.ciqfunctions.udf.CIQ(KA$1,"IQ_PE_EXCL_FWD",,$A7)</f>
        <v>12.45687</v>
      </c>
      <c r="KB7" s="3" cm="1">
        <f t="array" ref="KB7">_xll.ciqfunctions.udf.CIQ(KB$1,"IQ_PE_EXCL_FWD",,$A7)</f>
        <v>32.340150000000001</v>
      </c>
      <c r="KC7" s="3" cm="1">
        <f t="array" ref="KC7">_xll.ciqfunctions.udf.CIQ(KC$1,"IQ_PE_EXCL_FWD",,$A7)</f>
        <v>24.615030000000001</v>
      </c>
      <c r="KD7" s="3" cm="1">
        <f t="array" ref="KD7">_xll.ciqfunctions.udf.CIQ(KD$1,"IQ_PE_EXCL_FWD",,$A7)</f>
        <v>17.309650000000001</v>
      </c>
      <c r="KE7" s="3" cm="1">
        <f t="array" ref="KE7">_xll.ciqfunctions.udf.CIQ(KE$1,"IQ_PE_EXCL_FWD",,$A7)</f>
        <v>11.05166</v>
      </c>
      <c r="KF7" s="3" cm="1">
        <f t="array" ref="KF7">_xll.ciqfunctions.udf.CIQ(KF$1,"IQ_PE_EXCL_FWD",,$A7)</f>
        <v>17.9208</v>
      </c>
      <c r="KG7" s="3" cm="1">
        <f t="array" ref="KG7">_xll.ciqfunctions.udf.CIQ(KG$1,"IQ_PE_EXCL_FWD",,$A7)</f>
        <v>13.40075</v>
      </c>
      <c r="KH7" s="3" cm="1">
        <f t="array" ref="KH7">_xll.ciqfunctions.udf.CIQ(KH$1,"IQ_PE_EXCL_FWD",,$A7)</f>
        <v>9.3760499999999993</v>
      </c>
      <c r="KI7" s="3" cm="1">
        <f t="array" ref="KI7">_xll.ciqfunctions.udf.CIQ(KI$1,"IQ_PE_EXCL_FWD",,$A7)</f>
        <v>9.7034900000000004</v>
      </c>
      <c r="KJ7" s="3" cm="1">
        <f t="array" ref="KJ7">_xll.ciqfunctions.udf.CIQ(KJ$1,"IQ_PE_EXCL_FWD",,$A7)</f>
        <v>27.465450000000001</v>
      </c>
      <c r="KK7" s="3" cm="1">
        <f t="array" ref="KK7">_xll.ciqfunctions.udf.CIQ(KK$1,"IQ_PE_EXCL_FWD",,$A7)</f>
        <v>15.98353</v>
      </c>
      <c r="KL7" s="3" cm="1">
        <f t="array" ref="KL7">_xll.ciqfunctions.udf.CIQ(KL$1,"IQ_PE_EXCL_FWD",,$A7)</f>
        <v>20.851780000000002</v>
      </c>
      <c r="KM7" s="3" cm="1">
        <f t="array" ref="KM7">_xll.ciqfunctions.udf.CIQ(KM$1,"IQ_PE_EXCL_FWD",,$A7)</f>
        <v>11.86957</v>
      </c>
      <c r="KN7" s="3" cm="1">
        <f t="array" ref="KN7">_xll.ciqfunctions.udf.CIQ(KN$1,"IQ_PE_EXCL_FWD",,$A7)</f>
        <v>20.879960000000001</v>
      </c>
      <c r="KO7" s="3" cm="1">
        <f t="array" ref="KO7">_xll.ciqfunctions.udf.CIQ(KO$1,"IQ_PE_EXCL_FWD",,$A7)</f>
        <v>8.3150300000000001</v>
      </c>
      <c r="KP7" s="3" cm="1">
        <f t="array" ref="KP7">_xll.ciqfunctions.udf.CIQ(KP$1,"IQ_PE_EXCL_FWD",,$A7)</f>
        <v>10.13167</v>
      </c>
      <c r="KQ7" s="3" cm="1">
        <f t="array" ref="KQ7">_xll.ciqfunctions.udf.CIQ(KQ$1,"IQ_PE_EXCL_FWD",,$A7)</f>
        <v>28.406929999999999</v>
      </c>
      <c r="KR7" s="3" cm="1">
        <f t="array" ref="KR7">_xll.ciqfunctions.udf.CIQ(KR$1,"IQ_PE_EXCL_FWD",,$A7)</f>
        <v>18.567609999999998</v>
      </c>
      <c r="KS7" s="3" cm="1">
        <f t="array" ref="KS7">_xll.ciqfunctions.udf.CIQ(KS$1,"IQ_PE_EXCL_FWD",,$A7)</f>
        <v>10.74517</v>
      </c>
      <c r="KT7" s="3" cm="1">
        <f t="array" ref="KT7">_xll.ciqfunctions.udf.CIQ(KT$1,"IQ_PE_EXCL_FWD",,$A7)</f>
        <v>22.282229999999998</v>
      </c>
      <c r="KU7" s="3" cm="1">
        <f t="array" ref="KU7">_xll.ciqfunctions.udf.CIQ(KU$1,"IQ_PE_EXCL_FWD",,$A7)</f>
        <v>22.650030000000001</v>
      </c>
      <c r="KV7" s="3" cm="1">
        <f t="array" ref="KV7">_xll.ciqfunctions.udf.CIQ(KV$1,"IQ_PE_EXCL_FWD",,$A7)</f>
        <v>24.784870000000002</v>
      </c>
      <c r="KW7" s="3" cm="1">
        <f t="array" ref="KW7">_xll.ciqfunctions.udf.CIQ(KW$1,"IQ_PE_EXCL_FWD",,$A7)</f>
        <v>17.72925</v>
      </c>
      <c r="KX7" s="3" cm="1">
        <f t="array" ref="KX7">_xll.ciqfunctions.udf.CIQ(KX$1,"IQ_PE_EXCL_FWD",,$A7)</f>
        <v>43.192979999999999</v>
      </c>
      <c r="KY7" s="3" cm="1">
        <f t="array" ref="KY7">_xll.ciqfunctions.udf.CIQ(KY$1,"IQ_PE_EXCL_FWD",,$A7)</f>
        <v>61.206569999999999</v>
      </c>
      <c r="KZ7" s="3" cm="1">
        <f t="array" ref="KZ7">_xll.ciqfunctions.udf.CIQ(KZ$1,"IQ_PE_EXCL_FWD",,$A7)</f>
        <v>24.152920000000002</v>
      </c>
      <c r="LA7" s="3" cm="1">
        <f t="array" ref="LA7">_xll.ciqfunctions.udf.CIQ(LA$1,"IQ_PE_EXCL_FWD",,$A7)</f>
        <v>21.05678</v>
      </c>
      <c r="LB7" s="3" cm="1">
        <f t="array" ref="LB7">_xll.ciqfunctions.udf.CIQ(LB$1,"IQ_PE_EXCL_FWD",,$A7)</f>
        <v>43.142560000000003</v>
      </c>
      <c r="LC7" s="3" cm="1">
        <f t="array" ref="LC7">_xll.ciqfunctions.udf.CIQ(LC$1,"IQ_PE_EXCL_FWD",,$A7)</f>
        <v>14.2273</v>
      </c>
      <c r="LD7" s="3" cm="1">
        <f t="array" ref="LD7">_xll.ciqfunctions.udf.CIQ(LD$1,"IQ_PE_EXCL_FWD",,$A7)</f>
        <v>12.67065</v>
      </c>
      <c r="LE7" s="3" cm="1">
        <f t="array" ref="LE7">_xll.ciqfunctions.udf.CIQ(LE$1,"IQ_PE_EXCL_FWD",,$A7)</f>
        <v>15.91028</v>
      </c>
      <c r="LF7" s="3" cm="1">
        <f t="array" ref="LF7">_xll.ciqfunctions.udf.CIQ(LF$1,"IQ_PE_EXCL_FWD",,$A7)</f>
        <v>27.28931</v>
      </c>
      <c r="LG7" s="3" cm="1">
        <f t="array" ref="LG7">_xll.ciqfunctions.udf.CIQ(LG$1,"IQ_PE_EXCL_FWD",,$A7)</f>
        <v>10.08379</v>
      </c>
      <c r="LH7" s="3" cm="1">
        <f t="array" ref="LH7">_xll.ciqfunctions.udf.CIQ(LH$1,"IQ_PE_EXCL_FWD",,$A7)</f>
        <v>25.819700000000001</v>
      </c>
      <c r="LI7" s="3" cm="1">
        <f t="array" ref="LI7">_xll.ciqfunctions.udf.CIQ(LI$1,"IQ_PE_EXCL_FWD",,$A7)</f>
        <v>27.450479999999999</v>
      </c>
      <c r="LJ7" s="3" cm="1">
        <f t="array" ref="LJ7">_xll.ciqfunctions.udf.CIQ(LJ$1,"IQ_PE_EXCL_FWD",,$A7)</f>
        <v>27.330030000000001</v>
      </c>
      <c r="LK7" s="3" cm="1">
        <f t="array" ref="LK7">_xll.ciqfunctions.udf.CIQ(LK$1,"IQ_PE_EXCL_FWD",,$A7)</f>
        <v>8.2757799999999992</v>
      </c>
      <c r="LL7" s="3" cm="1">
        <f t="array" ref="LL7">_xll.ciqfunctions.udf.CIQ(LL$1,"IQ_PE_EXCL_FWD",,$A7)</f>
        <v>23.59629</v>
      </c>
      <c r="LM7" s="3" cm="1">
        <f t="array" ref="LM7">_xll.ciqfunctions.udf.CIQ(LM$1,"IQ_PE_EXCL_FWD",,$A7)</f>
        <v>11.24546</v>
      </c>
      <c r="LN7" s="3" cm="1">
        <f t="array" ref="LN7">_xll.ciqfunctions.udf.CIQ(LN$1,"IQ_PE_EXCL_FWD",,$A7)</f>
        <v>44.482509999999998</v>
      </c>
      <c r="LO7" s="3" cm="1">
        <f t="array" ref="LO7">_xll.ciqfunctions.udf.CIQ(LO$1,"IQ_PE_EXCL_FWD",,$A7)</f>
        <v>26.1816</v>
      </c>
      <c r="LP7" s="3" cm="1">
        <f t="array" ref="LP7">_xll.ciqfunctions.udf.CIQ(LP$1,"IQ_PE_EXCL_FWD",,$A7)</f>
        <v>57.533320000000003</v>
      </c>
      <c r="LQ7" s="3" cm="1">
        <f t="array" ref="LQ7">_xll.ciqfunctions.udf.CIQ(LQ$1,"IQ_PE_EXCL_FWD",,$A7)</f>
        <v>27.992660000000001</v>
      </c>
      <c r="LR7" s="3" cm="1">
        <f t="array" ref="LR7">_xll.ciqfunctions.udf.CIQ(LR$1,"IQ_PE_EXCL_FWD",,$A7)</f>
        <v>81.607089999999999</v>
      </c>
      <c r="LS7" s="3" cm="1">
        <f t="array" ref="LS7">_xll.ciqfunctions.udf.CIQ(LS$1,"IQ_PE_EXCL_FWD",,$A7)</f>
        <v>14.06</v>
      </c>
      <c r="LT7" s="3" t="str" cm="1">
        <f t="array" ref="LT7">_xll.ciqfunctions.udf.CIQ(LT$1,"IQ_PE_EXCL_FWD",,$A7)</f>
        <v>NM</v>
      </c>
      <c r="LU7" s="3" cm="1">
        <f t="array" ref="LU7">_xll.ciqfunctions.udf.CIQ(LU$1,"IQ_PE_EXCL_FWD",,$A7)</f>
        <v>19.441130000000001</v>
      </c>
      <c r="LV7" s="3" cm="1">
        <f t="array" ref="LV7">_xll.ciqfunctions.udf.CIQ(LV$1,"IQ_PE_EXCL_FWD",,$A7)</f>
        <v>32.91713</v>
      </c>
      <c r="LW7" s="3" cm="1">
        <f t="array" ref="LW7">_xll.ciqfunctions.udf.CIQ(LW$1,"IQ_PE_EXCL_FWD",,$A7)</f>
        <v>14.279400000000001</v>
      </c>
      <c r="LX7" s="3" cm="1">
        <f t="array" ref="LX7">_xll.ciqfunctions.udf.CIQ(LX$1,"IQ_PE_EXCL_FWD",,$A7)</f>
        <v>8.09145</v>
      </c>
      <c r="LY7" s="3" cm="1">
        <f t="array" ref="LY7">_xll.ciqfunctions.udf.CIQ(LY$1,"IQ_PE_EXCL_FWD",,$A7)</f>
        <v>42.342950000000002</v>
      </c>
      <c r="LZ7" s="3" cm="1">
        <f t="array" ref="LZ7">_xll.ciqfunctions.udf.CIQ(LZ$1,"IQ_PE_EXCL_FWD",,$A7)</f>
        <v>16.044139999999999</v>
      </c>
      <c r="MA7" s="3" cm="1">
        <f t="array" ref="MA7">_xll.ciqfunctions.udf.CIQ(MA$1,"IQ_PE_EXCL_FWD",,$A7)</f>
        <v>18.188140000000001</v>
      </c>
      <c r="MB7" s="3" cm="1">
        <f t="array" ref="MB7">_xll.ciqfunctions.udf.CIQ(MB$1,"IQ_PE_EXCL_FWD",,$A7)</f>
        <v>10.78431</v>
      </c>
      <c r="MC7" s="3" cm="1">
        <f t="array" ref="MC7">_xll.ciqfunctions.udf.CIQ(MC$1,"IQ_PE_EXCL_FWD",,$A7)</f>
        <v>12.41539</v>
      </c>
      <c r="MD7" s="3" cm="1">
        <f t="array" ref="MD7">_xll.ciqfunctions.udf.CIQ(MD$1,"IQ_PE_EXCL_FWD",,$A7)</f>
        <v>14.709709999999999</v>
      </c>
      <c r="ME7" s="3" cm="1">
        <f t="array" ref="ME7">_xll.ciqfunctions.udf.CIQ(ME$1,"IQ_PE_EXCL_FWD",,$A7)</f>
        <v>10.638199999999999</v>
      </c>
      <c r="MF7" s="3" cm="1">
        <f t="array" ref="MF7">_xll.ciqfunctions.udf.CIQ(MF$1,"IQ_PE_EXCL_FWD",,$A7)</f>
        <v>26.59524</v>
      </c>
      <c r="MG7" s="3" cm="1">
        <f t="array" ref="MG7">_xll.ciqfunctions.udf.CIQ(MG$1,"IQ_PE_EXCL_FWD",,$A7)</f>
        <v>12.32532</v>
      </c>
      <c r="MH7" s="3" cm="1">
        <f t="array" ref="MH7">_xll.ciqfunctions.udf.CIQ(MH$1,"IQ_PE_EXCL_FWD",,$A7)</f>
        <v>21.074449999999999</v>
      </c>
      <c r="MI7" s="3" cm="1">
        <f t="array" ref="MI7">_xll.ciqfunctions.udf.CIQ(MI$1,"IQ_PE_EXCL_FWD",,$A7)</f>
        <v>24.50168</v>
      </c>
      <c r="MJ7" s="3" cm="1">
        <f t="array" ref="MJ7">_xll.ciqfunctions.udf.CIQ(MJ$1,"IQ_PE_EXCL_FWD",,$A7)</f>
        <v>32.508600000000001</v>
      </c>
      <c r="MK7" s="3" cm="1">
        <f t="array" ref="MK7">_xll.ciqfunctions.udf.CIQ(MK$1,"IQ_PE_EXCL_FWD",,$A7)</f>
        <v>13.78805</v>
      </c>
      <c r="ML7" s="3" cm="1">
        <f t="array" ref="ML7">_xll.ciqfunctions.udf.CIQ(ML$1,"IQ_PE_EXCL_FWD",,$A7)</f>
        <v>15.618309999999999</v>
      </c>
      <c r="MM7" s="3" cm="1">
        <f t="array" ref="MM7">_xll.ciqfunctions.udf.CIQ(MM$1,"IQ_PE_EXCL_FWD",,$A7)</f>
        <v>7.8178099999999997</v>
      </c>
      <c r="MN7" s="3" cm="1">
        <f t="array" ref="MN7">_xll.ciqfunctions.udf.CIQ(MN$1,"IQ_PE_EXCL_FWD",,$A7)</f>
        <v>18.10416</v>
      </c>
      <c r="MO7" s="3" cm="1">
        <f t="array" ref="MO7">_xll.ciqfunctions.udf.CIQ(MO$1,"IQ_PE_EXCL_FWD",,$A7)</f>
        <v>24.083220000000001</v>
      </c>
      <c r="MP7" s="3" cm="1">
        <f t="array" ref="MP7">_xll.ciqfunctions.udf.CIQ(MP$1,"IQ_PE_EXCL_FWD",,$A7)</f>
        <v>17.367730000000002</v>
      </c>
      <c r="MQ7" s="3" cm="1">
        <f t="array" ref="MQ7">_xll.ciqfunctions.udf.CIQ(MQ$1,"IQ_PE_EXCL_FWD",,$A7)</f>
        <v>16.188300000000002</v>
      </c>
      <c r="MR7" s="3" cm="1">
        <f t="array" ref="MR7">_xll.ciqfunctions.udf.CIQ(MR$1,"IQ_PE_EXCL_FWD",,$A7)</f>
        <v>14.602539999999999</v>
      </c>
      <c r="MS7" s="3" cm="1">
        <f t="array" ref="MS7">_xll.ciqfunctions.udf.CIQ(MS$1,"IQ_PE_EXCL_FWD",,$A7)</f>
        <v>11.80063</v>
      </c>
      <c r="MT7" s="3" cm="1">
        <f t="array" ref="MT7">_xll.ciqfunctions.udf.CIQ(MT$1,"IQ_PE_EXCL_FWD",,$A7)</f>
        <v>13.500500000000001</v>
      </c>
      <c r="MU7" s="3" cm="1">
        <f t="array" ref="MU7">_xll.ciqfunctions.udf.CIQ(MU$1,"IQ_PE_EXCL_FWD",,$A7)</f>
        <v>25.80199</v>
      </c>
      <c r="MV7" s="3" cm="1">
        <f t="array" ref="MV7">_xll.ciqfunctions.udf.CIQ(MV$1,"IQ_PE_EXCL_FWD",,$A7)</f>
        <v>23.610220000000002</v>
      </c>
      <c r="MW7" s="3" cm="1">
        <f t="array" ref="MW7">_xll.ciqfunctions.udf.CIQ(MW$1,"IQ_PE_EXCL_FWD",,$A7)</f>
        <v>14.476990000000001</v>
      </c>
      <c r="MX7" s="3" cm="1">
        <f t="array" ref="MX7">_xll.ciqfunctions.udf.CIQ(MX$1,"IQ_PE_EXCL_FWD",,$A7)</f>
        <v>10.003030000000001</v>
      </c>
      <c r="MY7" s="3" cm="1">
        <f t="array" ref="MY7">_xll.ciqfunctions.udf.CIQ(MY$1,"IQ_PE_EXCL_FWD",,$A7)</f>
        <v>26.232150000000001</v>
      </c>
      <c r="MZ7" s="3" cm="1">
        <f t="array" ref="MZ7">_xll.ciqfunctions.udf.CIQ(MZ$1,"IQ_PE_EXCL_FWD",,$A7)</f>
        <v>13.43183</v>
      </c>
      <c r="NA7" s="3" cm="1">
        <f t="array" ref="NA7">_xll.ciqfunctions.udf.CIQ(NA$1,"IQ_PE_EXCL_FWD",,$A7)</f>
        <v>19.555289999999999</v>
      </c>
      <c r="NB7" s="3" cm="1">
        <f t="array" ref="NB7">_xll.ciqfunctions.udf.CIQ(NB$1,"IQ_PE_EXCL_FWD",,$A7)</f>
        <v>26.500499999999999</v>
      </c>
      <c r="NC7" s="3" cm="1">
        <f t="array" ref="NC7">_xll.ciqfunctions.udf.CIQ(NC$1,"IQ_PE_EXCL_FWD",,$A7)</f>
        <v>49.692770000000003</v>
      </c>
      <c r="ND7" s="3" cm="1">
        <f t="array" ref="ND7">_xll.ciqfunctions.udf.CIQ(ND$1,"IQ_PE_EXCL_FWD",,$A7)</f>
        <v>19.177140000000001</v>
      </c>
      <c r="NE7" s="3" cm="1">
        <f t="array" ref="NE7">_xll.ciqfunctions.udf.CIQ(NE$1,"IQ_PE_EXCL_FWD",,$A7)</f>
        <v>16.9207</v>
      </c>
      <c r="NF7" s="3" cm="1">
        <f t="array" ref="NF7">_xll.ciqfunctions.udf.CIQ(NF$1,"IQ_PE_EXCL_FWD",,$A7)</f>
        <v>12.021380000000001</v>
      </c>
      <c r="NG7" s="3" cm="1">
        <f t="array" ref="NG7">_xll.ciqfunctions.udf.CIQ(NG$1,"IQ_PE_EXCL_FWD",,$A7)</f>
        <v>14.9237</v>
      </c>
      <c r="NH7" s="3" cm="1">
        <f t="array" ref="NH7">_xll.ciqfunctions.udf.CIQ(NH$1,"IQ_PE_EXCL_FWD",,$A7)</f>
        <v>13.028119999999999</v>
      </c>
      <c r="NI7" s="3" cm="1">
        <f t="array" ref="NI7">_xll.ciqfunctions.udf.CIQ(NI$1,"IQ_PE_EXCL_FWD",,$A7)</f>
        <v>26.313410000000001</v>
      </c>
      <c r="NJ7" s="3" cm="1">
        <f t="array" ref="NJ7">_xll.ciqfunctions.udf.CIQ(NJ$1,"IQ_PE_EXCL_FWD",,$A7)</f>
        <v>11.82119</v>
      </c>
      <c r="NK7" s="3" cm="1">
        <f t="array" ref="NK7">_xll.ciqfunctions.udf.CIQ(NK$1,"IQ_PE_EXCL_FWD",,$A7)</f>
        <v>20.092199999999998</v>
      </c>
      <c r="NL7" s="3" cm="1">
        <f t="array" ref="NL7">_xll.ciqfunctions.udf.CIQ(NL$1,"IQ_PE_EXCL_FWD",,$A7)</f>
        <v>19.678850000000001</v>
      </c>
      <c r="NM7" s="3" cm="1">
        <f t="array" ref="NM7">_xll.ciqfunctions.udf.CIQ(NM$1,"IQ_PE_EXCL_FWD",,$A7)</f>
        <v>13.18727</v>
      </c>
      <c r="NN7" s="3" cm="1">
        <f t="array" ref="NN7">_xll.ciqfunctions.udf.CIQ(NN$1,"IQ_PE_EXCL_FWD",,$A7)</f>
        <v>20.713660000000001</v>
      </c>
      <c r="NO7" s="3" cm="1">
        <f t="array" ref="NO7">_xll.ciqfunctions.udf.CIQ(NO$1,"IQ_PE_EXCL_FWD",,$A7)</f>
        <v>17.91086</v>
      </c>
      <c r="NP7" s="3" cm="1">
        <f t="array" ref="NP7">_xll.ciqfunctions.udf.CIQ(NP$1,"IQ_PE_EXCL_FWD",,$A7)</f>
        <v>5.5563500000000001</v>
      </c>
      <c r="NQ7" s="3" cm="1">
        <f t="array" ref="NQ7">_xll.ciqfunctions.udf.CIQ(NQ$1,"IQ_PE_EXCL_FWD",,$A7)</f>
        <v>20.615939999999998</v>
      </c>
      <c r="NR7" s="3" cm="1">
        <f t="array" ref="NR7">_xll.ciqfunctions.udf.CIQ(NR$1,"IQ_PE_EXCL_FWD",,$A7)</f>
        <v>16.568650000000002</v>
      </c>
      <c r="NS7" s="3" cm="1">
        <f t="array" ref="NS7">_xll.ciqfunctions.udf.CIQ(NS$1,"IQ_PE_EXCL_FWD",,$A7)</f>
        <v>13.75568</v>
      </c>
      <c r="NT7" s="3" cm="1">
        <f t="array" ref="NT7">_xll.ciqfunctions.udf.CIQ(NT$1,"IQ_PE_EXCL_FWD",,$A7)</f>
        <v>13.76722</v>
      </c>
      <c r="NU7" s="3" cm="1">
        <f t="array" ref="NU7">_xll.ciqfunctions.udf.CIQ(NU$1,"IQ_PE_EXCL_FWD",,$A7)</f>
        <v>23.25581</v>
      </c>
      <c r="NV7" s="3" cm="1">
        <f t="array" ref="NV7">_xll.ciqfunctions.udf.CIQ(NV$1,"IQ_PE_EXCL_FWD",,$A7)</f>
        <v>12.22748</v>
      </c>
      <c r="NW7" s="3" cm="1">
        <f t="array" ref="NW7">_xll.ciqfunctions.udf.CIQ(NW$1,"IQ_PE_EXCL_FWD",,$A7)</f>
        <v>23.24269</v>
      </c>
      <c r="NX7" s="3" cm="1">
        <f t="array" ref="NX7">_xll.ciqfunctions.udf.CIQ(NX$1,"IQ_PE_EXCL_FWD",,$A7)</f>
        <v>36.58914</v>
      </c>
      <c r="NY7" s="3" cm="1">
        <f t="array" ref="NY7">_xll.ciqfunctions.udf.CIQ(NY$1,"IQ_PE_EXCL_FWD",,$A7)</f>
        <v>12.38725</v>
      </c>
      <c r="NZ7" s="3" cm="1">
        <f t="array" ref="NZ7">_xll.ciqfunctions.udf.CIQ(NZ$1,"IQ_PE_EXCL_FWD",,$A7)</f>
        <v>24.648790000000002</v>
      </c>
      <c r="OA7" s="3" cm="1">
        <f t="array" ref="OA7">_xll.ciqfunctions.udf.CIQ(OA$1,"IQ_PE_EXCL_FWD",,$A7)</f>
        <v>26.474270000000001</v>
      </c>
      <c r="OB7" s="3" cm="1">
        <f t="array" ref="OB7">_xll.ciqfunctions.udf.CIQ(OB$1,"IQ_PE_EXCL_FWD",,$A7)</f>
        <v>16.372520000000002</v>
      </c>
      <c r="OC7" s="3" cm="1">
        <f t="array" ref="OC7">_xll.ciqfunctions.udf.CIQ(OC$1,"IQ_PE_EXCL_FWD",,$A7)</f>
        <v>19.67192</v>
      </c>
      <c r="OD7" s="3" cm="1">
        <f t="array" ref="OD7">_xll.ciqfunctions.udf.CIQ(OD$1,"IQ_PE_EXCL_FWD",,$A7)</f>
        <v>9.2408900000000003</v>
      </c>
      <c r="OE7" s="3" cm="1">
        <f t="array" ref="OE7">_xll.ciqfunctions.udf.CIQ(OE$1,"IQ_PE_EXCL_FWD",,$A7)</f>
        <v>18.444739999999999</v>
      </c>
      <c r="OF7" s="3" cm="1">
        <f t="array" ref="OF7">_xll.ciqfunctions.udf.CIQ(OF$1,"IQ_PE_EXCL_FWD",,$A7)</f>
        <v>24.306349999999998</v>
      </c>
      <c r="OG7" s="3" cm="1">
        <f t="array" ref="OG7">_xll.ciqfunctions.udf.CIQ(OG$1,"IQ_PE_EXCL_FWD",,$A7)</f>
        <v>21.027349999999998</v>
      </c>
      <c r="OH7" s="3" cm="1">
        <f t="array" ref="OH7">_xll.ciqfunctions.udf.CIQ(OH$1,"IQ_PE_EXCL_FWD",,$A7)</f>
        <v>15.9299</v>
      </c>
      <c r="OI7" s="3" cm="1">
        <f t="array" ref="OI7">_xll.ciqfunctions.udf.CIQ(OI$1,"IQ_PE_EXCL_FWD",,$A7)</f>
        <v>20.917629999999999</v>
      </c>
      <c r="OJ7" s="3" cm="1">
        <f t="array" ref="OJ7">_xll.ciqfunctions.udf.CIQ(OJ$1,"IQ_PE_EXCL_FWD",,$A7)</f>
        <v>25.47353</v>
      </c>
      <c r="OK7" s="3" cm="1">
        <f t="array" ref="OK7">_xll.ciqfunctions.udf.CIQ(OK$1,"IQ_PE_EXCL_FWD",,$A7)</f>
        <v>15.1168</v>
      </c>
      <c r="OL7" s="3" cm="1">
        <f t="array" ref="OL7">_xll.ciqfunctions.udf.CIQ(OL$1,"IQ_PE_EXCL_FWD",,$A7)</f>
        <v>6.4373399999999998</v>
      </c>
      <c r="OM7" s="3" cm="1">
        <f t="array" ref="OM7">_xll.ciqfunctions.udf.CIQ(OM$1,"IQ_PE_EXCL_FWD",,$A7)</f>
        <v>20.069669999999999</v>
      </c>
      <c r="ON7" s="3" cm="1">
        <f t="array" ref="ON7">_xll.ciqfunctions.udf.CIQ(ON$1,"IQ_PE_EXCL_FWD",,$A7)</f>
        <v>14.790699999999999</v>
      </c>
      <c r="OO7" s="3" cm="1">
        <f t="array" ref="OO7">_xll.ciqfunctions.udf.CIQ(OO$1,"IQ_PE_EXCL_FWD",,$A7)</f>
        <v>76.752139999999997</v>
      </c>
      <c r="OP7" s="3" cm="1">
        <f t="array" ref="OP7">_xll.ciqfunctions.udf.CIQ(OP$1,"IQ_PE_EXCL_FWD",,$A7)</f>
        <v>24.139530000000001</v>
      </c>
      <c r="OQ7" s="3" cm="1">
        <f t="array" ref="OQ7">_xll.ciqfunctions.udf.CIQ(OQ$1,"IQ_PE_EXCL_FWD",,$A7)</f>
        <v>0</v>
      </c>
      <c r="OR7" s="3" cm="1">
        <f t="array" ref="OR7">_xll.ciqfunctions.udf.CIQ(OR$1,"IQ_PE_EXCL_FWD",,$A7)</f>
        <v>12.06969</v>
      </c>
      <c r="OS7" s="3" cm="1">
        <f t="array" ref="OS7">_xll.ciqfunctions.udf.CIQ(OS$1,"IQ_PE_EXCL_FWD",,$A7)</f>
        <v>15.47293</v>
      </c>
      <c r="OT7" s="3" cm="1">
        <f t="array" ref="OT7">_xll.ciqfunctions.udf.CIQ(OT$1,"IQ_PE_EXCL_FWD",,$A7)</f>
        <v>12.56095</v>
      </c>
      <c r="OU7" s="3" cm="1">
        <f t="array" ref="OU7">_xll.ciqfunctions.udf.CIQ(OU$1,"IQ_PE_EXCL_FWD",,$A7)</f>
        <v>16.65859</v>
      </c>
      <c r="OV7" s="3" cm="1">
        <f t="array" ref="OV7">_xll.ciqfunctions.udf.CIQ(OV$1,"IQ_PE_EXCL_FWD",,$A7)</f>
        <v>11.044119999999999</v>
      </c>
      <c r="OW7" s="3" cm="1">
        <f t="array" ref="OW7">_xll.ciqfunctions.udf.CIQ(OW$1,"IQ_PE_EXCL_FWD",,$A7)</f>
        <v>10.58723</v>
      </c>
      <c r="OX7" s="3" cm="1">
        <f t="array" ref="OX7">_xll.ciqfunctions.udf.CIQ(OX$1,"IQ_PE_EXCL_FWD",,$A7)</f>
        <v>24.20776</v>
      </c>
      <c r="OY7" s="3" cm="1">
        <f t="array" ref="OY7">_xll.ciqfunctions.udf.CIQ(OY$1,"IQ_PE_EXCL_FWD",,$A7)</f>
        <v>20.707830000000001</v>
      </c>
      <c r="OZ7" s="3" cm="1">
        <f t="array" ref="OZ7">_xll.ciqfunctions.udf.CIQ(OZ$1,"IQ_PE_EXCL_FWD",,$A7)</f>
        <v>34.754579999999997</v>
      </c>
      <c r="PA7" s="3" cm="1">
        <f t="array" ref="PA7">_xll.ciqfunctions.udf.CIQ(PA$1,"IQ_PE_EXCL_FWD",,$A7)</f>
        <v>4.5178399999999996</v>
      </c>
      <c r="PB7" s="3" cm="1">
        <f t="array" ref="PB7">_xll.ciqfunctions.udf.CIQ(PB$1,"IQ_PE_EXCL_FWD",,$A7)</f>
        <v>18.74239</v>
      </c>
      <c r="PC7" s="3" cm="1">
        <f t="array" ref="PC7">_xll.ciqfunctions.udf.CIQ(PC$1,"IQ_PE_EXCL_FWD",,$A7)</f>
        <v>43.769730000000003</v>
      </c>
      <c r="PD7" s="3" cm="1">
        <f t="array" ref="PD7">_xll.ciqfunctions.udf.CIQ(PD$1,"IQ_PE_EXCL_FWD",,$A7)</f>
        <v>19.090019999999999</v>
      </c>
      <c r="PE7" s="3" cm="1">
        <f t="array" ref="PE7">_xll.ciqfunctions.udf.CIQ(PE$1,"IQ_PE_EXCL_FWD",,$A7)</f>
        <v>30.468779999999999</v>
      </c>
      <c r="PF7" s="3" cm="1">
        <f t="array" ref="PF7">_xll.ciqfunctions.udf.CIQ(PF$1,"IQ_PE_EXCL_FWD",,$A7)</f>
        <v>23.784600000000001</v>
      </c>
      <c r="PG7" s="3" cm="1">
        <f t="array" ref="PG7">_xll.ciqfunctions.udf.CIQ(PG$1,"IQ_PE_EXCL_FWD",,$A7)</f>
        <v>14.162409999999999</v>
      </c>
      <c r="PH7" s="3" cm="1">
        <f t="array" ref="PH7">_xll.ciqfunctions.udf.CIQ(PH$1,"IQ_PE_EXCL_FWD",,$A7)</f>
        <v>17.567340000000002</v>
      </c>
      <c r="PI7" s="3" cm="1">
        <f t="array" ref="PI7">_xll.ciqfunctions.udf.CIQ(PI$1,"IQ_PE_EXCL_FWD",,$A7)</f>
        <v>55.99962</v>
      </c>
      <c r="PJ7" s="3" cm="1">
        <f t="array" ref="PJ7">_xll.ciqfunctions.udf.CIQ(PJ$1,"IQ_PE_EXCL_FWD",,$A7)</f>
        <v>13.28862</v>
      </c>
      <c r="PK7" s="3" cm="1">
        <f t="array" ref="PK7">_xll.ciqfunctions.udf.CIQ(PK$1,"IQ_PE_EXCL_FWD",,$A7)</f>
        <v>26.560590000000001</v>
      </c>
      <c r="PL7" s="3" cm="1">
        <f t="array" ref="PL7">_xll.ciqfunctions.udf.CIQ(PL$1,"IQ_PE_EXCL_FWD",,$A7)</f>
        <v>21.042349999999999</v>
      </c>
      <c r="PM7" s="3" cm="1">
        <f t="array" ref="PM7">_xll.ciqfunctions.udf.CIQ(PM$1,"IQ_PE_EXCL_FWD",,$A7)</f>
        <v>21.537179999999999</v>
      </c>
      <c r="PN7" s="3" cm="1">
        <f t="array" ref="PN7">_xll.ciqfunctions.udf.CIQ(PN$1,"IQ_PE_EXCL_FWD",,$A7)</f>
        <v>24.616679999999999</v>
      </c>
      <c r="PO7" s="3" cm="1">
        <f t="array" ref="PO7">_xll.ciqfunctions.udf.CIQ(PO$1,"IQ_PE_EXCL_FWD",,$A7)</f>
        <v>30.468779999999999</v>
      </c>
      <c r="PP7" s="3" cm="1">
        <f t="array" ref="PP7">_xll.ciqfunctions.udf.CIQ(PP$1,"IQ_PE_EXCL_FWD",,$A7)</f>
        <v>15.28927</v>
      </c>
      <c r="PQ7" s="3" cm="1">
        <f t="array" ref="PQ7">_xll.ciqfunctions.udf.CIQ(PQ$1,"IQ_PE_EXCL_FWD",,$A7)</f>
        <v>18.92634</v>
      </c>
      <c r="PR7" s="3" cm="1">
        <f t="array" ref="PR7">_xll.ciqfunctions.udf.CIQ(PR$1,"IQ_PE_EXCL_FWD",,$A7)</f>
        <v>92.218580000000003</v>
      </c>
      <c r="PS7" s="3" cm="1">
        <f t="array" ref="PS7">_xll.ciqfunctions.udf.CIQ(PS$1,"IQ_PE_EXCL_FWD",,$A7)</f>
        <v>17.775539999999999</v>
      </c>
      <c r="PT7" s="3" cm="1">
        <f t="array" ref="PT7">_xll.ciqfunctions.udf.CIQ(PT$1,"IQ_PE_EXCL_FWD",,$A7)</f>
        <v>11.43712</v>
      </c>
      <c r="PU7" s="3" cm="1">
        <f t="array" ref="PU7">_xll.ciqfunctions.udf.CIQ(PU$1,"IQ_PE_EXCL_FWD",,$A7)</f>
        <v>31.608779999999999</v>
      </c>
      <c r="PV7" s="3" cm="1">
        <f t="array" ref="PV7">_xll.ciqfunctions.udf.CIQ(PV$1,"IQ_PE_EXCL_FWD",,$A7)</f>
        <v>10.370979999999999</v>
      </c>
      <c r="PW7" s="3" cm="1">
        <f t="array" ref="PW7">_xll.ciqfunctions.udf.CIQ(PW$1,"IQ_PE_EXCL_FWD",,$A7)</f>
        <v>14.95237</v>
      </c>
      <c r="PX7" s="3" cm="1">
        <f t="array" ref="PX7">_xll.ciqfunctions.udf.CIQ(PX$1,"IQ_PE_EXCL_FWD",,$A7)</f>
        <v>74.563720000000004</v>
      </c>
      <c r="PY7" s="3" cm="1">
        <f t="array" ref="PY7">_xll.ciqfunctions.udf.CIQ(PY$1,"IQ_PE_EXCL_FWD",,$A7)</f>
        <v>38.301740000000002</v>
      </c>
      <c r="PZ7" s="3" cm="1">
        <f t="array" ref="PZ7">_xll.ciqfunctions.udf.CIQ(PZ$1,"IQ_PE_EXCL_FWD",,$A7)</f>
        <v>20.013380000000002</v>
      </c>
      <c r="QA7" s="3" cm="1">
        <f t="array" ref="QA7">_xll.ciqfunctions.udf.CIQ(QA$1,"IQ_PE_EXCL_FWD",,$A7)</f>
        <v>12.11524</v>
      </c>
      <c r="QB7" s="3" cm="1">
        <f t="array" ref="QB7">_xll.ciqfunctions.udf.CIQ(QB$1,"IQ_PE_EXCL_FWD",,$A7)</f>
        <v>6.6910499999999997</v>
      </c>
      <c r="QC7" s="3" cm="1">
        <f t="array" ref="QC7">_xll.ciqfunctions.udf.CIQ(QC$1,"IQ_PE_EXCL_FWD",,$A7)</f>
        <v>10.66841</v>
      </c>
      <c r="QD7" s="3" cm="1">
        <f t="array" ref="QD7">_xll.ciqfunctions.udf.CIQ(QD$1,"IQ_PE_EXCL_FWD",,$A7)</f>
        <v>7.6208499999999999</v>
      </c>
      <c r="QE7" s="3" cm="1">
        <f t="array" ref="QE7">_xll.ciqfunctions.udf.CIQ(QE$1,"IQ_PE_EXCL_FWD",,$A7)</f>
        <v>15.72617</v>
      </c>
      <c r="QF7" s="3" cm="1">
        <f t="array" ref="QF7">_xll.ciqfunctions.udf.CIQ(QF$1,"IQ_PE_EXCL_FWD",,$A7)</f>
        <v>16.84628</v>
      </c>
      <c r="QG7" s="3" cm="1">
        <f t="array" ref="QG7">_xll.ciqfunctions.udf.CIQ(QG$1,"IQ_PE_EXCL_FWD",,$A7)</f>
        <v>18.400700000000001</v>
      </c>
      <c r="QH7" s="3" cm="1">
        <f t="array" ref="QH7">_xll.ciqfunctions.udf.CIQ(QH$1,"IQ_PE_EXCL_FWD",,$A7)</f>
        <v>17.862469999999998</v>
      </c>
      <c r="QI7" s="3" cm="1">
        <f t="array" ref="QI7">_xll.ciqfunctions.udf.CIQ(QI$1,"IQ_PE_EXCL_FWD",,$A7)</f>
        <v>11.77444</v>
      </c>
      <c r="QJ7" s="3" t="str" cm="1">
        <f t="array" ref="QJ7">_xll.ciqfunctions.udf.CIQ(QJ$1,"IQ_PE_EXCL_FWD",,$A7)</f>
        <v>NM</v>
      </c>
      <c r="QK7" s="3" cm="1">
        <f t="array" ref="QK7">_xll.ciqfunctions.udf.CIQ(QK$1,"IQ_PE_EXCL_FWD",,$A7)</f>
        <v>19.052689999999998</v>
      </c>
      <c r="QL7" s="3" cm="1">
        <f t="array" ref="QL7">_xll.ciqfunctions.udf.CIQ(QL$1,"IQ_PE_EXCL_FWD",,$A7)</f>
        <v>35.445300000000003</v>
      </c>
      <c r="QM7" s="3" cm="1">
        <f t="array" ref="QM7">_xll.ciqfunctions.udf.CIQ(QM$1,"IQ_PE_EXCL_FWD",,$A7)</f>
        <v>10.580690000000001</v>
      </c>
      <c r="QN7" s="3" cm="1">
        <f t="array" ref="QN7">_xll.ciqfunctions.udf.CIQ(QN$1,"IQ_PE_EXCL_FWD",,$A7)</f>
        <v>32.184910000000002</v>
      </c>
      <c r="QO7" s="3" cm="1">
        <f t="array" ref="QO7">_xll.ciqfunctions.udf.CIQ(QO$1,"IQ_PE_EXCL_FWD",,$A7)</f>
        <v>16.39095</v>
      </c>
      <c r="QP7" s="3" cm="1">
        <f t="array" ref="QP7">_xll.ciqfunctions.udf.CIQ(QP$1,"IQ_PE_EXCL_FWD",,$A7)</f>
        <v>13.38829</v>
      </c>
      <c r="QQ7" s="3" cm="1">
        <f t="array" ref="QQ7">_xll.ciqfunctions.udf.CIQ(QQ$1,"IQ_PE_EXCL_FWD",,$A7)</f>
        <v>22.190159999999999</v>
      </c>
      <c r="QR7" s="3" cm="1">
        <f t="array" ref="QR7">_xll.ciqfunctions.udf.CIQ(QR$1,"IQ_PE_EXCL_FWD",,$A7)</f>
        <v>9.6287800000000008</v>
      </c>
      <c r="QS7" s="3" cm="1">
        <f t="array" ref="QS7">_xll.ciqfunctions.udf.CIQ(QS$1,"IQ_PE_EXCL_FWD",,$A7)</f>
        <v>10.87186</v>
      </c>
      <c r="QT7" s="3" cm="1">
        <f t="array" ref="QT7">_xll.ciqfunctions.udf.CIQ(QT$1,"IQ_PE_EXCL_FWD",,$A7)</f>
        <v>20.134270000000001</v>
      </c>
      <c r="QU7" s="3" cm="1">
        <f t="array" ref="QU7">_xll.ciqfunctions.udf.CIQ(QU$1,"IQ_PE_EXCL_FWD",,$A7)</f>
        <v>12.963710000000001</v>
      </c>
      <c r="QV7" s="3" cm="1">
        <f t="array" ref="QV7">_xll.ciqfunctions.udf.CIQ(QV$1,"IQ_PE_EXCL_FWD",,$A7)</f>
        <v>10.56859</v>
      </c>
      <c r="QW7" s="3" cm="1">
        <f t="array" ref="QW7">_xll.ciqfunctions.udf.CIQ(QW$1,"IQ_PE_EXCL_FWD",,$A7)</f>
        <v>10.69933</v>
      </c>
      <c r="QX7" s="3" cm="1">
        <f t="array" ref="QX7">_xll.ciqfunctions.udf.CIQ(QX$1,"IQ_PE_EXCL_FWD",,$A7)</f>
        <v>42.182429999999997</v>
      </c>
      <c r="QY7" s="3" cm="1">
        <f t="array" ref="QY7">_xll.ciqfunctions.udf.CIQ(QY$1,"IQ_PE_EXCL_FWD",,$A7)</f>
        <v>14.6035</v>
      </c>
      <c r="QZ7" s="3" cm="1">
        <f t="array" ref="QZ7">_xll.ciqfunctions.udf.CIQ(QZ$1,"IQ_PE_EXCL_FWD",,$A7)</f>
        <v>18.574819999999999</v>
      </c>
      <c r="RA7" s="3" cm="1">
        <f t="array" ref="RA7">_xll.ciqfunctions.udf.CIQ(RA$1,"IQ_PE_EXCL_FWD",,$A7)</f>
        <v>14.12595</v>
      </c>
      <c r="RB7" s="3" cm="1">
        <f t="array" ref="RB7">_xll.ciqfunctions.udf.CIQ(RB$1,"IQ_PE_EXCL_FWD",,$A7)</f>
        <v>18.812670000000001</v>
      </c>
      <c r="RC7" s="3" cm="1">
        <f t="array" ref="RC7">_xll.ciqfunctions.udf.CIQ(RC$1,"IQ_PE_EXCL_FWD",,$A7)</f>
        <v>13.22315</v>
      </c>
      <c r="RD7" s="3" cm="1">
        <f t="array" ref="RD7">_xll.ciqfunctions.udf.CIQ(RD$1,"IQ_PE_EXCL_FWD",,$A7)</f>
        <v>11.26005</v>
      </c>
      <c r="RE7" s="3" cm="1">
        <f t="array" ref="RE7">_xll.ciqfunctions.udf.CIQ(RE$1,"IQ_PE_EXCL_FWD",,$A7)</f>
        <v>8.4623000000000008</v>
      </c>
      <c r="RF7" s="3" cm="1">
        <f t="array" ref="RF7">_xll.ciqfunctions.udf.CIQ(RF$1,"IQ_PE_EXCL_FWD",,$A7)</f>
        <v>37.759140000000002</v>
      </c>
      <c r="RG7" s="3" cm="1">
        <f t="array" ref="RG7">_xll.ciqfunctions.udf.CIQ(RG$1,"IQ_PE_EXCL_FWD",,$A7)</f>
        <v>5.9486400000000001</v>
      </c>
      <c r="RH7" s="3" cm="1">
        <f t="array" ref="RH7">_xll.ciqfunctions.udf.CIQ(RH$1,"IQ_PE_EXCL_FWD",,$A7)</f>
        <v>34.010829999999999</v>
      </c>
      <c r="RI7" s="3" cm="1">
        <f t="array" ref="RI7">_xll.ciqfunctions.udf.CIQ(RI$1,"IQ_PE_EXCL_FWD",,$A7)</f>
        <v>13.213749999999999</v>
      </c>
      <c r="RJ7" s="3" cm="1">
        <f t="array" ref="RJ7">_xll.ciqfunctions.udf.CIQ(RJ$1,"IQ_PE_EXCL_FWD",,$A7)</f>
        <v>35.318480000000001</v>
      </c>
      <c r="RK7" s="3" cm="1">
        <f t="array" ref="RK7">_xll.ciqfunctions.udf.CIQ(RK$1,"IQ_PE_EXCL_FWD",,$A7)</f>
        <v>17.97925</v>
      </c>
      <c r="RL7" s="3" cm="1">
        <f t="array" ref="RL7">_xll.ciqfunctions.udf.CIQ(RL$1,"IQ_PE_EXCL_FWD",,$A7)</f>
        <v>24.463830000000002</v>
      </c>
      <c r="RM7" s="3" cm="1">
        <f t="array" ref="RM7">_xll.ciqfunctions.udf.CIQ(RM$1,"IQ_PE_EXCL_FWD",,$A7)</f>
        <v>7.6416199999999996</v>
      </c>
      <c r="RN7" s="3" cm="1">
        <f t="array" ref="RN7">_xll.ciqfunctions.udf.CIQ(RN$1,"IQ_PE_EXCL_FWD",,$A7)</f>
        <v>42.797609999999999</v>
      </c>
      <c r="RO7" s="3" cm="1">
        <f t="array" ref="RO7">_xll.ciqfunctions.udf.CIQ(RO$1,"IQ_PE_EXCL_FWD",,$A7)</f>
        <v>16.030390000000001</v>
      </c>
      <c r="RP7" s="3" cm="1">
        <f t="array" ref="RP7">_xll.ciqfunctions.udf.CIQ(RP$1,"IQ_PE_EXCL_FWD",,$A7)</f>
        <v>10.681950000000001</v>
      </c>
      <c r="RQ7" s="3" cm="1">
        <f t="array" ref="RQ7">_xll.ciqfunctions.udf.CIQ(RQ$1,"IQ_PE_EXCL_FWD",,$A7)</f>
        <v>8.0204199999999997</v>
      </c>
      <c r="RR7" s="3" cm="1">
        <f t="array" ref="RR7">_xll.ciqfunctions.udf.CIQ(RR$1,"IQ_PE_EXCL_FWD",,$A7)</f>
        <v>24.525110000000002</v>
      </c>
      <c r="RS7" s="3" cm="1">
        <f t="array" ref="RS7">_xll.ciqfunctions.udf.CIQ(RS$1,"IQ_PE_EXCL_FWD",,$A7)</f>
        <v>14.24532</v>
      </c>
      <c r="RT7" s="3" cm="1">
        <f t="array" ref="RT7">_xll.ciqfunctions.udf.CIQ(RT$1,"IQ_PE_EXCL_FWD",,$A7)</f>
        <v>9.3744899999999998</v>
      </c>
      <c r="RU7" s="3" cm="1">
        <f t="array" ref="RU7">_xll.ciqfunctions.udf.CIQ(RU$1,"IQ_PE_EXCL_FWD",,$A7)</f>
        <v>12.77515</v>
      </c>
      <c r="RV7" s="3" cm="1">
        <f t="array" ref="RV7">_xll.ciqfunctions.udf.CIQ(RV$1,"IQ_PE_EXCL_FWD",,$A7)</f>
        <v>6.3579400000000001</v>
      </c>
      <c r="RW7" s="3" cm="1">
        <f t="array" ref="RW7">_xll.ciqfunctions.udf.CIQ(RW$1,"IQ_PE_EXCL_FWD",,$A7)</f>
        <v>12.76173</v>
      </c>
      <c r="RX7" s="3" cm="1">
        <f t="array" ref="RX7">_xll.ciqfunctions.udf.CIQ(RX$1,"IQ_PE_EXCL_FWD",,$A7)</f>
        <v>8.3243200000000002</v>
      </c>
      <c r="RY7" s="3" cm="1">
        <f t="array" ref="RY7">_xll.ciqfunctions.udf.CIQ(RY$1,"IQ_PE_EXCL_FWD",,$A7)</f>
        <v>16.968579999999999</v>
      </c>
      <c r="RZ7" s="3" cm="1">
        <f t="array" ref="RZ7">_xll.ciqfunctions.udf.CIQ(RZ$1,"IQ_PE_EXCL_FWD",,$A7)</f>
        <v>31.086950000000002</v>
      </c>
      <c r="SA7" s="3" cm="1">
        <f t="array" ref="SA7">_xll.ciqfunctions.udf.CIQ(SA$1,"IQ_PE_EXCL_FWD",,$A7)</f>
        <v>8.1085100000000008</v>
      </c>
      <c r="SB7" s="3" cm="1">
        <f t="array" ref="SB7">_xll.ciqfunctions.udf.CIQ(SB$1,"IQ_PE_EXCL_FWD",,$A7)</f>
        <v>0</v>
      </c>
      <c r="SC7" s="3" cm="1">
        <f t="array" ref="SC7">_xll.ciqfunctions.udf.CIQ(SC$1,"IQ_PE_EXCL_FWD",,$A7)</f>
        <v>0</v>
      </c>
    </row>
    <row r="8" spans="1:497" x14ac:dyDescent="0.25">
      <c r="A8" s="1">
        <f>EVEBITDA!A8</f>
        <v>45565</v>
      </c>
      <c r="B8" s="3" cm="1">
        <f t="array" ref="B8">_xll.ciqfunctions.udf.CIQ(B$1,"IQ_PE_EXCL_FWD",,$A8)</f>
        <v>32.719749999999998</v>
      </c>
      <c r="C8" s="3" cm="1">
        <f t="array" ref="C8">_xll.ciqfunctions.udf.CIQ(C$1,"IQ_PE_EXCL_FWD",,$A8)</f>
        <v>32.200560000000003</v>
      </c>
      <c r="D8" s="3" cm="1">
        <f t="array" ref="D8">_xll.ciqfunctions.udf.CIQ(D$1,"IQ_PE_EXCL_FWD",,$A8)</f>
        <v>35.920490000000001</v>
      </c>
      <c r="E8" s="3" cm="1">
        <f t="array" ref="E8">_xll.ciqfunctions.udf.CIQ(E$1,"IQ_PE_EXCL_FWD",,$A8)</f>
        <v>36.207299999999996</v>
      </c>
      <c r="F8" s="3" cm="1">
        <f t="array" ref="F8">_xll.ciqfunctions.udf.CIQ(F$1,"IQ_PE_EXCL_FWD",,$A8)</f>
        <v>20.654309999999999</v>
      </c>
      <c r="G8" s="3" cm="1">
        <f t="array" ref="G8">_xll.ciqfunctions.udf.CIQ(G$1,"IQ_PE_EXCL_FWD",,$A8)</f>
        <v>25.30491</v>
      </c>
      <c r="H8" s="3" cm="1">
        <f t="array" ref="H8">_xll.ciqfunctions.udf.CIQ(H$1,"IQ_PE_EXCL_FWD",,$A8)</f>
        <v>0</v>
      </c>
      <c r="I8" s="3" cm="1">
        <f t="array" ref="I8">_xll.ciqfunctions.udf.CIQ(I$1,"IQ_PE_EXCL_FWD",,$A8)</f>
        <v>29.121790000000001</v>
      </c>
      <c r="J8" s="3" cm="1">
        <f t="array" ref="J8">_xll.ciqfunctions.udf.CIQ(J$1,"IQ_PE_EXCL_FWD",,$A8)</f>
        <v>94.441040000000001</v>
      </c>
      <c r="K8" s="3" cm="1">
        <f t="array" ref="K8">_xll.ciqfunctions.udf.CIQ(K$1,"IQ_PE_EXCL_FWD",,$A8)</f>
        <v>42.961539999999999</v>
      </c>
      <c r="L8" s="3" cm="1">
        <f t="array" ref="L8">_xll.ciqfunctions.udf.CIQ(L$1,"IQ_PE_EXCL_FWD",,$A8)</f>
        <v>12.876239999999999</v>
      </c>
      <c r="M8" s="3" cm="1">
        <f t="array" ref="M8">_xll.ciqfunctions.udf.CIQ(M$1,"IQ_PE_EXCL_FWD",,$A8)</f>
        <v>14.36449</v>
      </c>
      <c r="N8" s="3" cm="1">
        <f t="array" ref="N8">_xll.ciqfunctions.udf.CIQ(N$1,"IQ_PE_EXCL_FWD",,$A8)</f>
        <v>19.97663</v>
      </c>
      <c r="O8" s="3" cm="1">
        <f t="array" ref="O8">_xll.ciqfunctions.udf.CIQ(O$1,"IQ_PE_EXCL_FWD",,$A8)</f>
        <v>25.684259999999998</v>
      </c>
      <c r="P8" s="3" cm="1">
        <f t="array" ref="P8">_xll.ciqfunctions.udf.CIQ(P$1,"IQ_PE_EXCL_FWD",,$A8)</f>
        <v>24.888960000000001</v>
      </c>
      <c r="Q8" s="3" cm="1">
        <f t="array" ref="Q8">_xll.ciqfunctions.udf.CIQ(Q$1,"IQ_PE_EXCL_FWD",,$A8)</f>
        <v>16.353999999999999</v>
      </c>
      <c r="R8" s="3" cm="1">
        <f t="array" ref="R8">_xll.ciqfunctions.udf.CIQ(R$1,"IQ_PE_EXCL_FWD",,$A8)</f>
        <v>49.82846</v>
      </c>
      <c r="S8" s="3" cm="1">
        <f t="array" ref="S8">_xll.ciqfunctions.udf.CIQ(S$1,"IQ_PE_EXCL_FWD",,$A8)</f>
        <v>32.331569999999999</v>
      </c>
      <c r="T8" s="3" cm="1">
        <f t="array" ref="T8">_xll.ciqfunctions.udf.CIQ(T$1,"IQ_PE_EXCL_FWD",,$A8)</f>
        <v>26.547170000000001</v>
      </c>
      <c r="U8" s="3" cm="1">
        <f t="array" ref="U8">_xll.ciqfunctions.udf.CIQ(U$1,"IQ_PE_EXCL_FWD",,$A8)</f>
        <v>13.308020000000001</v>
      </c>
      <c r="V8" s="3" cm="1">
        <f t="array" ref="V8">_xll.ciqfunctions.udf.CIQ(V$1,"IQ_PE_EXCL_FWD",,$A8)</f>
        <v>31.518350000000002</v>
      </c>
      <c r="W8" s="3" cm="1">
        <f t="array" ref="W8">_xll.ciqfunctions.udf.CIQ(W$1,"IQ_PE_EXCL_FWD",,$A8)</f>
        <v>16.934360000000002</v>
      </c>
      <c r="X8" s="3" cm="1">
        <f t="array" ref="X8">_xll.ciqfunctions.udf.CIQ(X$1,"IQ_PE_EXCL_FWD",,$A8)</f>
        <v>11.67333</v>
      </c>
      <c r="Y8" s="3" cm="1">
        <f t="array" ref="Y8">_xll.ciqfunctions.udf.CIQ(Y$1,"IQ_PE_EXCL_FWD",,$A8)</f>
        <v>13.203340000000001</v>
      </c>
      <c r="Z8" s="3" cm="1">
        <f t="array" ref="Z8">_xll.ciqfunctions.udf.CIQ(Z$1,"IQ_PE_EXCL_FWD",,$A8)</f>
        <v>33.89922</v>
      </c>
      <c r="AA8" s="3" cm="1">
        <f t="array" ref="AA8">_xll.ciqfunctions.udf.CIQ(AA$1,"IQ_PE_EXCL_FWD",,$A8)</f>
        <v>24.540669999999999</v>
      </c>
      <c r="AB8" s="3" cm="1">
        <f t="array" ref="AB8">_xll.ciqfunctions.udf.CIQ(AB$1,"IQ_PE_EXCL_FWD",,$A8)</f>
        <v>37.372450000000001</v>
      </c>
      <c r="AC8" s="3" cm="1">
        <f t="array" ref="AC8">_xll.ciqfunctions.udf.CIQ(AC$1,"IQ_PE_EXCL_FWD",,$A8)</f>
        <v>26.065729999999999</v>
      </c>
      <c r="AD8" s="3" cm="1">
        <f t="array" ref="AD8">_xll.ciqfunctions.udf.CIQ(AD$1,"IQ_PE_EXCL_FWD",,$A8)</f>
        <v>26.135069999999999</v>
      </c>
      <c r="AE8" s="3" cm="1">
        <f t="array" ref="AE8">_xll.ciqfunctions.udf.CIQ(AE$1,"IQ_PE_EXCL_FWD",,$A8)</f>
        <v>20.263590000000001</v>
      </c>
      <c r="AF8" s="3" cm="1">
        <f t="array" ref="AF8">_xll.ciqfunctions.udf.CIQ(AF$1,"IQ_PE_EXCL_FWD",,$A8)</f>
        <v>26.487179999999999</v>
      </c>
      <c r="AG8" s="3" cm="1">
        <f t="array" ref="AG8">_xll.ciqfunctions.udf.CIQ(AG$1,"IQ_PE_EXCL_FWD",,$A8)</f>
        <v>29.29691</v>
      </c>
      <c r="AH8" s="3" cm="1">
        <f t="array" ref="AH8">_xll.ciqfunctions.udf.CIQ(AH$1,"IQ_PE_EXCL_FWD",,$A8)</f>
        <v>15.72804</v>
      </c>
      <c r="AI8" s="3" cm="1">
        <f t="array" ref="AI8">_xll.ciqfunctions.udf.CIQ(AI$1,"IQ_PE_EXCL_FWD",,$A8)</f>
        <v>11.27567</v>
      </c>
      <c r="AJ8" s="3" cm="1">
        <f t="array" ref="AJ8">_xll.ciqfunctions.udf.CIQ(AJ$1,"IQ_PE_EXCL_FWD",,$A8)</f>
        <v>27.514500000000002</v>
      </c>
      <c r="AK8" s="3" cm="1">
        <f t="array" ref="AK8">_xll.ciqfunctions.udf.CIQ(AK$1,"IQ_PE_EXCL_FWD",,$A8)</f>
        <v>27.51389</v>
      </c>
      <c r="AL8" s="3" cm="1">
        <f t="array" ref="AL8">_xll.ciqfunctions.udf.CIQ(AL$1,"IQ_PE_EXCL_FWD",,$A8)</f>
        <v>14.917299999999999</v>
      </c>
      <c r="AM8" s="3" cm="1">
        <f t="array" ref="AM8">_xll.ciqfunctions.udf.CIQ(AM$1,"IQ_PE_EXCL_FWD",,$A8)</f>
        <v>35.849150000000002</v>
      </c>
      <c r="AN8" s="3" cm="1">
        <f t="array" ref="AN8">_xll.ciqfunctions.udf.CIQ(AN$1,"IQ_PE_EXCL_FWD",,$A8)</f>
        <v>24.953900000000001</v>
      </c>
      <c r="AO8" s="3" cm="1">
        <f t="array" ref="AO8">_xll.ciqfunctions.udf.CIQ(AO$1,"IQ_PE_EXCL_FWD",,$A8)</f>
        <v>21.660129999999999</v>
      </c>
      <c r="AP8" s="3" cm="1">
        <f t="array" ref="AP8">_xll.ciqfunctions.udf.CIQ(AP$1,"IQ_PE_EXCL_FWD",,$A8)</f>
        <v>32.116529999999997</v>
      </c>
      <c r="AQ8" s="3" cm="1">
        <f t="array" ref="AQ8">_xll.ciqfunctions.udf.CIQ(AQ$1,"IQ_PE_EXCL_FWD",,$A8)</f>
        <v>15.27177</v>
      </c>
      <c r="AR8" s="3" cm="1">
        <f t="array" ref="AR8">_xll.ciqfunctions.udf.CIQ(AR$1,"IQ_PE_EXCL_FWD",,$A8)</f>
        <v>9.6466499999999993</v>
      </c>
      <c r="AS8" s="3" cm="1">
        <f t="array" ref="AS8">_xll.ciqfunctions.udf.CIQ(AS$1,"IQ_PE_EXCL_FWD",,$A8)</f>
        <v>18.844529999999999</v>
      </c>
      <c r="AT8" s="3" cm="1">
        <f t="array" ref="AT8">_xll.ciqfunctions.udf.CIQ(AT$1,"IQ_PE_EXCL_FWD",,$A8)</f>
        <v>17.809349999999998</v>
      </c>
      <c r="AU8" s="3" cm="1">
        <f t="array" ref="AU8">_xll.ciqfunctions.udf.CIQ(AU$1,"IQ_PE_EXCL_FWD",,$A8)</f>
        <v>41.753570000000003</v>
      </c>
      <c r="AV8" s="3" cm="1">
        <f t="array" ref="AV8">_xll.ciqfunctions.udf.CIQ(AV$1,"IQ_PE_EXCL_FWD",,$A8)</f>
        <v>23.164290000000001</v>
      </c>
      <c r="AW8" s="3" cm="1">
        <f t="array" ref="AW8">_xll.ciqfunctions.udf.CIQ(AW$1,"IQ_PE_EXCL_FWD",,$A8)</f>
        <v>21.859030000000001</v>
      </c>
      <c r="AX8" s="3" cm="1">
        <f t="array" ref="AX8">_xll.ciqfunctions.udf.CIQ(AX$1,"IQ_PE_EXCL_FWD",,$A8)</f>
        <v>11.144489999999999</v>
      </c>
      <c r="AY8" s="3" cm="1">
        <f t="array" ref="AY8">_xll.ciqfunctions.udf.CIQ(AY$1,"IQ_PE_EXCL_FWD",,$A8)</f>
        <v>17.85032</v>
      </c>
      <c r="AZ8" s="3" cm="1">
        <f t="array" ref="AZ8">_xll.ciqfunctions.udf.CIQ(AZ$1,"IQ_PE_EXCL_FWD",,$A8)</f>
        <v>34.622230000000002</v>
      </c>
      <c r="BA8" s="3" cm="1">
        <f t="array" ref="BA8">_xll.ciqfunctions.udf.CIQ(BA$1,"IQ_PE_EXCL_FWD",,$A8)</f>
        <v>9.7966599999999993</v>
      </c>
      <c r="BB8" s="3" cm="1">
        <f t="array" ref="BB8">_xll.ciqfunctions.udf.CIQ(BB$1,"IQ_PE_EXCL_FWD",,$A8)</f>
        <v>12.98929</v>
      </c>
      <c r="BC8" s="3" cm="1">
        <f t="array" ref="BC8">_xll.ciqfunctions.udf.CIQ(BC$1,"IQ_PE_EXCL_FWD",,$A8)</f>
        <v>34.340600000000002</v>
      </c>
      <c r="BD8" s="3" cm="1">
        <f t="array" ref="BD8">_xll.ciqfunctions.udf.CIQ(BD$1,"IQ_PE_EXCL_FWD",,$A8)</f>
        <v>59.953749999999999</v>
      </c>
      <c r="BE8" s="3" cm="1">
        <f t="array" ref="BE8">_xll.ciqfunctions.udf.CIQ(BE$1,"IQ_PE_EXCL_FWD",,$A8)</f>
        <v>21.163260000000001</v>
      </c>
      <c r="BF8" s="3" cm="1">
        <f t="array" ref="BF8">_xll.ciqfunctions.udf.CIQ(BF$1,"IQ_PE_EXCL_FWD",,$A8)</f>
        <v>68.138249999999999</v>
      </c>
      <c r="BG8" s="3" cm="1">
        <f t="array" ref="BG8">_xll.ciqfunctions.udf.CIQ(BG$1,"IQ_PE_EXCL_FWD",,$A8)</f>
        <v>69.672820000000002</v>
      </c>
      <c r="BH8" s="3" cm="1">
        <f t="array" ref="BH8">_xll.ciqfunctions.udf.CIQ(BH$1,"IQ_PE_EXCL_FWD",,$A8)</f>
        <v>24.5977</v>
      </c>
      <c r="BI8" s="3" cm="1">
        <f t="array" ref="BI8">_xll.ciqfunctions.udf.CIQ(BI$1,"IQ_PE_EXCL_FWD",,$A8)</f>
        <v>19.603580000000001</v>
      </c>
      <c r="BJ8" s="3" cm="1">
        <f t="array" ref="BJ8">_xll.ciqfunctions.udf.CIQ(BJ$1,"IQ_PE_EXCL_FWD",,$A8)</f>
        <v>20.080410000000001</v>
      </c>
      <c r="BK8" s="3" cm="1">
        <f t="array" ref="BK8">_xll.ciqfunctions.udf.CIQ(BK$1,"IQ_PE_EXCL_FWD",,$A8)</f>
        <v>38.427320000000002</v>
      </c>
      <c r="BL8" s="3" cm="1">
        <f t="array" ref="BL8">_xll.ciqfunctions.udf.CIQ(BL$1,"IQ_PE_EXCL_FWD",,$A8)</f>
        <v>21.413170000000001</v>
      </c>
      <c r="BM8" s="3" cm="1">
        <f t="array" ref="BM8">_xll.ciqfunctions.udf.CIQ(BM$1,"IQ_PE_EXCL_FWD",,$A8)</f>
        <v>9.8113499999999991</v>
      </c>
      <c r="BN8" s="3" cm="1">
        <f t="array" ref="BN8">_xll.ciqfunctions.udf.CIQ(BN$1,"IQ_PE_EXCL_FWD",,$A8)</f>
        <v>22.556920000000002</v>
      </c>
      <c r="BO8" s="3" cm="1">
        <f t="array" ref="BO8">_xll.ciqfunctions.udf.CIQ(BO$1,"IQ_PE_EXCL_FWD",,$A8)</f>
        <v>12.64199</v>
      </c>
      <c r="BP8" s="3" cm="1">
        <f t="array" ref="BP8">_xll.ciqfunctions.udf.CIQ(BP$1,"IQ_PE_EXCL_FWD",,$A8)</f>
        <v>22.67933</v>
      </c>
      <c r="BQ8" s="3" cm="1">
        <f t="array" ref="BQ8">_xll.ciqfunctions.udf.CIQ(BQ$1,"IQ_PE_EXCL_FWD",,$A8)</f>
        <v>14.61561</v>
      </c>
      <c r="BR8" s="3" cm="1">
        <f t="array" ref="BR8">_xll.ciqfunctions.udf.CIQ(BR$1,"IQ_PE_EXCL_FWD",,$A8)</f>
        <v>18.750789999999999</v>
      </c>
      <c r="BS8" s="3" cm="1">
        <f t="array" ref="BS8">_xll.ciqfunctions.udf.CIQ(BS$1,"IQ_PE_EXCL_FWD",,$A8)</f>
        <v>11.68342</v>
      </c>
      <c r="BT8" s="3" cm="1">
        <f t="array" ref="BT8">_xll.ciqfunctions.udf.CIQ(BT$1,"IQ_PE_EXCL_FWD",,$A8)</f>
        <v>27.116060000000001</v>
      </c>
      <c r="BU8" s="3" cm="1">
        <f t="array" ref="BU8">_xll.ciqfunctions.udf.CIQ(BU$1,"IQ_PE_EXCL_FWD",,$A8)</f>
        <v>26.391259999999999</v>
      </c>
      <c r="BV8" s="3" cm="1">
        <f t="array" ref="BV8">_xll.ciqfunctions.udf.CIQ(BV$1,"IQ_PE_EXCL_FWD",,$A8)</f>
        <v>22.833030000000001</v>
      </c>
      <c r="BW8" s="3" cm="1">
        <f t="array" ref="BW8">_xll.ciqfunctions.udf.CIQ(BW$1,"IQ_PE_EXCL_FWD",,$A8)</f>
        <v>9.9716500000000003</v>
      </c>
      <c r="BX8" s="3" cm="1">
        <f t="array" ref="BX8">_xll.ciqfunctions.udf.CIQ(BX$1,"IQ_PE_EXCL_FWD",,$A8)</f>
        <v>29.021750000000001</v>
      </c>
      <c r="BY8" s="3" cm="1">
        <f t="array" ref="BY8">_xll.ciqfunctions.udf.CIQ(BY$1,"IQ_PE_EXCL_FWD",,$A8)</f>
        <v>33.007330000000003</v>
      </c>
      <c r="BZ8" s="3" cm="1">
        <f t="array" ref="BZ8">_xll.ciqfunctions.udf.CIQ(BZ$1,"IQ_PE_EXCL_FWD",,$A8)</f>
        <v>13.12449</v>
      </c>
      <c r="CA8" s="3" cm="1">
        <f t="array" ref="CA8">_xll.ciqfunctions.udf.CIQ(CA$1,"IQ_PE_EXCL_FWD",,$A8)</f>
        <v>21.924790000000002</v>
      </c>
      <c r="CB8" s="3" cm="1">
        <f t="array" ref="CB8">_xll.ciqfunctions.udf.CIQ(CB$1,"IQ_PE_EXCL_FWD",,$A8)</f>
        <v>46.392359999999996</v>
      </c>
      <c r="CC8" s="3" cm="1">
        <f t="array" ref="CC8">_xll.ciqfunctions.udf.CIQ(CC$1,"IQ_PE_EXCL_FWD",,$A8)</f>
        <v>21.90654</v>
      </c>
      <c r="CD8" s="3" cm="1">
        <f t="array" ref="CD8">_xll.ciqfunctions.udf.CIQ(CD$1,"IQ_PE_EXCL_FWD",,$A8)</f>
        <v>28.32967</v>
      </c>
      <c r="CE8" s="3" cm="1">
        <f t="array" ref="CE8">_xll.ciqfunctions.udf.CIQ(CE$1,"IQ_PE_EXCL_FWD",,$A8)</f>
        <v>32.795870000000001</v>
      </c>
      <c r="CF8" s="3" cm="1">
        <f t="array" ref="CF8">_xll.ciqfunctions.udf.CIQ(CF$1,"IQ_PE_EXCL_FWD",,$A8)</f>
        <v>12.83633</v>
      </c>
      <c r="CG8" s="3" cm="1">
        <f t="array" ref="CG8">_xll.ciqfunctions.udf.CIQ(CG$1,"IQ_PE_EXCL_FWD",,$A8)</f>
        <v>16.2041</v>
      </c>
      <c r="CH8" s="3" cm="1">
        <f t="array" ref="CH8">_xll.ciqfunctions.udf.CIQ(CH$1,"IQ_PE_EXCL_FWD",,$A8)</f>
        <v>24.308890000000002</v>
      </c>
      <c r="CI8" s="3" cm="1">
        <f t="array" ref="CI8">_xll.ciqfunctions.udf.CIQ(CI$1,"IQ_PE_EXCL_FWD",,$A8)</f>
        <v>26.010100000000001</v>
      </c>
      <c r="CJ8" s="3" cm="1">
        <f t="array" ref="CJ8">_xll.ciqfunctions.udf.CIQ(CJ$1,"IQ_PE_EXCL_FWD",,$A8)</f>
        <v>16.58597</v>
      </c>
      <c r="CK8" s="3" cm="1">
        <f t="array" ref="CK8">_xll.ciqfunctions.udf.CIQ(CK$1,"IQ_PE_EXCL_FWD",,$A8)</f>
        <v>54.50817</v>
      </c>
      <c r="CL8" s="3" cm="1">
        <f t="array" ref="CL8">_xll.ciqfunctions.udf.CIQ(CL$1,"IQ_PE_EXCL_FWD",,$A8)</f>
        <v>11.67333</v>
      </c>
      <c r="CM8" s="3" cm="1">
        <f t="array" ref="CM8">_xll.ciqfunctions.udf.CIQ(CM$1,"IQ_PE_EXCL_FWD",,$A8)</f>
        <v>21.768160000000002</v>
      </c>
      <c r="CN8" s="3" cm="1">
        <f t="array" ref="CN8">_xll.ciqfunctions.udf.CIQ(CN$1,"IQ_PE_EXCL_FWD",,$A8)</f>
        <v>27.562909999999999</v>
      </c>
      <c r="CO8" s="3" cm="1">
        <f t="array" ref="CO8">_xll.ciqfunctions.udf.CIQ(CO$1,"IQ_PE_EXCL_FWD",,$A8)</f>
        <v>19.55303</v>
      </c>
      <c r="CP8" s="3" cm="1">
        <f t="array" ref="CP8">_xll.ciqfunctions.udf.CIQ(CP$1,"IQ_PE_EXCL_FWD",,$A8)</f>
        <v>36.68139</v>
      </c>
      <c r="CQ8" s="3" cm="1">
        <f t="array" ref="CQ8">_xll.ciqfunctions.udf.CIQ(CQ$1,"IQ_PE_EXCL_FWD",,$A8)</f>
        <v>28.96678</v>
      </c>
      <c r="CR8" s="3" cm="1">
        <f t="array" ref="CR8">_xll.ciqfunctions.udf.CIQ(CR$1,"IQ_PE_EXCL_FWD",,$A8)</f>
        <v>11.54411</v>
      </c>
      <c r="CS8" s="3" cm="1">
        <f t="array" ref="CS8">_xll.ciqfunctions.udf.CIQ(CS$1,"IQ_PE_EXCL_FWD",,$A8)</f>
        <v>20.31842</v>
      </c>
      <c r="CT8" s="3" cm="1">
        <f t="array" ref="CT8">_xll.ciqfunctions.udf.CIQ(CT$1,"IQ_PE_EXCL_FWD",,$A8)</f>
        <v>19.164349999999999</v>
      </c>
      <c r="CU8" s="3" cm="1">
        <f t="array" ref="CU8">_xll.ciqfunctions.udf.CIQ(CU$1,"IQ_PE_EXCL_FWD",,$A8)</f>
        <v>19.131039999999999</v>
      </c>
      <c r="CV8" s="3" cm="1">
        <f t="array" ref="CV8">_xll.ciqfunctions.udf.CIQ(CV$1,"IQ_PE_EXCL_FWD",,$A8)</f>
        <v>12.79316</v>
      </c>
      <c r="CW8" s="3" cm="1">
        <f t="array" ref="CW8">_xll.ciqfunctions.udf.CIQ(CW$1,"IQ_PE_EXCL_FWD",,$A8)</f>
        <v>21.113119999999999</v>
      </c>
      <c r="CX8" s="3" cm="1">
        <f t="array" ref="CX8">_xll.ciqfunctions.udf.CIQ(CX$1,"IQ_PE_EXCL_FWD",,$A8)</f>
        <v>21.275390000000002</v>
      </c>
      <c r="CY8" s="3" cm="1">
        <f t="array" ref="CY8">_xll.ciqfunctions.udf.CIQ(CY$1,"IQ_PE_EXCL_FWD",,$A8)</f>
        <v>28.59102</v>
      </c>
      <c r="CZ8" s="3" cm="1">
        <f t="array" ref="CZ8">_xll.ciqfunctions.udf.CIQ(CZ$1,"IQ_PE_EXCL_FWD",,$A8)</f>
        <v>7.4031700000000003</v>
      </c>
      <c r="DA8" s="3" cm="1">
        <f t="array" ref="DA8">_xll.ciqfunctions.udf.CIQ(DA$1,"IQ_PE_EXCL_FWD",,$A8)</f>
        <v>35.754429999999999</v>
      </c>
      <c r="DB8" s="3" cm="1">
        <f t="array" ref="DB8">_xll.ciqfunctions.udf.CIQ(DB$1,"IQ_PE_EXCL_FWD",,$A8)</f>
        <v>9.7371099999999995</v>
      </c>
      <c r="DC8" s="3" cm="1">
        <f t="array" ref="DC8">_xll.ciqfunctions.udf.CIQ(DC$1,"IQ_PE_EXCL_FWD",,$A8)</f>
        <v>25.297239999999999</v>
      </c>
      <c r="DD8" s="3" cm="1">
        <f t="array" ref="DD8">_xll.ciqfunctions.udf.CIQ(DD$1,"IQ_PE_EXCL_FWD",,$A8)</f>
        <v>25.64716</v>
      </c>
      <c r="DE8" s="3" cm="1">
        <f t="array" ref="DE8">_xll.ciqfunctions.udf.CIQ(DE$1,"IQ_PE_EXCL_FWD",,$A8)</f>
        <v>44.611559999999997</v>
      </c>
      <c r="DF8" s="3" cm="1">
        <f t="array" ref="DF8">_xll.ciqfunctions.udf.CIQ(DF$1,"IQ_PE_EXCL_FWD",,$A8)</f>
        <v>19.019500000000001</v>
      </c>
      <c r="DG8" s="3" cm="1">
        <f t="array" ref="DG8">_xll.ciqfunctions.udf.CIQ(DG$1,"IQ_PE_EXCL_FWD",,$A8)</f>
        <v>27.394010000000002</v>
      </c>
      <c r="DH8" s="3" cm="1">
        <f t="array" ref="DH8">_xll.ciqfunctions.udf.CIQ(DH$1,"IQ_PE_EXCL_FWD",,$A8)</f>
        <v>32.25956</v>
      </c>
      <c r="DI8" s="3" cm="1">
        <f t="array" ref="DI8">_xll.ciqfunctions.udf.CIQ(DI$1,"IQ_PE_EXCL_FWD",,$A8)</f>
        <v>27.990189999999998</v>
      </c>
      <c r="DJ8" s="3" cm="1">
        <f t="array" ref="DJ8">_xll.ciqfunctions.udf.CIQ(DJ$1,"IQ_PE_EXCL_FWD",,$A8)</f>
        <v>76.603939999999994</v>
      </c>
      <c r="DK8" s="3" cm="1">
        <f t="array" ref="DK8">_xll.ciqfunctions.udf.CIQ(DK$1,"IQ_PE_EXCL_FWD",,$A8)</f>
        <v>34.659570000000002</v>
      </c>
      <c r="DL8" s="3" cm="1">
        <f t="array" ref="DL8">_xll.ciqfunctions.udf.CIQ(DL$1,"IQ_PE_EXCL_FWD",,$A8)</f>
        <v>24.198060000000002</v>
      </c>
      <c r="DM8" s="3" cm="1">
        <f t="array" ref="DM8">_xll.ciqfunctions.udf.CIQ(DM$1,"IQ_PE_EXCL_FWD",,$A8)</f>
        <v>10.646240000000001</v>
      </c>
      <c r="DN8" s="3" cm="1">
        <f t="array" ref="DN8">_xll.ciqfunctions.udf.CIQ(DN$1,"IQ_PE_EXCL_FWD",,$A8)</f>
        <v>31.493780000000001</v>
      </c>
      <c r="DO8" s="3" cm="1">
        <f t="array" ref="DO8">_xll.ciqfunctions.udf.CIQ(DO$1,"IQ_PE_EXCL_FWD",,$A8)</f>
        <v>40.523609999999998</v>
      </c>
      <c r="DP8" s="3" cm="1">
        <f t="array" ref="DP8">_xll.ciqfunctions.udf.CIQ(DP$1,"IQ_PE_EXCL_FWD",,$A8)</f>
        <v>9.2121099999999991</v>
      </c>
      <c r="DQ8" s="3" cm="1">
        <f t="array" ref="DQ8">_xll.ciqfunctions.udf.CIQ(DQ$1,"IQ_PE_EXCL_FWD",,$A8)</f>
        <v>74.321569999999994</v>
      </c>
      <c r="DR8" s="3" cm="1">
        <f t="array" ref="DR8">_xll.ciqfunctions.udf.CIQ(DR$1,"IQ_PE_EXCL_FWD",,$A8)</f>
        <v>15.32681</v>
      </c>
      <c r="DS8" s="3" cm="1">
        <f t="array" ref="DS8">_xll.ciqfunctions.udf.CIQ(DS$1,"IQ_PE_EXCL_FWD",,$A8)</f>
        <v>33.410969999999999</v>
      </c>
      <c r="DT8" s="3" cm="1">
        <f t="array" ref="DT8">_xll.ciqfunctions.udf.CIQ(DT$1,"IQ_PE_EXCL_FWD",,$A8)</f>
        <v>49.433770000000003</v>
      </c>
      <c r="DU8" s="3" cm="1">
        <f t="array" ref="DU8">_xll.ciqfunctions.udf.CIQ(DU$1,"IQ_PE_EXCL_FWD",,$A8)</f>
        <v>22.06654</v>
      </c>
      <c r="DV8" s="3" cm="1">
        <f t="array" ref="DV8">_xll.ciqfunctions.udf.CIQ(DV$1,"IQ_PE_EXCL_FWD",,$A8)</f>
        <v>16.77148</v>
      </c>
      <c r="DW8" s="3" cm="1">
        <f t="array" ref="DW8">_xll.ciqfunctions.udf.CIQ(DW$1,"IQ_PE_EXCL_FWD",,$A8)</f>
        <v>40.457439999999998</v>
      </c>
      <c r="DX8" s="3" cm="1">
        <f t="array" ref="DX8">_xll.ciqfunctions.udf.CIQ(DX$1,"IQ_PE_EXCL_FWD",,$A8)</f>
        <v>23.609159999999999</v>
      </c>
      <c r="DY8" s="3" cm="1">
        <f t="array" ref="DY8">_xll.ciqfunctions.udf.CIQ(DY$1,"IQ_PE_EXCL_FWD",,$A8)</f>
        <v>15.609730000000001</v>
      </c>
      <c r="DZ8" s="3" cm="1">
        <f t="array" ref="DZ8">_xll.ciqfunctions.udf.CIQ(DZ$1,"IQ_PE_EXCL_FWD",,$A8)</f>
        <v>13.58752</v>
      </c>
      <c r="EA8" s="3" cm="1">
        <f t="array" ref="EA8">_xll.ciqfunctions.udf.CIQ(EA$1,"IQ_PE_EXCL_FWD",,$A8)</f>
        <v>12.99352</v>
      </c>
      <c r="EB8" s="3" cm="1">
        <f t="array" ref="EB8">_xll.ciqfunctions.udf.CIQ(EB$1,"IQ_PE_EXCL_FWD",,$A8)</f>
        <v>11.152760000000001</v>
      </c>
      <c r="EC8" s="3" cm="1">
        <f t="array" ref="EC8">_xll.ciqfunctions.udf.CIQ(EC$1,"IQ_PE_EXCL_FWD",,$A8)</f>
        <v>11.43164</v>
      </c>
      <c r="ED8" s="3" cm="1">
        <f t="array" ref="ED8">_xll.ciqfunctions.udf.CIQ(ED$1,"IQ_PE_EXCL_FWD",,$A8)</f>
        <v>37.372729999999997</v>
      </c>
      <c r="EE8" s="3" cm="1">
        <f t="array" ref="EE8">_xll.ciqfunctions.udf.CIQ(EE$1,"IQ_PE_EXCL_FWD",,$A8)</f>
        <v>17.122029999999999</v>
      </c>
      <c r="EF8" s="3" cm="1">
        <f t="array" ref="EF8">_xll.ciqfunctions.udf.CIQ(EF$1,"IQ_PE_EXCL_FWD",,$A8)</f>
        <v>25.274380000000001</v>
      </c>
      <c r="EG8" s="3" cm="1">
        <f t="array" ref="EG8">_xll.ciqfunctions.udf.CIQ(EG$1,"IQ_PE_EXCL_FWD",,$A8)</f>
        <v>17.286380000000001</v>
      </c>
      <c r="EH8" s="3" cm="1">
        <f t="array" ref="EH8">_xll.ciqfunctions.udf.CIQ(EH$1,"IQ_PE_EXCL_FWD",,$A8)</f>
        <v>18.82995</v>
      </c>
      <c r="EI8" s="3" cm="1">
        <f t="array" ref="EI8">_xll.ciqfunctions.udf.CIQ(EI$1,"IQ_PE_EXCL_FWD",,$A8)</f>
        <v>19.0045</v>
      </c>
      <c r="EJ8" s="3" cm="1">
        <f t="array" ref="EJ8">_xll.ciqfunctions.udf.CIQ(EJ$1,"IQ_PE_EXCL_FWD",,$A8)</f>
        <v>26.01219</v>
      </c>
      <c r="EK8" s="3" cm="1">
        <f t="array" ref="EK8">_xll.ciqfunctions.udf.CIQ(EK$1,"IQ_PE_EXCL_FWD",,$A8)</f>
        <v>47.616619999999998</v>
      </c>
      <c r="EL8" s="3" cm="1">
        <f t="array" ref="EL8">_xll.ciqfunctions.udf.CIQ(EL$1,"IQ_PE_EXCL_FWD",,$A8)</f>
        <v>33.053249999999998</v>
      </c>
      <c r="EM8" s="3" cm="1">
        <f t="array" ref="EM8">_xll.ciqfunctions.udf.CIQ(EM$1,"IQ_PE_EXCL_FWD",,$A8)</f>
        <v>21.20401</v>
      </c>
      <c r="EN8" s="3" cm="1">
        <f t="array" ref="EN8">_xll.ciqfunctions.udf.CIQ(EN$1,"IQ_PE_EXCL_FWD",,$A8)</f>
        <v>29.97447</v>
      </c>
      <c r="EO8" s="3" cm="1">
        <f t="array" ref="EO8">_xll.ciqfunctions.udf.CIQ(EO$1,"IQ_PE_EXCL_FWD",,$A8)</f>
        <v>79.201980000000006</v>
      </c>
      <c r="EP8" s="3" cm="1">
        <f t="array" ref="EP8">_xll.ciqfunctions.udf.CIQ(EP$1,"IQ_PE_EXCL_FWD",,$A8)</f>
        <v>17.329989999999999</v>
      </c>
      <c r="EQ8" s="3" cm="1">
        <f t="array" ref="EQ8">_xll.ciqfunctions.udf.CIQ(EQ$1,"IQ_PE_EXCL_FWD",,$A8)</f>
        <v>17.119910000000001</v>
      </c>
      <c r="ER8" s="3" cm="1">
        <f t="array" ref="ER8">_xll.ciqfunctions.udf.CIQ(ER$1,"IQ_PE_EXCL_FWD",,$A8)</f>
        <v>36.075279999999999</v>
      </c>
      <c r="ES8" s="3" cm="1">
        <f t="array" ref="ES8">_xll.ciqfunctions.udf.CIQ(ES$1,"IQ_PE_EXCL_FWD",,$A8)</f>
        <v>20.450310000000002</v>
      </c>
      <c r="ET8" s="3" cm="1">
        <f t="array" ref="ET8">_xll.ciqfunctions.udf.CIQ(ET$1,"IQ_PE_EXCL_FWD",,$A8)</f>
        <v>26.475020000000001</v>
      </c>
      <c r="EU8" s="3" cm="1">
        <f t="array" ref="EU8">_xll.ciqfunctions.udf.CIQ(EU$1,"IQ_PE_EXCL_FWD",,$A8)</f>
        <v>29.081980000000001</v>
      </c>
      <c r="EV8" s="3" cm="1">
        <f t="array" ref="EV8">_xll.ciqfunctions.udf.CIQ(EV$1,"IQ_PE_EXCL_FWD",,$A8)</f>
        <v>22.253609999999998</v>
      </c>
      <c r="EW8" s="3" cm="1">
        <f t="array" ref="EW8">_xll.ciqfunctions.udf.CIQ(EW$1,"IQ_PE_EXCL_FWD",,$A8)</f>
        <v>31.359069999999999</v>
      </c>
      <c r="EX8" s="3" cm="1">
        <f t="array" ref="EX8">_xll.ciqfunctions.udf.CIQ(EX$1,"IQ_PE_EXCL_FWD",,$A8)</f>
        <v>25.202500000000001</v>
      </c>
      <c r="EY8" s="3" cm="1">
        <f t="array" ref="EY8">_xll.ciqfunctions.udf.CIQ(EY$1,"IQ_PE_EXCL_FWD",,$A8)</f>
        <v>13.238329999999999</v>
      </c>
      <c r="EZ8" s="3" cm="1">
        <f t="array" ref="EZ8">_xll.ciqfunctions.udf.CIQ(EZ$1,"IQ_PE_EXCL_FWD",,$A8)</f>
        <v>26.094339999999999</v>
      </c>
      <c r="FA8" s="3" cm="1">
        <f t="array" ref="FA8">_xll.ciqfunctions.udf.CIQ(FA$1,"IQ_PE_EXCL_FWD",,$A8)</f>
        <v>15.697929999999999</v>
      </c>
      <c r="FB8" s="3" cm="1">
        <f t="array" ref="FB8">_xll.ciqfunctions.udf.CIQ(FB$1,"IQ_PE_EXCL_FWD",,$A8)</f>
        <v>12.88133</v>
      </c>
      <c r="FC8" s="3" cm="1">
        <f t="array" ref="FC8">_xll.ciqfunctions.udf.CIQ(FC$1,"IQ_PE_EXCL_FWD",,$A8)</f>
        <v>18.140799999999999</v>
      </c>
      <c r="FD8" s="3" cm="1">
        <f t="array" ref="FD8">_xll.ciqfunctions.udf.CIQ(FD$1,"IQ_PE_EXCL_FWD",,$A8)</f>
        <v>5.11578</v>
      </c>
      <c r="FE8" s="3" cm="1">
        <f t="array" ref="FE8">_xll.ciqfunctions.udf.CIQ(FE$1,"IQ_PE_EXCL_FWD",,$A8)</f>
        <v>10.29645</v>
      </c>
      <c r="FF8" s="3" cm="1">
        <f t="array" ref="FF8">_xll.ciqfunctions.udf.CIQ(FF$1,"IQ_PE_EXCL_FWD",,$A8)</f>
        <v>4.6015699999999997</v>
      </c>
      <c r="FG8" s="3" cm="1">
        <f t="array" ref="FG8">_xll.ciqfunctions.udf.CIQ(FG$1,"IQ_PE_EXCL_FWD",,$A8)</f>
        <v>11.59802</v>
      </c>
      <c r="FH8" s="3" cm="1">
        <f t="array" ref="FH8">_xll.ciqfunctions.udf.CIQ(FH$1,"IQ_PE_EXCL_FWD",,$A8)</f>
        <v>27.45787</v>
      </c>
      <c r="FI8" s="3" cm="1">
        <f t="array" ref="FI8">_xll.ciqfunctions.udf.CIQ(FI$1,"IQ_PE_EXCL_FWD",,$A8)</f>
        <v>30.705490000000001</v>
      </c>
      <c r="FJ8" s="3" cm="1">
        <f t="array" ref="FJ8">_xll.ciqfunctions.udf.CIQ(FJ$1,"IQ_PE_EXCL_FWD",,$A8)</f>
        <v>13.97861</v>
      </c>
      <c r="FK8" s="3" cm="1">
        <f t="array" ref="FK8">_xll.ciqfunctions.udf.CIQ(FK$1,"IQ_PE_EXCL_FWD",,$A8)</f>
        <v>24.800350000000002</v>
      </c>
      <c r="FL8" s="3" cm="1">
        <f t="array" ref="FL8">_xll.ciqfunctions.udf.CIQ(FL$1,"IQ_PE_EXCL_FWD",,$A8)</f>
        <v>19.466229999999999</v>
      </c>
      <c r="FM8" s="3" cm="1">
        <f t="array" ref="FM8">_xll.ciqfunctions.udf.CIQ(FM$1,"IQ_PE_EXCL_FWD",,$A8)</f>
        <v>26.77948</v>
      </c>
      <c r="FN8" s="3" cm="1">
        <f t="array" ref="FN8">_xll.ciqfunctions.udf.CIQ(FN$1,"IQ_PE_EXCL_FWD",,$A8)</f>
        <v>32.303759999999997</v>
      </c>
      <c r="FO8" s="3" cm="1">
        <f t="array" ref="FO8">_xll.ciqfunctions.udf.CIQ(FO$1,"IQ_PE_EXCL_FWD",,$A8)</f>
        <v>12.05115</v>
      </c>
      <c r="FP8" s="3" cm="1">
        <f t="array" ref="FP8">_xll.ciqfunctions.udf.CIQ(FP$1,"IQ_PE_EXCL_FWD",,$A8)</f>
        <v>12.44398</v>
      </c>
      <c r="FQ8" s="3" cm="1">
        <f t="array" ref="FQ8">_xll.ciqfunctions.udf.CIQ(FQ$1,"IQ_PE_EXCL_FWD",,$A8)</f>
        <v>20.135729999999999</v>
      </c>
      <c r="FR8" s="3" cm="1">
        <f t="array" ref="FR8">_xll.ciqfunctions.udf.CIQ(FR$1,"IQ_PE_EXCL_FWD",,$A8)</f>
        <v>12.01558</v>
      </c>
      <c r="FS8" s="3" cm="1">
        <f t="array" ref="FS8">_xll.ciqfunctions.udf.CIQ(FS$1,"IQ_PE_EXCL_FWD",,$A8)</f>
        <v>39.94961</v>
      </c>
      <c r="FT8" s="3" cm="1">
        <f t="array" ref="FT8">_xll.ciqfunctions.udf.CIQ(FT$1,"IQ_PE_EXCL_FWD",,$A8)</f>
        <v>27.516929999999999</v>
      </c>
      <c r="FU8" s="3" cm="1">
        <f t="array" ref="FU8">_xll.ciqfunctions.udf.CIQ(FU$1,"IQ_PE_EXCL_FWD",,$A8)</f>
        <v>130.15119999999999</v>
      </c>
      <c r="FV8" s="3" cm="1">
        <f t="array" ref="FV8">_xll.ciqfunctions.udf.CIQ(FV$1,"IQ_PE_EXCL_FWD",,$A8)</f>
        <v>36.937019999999997</v>
      </c>
      <c r="FW8" s="3" cm="1">
        <f t="array" ref="FW8">_xll.ciqfunctions.udf.CIQ(FW$1,"IQ_PE_EXCL_FWD",,$A8)</f>
        <v>17.221990000000002</v>
      </c>
      <c r="FX8" s="3" cm="1">
        <f t="array" ref="FX8">_xll.ciqfunctions.udf.CIQ(FX$1,"IQ_PE_EXCL_FWD",,$A8)</f>
        <v>17.013529999999999</v>
      </c>
      <c r="FY8" s="3" cm="1">
        <f t="array" ref="FY8">_xll.ciqfunctions.udf.CIQ(FY$1,"IQ_PE_EXCL_FWD",,$A8)</f>
        <v>18.009810000000002</v>
      </c>
      <c r="FZ8" s="3" cm="1">
        <f t="array" ref="FZ8">_xll.ciqfunctions.udf.CIQ(FZ$1,"IQ_PE_EXCL_FWD",,$A8)</f>
        <v>23.611260000000001</v>
      </c>
      <c r="GA8" s="3" cm="1">
        <f t="array" ref="GA8">_xll.ciqfunctions.udf.CIQ(GA$1,"IQ_PE_EXCL_FWD",,$A8)</f>
        <v>16.4192</v>
      </c>
      <c r="GB8" s="3" cm="1">
        <f t="array" ref="GB8">_xll.ciqfunctions.udf.CIQ(GB$1,"IQ_PE_EXCL_FWD",,$A8)</f>
        <v>19.57084</v>
      </c>
      <c r="GC8" s="3" cm="1">
        <f t="array" ref="GC8">_xll.ciqfunctions.udf.CIQ(GC$1,"IQ_PE_EXCL_FWD",,$A8)</f>
        <v>16.768789999999999</v>
      </c>
      <c r="GD8" s="3" cm="1">
        <f t="array" ref="GD8">_xll.ciqfunctions.udf.CIQ(GD$1,"IQ_PE_EXCL_FWD",,$A8)</f>
        <v>13.517060000000001</v>
      </c>
      <c r="GE8" s="3" cm="1">
        <f t="array" ref="GE8">_xll.ciqfunctions.udf.CIQ(GE$1,"IQ_PE_EXCL_FWD",,$A8)</f>
        <v>35.451779999999999</v>
      </c>
      <c r="GF8" s="3" cm="1">
        <f t="array" ref="GF8">_xll.ciqfunctions.udf.CIQ(GF$1,"IQ_PE_EXCL_FWD",,$A8)</f>
        <v>18.881540000000001</v>
      </c>
      <c r="GG8" s="3" cm="1">
        <f t="array" ref="GG8">_xll.ciqfunctions.udf.CIQ(GG$1,"IQ_PE_EXCL_FWD",,$A8)</f>
        <v>12.223380000000001</v>
      </c>
      <c r="GH8" s="3" cm="1">
        <f t="array" ref="GH8">_xll.ciqfunctions.udf.CIQ(GH$1,"IQ_PE_EXCL_FWD",,$A8)</f>
        <v>19.470649999999999</v>
      </c>
      <c r="GI8" s="3" cm="1">
        <f t="array" ref="GI8">_xll.ciqfunctions.udf.CIQ(GI$1,"IQ_PE_EXCL_FWD",,$A8)</f>
        <v>18.846060000000001</v>
      </c>
      <c r="GJ8" s="3" cm="1">
        <f t="array" ref="GJ8">_xll.ciqfunctions.udf.CIQ(GJ$1,"IQ_PE_EXCL_FWD",,$A8)</f>
        <v>11.42511</v>
      </c>
      <c r="GK8" s="3" cm="1">
        <f t="array" ref="GK8">_xll.ciqfunctions.udf.CIQ(GK$1,"IQ_PE_EXCL_FWD",,$A8)</f>
        <v>44.529110000000003</v>
      </c>
      <c r="GL8" s="3" cm="1">
        <f t="array" ref="GL8">_xll.ciqfunctions.udf.CIQ(GL$1,"IQ_PE_EXCL_FWD",,$A8)</f>
        <v>8.5800699999999992</v>
      </c>
      <c r="GM8" s="3" cm="1">
        <f t="array" ref="GM8">_xll.ciqfunctions.udf.CIQ(GM$1,"IQ_PE_EXCL_FWD",,$A8)</f>
        <v>17.486460000000001</v>
      </c>
      <c r="GN8" s="3" cm="1">
        <f t="array" ref="GN8">_xll.ciqfunctions.udf.CIQ(GN$1,"IQ_PE_EXCL_FWD",,$A8)</f>
        <v>8.8716799999999996</v>
      </c>
      <c r="GO8" s="3" cm="1">
        <f t="array" ref="GO8">_xll.ciqfunctions.udf.CIQ(GO$1,"IQ_PE_EXCL_FWD",,$A8)</f>
        <v>33.486919999999998</v>
      </c>
      <c r="GP8" s="3" cm="1">
        <f t="array" ref="GP8">_xll.ciqfunctions.udf.CIQ(GP$1,"IQ_PE_EXCL_FWD",,$A8)</f>
        <v>36.768500000000003</v>
      </c>
      <c r="GQ8" s="3" cm="1">
        <f t="array" ref="GQ8">_xll.ciqfunctions.udf.CIQ(GQ$1,"IQ_PE_EXCL_FWD",,$A8)</f>
        <v>52.620930000000001</v>
      </c>
      <c r="GR8" s="3" cm="1">
        <f t="array" ref="GR8">_xll.ciqfunctions.udf.CIQ(GR$1,"IQ_PE_EXCL_FWD",,$A8)</f>
        <v>18.854810000000001</v>
      </c>
      <c r="GS8" s="3" cm="1">
        <f t="array" ref="GS8">_xll.ciqfunctions.udf.CIQ(GS$1,"IQ_PE_EXCL_FWD",,$A8)</f>
        <v>15.5358</v>
      </c>
      <c r="GT8" s="3" cm="1">
        <f t="array" ref="GT8">_xll.ciqfunctions.udf.CIQ(GT$1,"IQ_PE_EXCL_FWD",,$A8)</f>
        <v>15.821289999999999</v>
      </c>
      <c r="GU8" s="3" cm="1">
        <f t="array" ref="GU8">_xll.ciqfunctions.udf.CIQ(GU$1,"IQ_PE_EXCL_FWD",,$A8)</f>
        <v>25.75864</v>
      </c>
      <c r="GV8" s="3" cm="1">
        <f t="array" ref="GV8">_xll.ciqfunctions.udf.CIQ(GV$1,"IQ_PE_EXCL_FWD",,$A8)</f>
        <v>13.87984</v>
      </c>
      <c r="GW8" s="3" cm="1">
        <f t="array" ref="GW8">_xll.ciqfunctions.udf.CIQ(GW$1,"IQ_PE_EXCL_FWD",,$A8)</f>
        <v>12.50225</v>
      </c>
      <c r="GX8" s="3" cm="1">
        <f t="array" ref="GX8">_xll.ciqfunctions.udf.CIQ(GX$1,"IQ_PE_EXCL_FWD",,$A8)</f>
        <v>12.93754</v>
      </c>
      <c r="GY8" s="3" cm="1">
        <f t="array" ref="GY8">_xll.ciqfunctions.udf.CIQ(GY$1,"IQ_PE_EXCL_FWD",,$A8)</f>
        <v>30.99813</v>
      </c>
      <c r="GZ8" s="3" cm="1">
        <f t="array" ref="GZ8">_xll.ciqfunctions.udf.CIQ(GZ$1,"IQ_PE_EXCL_FWD",,$A8)</f>
        <v>20.210660000000001</v>
      </c>
      <c r="HA8" s="3" cm="1">
        <f t="array" ref="HA8">_xll.ciqfunctions.udf.CIQ(HA$1,"IQ_PE_EXCL_FWD",,$A8)</f>
        <v>18.414470000000001</v>
      </c>
      <c r="HB8" s="3" cm="1">
        <f t="array" ref="HB8">_xll.ciqfunctions.udf.CIQ(HB$1,"IQ_PE_EXCL_FWD",,$A8)</f>
        <v>15.493980000000001</v>
      </c>
      <c r="HC8" s="3" cm="1">
        <f t="array" ref="HC8">_xll.ciqfunctions.udf.CIQ(HC$1,"IQ_PE_EXCL_FWD",,$A8)</f>
        <v>57.913359999999997</v>
      </c>
      <c r="HD8" s="3" cm="1">
        <f t="array" ref="HD8">_xll.ciqfunctions.udf.CIQ(HD$1,"IQ_PE_EXCL_FWD",,$A8)</f>
        <v>12.410959999999999</v>
      </c>
      <c r="HE8" s="3" t="str" cm="1">
        <f t="array" ref="HE8">_xll.ciqfunctions.udf.CIQ(HE$1,"IQ_PE_EXCL_FWD",,$A8)</f>
        <v>NM</v>
      </c>
      <c r="HF8" s="3" cm="1">
        <f t="array" ref="HF8">_xll.ciqfunctions.udf.CIQ(HF$1,"IQ_PE_EXCL_FWD",,$A8)</f>
        <v>26.127389999999998</v>
      </c>
      <c r="HG8" s="3" cm="1">
        <f t="array" ref="HG8">_xll.ciqfunctions.udf.CIQ(HG$1,"IQ_PE_EXCL_FWD",,$A8)</f>
        <v>39.784419999999997</v>
      </c>
      <c r="HH8" s="3" cm="1">
        <f t="array" ref="HH8">_xll.ciqfunctions.udf.CIQ(HH$1,"IQ_PE_EXCL_FWD",,$A8)</f>
        <v>18.37388</v>
      </c>
      <c r="HI8" s="3" cm="1">
        <f t="array" ref="HI8">_xll.ciqfunctions.udf.CIQ(HI$1,"IQ_PE_EXCL_FWD",,$A8)</f>
        <v>26.978290000000001</v>
      </c>
      <c r="HJ8" s="3" cm="1">
        <f t="array" ref="HJ8">_xll.ciqfunctions.udf.CIQ(HJ$1,"IQ_PE_EXCL_FWD",,$A8)</f>
        <v>18.788039999999999</v>
      </c>
      <c r="HK8" s="3" cm="1">
        <f t="array" ref="HK8">_xll.ciqfunctions.udf.CIQ(HK$1,"IQ_PE_EXCL_FWD",,$A8)</f>
        <v>28.32001</v>
      </c>
      <c r="HL8" s="3" cm="1">
        <f t="array" ref="HL8">_xll.ciqfunctions.udf.CIQ(HL$1,"IQ_PE_EXCL_FWD",,$A8)</f>
        <v>24.418030000000002</v>
      </c>
      <c r="HM8" s="3" cm="1">
        <f t="array" ref="HM8">_xll.ciqfunctions.udf.CIQ(HM$1,"IQ_PE_EXCL_FWD",,$A8)</f>
        <v>37.045529999999999</v>
      </c>
      <c r="HN8" s="3" cm="1">
        <f t="array" ref="HN8">_xll.ciqfunctions.udf.CIQ(HN$1,"IQ_PE_EXCL_FWD",,$A8)</f>
        <v>34.574240000000003</v>
      </c>
      <c r="HO8" s="3" cm="1">
        <f t="array" ref="HO8">_xll.ciqfunctions.udf.CIQ(HO$1,"IQ_PE_EXCL_FWD",,$A8)</f>
        <v>44.11862</v>
      </c>
      <c r="HP8" s="3" cm="1">
        <f t="array" ref="HP8">_xll.ciqfunctions.udf.CIQ(HP$1,"IQ_PE_EXCL_FWD",,$A8)</f>
        <v>19.070329999999998</v>
      </c>
      <c r="HQ8" s="3" cm="1">
        <f t="array" ref="HQ8">_xll.ciqfunctions.udf.CIQ(HQ$1,"IQ_PE_EXCL_FWD",,$A8)</f>
        <v>14.24967</v>
      </c>
      <c r="HR8" s="3" cm="1">
        <f t="array" ref="HR8">_xll.ciqfunctions.udf.CIQ(HR$1,"IQ_PE_EXCL_FWD",,$A8)</f>
        <v>26.96743</v>
      </c>
      <c r="HS8" s="3" cm="1">
        <f t="array" ref="HS8">_xll.ciqfunctions.udf.CIQ(HS$1,"IQ_PE_EXCL_FWD",,$A8)</f>
        <v>30.542210000000001</v>
      </c>
      <c r="HT8" s="3" cm="1">
        <f t="array" ref="HT8">_xll.ciqfunctions.udf.CIQ(HT$1,"IQ_PE_EXCL_FWD",,$A8)</f>
        <v>19.874130000000001</v>
      </c>
      <c r="HU8" s="3" cm="1">
        <f t="array" ref="HU8">_xll.ciqfunctions.udf.CIQ(HU$1,"IQ_PE_EXCL_FWD",,$A8)</f>
        <v>14.079190000000001</v>
      </c>
      <c r="HV8" s="3" cm="1">
        <f t="array" ref="HV8">_xll.ciqfunctions.udf.CIQ(HV$1,"IQ_PE_EXCL_FWD",,$A8)</f>
        <v>16.304030000000001</v>
      </c>
      <c r="HW8" s="3" cm="1">
        <f t="array" ref="HW8">_xll.ciqfunctions.udf.CIQ(HW$1,"IQ_PE_EXCL_FWD",,$A8)</f>
        <v>9.3214900000000007</v>
      </c>
      <c r="HX8" s="3" cm="1">
        <f t="array" ref="HX8">_xll.ciqfunctions.udf.CIQ(HX$1,"IQ_PE_EXCL_FWD",,$A8)</f>
        <v>16.224710000000002</v>
      </c>
      <c r="HY8" s="3" cm="1">
        <f t="array" ref="HY8">_xll.ciqfunctions.udf.CIQ(HY$1,"IQ_PE_EXCL_FWD",,$A8)</f>
        <v>15.52918</v>
      </c>
      <c r="HZ8" s="3" cm="1">
        <f t="array" ref="HZ8">_xll.ciqfunctions.udf.CIQ(HZ$1,"IQ_PE_EXCL_FWD",,$A8)</f>
        <v>37.16751</v>
      </c>
      <c r="IA8" s="3" cm="1">
        <f t="array" ref="IA8">_xll.ciqfunctions.udf.CIQ(IA$1,"IQ_PE_EXCL_FWD",,$A8)</f>
        <v>16.947389999999999</v>
      </c>
      <c r="IB8" s="3" cm="1">
        <f t="array" ref="IB8">_xll.ciqfunctions.udf.CIQ(IB$1,"IQ_PE_EXCL_FWD",,$A8)</f>
        <v>23.366250000000001</v>
      </c>
      <c r="IC8" s="3" cm="1">
        <f t="array" ref="IC8">_xll.ciqfunctions.udf.CIQ(IC$1,"IQ_PE_EXCL_FWD",,$A8)</f>
        <v>12.47964</v>
      </c>
      <c r="ID8" s="3" cm="1">
        <f t="array" ref="ID8">_xll.ciqfunctions.udf.CIQ(ID$1,"IQ_PE_EXCL_FWD",,$A8)</f>
        <v>28.96885</v>
      </c>
      <c r="IE8" s="3" cm="1">
        <f t="array" ref="IE8">_xll.ciqfunctions.udf.CIQ(IE$1,"IQ_PE_EXCL_FWD",,$A8)</f>
        <v>16.237539999999999</v>
      </c>
      <c r="IF8" s="3" cm="1">
        <f t="array" ref="IF8">_xll.ciqfunctions.udf.CIQ(IF$1,"IQ_PE_EXCL_FWD",,$A8)</f>
        <v>14.78528</v>
      </c>
      <c r="IG8" s="3" cm="1">
        <f t="array" ref="IG8">_xll.ciqfunctions.udf.CIQ(IG$1,"IQ_PE_EXCL_FWD",,$A8)</f>
        <v>23.387519999999999</v>
      </c>
      <c r="IH8" s="3" cm="1">
        <f t="array" ref="IH8">_xll.ciqfunctions.udf.CIQ(IH$1,"IQ_PE_EXCL_FWD",,$A8)</f>
        <v>12.57489</v>
      </c>
      <c r="II8" s="3" cm="1">
        <f t="array" ref="II8">_xll.ciqfunctions.udf.CIQ(II$1,"IQ_PE_EXCL_FWD",,$A8)</f>
        <v>11.668760000000001</v>
      </c>
      <c r="IJ8" s="3" cm="1">
        <f t="array" ref="IJ8">_xll.ciqfunctions.udf.CIQ(IJ$1,"IQ_PE_EXCL_FWD",,$A8)</f>
        <v>42.014670000000002</v>
      </c>
      <c r="IK8" s="3" cm="1">
        <f t="array" ref="IK8">_xll.ciqfunctions.udf.CIQ(IK$1,"IQ_PE_EXCL_FWD",,$A8)</f>
        <v>18.004270000000002</v>
      </c>
      <c r="IL8" s="3" cm="1">
        <f t="array" ref="IL8">_xll.ciqfunctions.udf.CIQ(IL$1,"IQ_PE_EXCL_FWD",,$A8)</f>
        <v>40.555929999999996</v>
      </c>
      <c r="IM8" s="3" cm="1">
        <f t="array" ref="IM8">_xll.ciqfunctions.udf.CIQ(IM$1,"IQ_PE_EXCL_FWD",,$A8)</f>
        <v>11.370570000000001</v>
      </c>
      <c r="IN8" s="3" cm="1">
        <f t="array" ref="IN8">_xll.ciqfunctions.udf.CIQ(IN$1,"IQ_PE_EXCL_FWD",,$A8)</f>
        <v>19.412510000000001</v>
      </c>
      <c r="IO8" s="3" cm="1">
        <f t="array" ref="IO8">_xll.ciqfunctions.udf.CIQ(IO$1,"IQ_PE_EXCL_FWD",,$A8)</f>
        <v>34.334699999999998</v>
      </c>
      <c r="IP8" s="3" cm="1">
        <f t="array" ref="IP8">_xll.ciqfunctions.udf.CIQ(IP$1,"IQ_PE_EXCL_FWD",,$A8)</f>
        <v>18.84648</v>
      </c>
      <c r="IQ8" s="3" cm="1">
        <f t="array" ref="IQ8">_xll.ciqfunctions.udf.CIQ(IQ$1,"IQ_PE_EXCL_FWD",,$A8)</f>
        <v>21.73808</v>
      </c>
      <c r="IR8" s="3" cm="1">
        <f t="array" ref="IR8">_xll.ciqfunctions.udf.CIQ(IR$1,"IQ_PE_EXCL_FWD",,$A8)</f>
        <v>29.685169999999999</v>
      </c>
      <c r="IS8" s="3" cm="1">
        <f t="array" ref="IS8">_xll.ciqfunctions.udf.CIQ(IS$1,"IQ_PE_EXCL_FWD",,$A8)</f>
        <v>22.06512</v>
      </c>
      <c r="IT8" s="3" cm="1">
        <f t="array" ref="IT8">_xll.ciqfunctions.udf.CIQ(IT$1,"IQ_PE_EXCL_FWD",,$A8)</f>
        <v>30.024010000000001</v>
      </c>
      <c r="IU8" s="3" cm="1">
        <f t="array" ref="IU8">_xll.ciqfunctions.udf.CIQ(IU$1,"IQ_PE_EXCL_FWD",,$A8)</f>
        <v>18.854749999999999</v>
      </c>
      <c r="IV8" s="3" cm="1">
        <f t="array" ref="IV8">_xll.ciqfunctions.udf.CIQ(IV$1,"IQ_PE_EXCL_FWD",,$A8)</f>
        <v>12.334239999999999</v>
      </c>
      <c r="IW8" s="3" cm="1">
        <f t="array" ref="IW8">_xll.ciqfunctions.udf.CIQ(IW$1,"IQ_PE_EXCL_FWD",,$A8)</f>
        <v>9.0416799999999995</v>
      </c>
      <c r="IX8" s="3" cm="1">
        <f t="array" ref="IX8">_xll.ciqfunctions.udf.CIQ(IX$1,"IQ_PE_EXCL_FWD",,$A8)</f>
        <v>19.661269999999998</v>
      </c>
      <c r="IY8" s="3" cm="1">
        <f t="array" ref="IY8">_xll.ciqfunctions.udf.CIQ(IY$1,"IQ_PE_EXCL_FWD",,$A8)</f>
        <v>35.404820000000001</v>
      </c>
      <c r="IZ8" s="3" cm="1">
        <f t="array" ref="IZ8">_xll.ciqfunctions.udf.CIQ(IZ$1,"IQ_PE_EXCL_FWD",,$A8)</f>
        <v>10.04621</v>
      </c>
      <c r="JA8" s="3" cm="1">
        <f t="array" ref="JA8">_xll.ciqfunctions.udf.CIQ(JA$1,"IQ_PE_EXCL_FWD",,$A8)</f>
        <v>17.488800000000001</v>
      </c>
      <c r="JB8" s="3" cm="1">
        <f t="array" ref="JB8">_xll.ciqfunctions.udf.CIQ(JB$1,"IQ_PE_EXCL_FWD",,$A8)</f>
        <v>10.698230000000001</v>
      </c>
      <c r="JC8" s="3" cm="1">
        <f t="array" ref="JC8">_xll.ciqfunctions.udf.CIQ(JC$1,"IQ_PE_EXCL_FWD",,$A8)</f>
        <v>9.34328</v>
      </c>
      <c r="JD8" s="3" cm="1">
        <f t="array" ref="JD8">_xll.ciqfunctions.udf.CIQ(JD$1,"IQ_PE_EXCL_FWD",,$A8)</f>
        <v>12.366350000000001</v>
      </c>
      <c r="JE8" s="3" cm="1">
        <f t="array" ref="JE8">_xll.ciqfunctions.udf.CIQ(JE$1,"IQ_PE_EXCL_FWD",,$A8)</f>
        <v>10.704269999999999</v>
      </c>
      <c r="JF8" s="3" cm="1">
        <f t="array" ref="JF8">_xll.ciqfunctions.udf.CIQ(JF$1,"IQ_PE_EXCL_FWD",,$A8)</f>
        <v>21.297419999999999</v>
      </c>
      <c r="JG8" s="3" cm="1">
        <f t="array" ref="JG8">_xll.ciqfunctions.udf.CIQ(JG$1,"IQ_PE_EXCL_FWD",,$A8)</f>
        <v>26.197610000000001</v>
      </c>
      <c r="JH8" s="3" cm="1">
        <f t="array" ref="JH8">_xll.ciqfunctions.udf.CIQ(JH$1,"IQ_PE_EXCL_FWD",,$A8)</f>
        <v>7.5136799999999999</v>
      </c>
      <c r="JI8" s="3" cm="1">
        <f t="array" ref="JI8">_xll.ciqfunctions.udf.CIQ(JI$1,"IQ_PE_EXCL_FWD",,$A8)</f>
        <v>15.450290000000001</v>
      </c>
      <c r="JJ8" s="3" cm="1">
        <f t="array" ref="JJ8">_xll.ciqfunctions.udf.CIQ(JJ$1,"IQ_PE_EXCL_FWD",,$A8)</f>
        <v>35.813800000000001</v>
      </c>
      <c r="JK8" s="3" cm="1">
        <f t="array" ref="JK8">_xll.ciqfunctions.udf.CIQ(JK$1,"IQ_PE_EXCL_FWD",,$A8)</f>
        <v>81.266829999999999</v>
      </c>
      <c r="JL8" s="3" cm="1">
        <f t="array" ref="JL8">_xll.ciqfunctions.udf.CIQ(JL$1,"IQ_PE_EXCL_FWD",,$A8)</f>
        <v>17.55707</v>
      </c>
      <c r="JM8" s="3" cm="1">
        <f t="array" ref="JM8">_xll.ciqfunctions.udf.CIQ(JM$1,"IQ_PE_EXCL_FWD",,$A8)</f>
        <v>21.75722</v>
      </c>
      <c r="JN8" s="3" cm="1">
        <f t="array" ref="JN8">_xll.ciqfunctions.udf.CIQ(JN$1,"IQ_PE_EXCL_FWD",,$A8)</f>
        <v>26.82761</v>
      </c>
      <c r="JO8" s="3" cm="1">
        <f t="array" ref="JO8">_xll.ciqfunctions.udf.CIQ(JO$1,"IQ_PE_EXCL_FWD",,$A8)</f>
        <v>23.193529999999999</v>
      </c>
      <c r="JP8" s="3" cm="1">
        <f t="array" ref="JP8">_xll.ciqfunctions.udf.CIQ(JP$1,"IQ_PE_EXCL_FWD",,$A8)</f>
        <v>35.33811</v>
      </c>
      <c r="JQ8" s="3" cm="1">
        <f t="array" ref="JQ8">_xll.ciqfunctions.udf.CIQ(JQ$1,"IQ_PE_EXCL_FWD",,$A8)</f>
        <v>40.050849999999997</v>
      </c>
      <c r="JR8" s="3" cm="1">
        <f t="array" ref="JR8">_xll.ciqfunctions.udf.CIQ(JR$1,"IQ_PE_EXCL_FWD",,$A8)</f>
        <v>27.137730000000001</v>
      </c>
      <c r="JS8" s="3" cm="1">
        <f t="array" ref="JS8">_xll.ciqfunctions.udf.CIQ(JS$1,"IQ_PE_EXCL_FWD",,$A8)</f>
        <v>20.455660000000002</v>
      </c>
      <c r="JT8" s="3" cm="1">
        <f t="array" ref="JT8">_xll.ciqfunctions.udf.CIQ(JT$1,"IQ_PE_EXCL_FWD",,$A8)</f>
        <v>7.6868400000000001</v>
      </c>
      <c r="JU8" s="3" cm="1">
        <f t="array" ref="JU8">_xll.ciqfunctions.udf.CIQ(JU$1,"IQ_PE_EXCL_FWD",,$A8)</f>
        <v>23.53342</v>
      </c>
      <c r="JV8" s="3" cm="1">
        <f t="array" ref="JV8">_xll.ciqfunctions.udf.CIQ(JV$1,"IQ_PE_EXCL_FWD",,$A8)</f>
        <v>16.868749999999999</v>
      </c>
      <c r="JW8" s="3" cm="1">
        <f t="array" ref="JW8">_xll.ciqfunctions.udf.CIQ(JW$1,"IQ_PE_EXCL_FWD",,$A8)</f>
        <v>58.522530000000003</v>
      </c>
      <c r="JX8" s="3" cm="1">
        <f t="array" ref="JX8">_xll.ciqfunctions.udf.CIQ(JX$1,"IQ_PE_EXCL_FWD",,$A8)</f>
        <v>12.16019</v>
      </c>
      <c r="JY8" s="3" cm="1">
        <f t="array" ref="JY8">_xll.ciqfunctions.udf.CIQ(JY$1,"IQ_PE_EXCL_FWD",,$A8)</f>
        <v>16.859570000000001</v>
      </c>
      <c r="JZ8" s="3" cm="1">
        <f t="array" ref="JZ8">_xll.ciqfunctions.udf.CIQ(JZ$1,"IQ_PE_EXCL_FWD",,$A8)</f>
        <v>12.89358</v>
      </c>
      <c r="KA8" s="3" cm="1">
        <f t="array" ref="KA8">_xll.ciqfunctions.udf.CIQ(KA$1,"IQ_PE_EXCL_FWD",,$A8)</f>
        <v>12.712540000000001</v>
      </c>
      <c r="KB8" s="3" cm="1">
        <f t="array" ref="KB8">_xll.ciqfunctions.udf.CIQ(KB$1,"IQ_PE_EXCL_FWD",,$A8)</f>
        <v>32.146529999999998</v>
      </c>
      <c r="KC8" s="3" cm="1">
        <f t="array" ref="KC8">_xll.ciqfunctions.udf.CIQ(KC$1,"IQ_PE_EXCL_FWD",,$A8)</f>
        <v>26.861609999999999</v>
      </c>
      <c r="KD8" s="3" cm="1">
        <f t="array" ref="KD8">_xll.ciqfunctions.udf.CIQ(KD$1,"IQ_PE_EXCL_FWD",,$A8)</f>
        <v>19.570550000000001</v>
      </c>
      <c r="KE8" s="3" cm="1">
        <f t="array" ref="KE8">_xll.ciqfunctions.udf.CIQ(KE$1,"IQ_PE_EXCL_FWD",,$A8)</f>
        <v>11.388260000000001</v>
      </c>
      <c r="KF8" s="3" cm="1">
        <f t="array" ref="KF8">_xll.ciqfunctions.udf.CIQ(KF$1,"IQ_PE_EXCL_FWD",,$A8)</f>
        <v>19.702480000000001</v>
      </c>
      <c r="KG8" s="3" cm="1">
        <f t="array" ref="KG8">_xll.ciqfunctions.udf.CIQ(KG$1,"IQ_PE_EXCL_FWD",,$A8)</f>
        <v>14.20485</v>
      </c>
      <c r="KH8" s="3" cm="1">
        <f t="array" ref="KH8">_xll.ciqfunctions.udf.CIQ(KH$1,"IQ_PE_EXCL_FWD",,$A8)</f>
        <v>9.8512199999999996</v>
      </c>
      <c r="KI8" s="3" cm="1">
        <f t="array" ref="KI8">_xll.ciqfunctions.udf.CIQ(KI$1,"IQ_PE_EXCL_FWD",,$A8)</f>
        <v>11.148389999999999</v>
      </c>
      <c r="KJ8" s="3" cm="1">
        <f t="array" ref="KJ8">_xll.ciqfunctions.udf.CIQ(KJ$1,"IQ_PE_EXCL_FWD",,$A8)</f>
        <v>27.957249999999998</v>
      </c>
      <c r="KK8" s="3" cm="1">
        <f t="array" ref="KK8">_xll.ciqfunctions.udf.CIQ(KK$1,"IQ_PE_EXCL_FWD",,$A8)</f>
        <v>17.123719999999999</v>
      </c>
      <c r="KL8" s="3" cm="1">
        <f t="array" ref="KL8">_xll.ciqfunctions.udf.CIQ(KL$1,"IQ_PE_EXCL_FWD",,$A8)</f>
        <v>20.059000000000001</v>
      </c>
      <c r="KM8" s="3" cm="1">
        <f t="array" ref="KM8">_xll.ciqfunctions.udf.CIQ(KM$1,"IQ_PE_EXCL_FWD",,$A8)</f>
        <v>12.13583</v>
      </c>
      <c r="KN8" s="3" cm="1">
        <f t="array" ref="KN8">_xll.ciqfunctions.udf.CIQ(KN$1,"IQ_PE_EXCL_FWD",,$A8)</f>
        <v>22.070260000000001</v>
      </c>
      <c r="KO8" s="3" cm="1">
        <f t="array" ref="KO8">_xll.ciqfunctions.udf.CIQ(KO$1,"IQ_PE_EXCL_FWD",,$A8)</f>
        <v>8.3968699999999998</v>
      </c>
      <c r="KP8" s="3" cm="1">
        <f t="array" ref="KP8">_xll.ciqfunctions.udf.CIQ(KP$1,"IQ_PE_EXCL_FWD",,$A8)</f>
        <v>10.2242</v>
      </c>
      <c r="KQ8" s="3" cm="1">
        <f t="array" ref="KQ8">_xll.ciqfunctions.udf.CIQ(KQ$1,"IQ_PE_EXCL_FWD",,$A8)</f>
        <v>29.782150000000001</v>
      </c>
      <c r="KR8" s="3" cm="1">
        <f t="array" ref="KR8">_xll.ciqfunctions.udf.CIQ(KR$1,"IQ_PE_EXCL_FWD",,$A8)</f>
        <v>19.99258</v>
      </c>
      <c r="KS8" s="3" cm="1">
        <f t="array" ref="KS8">_xll.ciqfunctions.udf.CIQ(KS$1,"IQ_PE_EXCL_FWD",,$A8)</f>
        <v>11.30523</v>
      </c>
      <c r="KT8" s="3" cm="1">
        <f t="array" ref="KT8">_xll.ciqfunctions.udf.CIQ(KT$1,"IQ_PE_EXCL_FWD",,$A8)</f>
        <v>23.38794</v>
      </c>
      <c r="KU8" s="3" cm="1">
        <f t="array" ref="KU8">_xll.ciqfunctions.udf.CIQ(KU$1,"IQ_PE_EXCL_FWD",,$A8)</f>
        <v>24.129290000000001</v>
      </c>
      <c r="KV8" s="3" cm="1">
        <f t="array" ref="KV8">_xll.ciqfunctions.udf.CIQ(KV$1,"IQ_PE_EXCL_FWD",,$A8)</f>
        <v>25.241140000000001</v>
      </c>
      <c r="KW8" s="3" cm="1">
        <f t="array" ref="KW8">_xll.ciqfunctions.udf.CIQ(KW$1,"IQ_PE_EXCL_FWD",,$A8)</f>
        <v>18.191739999999999</v>
      </c>
      <c r="KX8" s="3" cm="1">
        <f t="array" ref="KX8">_xll.ciqfunctions.udf.CIQ(KX$1,"IQ_PE_EXCL_FWD",,$A8)</f>
        <v>46.989780000000003</v>
      </c>
      <c r="KY8" s="3" cm="1">
        <f t="array" ref="KY8">_xll.ciqfunctions.udf.CIQ(KY$1,"IQ_PE_EXCL_FWD",,$A8)</f>
        <v>57.545580000000001</v>
      </c>
      <c r="KZ8" s="3" cm="1">
        <f t="array" ref="KZ8">_xll.ciqfunctions.udf.CIQ(KZ$1,"IQ_PE_EXCL_FWD",,$A8)</f>
        <v>24.997430000000001</v>
      </c>
      <c r="LA8" s="3" cm="1">
        <f t="array" ref="LA8">_xll.ciqfunctions.udf.CIQ(LA$1,"IQ_PE_EXCL_FWD",,$A8)</f>
        <v>18.29543</v>
      </c>
      <c r="LB8" s="3" cm="1">
        <f t="array" ref="LB8">_xll.ciqfunctions.udf.CIQ(LB$1,"IQ_PE_EXCL_FWD",,$A8)</f>
        <v>44.649389999999997</v>
      </c>
      <c r="LC8" s="3" cm="1">
        <f t="array" ref="LC8">_xll.ciqfunctions.udf.CIQ(LC$1,"IQ_PE_EXCL_FWD",,$A8)</f>
        <v>14.49958</v>
      </c>
      <c r="LD8" s="3" cm="1">
        <f t="array" ref="LD8">_xll.ciqfunctions.udf.CIQ(LD$1,"IQ_PE_EXCL_FWD",,$A8)</f>
        <v>13.072649999999999</v>
      </c>
      <c r="LE8" s="3" cm="1">
        <f t="array" ref="LE8">_xll.ciqfunctions.udf.CIQ(LE$1,"IQ_PE_EXCL_FWD",,$A8)</f>
        <v>15.70035</v>
      </c>
      <c r="LF8" s="3" cm="1">
        <f t="array" ref="LF8">_xll.ciqfunctions.udf.CIQ(LF$1,"IQ_PE_EXCL_FWD",,$A8)</f>
        <v>35.867699999999999</v>
      </c>
      <c r="LG8" s="3" cm="1">
        <f t="array" ref="LG8">_xll.ciqfunctions.udf.CIQ(LG$1,"IQ_PE_EXCL_FWD",,$A8)</f>
        <v>14.33234</v>
      </c>
      <c r="LH8" s="3" cm="1">
        <f t="array" ref="LH8">_xll.ciqfunctions.udf.CIQ(LH$1,"IQ_PE_EXCL_FWD",,$A8)</f>
        <v>28.55753</v>
      </c>
      <c r="LI8" s="3" cm="1">
        <f t="array" ref="LI8">_xll.ciqfunctions.udf.CIQ(LI$1,"IQ_PE_EXCL_FWD",,$A8)</f>
        <v>29.51521</v>
      </c>
      <c r="LJ8" s="3" cm="1">
        <f t="array" ref="LJ8">_xll.ciqfunctions.udf.CIQ(LJ$1,"IQ_PE_EXCL_FWD",,$A8)</f>
        <v>34.25761</v>
      </c>
      <c r="LK8" s="3" cm="1">
        <f t="array" ref="LK8">_xll.ciqfunctions.udf.CIQ(LK$1,"IQ_PE_EXCL_FWD",,$A8)</f>
        <v>8.6586700000000008</v>
      </c>
      <c r="LL8" s="3" cm="1">
        <f t="array" ref="LL8">_xll.ciqfunctions.udf.CIQ(LL$1,"IQ_PE_EXCL_FWD",,$A8)</f>
        <v>25.76567</v>
      </c>
      <c r="LM8" s="3" cm="1">
        <f t="array" ref="LM8">_xll.ciqfunctions.udf.CIQ(LM$1,"IQ_PE_EXCL_FWD",,$A8)</f>
        <v>12.25108</v>
      </c>
      <c r="LN8" s="3" cm="1">
        <f t="array" ref="LN8">_xll.ciqfunctions.udf.CIQ(LN$1,"IQ_PE_EXCL_FWD",,$A8)</f>
        <v>62.414749999999998</v>
      </c>
      <c r="LO8" s="3" cm="1">
        <f t="array" ref="LO8">_xll.ciqfunctions.udf.CIQ(LO$1,"IQ_PE_EXCL_FWD",,$A8)</f>
        <v>27.02985</v>
      </c>
      <c r="LP8" s="3" cm="1">
        <f t="array" ref="LP8">_xll.ciqfunctions.udf.CIQ(LP$1,"IQ_PE_EXCL_FWD",,$A8)</f>
        <v>58.619959999999999</v>
      </c>
      <c r="LQ8" s="3" cm="1">
        <f t="array" ref="LQ8">_xll.ciqfunctions.udf.CIQ(LQ$1,"IQ_PE_EXCL_FWD",,$A8)</f>
        <v>31.547180000000001</v>
      </c>
      <c r="LR8" s="3" cm="1">
        <f t="array" ref="LR8">_xll.ciqfunctions.udf.CIQ(LR$1,"IQ_PE_EXCL_FWD",,$A8)</f>
        <v>77.044690000000003</v>
      </c>
      <c r="LS8" s="3" cm="1">
        <f t="array" ref="LS8">_xll.ciqfunctions.udf.CIQ(LS$1,"IQ_PE_EXCL_FWD",,$A8)</f>
        <v>14.575480000000001</v>
      </c>
      <c r="LT8" s="3" t="str" cm="1">
        <f t="array" ref="LT8">_xll.ciqfunctions.udf.CIQ(LT$1,"IQ_PE_EXCL_FWD",,$A8)</f>
        <v>NM</v>
      </c>
      <c r="LU8" s="3" cm="1">
        <f t="array" ref="LU8">_xll.ciqfunctions.udf.CIQ(LU$1,"IQ_PE_EXCL_FWD",,$A8)</f>
        <v>19.891760000000001</v>
      </c>
      <c r="LV8" s="3" cm="1">
        <f t="array" ref="LV8">_xll.ciqfunctions.udf.CIQ(LV$1,"IQ_PE_EXCL_FWD",,$A8)</f>
        <v>32.133899999999997</v>
      </c>
      <c r="LW8" s="3" cm="1">
        <f t="array" ref="LW8">_xll.ciqfunctions.udf.CIQ(LW$1,"IQ_PE_EXCL_FWD",,$A8)</f>
        <v>12.65292</v>
      </c>
      <c r="LX8" s="3" cm="1">
        <f t="array" ref="LX8">_xll.ciqfunctions.udf.CIQ(LX$1,"IQ_PE_EXCL_FWD",,$A8)</f>
        <v>8.3875600000000006</v>
      </c>
      <c r="LY8" s="3" cm="1">
        <f t="array" ref="LY8">_xll.ciqfunctions.udf.CIQ(LY$1,"IQ_PE_EXCL_FWD",,$A8)</f>
        <v>47.007069999999999</v>
      </c>
      <c r="LZ8" s="3" cm="1">
        <f t="array" ref="LZ8">_xll.ciqfunctions.udf.CIQ(LZ$1,"IQ_PE_EXCL_FWD",,$A8)</f>
        <v>15.19145</v>
      </c>
      <c r="MA8" s="3" cm="1">
        <f t="array" ref="MA8">_xll.ciqfunctions.udf.CIQ(MA$1,"IQ_PE_EXCL_FWD",,$A8)</f>
        <v>18.604120000000002</v>
      </c>
      <c r="MB8" s="3" cm="1">
        <f t="array" ref="MB8">_xll.ciqfunctions.udf.CIQ(MB$1,"IQ_PE_EXCL_FWD",,$A8)</f>
        <v>11.122769999999999</v>
      </c>
      <c r="MC8" s="3" cm="1">
        <f t="array" ref="MC8">_xll.ciqfunctions.udf.CIQ(MC$1,"IQ_PE_EXCL_FWD",,$A8)</f>
        <v>11.829079999999999</v>
      </c>
      <c r="MD8" s="3" cm="1">
        <f t="array" ref="MD8">_xll.ciqfunctions.udf.CIQ(MD$1,"IQ_PE_EXCL_FWD",,$A8)</f>
        <v>15.676920000000001</v>
      </c>
      <c r="ME8" s="3" cm="1">
        <f t="array" ref="ME8">_xll.ciqfunctions.udf.CIQ(ME$1,"IQ_PE_EXCL_FWD",,$A8)</f>
        <v>11.162380000000001</v>
      </c>
      <c r="MF8" s="3" cm="1">
        <f t="array" ref="MF8">_xll.ciqfunctions.udf.CIQ(MF$1,"IQ_PE_EXCL_FWD",,$A8)</f>
        <v>26.702770000000001</v>
      </c>
      <c r="MG8" s="3" cm="1">
        <f t="array" ref="MG8">_xll.ciqfunctions.udf.CIQ(MG$1,"IQ_PE_EXCL_FWD",,$A8)</f>
        <v>16.354469999999999</v>
      </c>
      <c r="MH8" s="3" cm="1">
        <f t="array" ref="MH8">_xll.ciqfunctions.udf.CIQ(MH$1,"IQ_PE_EXCL_FWD",,$A8)</f>
        <v>20.323699999999999</v>
      </c>
      <c r="MI8" s="3" cm="1">
        <f t="array" ref="MI8">_xll.ciqfunctions.udf.CIQ(MI$1,"IQ_PE_EXCL_FWD",,$A8)</f>
        <v>25.128769999999999</v>
      </c>
      <c r="MJ8" s="3" cm="1">
        <f t="array" ref="MJ8">_xll.ciqfunctions.udf.CIQ(MJ$1,"IQ_PE_EXCL_FWD",,$A8)</f>
        <v>33.724299999999999</v>
      </c>
      <c r="MK8" s="3" cm="1">
        <f t="array" ref="MK8">_xll.ciqfunctions.udf.CIQ(MK$1,"IQ_PE_EXCL_FWD",,$A8)</f>
        <v>14.342040000000001</v>
      </c>
      <c r="ML8" s="3" cm="1">
        <f t="array" ref="ML8">_xll.ciqfunctions.udf.CIQ(ML$1,"IQ_PE_EXCL_FWD",,$A8)</f>
        <v>17.62011</v>
      </c>
      <c r="MM8" s="3" cm="1">
        <f t="array" ref="MM8">_xll.ciqfunctions.udf.CIQ(MM$1,"IQ_PE_EXCL_FWD",,$A8)</f>
        <v>10.016830000000001</v>
      </c>
      <c r="MN8" s="3" cm="1">
        <f t="array" ref="MN8">_xll.ciqfunctions.udf.CIQ(MN$1,"IQ_PE_EXCL_FWD",,$A8)</f>
        <v>18.245920000000002</v>
      </c>
      <c r="MO8" s="3" cm="1">
        <f t="array" ref="MO8">_xll.ciqfunctions.udf.CIQ(MO$1,"IQ_PE_EXCL_FWD",,$A8)</f>
        <v>23.129809999999999</v>
      </c>
      <c r="MP8" s="3" cm="1">
        <f t="array" ref="MP8">_xll.ciqfunctions.udf.CIQ(MP$1,"IQ_PE_EXCL_FWD",,$A8)</f>
        <v>20.457280000000001</v>
      </c>
      <c r="MQ8" s="3" cm="1">
        <f t="array" ref="MQ8">_xll.ciqfunctions.udf.CIQ(MQ$1,"IQ_PE_EXCL_FWD",,$A8)</f>
        <v>16.193020000000001</v>
      </c>
      <c r="MR8" s="3" cm="1">
        <f t="array" ref="MR8">_xll.ciqfunctions.udf.CIQ(MR$1,"IQ_PE_EXCL_FWD",,$A8)</f>
        <v>14.38284</v>
      </c>
      <c r="MS8" s="3" cm="1">
        <f t="array" ref="MS8">_xll.ciqfunctions.udf.CIQ(MS$1,"IQ_PE_EXCL_FWD",,$A8)</f>
        <v>12.12542</v>
      </c>
      <c r="MT8" s="3" cm="1">
        <f t="array" ref="MT8">_xll.ciqfunctions.udf.CIQ(MT$1,"IQ_PE_EXCL_FWD",,$A8)</f>
        <v>11.34957</v>
      </c>
      <c r="MU8" s="3" cm="1">
        <f t="array" ref="MU8">_xll.ciqfunctions.udf.CIQ(MU$1,"IQ_PE_EXCL_FWD",,$A8)</f>
        <v>25.782620000000001</v>
      </c>
      <c r="MV8" s="3" cm="1">
        <f t="array" ref="MV8">_xll.ciqfunctions.udf.CIQ(MV$1,"IQ_PE_EXCL_FWD",,$A8)</f>
        <v>19.01925</v>
      </c>
      <c r="MW8" s="3" cm="1">
        <f t="array" ref="MW8">_xll.ciqfunctions.udf.CIQ(MW$1,"IQ_PE_EXCL_FWD",,$A8)</f>
        <v>16.265129999999999</v>
      </c>
      <c r="MX8" s="3" cm="1">
        <f t="array" ref="MX8">_xll.ciqfunctions.udf.CIQ(MX$1,"IQ_PE_EXCL_FWD",,$A8)</f>
        <v>10.79308</v>
      </c>
      <c r="MY8" s="3" cm="1">
        <f t="array" ref="MY8">_xll.ciqfunctions.udf.CIQ(MY$1,"IQ_PE_EXCL_FWD",,$A8)</f>
        <v>28.268190000000001</v>
      </c>
      <c r="MZ8" s="3" cm="1">
        <f t="array" ref="MZ8">_xll.ciqfunctions.udf.CIQ(MZ$1,"IQ_PE_EXCL_FWD",,$A8)</f>
        <v>11.917199999999999</v>
      </c>
      <c r="NA8" s="3" cm="1">
        <f t="array" ref="NA8">_xll.ciqfunctions.udf.CIQ(NA$1,"IQ_PE_EXCL_FWD",,$A8)</f>
        <v>19.674340000000001</v>
      </c>
      <c r="NB8" s="3" cm="1">
        <f t="array" ref="NB8">_xll.ciqfunctions.udf.CIQ(NB$1,"IQ_PE_EXCL_FWD",,$A8)</f>
        <v>29.46247</v>
      </c>
      <c r="NC8" s="3" cm="1">
        <f t="array" ref="NC8">_xll.ciqfunctions.udf.CIQ(NC$1,"IQ_PE_EXCL_FWD",,$A8)</f>
        <v>51.808070000000001</v>
      </c>
      <c r="ND8" s="3" cm="1">
        <f t="array" ref="ND8">_xll.ciqfunctions.udf.CIQ(ND$1,"IQ_PE_EXCL_FWD",,$A8)</f>
        <v>19.03004</v>
      </c>
      <c r="NE8" s="3" cm="1">
        <f t="array" ref="NE8">_xll.ciqfunctions.udf.CIQ(NE$1,"IQ_PE_EXCL_FWD",,$A8)</f>
        <v>17.79364</v>
      </c>
      <c r="NF8" s="3" cm="1">
        <f t="array" ref="NF8">_xll.ciqfunctions.udf.CIQ(NF$1,"IQ_PE_EXCL_FWD",,$A8)</f>
        <v>12.64076</v>
      </c>
      <c r="NG8" s="3" cm="1">
        <f t="array" ref="NG8">_xll.ciqfunctions.udf.CIQ(NG$1,"IQ_PE_EXCL_FWD",,$A8)</f>
        <v>15.048249999999999</v>
      </c>
      <c r="NH8" s="3" cm="1">
        <f t="array" ref="NH8">_xll.ciqfunctions.udf.CIQ(NH$1,"IQ_PE_EXCL_FWD",,$A8)</f>
        <v>13.24442</v>
      </c>
      <c r="NI8" s="3" cm="1">
        <f t="array" ref="NI8">_xll.ciqfunctions.udf.CIQ(NI$1,"IQ_PE_EXCL_FWD",,$A8)</f>
        <v>27.834119999999999</v>
      </c>
      <c r="NJ8" s="3" cm="1">
        <f t="array" ref="NJ8">_xll.ciqfunctions.udf.CIQ(NJ$1,"IQ_PE_EXCL_FWD",,$A8)</f>
        <v>12.19293</v>
      </c>
      <c r="NK8" s="3" cm="1">
        <f t="array" ref="NK8">_xll.ciqfunctions.udf.CIQ(NK$1,"IQ_PE_EXCL_FWD",,$A8)</f>
        <v>22.016120000000001</v>
      </c>
      <c r="NL8" s="3" cm="1">
        <f t="array" ref="NL8">_xll.ciqfunctions.udf.CIQ(NL$1,"IQ_PE_EXCL_FWD",,$A8)</f>
        <v>19.743390000000002</v>
      </c>
      <c r="NM8" s="3" cm="1">
        <f t="array" ref="NM8">_xll.ciqfunctions.udf.CIQ(NM$1,"IQ_PE_EXCL_FWD",,$A8)</f>
        <v>12.996779999999999</v>
      </c>
      <c r="NN8" s="3" cm="1">
        <f t="array" ref="NN8">_xll.ciqfunctions.udf.CIQ(NN$1,"IQ_PE_EXCL_FWD",,$A8)</f>
        <v>25.731249999999999</v>
      </c>
      <c r="NO8" s="3" cm="1">
        <f t="array" ref="NO8">_xll.ciqfunctions.udf.CIQ(NO$1,"IQ_PE_EXCL_FWD",,$A8)</f>
        <v>17.758430000000001</v>
      </c>
      <c r="NP8" s="3" cm="1">
        <f t="array" ref="NP8">_xll.ciqfunctions.udf.CIQ(NP$1,"IQ_PE_EXCL_FWD",,$A8)</f>
        <v>5.9448699999999999</v>
      </c>
      <c r="NQ8" s="3" cm="1">
        <f t="array" ref="NQ8">_xll.ciqfunctions.udf.CIQ(NQ$1,"IQ_PE_EXCL_FWD",,$A8)</f>
        <v>22.570810000000002</v>
      </c>
      <c r="NR8" s="3" cm="1">
        <f t="array" ref="NR8">_xll.ciqfunctions.udf.CIQ(NR$1,"IQ_PE_EXCL_FWD",,$A8)</f>
        <v>16.988219999999998</v>
      </c>
      <c r="NS8" s="3" cm="1">
        <f t="array" ref="NS8">_xll.ciqfunctions.udf.CIQ(NS$1,"IQ_PE_EXCL_FWD",,$A8)</f>
        <v>13.803929999999999</v>
      </c>
      <c r="NT8" s="3" cm="1">
        <f t="array" ref="NT8">_xll.ciqfunctions.udf.CIQ(NT$1,"IQ_PE_EXCL_FWD",,$A8)</f>
        <v>15.76233</v>
      </c>
      <c r="NU8" s="3" cm="1">
        <f t="array" ref="NU8">_xll.ciqfunctions.udf.CIQ(NU$1,"IQ_PE_EXCL_FWD",,$A8)</f>
        <v>25.719819999999999</v>
      </c>
      <c r="NV8" s="3" cm="1">
        <f t="array" ref="NV8">_xll.ciqfunctions.udf.CIQ(NV$1,"IQ_PE_EXCL_FWD",,$A8)</f>
        <v>11.67746</v>
      </c>
      <c r="NW8" s="3" cm="1">
        <f t="array" ref="NW8">_xll.ciqfunctions.udf.CIQ(NW$1,"IQ_PE_EXCL_FWD",,$A8)</f>
        <v>24.488130000000002</v>
      </c>
      <c r="NX8" s="3" cm="1">
        <f t="array" ref="NX8">_xll.ciqfunctions.udf.CIQ(NX$1,"IQ_PE_EXCL_FWD",,$A8)</f>
        <v>38.735309999999998</v>
      </c>
      <c r="NY8" s="3" cm="1">
        <f t="array" ref="NY8">_xll.ciqfunctions.udf.CIQ(NY$1,"IQ_PE_EXCL_FWD",,$A8)</f>
        <v>13.41619</v>
      </c>
      <c r="NZ8" s="3" cm="1">
        <f t="array" ref="NZ8">_xll.ciqfunctions.udf.CIQ(NZ$1,"IQ_PE_EXCL_FWD",,$A8)</f>
        <v>26.031939999999999</v>
      </c>
      <c r="OA8" s="3" cm="1">
        <f t="array" ref="OA8">_xll.ciqfunctions.udf.CIQ(OA$1,"IQ_PE_EXCL_FWD",,$A8)</f>
        <v>26.675070000000002</v>
      </c>
      <c r="OB8" s="3" cm="1">
        <f t="array" ref="OB8">_xll.ciqfunctions.udf.CIQ(OB$1,"IQ_PE_EXCL_FWD",,$A8)</f>
        <v>16.699110000000001</v>
      </c>
      <c r="OC8" s="3" cm="1">
        <f t="array" ref="OC8">_xll.ciqfunctions.udf.CIQ(OC$1,"IQ_PE_EXCL_FWD",,$A8)</f>
        <v>43.663420000000002</v>
      </c>
      <c r="OD8" s="3" cm="1">
        <f t="array" ref="OD8">_xll.ciqfunctions.udf.CIQ(OD$1,"IQ_PE_EXCL_FWD",,$A8)</f>
        <v>10.42446</v>
      </c>
      <c r="OE8" s="3" cm="1">
        <f t="array" ref="OE8">_xll.ciqfunctions.udf.CIQ(OE$1,"IQ_PE_EXCL_FWD",,$A8)</f>
        <v>19.44586</v>
      </c>
      <c r="OF8" s="3" cm="1">
        <f t="array" ref="OF8">_xll.ciqfunctions.udf.CIQ(OF$1,"IQ_PE_EXCL_FWD",,$A8)</f>
        <v>29.846640000000001</v>
      </c>
      <c r="OG8" s="3" cm="1">
        <f t="array" ref="OG8">_xll.ciqfunctions.udf.CIQ(OG$1,"IQ_PE_EXCL_FWD",,$A8)</f>
        <v>23.0534</v>
      </c>
      <c r="OH8" s="3" cm="1">
        <f t="array" ref="OH8">_xll.ciqfunctions.udf.CIQ(OH$1,"IQ_PE_EXCL_FWD",,$A8)</f>
        <v>18.391729999999999</v>
      </c>
      <c r="OI8" s="3" cm="1">
        <f t="array" ref="OI8">_xll.ciqfunctions.udf.CIQ(OI$1,"IQ_PE_EXCL_FWD",,$A8)</f>
        <v>21.318580000000001</v>
      </c>
      <c r="OJ8" s="3" cm="1">
        <f t="array" ref="OJ8">_xll.ciqfunctions.udf.CIQ(OJ$1,"IQ_PE_EXCL_FWD",,$A8)</f>
        <v>26.299330000000001</v>
      </c>
      <c r="OK8" s="3" cm="1">
        <f t="array" ref="OK8">_xll.ciqfunctions.udf.CIQ(OK$1,"IQ_PE_EXCL_FWD",,$A8)</f>
        <v>11.989369999999999</v>
      </c>
      <c r="OL8" s="3" cm="1">
        <f t="array" ref="OL8">_xll.ciqfunctions.udf.CIQ(OL$1,"IQ_PE_EXCL_FWD",,$A8)</f>
        <v>5.29535</v>
      </c>
      <c r="OM8" s="3" cm="1">
        <f t="array" ref="OM8">_xll.ciqfunctions.udf.CIQ(OM$1,"IQ_PE_EXCL_FWD",,$A8)</f>
        <v>20.481729999999999</v>
      </c>
      <c r="ON8" s="3" cm="1">
        <f t="array" ref="ON8">_xll.ciqfunctions.udf.CIQ(ON$1,"IQ_PE_EXCL_FWD",,$A8)</f>
        <v>15.24366</v>
      </c>
      <c r="OO8" s="3" cm="1">
        <f t="array" ref="OO8">_xll.ciqfunctions.udf.CIQ(OO$1,"IQ_PE_EXCL_FWD",,$A8)</f>
        <v>58.882599999999996</v>
      </c>
      <c r="OP8" s="3" cm="1">
        <f t="array" ref="OP8">_xll.ciqfunctions.udf.CIQ(OP$1,"IQ_PE_EXCL_FWD",,$A8)</f>
        <v>29.627490000000002</v>
      </c>
      <c r="OQ8" s="3" cm="1">
        <f t="array" ref="OQ8">_xll.ciqfunctions.udf.CIQ(OQ$1,"IQ_PE_EXCL_FWD",,$A8)</f>
        <v>0</v>
      </c>
      <c r="OR8" s="3" cm="1">
        <f t="array" ref="OR8">_xll.ciqfunctions.udf.CIQ(OR$1,"IQ_PE_EXCL_FWD",,$A8)</f>
        <v>13.01679</v>
      </c>
      <c r="OS8" s="3" cm="1">
        <f t="array" ref="OS8">_xll.ciqfunctions.udf.CIQ(OS$1,"IQ_PE_EXCL_FWD",,$A8)</f>
        <v>15.45303</v>
      </c>
      <c r="OT8" s="3" cm="1">
        <f t="array" ref="OT8">_xll.ciqfunctions.udf.CIQ(OT$1,"IQ_PE_EXCL_FWD",,$A8)</f>
        <v>12.0837</v>
      </c>
      <c r="OU8" s="3" cm="1">
        <f t="array" ref="OU8">_xll.ciqfunctions.udf.CIQ(OU$1,"IQ_PE_EXCL_FWD",,$A8)</f>
        <v>14.97465</v>
      </c>
      <c r="OV8" s="3" cm="1">
        <f t="array" ref="OV8">_xll.ciqfunctions.udf.CIQ(OV$1,"IQ_PE_EXCL_FWD",,$A8)</f>
        <v>12.45777</v>
      </c>
      <c r="OW8" s="3" cm="1">
        <f t="array" ref="OW8">_xll.ciqfunctions.udf.CIQ(OW$1,"IQ_PE_EXCL_FWD",,$A8)</f>
        <v>11.20885</v>
      </c>
      <c r="OX8" s="3" cm="1">
        <f t="array" ref="OX8">_xll.ciqfunctions.udf.CIQ(OX$1,"IQ_PE_EXCL_FWD",,$A8)</f>
        <v>25.693809999999999</v>
      </c>
      <c r="OY8" s="3" cm="1">
        <f t="array" ref="OY8">_xll.ciqfunctions.udf.CIQ(OY$1,"IQ_PE_EXCL_FWD",,$A8)</f>
        <v>21.252050000000001</v>
      </c>
      <c r="OZ8" s="3" cm="1">
        <f t="array" ref="OZ8">_xll.ciqfunctions.udf.CIQ(OZ$1,"IQ_PE_EXCL_FWD",,$A8)</f>
        <v>34.943570000000001</v>
      </c>
      <c r="PA8" s="3" cm="1">
        <f t="array" ref="PA8">_xll.ciqfunctions.udf.CIQ(PA$1,"IQ_PE_EXCL_FWD",,$A8)</f>
        <v>4.4873000000000003</v>
      </c>
      <c r="PB8" s="3" cm="1">
        <f t="array" ref="PB8">_xll.ciqfunctions.udf.CIQ(PB$1,"IQ_PE_EXCL_FWD",,$A8)</f>
        <v>18.544889999999999</v>
      </c>
      <c r="PC8" s="3" cm="1">
        <f t="array" ref="PC8">_xll.ciqfunctions.udf.CIQ(PC$1,"IQ_PE_EXCL_FWD",,$A8)</f>
        <v>47.077440000000003</v>
      </c>
      <c r="PD8" s="3" cm="1">
        <f t="array" ref="PD8">_xll.ciqfunctions.udf.CIQ(PD$1,"IQ_PE_EXCL_FWD",,$A8)</f>
        <v>19.098269999999999</v>
      </c>
      <c r="PE8" s="3" cm="1">
        <f t="array" ref="PE8">_xll.ciqfunctions.udf.CIQ(PE$1,"IQ_PE_EXCL_FWD",,$A8)</f>
        <v>32.397019999999998</v>
      </c>
      <c r="PF8" s="3" cm="1">
        <f t="array" ref="PF8">_xll.ciqfunctions.udf.CIQ(PF$1,"IQ_PE_EXCL_FWD",,$A8)</f>
        <v>25.685099999999998</v>
      </c>
      <c r="PG8" s="3" cm="1">
        <f t="array" ref="PG8">_xll.ciqfunctions.udf.CIQ(PG$1,"IQ_PE_EXCL_FWD",,$A8)</f>
        <v>13.80345</v>
      </c>
      <c r="PH8" s="3" cm="1">
        <f t="array" ref="PH8">_xll.ciqfunctions.udf.CIQ(PH$1,"IQ_PE_EXCL_FWD",,$A8)</f>
        <v>20.85361</v>
      </c>
      <c r="PI8" s="3" cm="1">
        <f t="array" ref="PI8">_xll.ciqfunctions.udf.CIQ(PI$1,"IQ_PE_EXCL_FWD",,$A8)</f>
        <v>50.370339999999999</v>
      </c>
      <c r="PJ8" s="3" cm="1">
        <f t="array" ref="PJ8">_xll.ciqfunctions.udf.CIQ(PJ$1,"IQ_PE_EXCL_FWD",,$A8)</f>
        <v>13.66112</v>
      </c>
      <c r="PK8" s="3" cm="1">
        <f t="array" ref="PK8">_xll.ciqfunctions.udf.CIQ(PK$1,"IQ_PE_EXCL_FWD",,$A8)</f>
        <v>26.89546</v>
      </c>
      <c r="PL8" s="3" cm="1">
        <f t="array" ref="PL8">_xll.ciqfunctions.udf.CIQ(PL$1,"IQ_PE_EXCL_FWD",,$A8)</f>
        <v>21.55247</v>
      </c>
      <c r="PM8" s="3" cm="1">
        <f t="array" ref="PM8">_xll.ciqfunctions.udf.CIQ(PM$1,"IQ_PE_EXCL_FWD",,$A8)</f>
        <v>22.949850000000001</v>
      </c>
      <c r="PN8" s="3" cm="1">
        <f t="array" ref="PN8">_xll.ciqfunctions.udf.CIQ(PN$1,"IQ_PE_EXCL_FWD",,$A8)</f>
        <v>26.054559999999999</v>
      </c>
      <c r="PO8" s="3" cm="1">
        <f t="array" ref="PO8">_xll.ciqfunctions.udf.CIQ(PO$1,"IQ_PE_EXCL_FWD",,$A8)</f>
        <v>32.397019999999998</v>
      </c>
      <c r="PP8" s="3" cm="1">
        <f t="array" ref="PP8">_xll.ciqfunctions.udf.CIQ(PP$1,"IQ_PE_EXCL_FWD",,$A8)</f>
        <v>15.5122</v>
      </c>
      <c r="PQ8" s="3" cm="1">
        <f t="array" ref="PQ8">_xll.ciqfunctions.udf.CIQ(PQ$1,"IQ_PE_EXCL_FWD",,$A8)</f>
        <v>19.28979</v>
      </c>
      <c r="PR8" s="3" cm="1">
        <f t="array" ref="PR8">_xll.ciqfunctions.udf.CIQ(PR$1,"IQ_PE_EXCL_FWD",,$A8)</f>
        <v>106.33208</v>
      </c>
      <c r="PS8" s="3" cm="1">
        <f t="array" ref="PS8">_xll.ciqfunctions.udf.CIQ(PS$1,"IQ_PE_EXCL_FWD",,$A8)</f>
        <v>18.80302</v>
      </c>
      <c r="PT8" s="3" cm="1">
        <f t="array" ref="PT8">_xll.ciqfunctions.udf.CIQ(PT$1,"IQ_PE_EXCL_FWD",,$A8)</f>
        <v>12.17722</v>
      </c>
      <c r="PU8" s="3" cm="1">
        <f t="array" ref="PU8">_xll.ciqfunctions.udf.CIQ(PU$1,"IQ_PE_EXCL_FWD",,$A8)</f>
        <v>30.6754</v>
      </c>
      <c r="PV8" s="3" cm="1">
        <f t="array" ref="PV8">_xll.ciqfunctions.udf.CIQ(PV$1,"IQ_PE_EXCL_FWD",,$A8)</f>
        <v>10.646470000000001</v>
      </c>
      <c r="PW8" s="3" cm="1">
        <f t="array" ref="PW8">_xll.ciqfunctions.udf.CIQ(PW$1,"IQ_PE_EXCL_FWD",,$A8)</f>
        <v>15.222289999999999</v>
      </c>
      <c r="PX8" s="3" cm="1">
        <f t="array" ref="PX8">_xll.ciqfunctions.udf.CIQ(PX$1,"IQ_PE_EXCL_FWD",,$A8)</f>
        <v>84.754720000000006</v>
      </c>
      <c r="PY8" s="3" cm="1">
        <f t="array" ref="PY8">_xll.ciqfunctions.udf.CIQ(PY$1,"IQ_PE_EXCL_FWD",,$A8)</f>
        <v>42.801679999999998</v>
      </c>
      <c r="PZ8" s="3" cm="1">
        <f t="array" ref="PZ8">_xll.ciqfunctions.udf.CIQ(PZ$1,"IQ_PE_EXCL_FWD",,$A8)</f>
        <v>21.416409999999999</v>
      </c>
      <c r="QA8" s="3" cm="1">
        <f t="array" ref="QA8">_xll.ciqfunctions.udf.CIQ(QA$1,"IQ_PE_EXCL_FWD",,$A8)</f>
        <v>13.46119</v>
      </c>
      <c r="QB8" s="3" cm="1">
        <f t="array" ref="QB8">_xll.ciqfunctions.udf.CIQ(QB$1,"IQ_PE_EXCL_FWD",,$A8)</f>
        <v>6.0124899999999997</v>
      </c>
      <c r="QC8" s="3" cm="1">
        <f t="array" ref="QC8">_xll.ciqfunctions.udf.CIQ(QC$1,"IQ_PE_EXCL_FWD",,$A8)</f>
        <v>11.14517</v>
      </c>
      <c r="QD8" s="3" cm="1">
        <f t="array" ref="QD8">_xll.ciqfunctions.udf.CIQ(QD$1,"IQ_PE_EXCL_FWD",,$A8)</f>
        <v>9.5165799999999994</v>
      </c>
      <c r="QE8" s="3" cm="1">
        <f t="array" ref="QE8">_xll.ciqfunctions.udf.CIQ(QE$1,"IQ_PE_EXCL_FWD",,$A8)</f>
        <v>13.980689999999999</v>
      </c>
      <c r="QF8" s="3" cm="1">
        <f t="array" ref="QF8">_xll.ciqfunctions.udf.CIQ(QF$1,"IQ_PE_EXCL_FWD",,$A8)</f>
        <v>14.4558</v>
      </c>
      <c r="QG8" s="3" cm="1">
        <f t="array" ref="QG8">_xll.ciqfunctions.udf.CIQ(QG$1,"IQ_PE_EXCL_FWD",,$A8)</f>
        <v>19.60162</v>
      </c>
      <c r="QH8" s="3" cm="1">
        <f t="array" ref="QH8">_xll.ciqfunctions.udf.CIQ(QH$1,"IQ_PE_EXCL_FWD",,$A8)</f>
        <v>19.44173</v>
      </c>
      <c r="QI8" s="3" cm="1">
        <f t="array" ref="QI8">_xll.ciqfunctions.udf.CIQ(QI$1,"IQ_PE_EXCL_FWD",,$A8)</f>
        <v>13.61655</v>
      </c>
      <c r="QJ8" s="3" cm="1">
        <f t="array" ref="QJ8">_xll.ciqfunctions.udf.CIQ(QJ$1,"IQ_PE_EXCL_FWD",,$A8)</f>
        <v>161.07142999999999</v>
      </c>
      <c r="QK8" s="3" cm="1">
        <f t="array" ref="QK8">_xll.ciqfunctions.udf.CIQ(QK$1,"IQ_PE_EXCL_FWD",,$A8)</f>
        <v>21.46322</v>
      </c>
      <c r="QL8" s="3" cm="1">
        <f t="array" ref="QL8">_xll.ciqfunctions.udf.CIQ(QL$1,"IQ_PE_EXCL_FWD",,$A8)</f>
        <v>37.162999999999997</v>
      </c>
      <c r="QM8" s="3" cm="1">
        <f t="array" ref="QM8">_xll.ciqfunctions.udf.CIQ(QM$1,"IQ_PE_EXCL_FWD",,$A8)</f>
        <v>15.569990000000001</v>
      </c>
      <c r="QN8" s="3" cm="1">
        <f t="array" ref="QN8">_xll.ciqfunctions.udf.CIQ(QN$1,"IQ_PE_EXCL_FWD",,$A8)</f>
        <v>31.452629999999999</v>
      </c>
      <c r="QO8" s="3" cm="1">
        <f t="array" ref="QO8">_xll.ciqfunctions.udf.CIQ(QO$1,"IQ_PE_EXCL_FWD",,$A8)</f>
        <v>16.08849</v>
      </c>
      <c r="QP8" s="3" cm="1">
        <f t="array" ref="QP8">_xll.ciqfunctions.udf.CIQ(QP$1,"IQ_PE_EXCL_FWD",,$A8)</f>
        <v>16.767569999999999</v>
      </c>
      <c r="QQ8" s="3" cm="1">
        <f t="array" ref="QQ8">_xll.ciqfunctions.udf.CIQ(QQ$1,"IQ_PE_EXCL_FWD",,$A8)</f>
        <v>25.055050000000001</v>
      </c>
      <c r="QR8" s="3" cm="1">
        <f t="array" ref="QR8">_xll.ciqfunctions.udf.CIQ(QR$1,"IQ_PE_EXCL_FWD",,$A8)</f>
        <v>10.100440000000001</v>
      </c>
      <c r="QS8" s="3" cm="1">
        <f t="array" ref="QS8">_xll.ciqfunctions.udf.CIQ(QS$1,"IQ_PE_EXCL_FWD",,$A8)</f>
        <v>10.147779999999999</v>
      </c>
      <c r="QT8" s="3" cm="1">
        <f t="array" ref="QT8">_xll.ciqfunctions.udf.CIQ(QT$1,"IQ_PE_EXCL_FWD",,$A8)</f>
        <v>21.548310000000001</v>
      </c>
      <c r="QU8" s="3" cm="1">
        <f t="array" ref="QU8">_xll.ciqfunctions.udf.CIQ(QU$1,"IQ_PE_EXCL_FWD",,$A8)</f>
        <v>12.197369999999999</v>
      </c>
      <c r="QV8" s="3" cm="1">
        <f t="array" ref="QV8">_xll.ciqfunctions.udf.CIQ(QV$1,"IQ_PE_EXCL_FWD",,$A8)</f>
        <v>10.46358</v>
      </c>
      <c r="QW8" s="3" cm="1">
        <f t="array" ref="QW8">_xll.ciqfunctions.udf.CIQ(QW$1,"IQ_PE_EXCL_FWD",,$A8)</f>
        <v>11.26526</v>
      </c>
      <c r="QX8" s="3" cm="1">
        <f t="array" ref="QX8">_xll.ciqfunctions.udf.CIQ(QX$1,"IQ_PE_EXCL_FWD",,$A8)</f>
        <v>41.544899999999998</v>
      </c>
      <c r="QY8" s="3" cm="1">
        <f t="array" ref="QY8">_xll.ciqfunctions.udf.CIQ(QY$1,"IQ_PE_EXCL_FWD",,$A8)</f>
        <v>15.310269999999999</v>
      </c>
      <c r="QZ8" s="3" cm="1">
        <f t="array" ref="QZ8">_xll.ciqfunctions.udf.CIQ(QZ$1,"IQ_PE_EXCL_FWD",,$A8)</f>
        <v>19.21678</v>
      </c>
      <c r="RA8" s="3" cm="1">
        <f t="array" ref="RA8">_xll.ciqfunctions.udf.CIQ(RA$1,"IQ_PE_EXCL_FWD",,$A8)</f>
        <v>14.661519999999999</v>
      </c>
      <c r="RB8" s="3" cm="1">
        <f t="array" ref="RB8">_xll.ciqfunctions.udf.CIQ(RB$1,"IQ_PE_EXCL_FWD",,$A8)</f>
        <v>20.125859999999999</v>
      </c>
      <c r="RC8" s="3" cm="1">
        <f t="array" ref="RC8">_xll.ciqfunctions.udf.CIQ(RC$1,"IQ_PE_EXCL_FWD",,$A8)</f>
        <v>11.69882</v>
      </c>
      <c r="RD8" s="3" cm="1">
        <f t="array" ref="RD8">_xll.ciqfunctions.udf.CIQ(RD$1,"IQ_PE_EXCL_FWD",,$A8)</f>
        <v>11.35882</v>
      </c>
      <c r="RE8" s="3" cm="1">
        <f t="array" ref="RE8">_xll.ciqfunctions.udf.CIQ(RE$1,"IQ_PE_EXCL_FWD",,$A8)</f>
        <v>9.5152900000000002</v>
      </c>
      <c r="RF8" s="3" cm="1">
        <f t="array" ref="RF8">_xll.ciqfunctions.udf.CIQ(RF$1,"IQ_PE_EXCL_FWD",,$A8)</f>
        <v>34.943669999999997</v>
      </c>
      <c r="RG8" s="3" cm="1">
        <f t="array" ref="RG8">_xll.ciqfunctions.udf.CIQ(RG$1,"IQ_PE_EXCL_FWD",,$A8)</f>
        <v>4.7187700000000001</v>
      </c>
      <c r="RH8" s="3" cm="1">
        <f t="array" ref="RH8">_xll.ciqfunctions.udf.CIQ(RH$1,"IQ_PE_EXCL_FWD",,$A8)</f>
        <v>31.989350000000002</v>
      </c>
      <c r="RI8" s="3" cm="1">
        <f t="array" ref="RI8">_xll.ciqfunctions.udf.CIQ(RI$1,"IQ_PE_EXCL_FWD",,$A8)</f>
        <v>12.05903</v>
      </c>
      <c r="RJ8" s="3" cm="1">
        <f t="array" ref="RJ8">_xll.ciqfunctions.udf.CIQ(RJ$1,"IQ_PE_EXCL_FWD",,$A8)</f>
        <v>37.597700000000003</v>
      </c>
      <c r="RK8" s="3" cm="1">
        <f t="array" ref="RK8">_xll.ciqfunctions.udf.CIQ(RK$1,"IQ_PE_EXCL_FWD",,$A8)</f>
        <v>18.953109999999999</v>
      </c>
      <c r="RL8" s="3" cm="1">
        <f t="array" ref="RL8">_xll.ciqfunctions.udf.CIQ(RL$1,"IQ_PE_EXCL_FWD",,$A8)</f>
        <v>27.336369999999999</v>
      </c>
      <c r="RM8" s="3" cm="1">
        <f t="array" ref="RM8">_xll.ciqfunctions.udf.CIQ(RM$1,"IQ_PE_EXCL_FWD",,$A8)</f>
        <v>8.5517000000000003</v>
      </c>
      <c r="RN8" s="3" cm="1">
        <f t="array" ref="RN8">_xll.ciqfunctions.udf.CIQ(RN$1,"IQ_PE_EXCL_FWD",,$A8)</f>
        <v>47.801189999999998</v>
      </c>
      <c r="RO8" s="3" cm="1">
        <f t="array" ref="RO8">_xll.ciqfunctions.udf.CIQ(RO$1,"IQ_PE_EXCL_FWD",,$A8)</f>
        <v>18.247879999999999</v>
      </c>
      <c r="RP8" s="3" cm="1">
        <f t="array" ref="RP8">_xll.ciqfunctions.udf.CIQ(RP$1,"IQ_PE_EXCL_FWD",,$A8)</f>
        <v>11.708769999999999</v>
      </c>
      <c r="RQ8" s="3" cm="1">
        <f t="array" ref="RQ8">_xll.ciqfunctions.udf.CIQ(RQ$1,"IQ_PE_EXCL_FWD",,$A8)</f>
        <v>8.3881800000000002</v>
      </c>
      <c r="RR8" s="3" cm="1">
        <f t="array" ref="RR8">_xll.ciqfunctions.udf.CIQ(RR$1,"IQ_PE_EXCL_FWD",,$A8)</f>
        <v>20.277560000000001</v>
      </c>
      <c r="RS8" s="3" cm="1">
        <f t="array" ref="RS8">_xll.ciqfunctions.udf.CIQ(RS$1,"IQ_PE_EXCL_FWD",,$A8)</f>
        <v>15.61708</v>
      </c>
      <c r="RT8" s="3" cm="1">
        <f t="array" ref="RT8">_xll.ciqfunctions.udf.CIQ(RT$1,"IQ_PE_EXCL_FWD",,$A8)</f>
        <v>10.20218</v>
      </c>
      <c r="RU8" s="3" cm="1">
        <f t="array" ref="RU8">_xll.ciqfunctions.udf.CIQ(RU$1,"IQ_PE_EXCL_FWD",,$A8)</f>
        <v>15.47006</v>
      </c>
      <c r="RV8" s="3" cm="1">
        <f t="array" ref="RV8">_xll.ciqfunctions.udf.CIQ(RV$1,"IQ_PE_EXCL_FWD",,$A8)</f>
        <v>6.5508800000000003</v>
      </c>
      <c r="RW8" s="3" cm="1">
        <f t="array" ref="RW8">_xll.ciqfunctions.udf.CIQ(RW$1,"IQ_PE_EXCL_FWD",,$A8)</f>
        <v>14.840949999999999</v>
      </c>
      <c r="RX8" s="3" cm="1">
        <f t="array" ref="RX8">_xll.ciqfunctions.udf.CIQ(RX$1,"IQ_PE_EXCL_FWD",,$A8)</f>
        <v>7.9234</v>
      </c>
      <c r="RY8" s="3" cm="1">
        <f t="array" ref="RY8">_xll.ciqfunctions.udf.CIQ(RY$1,"IQ_PE_EXCL_FWD",,$A8)</f>
        <v>16.694649999999999</v>
      </c>
      <c r="RZ8" s="3" cm="1">
        <f t="array" ref="RZ8">_xll.ciqfunctions.udf.CIQ(RZ$1,"IQ_PE_EXCL_FWD",,$A8)</f>
        <v>33.641680000000001</v>
      </c>
      <c r="SA8" s="3" cm="1">
        <f t="array" ref="SA8">_xll.ciqfunctions.udf.CIQ(SA$1,"IQ_PE_EXCL_FWD",,$A8)</f>
        <v>7.6309500000000003</v>
      </c>
      <c r="SB8" s="3" cm="1">
        <f t="array" ref="SB8">_xll.ciqfunctions.udf.CIQ(SB$1,"IQ_PE_EXCL_FWD",,$A8)</f>
        <v>0</v>
      </c>
      <c r="SC8" s="3" cm="1">
        <f t="array" ref="SC8">_xll.ciqfunctions.udf.CIQ(SC$1,"IQ_PE_EXCL_FWD",,$A8)</f>
        <v>0</v>
      </c>
    </row>
    <row r="9" spans="1:497" x14ac:dyDescent="0.25">
      <c r="A9" s="1">
        <f>EVEBITDA!A9</f>
        <v>45535</v>
      </c>
      <c r="B9" s="3" cm="1">
        <f t="array" ref="B9">_xll.ciqfunctions.udf.CIQ(B$1,"IQ_PE_EXCL_FWD",,$A9)</f>
        <v>31.657150000000001</v>
      </c>
      <c r="C9" s="3" cm="1">
        <f t="array" ref="C9">_xll.ciqfunctions.udf.CIQ(C$1,"IQ_PE_EXCL_FWD",,$A9)</f>
        <v>31.66657</v>
      </c>
      <c r="D9" s="3" cm="1">
        <f t="array" ref="D9">_xll.ciqfunctions.udf.CIQ(D$1,"IQ_PE_EXCL_FWD",,$A9)</f>
        <v>35.361550000000001</v>
      </c>
      <c r="E9" s="3" cm="1">
        <f t="array" ref="E9">_xll.ciqfunctions.udf.CIQ(E$1,"IQ_PE_EXCL_FWD",,$A9)</f>
        <v>34.636650000000003</v>
      </c>
      <c r="F9" s="3" cm="1">
        <f t="array" ref="F9">_xll.ciqfunctions.udf.CIQ(F$1,"IQ_PE_EXCL_FWD",,$A9)</f>
        <v>20.355830000000001</v>
      </c>
      <c r="G9" s="3" cm="1">
        <f t="array" ref="G9">_xll.ciqfunctions.udf.CIQ(G$1,"IQ_PE_EXCL_FWD",,$A9)</f>
        <v>23.137460000000001</v>
      </c>
      <c r="H9" s="3" cm="1">
        <f t="array" ref="H9">_xll.ciqfunctions.udf.CIQ(H$1,"IQ_PE_EXCL_FWD",,$A9)</f>
        <v>0</v>
      </c>
      <c r="I9" s="3" cm="1">
        <f t="array" ref="I9">_xll.ciqfunctions.udf.CIQ(I$1,"IQ_PE_EXCL_FWD",,$A9)</f>
        <v>29.662960000000002</v>
      </c>
      <c r="J9" s="3" cm="1">
        <f t="array" ref="J9">_xll.ciqfunctions.udf.CIQ(J$1,"IQ_PE_EXCL_FWD",,$A9)</f>
        <v>76.465130000000002</v>
      </c>
      <c r="K9" s="3" cm="1">
        <f t="array" ref="K9">_xll.ciqfunctions.udf.CIQ(K$1,"IQ_PE_EXCL_FWD",,$A9)</f>
        <v>55.590490000000003</v>
      </c>
      <c r="L9" s="3" cm="1">
        <f t="array" ref="L9">_xll.ciqfunctions.udf.CIQ(L$1,"IQ_PE_EXCL_FWD",,$A9)</f>
        <v>13.6738</v>
      </c>
      <c r="M9" s="3" cm="1">
        <f t="array" ref="M9">_xll.ciqfunctions.udf.CIQ(M$1,"IQ_PE_EXCL_FWD",,$A9)</f>
        <v>13.495979999999999</v>
      </c>
      <c r="N9" s="3" cm="1">
        <f t="array" ref="N9">_xll.ciqfunctions.udf.CIQ(N$1,"IQ_PE_EXCL_FWD",,$A9)</f>
        <v>20.16564</v>
      </c>
      <c r="O9" s="3" cm="1">
        <f t="array" ref="O9">_xll.ciqfunctions.udf.CIQ(O$1,"IQ_PE_EXCL_FWD",,$A9)</f>
        <v>25.826319999999999</v>
      </c>
      <c r="P9" s="3" cm="1">
        <f t="array" ref="P9">_xll.ciqfunctions.udf.CIQ(P$1,"IQ_PE_EXCL_FWD",,$A9)</f>
        <v>24.645209999999999</v>
      </c>
      <c r="Q9" s="3" cm="1">
        <f t="array" ref="Q9">_xll.ciqfunctions.udf.CIQ(Q$1,"IQ_PE_EXCL_FWD",,$A9)</f>
        <v>16.737469999999998</v>
      </c>
      <c r="R9" s="3" cm="1">
        <f t="array" ref="R9">_xll.ciqfunctions.udf.CIQ(R$1,"IQ_PE_EXCL_FWD",,$A9)</f>
        <v>51.991070000000001</v>
      </c>
      <c r="S9" s="3" cm="1">
        <f t="array" ref="S9">_xll.ciqfunctions.udf.CIQ(S$1,"IQ_PE_EXCL_FWD",,$A9)</f>
        <v>31.629090000000001</v>
      </c>
      <c r="T9" s="3" cm="1">
        <f t="array" ref="T9">_xll.ciqfunctions.udf.CIQ(T$1,"IQ_PE_EXCL_FWD",,$A9)</f>
        <v>24.044260000000001</v>
      </c>
      <c r="U9" s="3" cm="1">
        <f t="array" ref="U9">_xll.ciqfunctions.udf.CIQ(U$1,"IQ_PE_EXCL_FWD",,$A9)</f>
        <v>13.758380000000001</v>
      </c>
      <c r="V9" s="3" cm="1">
        <f t="array" ref="V9">_xll.ciqfunctions.udf.CIQ(V$1,"IQ_PE_EXCL_FWD",,$A9)</f>
        <v>30.117380000000001</v>
      </c>
      <c r="W9" s="3" cm="1">
        <f t="array" ref="W9">_xll.ciqfunctions.udf.CIQ(W$1,"IQ_PE_EXCL_FWD",,$A9)</f>
        <v>16.834029999999998</v>
      </c>
      <c r="X9" s="3" cm="1">
        <f t="array" ref="X9">_xll.ciqfunctions.udf.CIQ(X$1,"IQ_PE_EXCL_FWD",,$A9)</f>
        <v>11.711790000000001</v>
      </c>
      <c r="Y9" s="3" cm="1">
        <f t="array" ref="Y9">_xll.ciqfunctions.udf.CIQ(Y$1,"IQ_PE_EXCL_FWD",,$A9)</f>
        <v>11.97869</v>
      </c>
      <c r="Z9" s="3" cm="1">
        <f t="array" ref="Z9">_xll.ciqfunctions.udf.CIQ(Z$1,"IQ_PE_EXCL_FWD",,$A9)</f>
        <v>33.517159999999997</v>
      </c>
      <c r="AA9" s="3" cm="1">
        <f t="array" ref="AA9">_xll.ciqfunctions.udf.CIQ(AA$1,"IQ_PE_EXCL_FWD",,$A9)</f>
        <v>24.748149999999999</v>
      </c>
      <c r="AB9" s="3" cm="1">
        <f t="array" ref="AB9">_xll.ciqfunctions.udf.CIQ(AB$1,"IQ_PE_EXCL_FWD",,$A9)</f>
        <v>33.802819999999997</v>
      </c>
      <c r="AC9" s="3" cm="1">
        <f t="array" ref="AC9">_xll.ciqfunctions.udf.CIQ(AC$1,"IQ_PE_EXCL_FWD",,$A9)</f>
        <v>29.83933</v>
      </c>
      <c r="AD9" s="3" cm="1">
        <f t="array" ref="AD9">_xll.ciqfunctions.udf.CIQ(AD$1,"IQ_PE_EXCL_FWD",,$A9)</f>
        <v>24.179670000000002</v>
      </c>
      <c r="AE9" s="3" cm="1">
        <f t="array" ref="AE9">_xll.ciqfunctions.udf.CIQ(AE$1,"IQ_PE_EXCL_FWD",,$A9)</f>
        <v>20.509899999999998</v>
      </c>
      <c r="AF9" s="3" cm="1">
        <f t="array" ref="AF9">_xll.ciqfunctions.udf.CIQ(AF$1,"IQ_PE_EXCL_FWD",,$A9)</f>
        <v>22.56146</v>
      </c>
      <c r="AG9" s="3" cm="1">
        <f t="array" ref="AG9">_xll.ciqfunctions.udf.CIQ(AG$1,"IQ_PE_EXCL_FWD",,$A9)</f>
        <v>29.393329999999999</v>
      </c>
      <c r="AH9" s="3" cm="1">
        <f t="array" ref="AH9">_xll.ciqfunctions.udf.CIQ(AH$1,"IQ_PE_EXCL_FWD",,$A9)</f>
        <v>16.237189999999998</v>
      </c>
      <c r="AI9" s="3" cm="1">
        <f t="array" ref="AI9">_xll.ciqfunctions.udf.CIQ(AI$1,"IQ_PE_EXCL_FWD",,$A9)</f>
        <v>11.560129999999999</v>
      </c>
      <c r="AJ9" s="3" cm="1">
        <f t="array" ref="AJ9">_xll.ciqfunctions.udf.CIQ(AJ$1,"IQ_PE_EXCL_FWD",,$A9)</f>
        <v>27.173279999999998</v>
      </c>
      <c r="AK9" s="3" cm="1">
        <f t="array" ref="AK9">_xll.ciqfunctions.udf.CIQ(AK$1,"IQ_PE_EXCL_FWD",,$A9)</f>
        <v>27.712039999999998</v>
      </c>
      <c r="AL9" s="3" cm="1">
        <f t="array" ref="AL9">_xll.ciqfunctions.udf.CIQ(AL$1,"IQ_PE_EXCL_FWD",,$A9)</f>
        <v>14.17437</v>
      </c>
      <c r="AM9" s="3" cm="1">
        <f t="array" ref="AM9">_xll.ciqfunctions.udf.CIQ(AM$1,"IQ_PE_EXCL_FWD",,$A9)</f>
        <v>37.197600000000001</v>
      </c>
      <c r="AN9" s="3" cm="1">
        <f t="array" ref="AN9">_xll.ciqfunctions.udf.CIQ(AN$1,"IQ_PE_EXCL_FWD",,$A9)</f>
        <v>23.697759999999999</v>
      </c>
      <c r="AO9" s="3" cm="1">
        <f t="array" ref="AO9">_xll.ciqfunctions.udf.CIQ(AO$1,"IQ_PE_EXCL_FWD",,$A9)</f>
        <v>21.102740000000001</v>
      </c>
      <c r="AP9" s="3" cm="1">
        <f t="array" ref="AP9">_xll.ciqfunctions.udf.CIQ(AP$1,"IQ_PE_EXCL_FWD",,$A9)</f>
        <v>32.594110000000001</v>
      </c>
      <c r="AQ9" s="3" cm="1">
        <f t="array" ref="AQ9">_xll.ciqfunctions.udf.CIQ(AQ$1,"IQ_PE_EXCL_FWD",,$A9)</f>
        <v>15.7516</v>
      </c>
      <c r="AR9" s="3" cm="1">
        <f t="array" ref="AR9">_xll.ciqfunctions.udf.CIQ(AR$1,"IQ_PE_EXCL_FWD",,$A9)</f>
        <v>9.0405499999999996</v>
      </c>
      <c r="AS9" s="3" cm="1">
        <f t="array" ref="AS9">_xll.ciqfunctions.udf.CIQ(AS$1,"IQ_PE_EXCL_FWD",,$A9)</f>
        <v>17.68862</v>
      </c>
      <c r="AT9" s="3" cm="1">
        <f t="array" ref="AT9">_xll.ciqfunctions.udf.CIQ(AT$1,"IQ_PE_EXCL_FWD",,$A9)</f>
        <v>16.21932</v>
      </c>
      <c r="AU9" s="3" cm="1">
        <f t="array" ref="AU9">_xll.ciqfunctions.udf.CIQ(AU$1,"IQ_PE_EXCL_FWD",,$A9)</f>
        <v>38.6721</v>
      </c>
      <c r="AV9" s="3" cm="1">
        <f t="array" ref="AV9">_xll.ciqfunctions.udf.CIQ(AV$1,"IQ_PE_EXCL_FWD",,$A9)</f>
        <v>23.007860000000001</v>
      </c>
      <c r="AW9" s="3" cm="1">
        <f t="array" ref="AW9">_xll.ciqfunctions.udf.CIQ(AW$1,"IQ_PE_EXCL_FWD",,$A9)</f>
        <v>20.006329999999998</v>
      </c>
      <c r="AX9" s="3" cm="1">
        <f t="array" ref="AX9">_xll.ciqfunctions.udf.CIQ(AX$1,"IQ_PE_EXCL_FWD",,$A9)</f>
        <v>10.899459999999999</v>
      </c>
      <c r="AY9" s="3" cm="1">
        <f t="array" ref="AY9">_xll.ciqfunctions.udf.CIQ(AY$1,"IQ_PE_EXCL_FWD",,$A9)</f>
        <v>18.15063</v>
      </c>
      <c r="AZ9" s="3" cm="1">
        <f t="array" ref="AZ9">_xll.ciqfunctions.udf.CIQ(AZ$1,"IQ_PE_EXCL_FWD",,$A9)</f>
        <v>33.549680000000002</v>
      </c>
      <c r="BA9" s="3" cm="1">
        <f t="array" ref="BA9">_xll.ciqfunctions.udf.CIQ(BA$1,"IQ_PE_EXCL_FWD",,$A9)</f>
        <v>9.2880800000000008</v>
      </c>
      <c r="BB9" s="3" cm="1">
        <f t="array" ref="BB9">_xll.ciqfunctions.udf.CIQ(BB$1,"IQ_PE_EXCL_FWD",,$A9)</f>
        <v>13.13128</v>
      </c>
      <c r="BC9" s="3" cm="1">
        <f t="array" ref="BC9">_xll.ciqfunctions.udf.CIQ(BC$1,"IQ_PE_EXCL_FWD",,$A9)</f>
        <v>34.239739999999998</v>
      </c>
      <c r="BD9" s="3" cm="1">
        <f t="array" ref="BD9">_xll.ciqfunctions.udf.CIQ(BD$1,"IQ_PE_EXCL_FWD",,$A9)</f>
        <v>57.311779999999999</v>
      </c>
      <c r="BE9" s="3" cm="1">
        <f t="array" ref="BE9">_xll.ciqfunctions.udf.CIQ(BE$1,"IQ_PE_EXCL_FWD",,$A9)</f>
        <v>21.792480000000001</v>
      </c>
      <c r="BF9" s="3" cm="1">
        <f t="array" ref="BF9">_xll.ciqfunctions.udf.CIQ(BF$1,"IQ_PE_EXCL_FWD",,$A9)</f>
        <v>60.103630000000003</v>
      </c>
      <c r="BG9" s="3" cm="1">
        <f t="array" ref="BG9">_xll.ciqfunctions.udf.CIQ(BG$1,"IQ_PE_EXCL_FWD",,$A9)</f>
        <v>70.074389999999994</v>
      </c>
      <c r="BH9" s="3" cm="1">
        <f t="array" ref="BH9">_xll.ciqfunctions.udf.CIQ(BH$1,"IQ_PE_EXCL_FWD",,$A9)</f>
        <v>23.42041</v>
      </c>
      <c r="BI9" s="3" cm="1">
        <f t="array" ref="BI9">_xll.ciqfunctions.udf.CIQ(BI$1,"IQ_PE_EXCL_FWD",,$A9)</f>
        <v>19.741910000000001</v>
      </c>
      <c r="BJ9" s="3" cm="1">
        <f t="array" ref="BJ9">_xll.ciqfunctions.udf.CIQ(BJ$1,"IQ_PE_EXCL_FWD",,$A9)</f>
        <v>19.194379999999999</v>
      </c>
      <c r="BK9" s="3" cm="1">
        <f t="array" ref="BK9">_xll.ciqfunctions.udf.CIQ(BK$1,"IQ_PE_EXCL_FWD",,$A9)</f>
        <v>38.574739999999998</v>
      </c>
      <c r="BL9" s="3" cm="1">
        <f t="array" ref="BL9">_xll.ciqfunctions.udf.CIQ(BL$1,"IQ_PE_EXCL_FWD",,$A9)</f>
        <v>21.811170000000001</v>
      </c>
      <c r="BM9" s="3" cm="1">
        <f t="array" ref="BM9">_xll.ciqfunctions.udf.CIQ(BM$1,"IQ_PE_EXCL_FWD",,$A9)</f>
        <v>8.8970400000000005</v>
      </c>
      <c r="BN9" s="3" cm="1">
        <f t="array" ref="BN9">_xll.ciqfunctions.udf.CIQ(BN$1,"IQ_PE_EXCL_FWD",,$A9)</f>
        <v>20.574770000000001</v>
      </c>
      <c r="BO9" s="3" cm="1">
        <f t="array" ref="BO9">_xll.ciqfunctions.udf.CIQ(BO$1,"IQ_PE_EXCL_FWD",,$A9)</f>
        <v>12.547140000000001</v>
      </c>
      <c r="BP9" s="3" cm="1">
        <f t="array" ref="BP9">_xll.ciqfunctions.udf.CIQ(BP$1,"IQ_PE_EXCL_FWD",,$A9)</f>
        <v>21.309370000000001</v>
      </c>
      <c r="BQ9" s="3" cm="1">
        <f t="array" ref="BQ9">_xll.ciqfunctions.udf.CIQ(BQ$1,"IQ_PE_EXCL_FWD",,$A9)</f>
        <v>14.61148</v>
      </c>
      <c r="BR9" s="3" cm="1">
        <f t="array" ref="BR9">_xll.ciqfunctions.udf.CIQ(BR$1,"IQ_PE_EXCL_FWD",,$A9)</f>
        <v>20.32789</v>
      </c>
      <c r="BS9" s="3" cm="1">
        <f t="array" ref="BS9">_xll.ciqfunctions.udf.CIQ(BS$1,"IQ_PE_EXCL_FWD",,$A9)</f>
        <v>12.87251</v>
      </c>
      <c r="BT9" s="3" cm="1">
        <f t="array" ref="BT9">_xll.ciqfunctions.udf.CIQ(BT$1,"IQ_PE_EXCL_FWD",,$A9)</f>
        <v>27.072510000000001</v>
      </c>
      <c r="BU9" s="3" cm="1">
        <f t="array" ref="BU9">_xll.ciqfunctions.udf.CIQ(BU$1,"IQ_PE_EXCL_FWD",,$A9)</f>
        <v>28.112629999999999</v>
      </c>
      <c r="BV9" s="3" cm="1">
        <f t="array" ref="BV9">_xll.ciqfunctions.udf.CIQ(BV$1,"IQ_PE_EXCL_FWD",,$A9)</f>
        <v>22.90502</v>
      </c>
      <c r="BW9" s="3" cm="1">
        <f t="array" ref="BW9">_xll.ciqfunctions.udf.CIQ(BW$1,"IQ_PE_EXCL_FWD",,$A9)</f>
        <v>9.9653200000000002</v>
      </c>
      <c r="BX9" s="3" cm="1">
        <f t="array" ref="BX9">_xll.ciqfunctions.udf.CIQ(BX$1,"IQ_PE_EXCL_FWD",,$A9)</f>
        <v>26.969110000000001</v>
      </c>
      <c r="BY9" s="3" cm="1">
        <f t="array" ref="BY9">_xll.ciqfunctions.udf.CIQ(BY$1,"IQ_PE_EXCL_FWD",,$A9)</f>
        <v>33.575429999999997</v>
      </c>
      <c r="BZ9" s="3" cm="1">
        <f t="array" ref="BZ9">_xll.ciqfunctions.udf.CIQ(BZ$1,"IQ_PE_EXCL_FWD",,$A9)</f>
        <v>14.05298</v>
      </c>
      <c r="CA9" s="3" cm="1">
        <f t="array" ref="CA9">_xll.ciqfunctions.udf.CIQ(CA$1,"IQ_PE_EXCL_FWD",,$A9)</f>
        <v>20.91076</v>
      </c>
      <c r="CB9" s="3" cm="1">
        <f t="array" ref="CB9">_xll.ciqfunctions.udf.CIQ(CB$1,"IQ_PE_EXCL_FWD",,$A9)</f>
        <v>46.181080000000001</v>
      </c>
      <c r="CC9" s="3" cm="1">
        <f t="array" ref="CC9">_xll.ciqfunctions.udf.CIQ(CC$1,"IQ_PE_EXCL_FWD",,$A9)</f>
        <v>24.684280000000001</v>
      </c>
      <c r="CD9" s="3" cm="1">
        <f t="array" ref="CD9">_xll.ciqfunctions.udf.CIQ(CD$1,"IQ_PE_EXCL_FWD",,$A9)</f>
        <v>28.253170000000001</v>
      </c>
      <c r="CE9" s="3" cm="1">
        <f t="array" ref="CE9">_xll.ciqfunctions.udf.CIQ(CE$1,"IQ_PE_EXCL_FWD",,$A9)</f>
        <v>32.018009999999997</v>
      </c>
      <c r="CF9" s="3" cm="1">
        <f t="array" ref="CF9">_xll.ciqfunctions.udf.CIQ(CF$1,"IQ_PE_EXCL_FWD",,$A9)</f>
        <v>12.65875</v>
      </c>
      <c r="CG9" s="3" cm="1">
        <f t="array" ref="CG9">_xll.ciqfunctions.udf.CIQ(CG$1,"IQ_PE_EXCL_FWD",,$A9)</f>
        <v>15.947139999999999</v>
      </c>
      <c r="CH9" s="3" cm="1">
        <f t="array" ref="CH9">_xll.ciqfunctions.udf.CIQ(CH$1,"IQ_PE_EXCL_FWD",,$A9)</f>
        <v>24.813500000000001</v>
      </c>
      <c r="CI9" s="3" cm="1">
        <f t="array" ref="CI9">_xll.ciqfunctions.udf.CIQ(CI$1,"IQ_PE_EXCL_FWD",,$A9)</f>
        <v>27.453289999999999</v>
      </c>
      <c r="CJ9" s="3" cm="1">
        <f t="array" ref="CJ9">_xll.ciqfunctions.udf.CIQ(CJ$1,"IQ_PE_EXCL_FWD",,$A9)</f>
        <v>15.638310000000001</v>
      </c>
      <c r="CK9" s="3" cm="1">
        <f t="array" ref="CK9">_xll.ciqfunctions.udf.CIQ(CK$1,"IQ_PE_EXCL_FWD",,$A9)</f>
        <v>57.82647</v>
      </c>
      <c r="CL9" s="3" cm="1">
        <f t="array" ref="CL9">_xll.ciqfunctions.udf.CIQ(CL$1,"IQ_PE_EXCL_FWD",,$A9)</f>
        <v>11.711790000000001</v>
      </c>
      <c r="CM9" s="3" cm="1">
        <f t="array" ref="CM9">_xll.ciqfunctions.udf.CIQ(CM$1,"IQ_PE_EXCL_FWD",,$A9)</f>
        <v>21.15718</v>
      </c>
      <c r="CN9" s="3" cm="1">
        <f t="array" ref="CN9">_xll.ciqfunctions.udf.CIQ(CN$1,"IQ_PE_EXCL_FWD",,$A9)</f>
        <v>27.516919999999999</v>
      </c>
      <c r="CO9" s="3" cm="1">
        <f t="array" ref="CO9">_xll.ciqfunctions.udf.CIQ(CO$1,"IQ_PE_EXCL_FWD",,$A9)</f>
        <v>17.958269999999999</v>
      </c>
      <c r="CP9" s="3" cm="1">
        <f t="array" ref="CP9">_xll.ciqfunctions.udf.CIQ(CP$1,"IQ_PE_EXCL_FWD",,$A9)</f>
        <v>34.382429999999999</v>
      </c>
      <c r="CQ9" s="3" cm="1">
        <f t="array" ref="CQ9">_xll.ciqfunctions.udf.CIQ(CQ$1,"IQ_PE_EXCL_FWD",,$A9)</f>
        <v>26.790620000000001</v>
      </c>
      <c r="CR9" s="3" cm="1">
        <f t="array" ref="CR9">_xll.ciqfunctions.udf.CIQ(CR$1,"IQ_PE_EXCL_FWD",,$A9)</f>
        <v>12.0474</v>
      </c>
      <c r="CS9" s="3" cm="1">
        <f t="array" ref="CS9">_xll.ciqfunctions.udf.CIQ(CS$1,"IQ_PE_EXCL_FWD",,$A9)</f>
        <v>19.27524</v>
      </c>
      <c r="CT9" s="3" cm="1">
        <f t="array" ref="CT9">_xll.ciqfunctions.udf.CIQ(CT$1,"IQ_PE_EXCL_FWD",,$A9)</f>
        <v>19.14537</v>
      </c>
      <c r="CU9" s="3" cm="1">
        <f t="array" ref="CU9">_xll.ciqfunctions.udf.CIQ(CU$1,"IQ_PE_EXCL_FWD",,$A9)</f>
        <v>18.59385</v>
      </c>
      <c r="CV9" s="3" cm="1">
        <f t="array" ref="CV9">_xll.ciqfunctions.udf.CIQ(CV$1,"IQ_PE_EXCL_FWD",,$A9)</f>
        <v>12.05592</v>
      </c>
      <c r="CW9" s="3" cm="1">
        <f t="array" ref="CW9">_xll.ciqfunctions.udf.CIQ(CW$1,"IQ_PE_EXCL_FWD",,$A9)</f>
        <v>20.50367</v>
      </c>
      <c r="CX9" s="3" cm="1">
        <f t="array" ref="CX9">_xll.ciqfunctions.udf.CIQ(CX$1,"IQ_PE_EXCL_FWD",,$A9)</f>
        <v>20.33755</v>
      </c>
      <c r="CY9" s="3" cm="1">
        <f t="array" ref="CY9">_xll.ciqfunctions.udf.CIQ(CY$1,"IQ_PE_EXCL_FWD",,$A9)</f>
        <v>26.488720000000001</v>
      </c>
      <c r="CZ9" s="3" cm="1">
        <f t="array" ref="CZ9">_xll.ciqfunctions.udf.CIQ(CZ$1,"IQ_PE_EXCL_FWD",,$A9)</f>
        <v>7.1424500000000002</v>
      </c>
      <c r="DA9" s="3" cm="1">
        <f t="array" ref="DA9">_xll.ciqfunctions.udf.CIQ(DA$1,"IQ_PE_EXCL_FWD",,$A9)</f>
        <v>36.698950000000004</v>
      </c>
      <c r="DB9" s="3" cm="1">
        <f t="array" ref="DB9">_xll.ciqfunctions.udf.CIQ(DB$1,"IQ_PE_EXCL_FWD",,$A9)</f>
        <v>10.25441</v>
      </c>
      <c r="DC9" s="3" cm="1">
        <f t="array" ref="DC9">_xll.ciqfunctions.udf.CIQ(DC$1,"IQ_PE_EXCL_FWD",,$A9)</f>
        <v>25.49474</v>
      </c>
      <c r="DD9" s="3" cm="1">
        <f t="array" ref="DD9">_xll.ciqfunctions.udf.CIQ(DD$1,"IQ_PE_EXCL_FWD",,$A9)</f>
        <v>24.635300000000001</v>
      </c>
      <c r="DE9" s="3" cm="1">
        <f t="array" ref="DE9">_xll.ciqfunctions.udf.CIQ(DE$1,"IQ_PE_EXCL_FWD",,$A9)</f>
        <v>41.3078</v>
      </c>
      <c r="DF9" s="3" cm="1">
        <f t="array" ref="DF9">_xll.ciqfunctions.udf.CIQ(DF$1,"IQ_PE_EXCL_FWD",,$A9)</f>
        <v>18.887779999999999</v>
      </c>
      <c r="DG9" s="3" cm="1">
        <f t="array" ref="DG9">_xll.ciqfunctions.udf.CIQ(DG$1,"IQ_PE_EXCL_FWD",,$A9)</f>
        <v>27.979890000000001</v>
      </c>
      <c r="DH9" s="3" cm="1">
        <f t="array" ref="DH9">_xll.ciqfunctions.udf.CIQ(DH$1,"IQ_PE_EXCL_FWD",,$A9)</f>
        <v>30.347490000000001</v>
      </c>
      <c r="DI9" s="3" cm="1">
        <f t="array" ref="DI9">_xll.ciqfunctions.udf.CIQ(DI$1,"IQ_PE_EXCL_FWD",,$A9)</f>
        <v>28.749600000000001</v>
      </c>
      <c r="DJ9" s="3" cm="1">
        <f t="array" ref="DJ9">_xll.ciqfunctions.udf.CIQ(DJ$1,"IQ_PE_EXCL_FWD",,$A9)</f>
        <v>75.339640000000003</v>
      </c>
      <c r="DK9" s="3" cm="1">
        <f t="array" ref="DK9">_xll.ciqfunctions.udf.CIQ(DK$1,"IQ_PE_EXCL_FWD",,$A9)</f>
        <v>35.877659999999999</v>
      </c>
      <c r="DL9" s="3" cm="1">
        <f t="array" ref="DL9">_xll.ciqfunctions.udf.CIQ(DL$1,"IQ_PE_EXCL_FWD",,$A9)</f>
        <v>22.92801</v>
      </c>
      <c r="DM9" s="3" cm="1">
        <f t="array" ref="DM9">_xll.ciqfunctions.udf.CIQ(DM$1,"IQ_PE_EXCL_FWD",,$A9)</f>
        <v>10.479990000000001</v>
      </c>
      <c r="DN9" s="3" cm="1">
        <f t="array" ref="DN9">_xll.ciqfunctions.udf.CIQ(DN$1,"IQ_PE_EXCL_FWD",,$A9)</f>
        <v>30.576989999999999</v>
      </c>
      <c r="DO9" s="3" cm="1">
        <f t="array" ref="DO9">_xll.ciqfunctions.udf.CIQ(DO$1,"IQ_PE_EXCL_FWD",,$A9)</f>
        <v>40.260190000000001</v>
      </c>
      <c r="DP9" s="3" cm="1">
        <f t="array" ref="DP9">_xll.ciqfunctions.udf.CIQ(DP$1,"IQ_PE_EXCL_FWD",,$A9)</f>
        <v>8.2697599999999998</v>
      </c>
      <c r="DQ9" s="3" cm="1">
        <f t="array" ref="DQ9">_xll.ciqfunctions.udf.CIQ(DQ$1,"IQ_PE_EXCL_FWD",,$A9)</f>
        <v>69.861260000000001</v>
      </c>
      <c r="DR9" s="3" cm="1">
        <f t="array" ref="DR9">_xll.ciqfunctions.udf.CIQ(DR$1,"IQ_PE_EXCL_FWD",,$A9)</f>
        <v>17.277660000000001</v>
      </c>
      <c r="DS9" s="3" cm="1">
        <f t="array" ref="DS9">_xll.ciqfunctions.udf.CIQ(DS$1,"IQ_PE_EXCL_FWD",,$A9)</f>
        <v>31.066980000000001</v>
      </c>
      <c r="DT9" s="3" cm="1">
        <f t="array" ref="DT9">_xll.ciqfunctions.udf.CIQ(DT$1,"IQ_PE_EXCL_FWD",,$A9)</f>
        <v>48.108429999999998</v>
      </c>
      <c r="DU9" s="3" cm="1">
        <f t="array" ref="DU9">_xll.ciqfunctions.udf.CIQ(DU$1,"IQ_PE_EXCL_FWD",,$A9)</f>
        <v>21.768830000000001</v>
      </c>
      <c r="DV9" s="3" cm="1">
        <f t="array" ref="DV9">_xll.ciqfunctions.udf.CIQ(DV$1,"IQ_PE_EXCL_FWD",,$A9)</f>
        <v>17.914239999999999</v>
      </c>
      <c r="DW9" s="3" cm="1">
        <f t="array" ref="DW9">_xll.ciqfunctions.udf.CIQ(DW$1,"IQ_PE_EXCL_FWD",,$A9)</f>
        <v>41.853520000000003</v>
      </c>
      <c r="DX9" s="3" cm="1">
        <f t="array" ref="DX9">_xll.ciqfunctions.udf.CIQ(DX$1,"IQ_PE_EXCL_FWD",,$A9)</f>
        <v>22.413879999999999</v>
      </c>
      <c r="DY9" s="3" cm="1">
        <f t="array" ref="DY9">_xll.ciqfunctions.udf.CIQ(DY$1,"IQ_PE_EXCL_FWD",,$A9)</f>
        <v>15.43036</v>
      </c>
      <c r="DZ9" s="3" cm="1">
        <f t="array" ref="DZ9">_xll.ciqfunctions.udf.CIQ(DZ$1,"IQ_PE_EXCL_FWD",,$A9)</f>
        <v>13.74386</v>
      </c>
      <c r="EA9" s="3" cm="1">
        <f t="array" ref="EA9">_xll.ciqfunctions.udf.CIQ(EA$1,"IQ_PE_EXCL_FWD",,$A9)</f>
        <v>14.16061</v>
      </c>
      <c r="EB9" s="3" cm="1">
        <f t="array" ref="EB9">_xll.ciqfunctions.udf.CIQ(EB$1,"IQ_PE_EXCL_FWD",,$A9)</f>
        <v>11.6465</v>
      </c>
      <c r="EC9" s="3" cm="1">
        <f t="array" ref="EC9">_xll.ciqfunctions.udf.CIQ(EC$1,"IQ_PE_EXCL_FWD",,$A9)</f>
        <v>11.81695</v>
      </c>
      <c r="ED9" s="3" cm="1">
        <f t="array" ref="ED9">_xll.ciqfunctions.udf.CIQ(ED$1,"IQ_PE_EXCL_FWD",,$A9)</f>
        <v>35.84525</v>
      </c>
      <c r="EE9" s="3" cm="1">
        <f t="array" ref="EE9">_xll.ciqfunctions.udf.CIQ(EE$1,"IQ_PE_EXCL_FWD",,$A9)</f>
        <v>16.844429999999999</v>
      </c>
      <c r="EF9" s="3" cm="1">
        <f t="array" ref="EF9">_xll.ciqfunctions.udf.CIQ(EF$1,"IQ_PE_EXCL_FWD",,$A9)</f>
        <v>24.38926</v>
      </c>
      <c r="EG9" s="3" cm="1">
        <f t="array" ref="EG9">_xll.ciqfunctions.udf.CIQ(EG$1,"IQ_PE_EXCL_FWD",,$A9)</f>
        <v>17.456520000000001</v>
      </c>
      <c r="EH9" s="3" cm="1">
        <f t="array" ref="EH9">_xll.ciqfunctions.udf.CIQ(EH$1,"IQ_PE_EXCL_FWD",,$A9)</f>
        <v>18.070989999999998</v>
      </c>
      <c r="EI9" s="3" cm="1">
        <f t="array" ref="EI9">_xll.ciqfunctions.udf.CIQ(EI$1,"IQ_PE_EXCL_FWD",,$A9)</f>
        <v>18.819510000000001</v>
      </c>
      <c r="EJ9" s="3" cm="1">
        <f t="array" ref="EJ9">_xll.ciqfunctions.udf.CIQ(EJ$1,"IQ_PE_EXCL_FWD",,$A9)</f>
        <v>21.663409999999999</v>
      </c>
      <c r="EK9" s="3" cm="1">
        <f t="array" ref="EK9">_xll.ciqfunctions.udf.CIQ(EK$1,"IQ_PE_EXCL_FWD",,$A9)</f>
        <v>48.175809999999998</v>
      </c>
      <c r="EL9" s="3" cm="1">
        <f t="array" ref="EL9">_xll.ciqfunctions.udf.CIQ(EL$1,"IQ_PE_EXCL_FWD",,$A9)</f>
        <v>32.492429999999999</v>
      </c>
      <c r="EM9" s="3" cm="1">
        <f t="array" ref="EM9">_xll.ciqfunctions.udf.CIQ(EM$1,"IQ_PE_EXCL_FWD",,$A9)</f>
        <v>21.147839999999999</v>
      </c>
      <c r="EN9" s="3" cm="1">
        <f t="array" ref="EN9">_xll.ciqfunctions.udf.CIQ(EN$1,"IQ_PE_EXCL_FWD",,$A9)</f>
        <v>27.927630000000001</v>
      </c>
      <c r="EO9" s="3" cm="1">
        <f t="array" ref="EO9">_xll.ciqfunctions.udf.CIQ(EO$1,"IQ_PE_EXCL_FWD",,$A9)</f>
        <v>74.516829999999999</v>
      </c>
      <c r="EP9" s="3" cm="1">
        <f t="array" ref="EP9">_xll.ciqfunctions.udf.CIQ(EP$1,"IQ_PE_EXCL_FWD",,$A9)</f>
        <v>16.093050000000002</v>
      </c>
      <c r="EQ9" s="3" cm="1">
        <f t="array" ref="EQ9">_xll.ciqfunctions.udf.CIQ(EQ$1,"IQ_PE_EXCL_FWD",,$A9)</f>
        <v>16.657820000000001</v>
      </c>
      <c r="ER9" s="3" cm="1">
        <f t="array" ref="ER9">_xll.ciqfunctions.udf.CIQ(ER$1,"IQ_PE_EXCL_FWD",,$A9)</f>
        <v>35.858139999999999</v>
      </c>
      <c r="ES9" s="3" cm="1">
        <f t="array" ref="ES9">_xll.ciqfunctions.udf.CIQ(ES$1,"IQ_PE_EXCL_FWD",,$A9)</f>
        <v>20.255120000000002</v>
      </c>
      <c r="ET9" s="3" cm="1">
        <f t="array" ref="ET9">_xll.ciqfunctions.udf.CIQ(ET$1,"IQ_PE_EXCL_FWD",,$A9)</f>
        <v>25.991980000000002</v>
      </c>
      <c r="EU9" s="3" cm="1">
        <f t="array" ref="EU9">_xll.ciqfunctions.udf.CIQ(EU$1,"IQ_PE_EXCL_FWD",,$A9)</f>
        <v>29.04419</v>
      </c>
      <c r="EV9" s="3" cm="1">
        <f t="array" ref="EV9">_xll.ciqfunctions.udf.CIQ(EV$1,"IQ_PE_EXCL_FWD",,$A9)</f>
        <v>20.84346</v>
      </c>
      <c r="EW9" s="3" cm="1">
        <f t="array" ref="EW9">_xll.ciqfunctions.udf.CIQ(EW$1,"IQ_PE_EXCL_FWD",,$A9)</f>
        <v>24.762070000000001</v>
      </c>
      <c r="EX9" s="3" cm="1">
        <f t="array" ref="EX9">_xll.ciqfunctions.udf.CIQ(EX$1,"IQ_PE_EXCL_FWD",,$A9)</f>
        <v>23.794029999999999</v>
      </c>
      <c r="EY9" s="3" cm="1">
        <f t="array" ref="EY9">_xll.ciqfunctions.udf.CIQ(EY$1,"IQ_PE_EXCL_FWD",,$A9)</f>
        <v>12.645670000000001</v>
      </c>
      <c r="EZ9" s="3" cm="1">
        <f t="array" ref="EZ9">_xll.ciqfunctions.udf.CIQ(EZ$1,"IQ_PE_EXCL_FWD",,$A9)</f>
        <v>26.977160000000001</v>
      </c>
      <c r="FA9" s="3" cm="1">
        <f t="array" ref="FA9">_xll.ciqfunctions.udf.CIQ(FA$1,"IQ_PE_EXCL_FWD",,$A9)</f>
        <v>14.74427</v>
      </c>
      <c r="FB9" s="3" cm="1">
        <f t="array" ref="FB9">_xll.ciqfunctions.udf.CIQ(FB$1,"IQ_PE_EXCL_FWD",,$A9)</f>
        <v>12.513339999999999</v>
      </c>
      <c r="FC9" s="3" cm="1">
        <f t="array" ref="FC9">_xll.ciqfunctions.udf.CIQ(FC$1,"IQ_PE_EXCL_FWD",,$A9)</f>
        <v>17.94407</v>
      </c>
      <c r="FD9" s="3" cm="1">
        <f t="array" ref="FD9">_xll.ciqfunctions.udf.CIQ(FD$1,"IQ_PE_EXCL_FWD",,$A9)</f>
        <v>5.6440999999999999</v>
      </c>
      <c r="FE9" s="3" cm="1">
        <f t="array" ref="FE9">_xll.ciqfunctions.udf.CIQ(FE$1,"IQ_PE_EXCL_FWD",,$A9)</f>
        <v>10.019159999999999</v>
      </c>
      <c r="FF9" s="3" cm="1">
        <f t="array" ref="FF9">_xll.ciqfunctions.udf.CIQ(FF$1,"IQ_PE_EXCL_FWD",,$A9)</f>
        <v>5.0795399999999997</v>
      </c>
      <c r="FG9" s="3" cm="1">
        <f t="array" ref="FG9">_xll.ciqfunctions.udf.CIQ(FG$1,"IQ_PE_EXCL_FWD",,$A9)</f>
        <v>12.012969999999999</v>
      </c>
      <c r="FH9" s="3" cm="1">
        <f t="array" ref="FH9">_xll.ciqfunctions.udf.CIQ(FH$1,"IQ_PE_EXCL_FWD",,$A9)</f>
        <v>24.832809999999998</v>
      </c>
      <c r="FI9" s="3" cm="1">
        <f t="array" ref="FI9">_xll.ciqfunctions.udf.CIQ(FI$1,"IQ_PE_EXCL_FWD",,$A9)</f>
        <v>29.274010000000001</v>
      </c>
      <c r="FJ9" s="3" cm="1">
        <f t="array" ref="FJ9">_xll.ciqfunctions.udf.CIQ(FJ$1,"IQ_PE_EXCL_FWD",,$A9)</f>
        <v>14.66879</v>
      </c>
      <c r="FK9" s="3" cm="1">
        <f t="array" ref="FK9">_xll.ciqfunctions.udf.CIQ(FK$1,"IQ_PE_EXCL_FWD",,$A9)</f>
        <v>24.865539999999999</v>
      </c>
      <c r="FL9" s="3" cm="1">
        <f t="array" ref="FL9">_xll.ciqfunctions.udf.CIQ(FL$1,"IQ_PE_EXCL_FWD",,$A9)</f>
        <v>20.018910000000002</v>
      </c>
      <c r="FM9" s="3" cm="1">
        <f t="array" ref="FM9">_xll.ciqfunctions.udf.CIQ(FM$1,"IQ_PE_EXCL_FWD",,$A9)</f>
        <v>24.568059999999999</v>
      </c>
      <c r="FN9" s="3" cm="1">
        <f t="array" ref="FN9">_xll.ciqfunctions.udf.CIQ(FN$1,"IQ_PE_EXCL_FWD",,$A9)</f>
        <v>30.360710000000001</v>
      </c>
      <c r="FO9" s="3" cm="1">
        <f t="array" ref="FO9">_xll.ciqfunctions.udf.CIQ(FO$1,"IQ_PE_EXCL_FWD",,$A9)</f>
        <v>12.63944</v>
      </c>
      <c r="FP9" s="3" cm="1">
        <f t="array" ref="FP9">_xll.ciqfunctions.udf.CIQ(FP$1,"IQ_PE_EXCL_FWD",,$A9)</f>
        <v>12.31287</v>
      </c>
      <c r="FQ9" s="3" cm="1">
        <f t="array" ref="FQ9">_xll.ciqfunctions.udf.CIQ(FQ$1,"IQ_PE_EXCL_FWD",,$A9)</f>
        <v>19.750710000000002</v>
      </c>
      <c r="FR9" s="3" cm="1">
        <f t="array" ref="FR9">_xll.ciqfunctions.udf.CIQ(FR$1,"IQ_PE_EXCL_FWD",,$A9)</f>
        <v>11.744619999999999</v>
      </c>
      <c r="FS9" s="3" cm="1">
        <f t="array" ref="FS9">_xll.ciqfunctions.udf.CIQ(FS$1,"IQ_PE_EXCL_FWD",,$A9)</f>
        <v>38.918480000000002</v>
      </c>
      <c r="FT9" s="3" cm="1">
        <f t="array" ref="FT9">_xll.ciqfunctions.udf.CIQ(FT$1,"IQ_PE_EXCL_FWD",,$A9)</f>
        <v>26.789290000000001</v>
      </c>
      <c r="FU9" s="3" cm="1">
        <f t="array" ref="FU9">_xll.ciqfunctions.udf.CIQ(FU$1,"IQ_PE_EXCL_FWD",,$A9)</f>
        <v>122.26613</v>
      </c>
      <c r="FV9" s="3" cm="1">
        <f t="array" ref="FV9">_xll.ciqfunctions.udf.CIQ(FV$1,"IQ_PE_EXCL_FWD",,$A9)</f>
        <v>37.632829999999998</v>
      </c>
      <c r="FW9" s="3" cm="1">
        <f t="array" ref="FW9">_xll.ciqfunctions.udf.CIQ(FW$1,"IQ_PE_EXCL_FWD",,$A9)</f>
        <v>16.832560000000001</v>
      </c>
      <c r="FX9" s="3" cm="1">
        <f t="array" ref="FX9">_xll.ciqfunctions.udf.CIQ(FX$1,"IQ_PE_EXCL_FWD",,$A9)</f>
        <v>16.4314</v>
      </c>
      <c r="FY9" s="3" cm="1">
        <f t="array" ref="FY9">_xll.ciqfunctions.udf.CIQ(FY$1,"IQ_PE_EXCL_FWD",,$A9)</f>
        <v>16.47625</v>
      </c>
      <c r="FZ9" s="3" cm="1">
        <f t="array" ref="FZ9">_xll.ciqfunctions.udf.CIQ(FZ$1,"IQ_PE_EXCL_FWD",,$A9)</f>
        <v>23.626950000000001</v>
      </c>
      <c r="GA9" s="3" cm="1">
        <f t="array" ref="GA9">_xll.ciqfunctions.udf.CIQ(GA$1,"IQ_PE_EXCL_FWD",,$A9)</f>
        <v>16.256430000000002</v>
      </c>
      <c r="GB9" s="3" cm="1">
        <f t="array" ref="GB9">_xll.ciqfunctions.udf.CIQ(GB$1,"IQ_PE_EXCL_FWD",,$A9)</f>
        <v>19.941279999999999</v>
      </c>
      <c r="GC9" s="3" cm="1">
        <f t="array" ref="GC9">_xll.ciqfunctions.udf.CIQ(GC$1,"IQ_PE_EXCL_FWD",,$A9)</f>
        <v>17.27582</v>
      </c>
      <c r="GD9" s="3" cm="1">
        <f t="array" ref="GD9">_xll.ciqfunctions.udf.CIQ(GD$1,"IQ_PE_EXCL_FWD",,$A9)</f>
        <v>12.69313</v>
      </c>
      <c r="GE9" s="3" cm="1">
        <f t="array" ref="GE9">_xll.ciqfunctions.udf.CIQ(GE$1,"IQ_PE_EXCL_FWD",,$A9)</f>
        <v>33.5792</v>
      </c>
      <c r="GF9" s="3" cm="1">
        <f t="array" ref="GF9">_xll.ciqfunctions.udf.CIQ(GF$1,"IQ_PE_EXCL_FWD",,$A9)</f>
        <v>19.23583</v>
      </c>
      <c r="GG9" s="3" cm="1">
        <f t="array" ref="GG9">_xll.ciqfunctions.udf.CIQ(GG$1,"IQ_PE_EXCL_FWD",,$A9)</f>
        <v>11.62557</v>
      </c>
      <c r="GH9" s="3" cm="1">
        <f t="array" ref="GH9">_xll.ciqfunctions.udf.CIQ(GH$1,"IQ_PE_EXCL_FWD",,$A9)</f>
        <v>18.345970000000001</v>
      </c>
      <c r="GI9" s="3" cm="1">
        <f t="array" ref="GI9">_xll.ciqfunctions.udf.CIQ(GI$1,"IQ_PE_EXCL_FWD",,$A9)</f>
        <v>20.87979</v>
      </c>
      <c r="GJ9" s="3" cm="1">
        <f t="array" ref="GJ9">_xll.ciqfunctions.udf.CIQ(GJ$1,"IQ_PE_EXCL_FWD",,$A9)</f>
        <v>11.43608</v>
      </c>
      <c r="GK9" s="3" cm="1">
        <f t="array" ref="GK9">_xll.ciqfunctions.udf.CIQ(GK$1,"IQ_PE_EXCL_FWD",,$A9)</f>
        <v>42.063760000000002</v>
      </c>
      <c r="GL9" s="3" cm="1">
        <f t="array" ref="GL9">_xll.ciqfunctions.udf.CIQ(GL$1,"IQ_PE_EXCL_FWD",,$A9)</f>
        <v>8.5570400000000006</v>
      </c>
      <c r="GM9" s="3" cm="1">
        <f t="array" ref="GM9">_xll.ciqfunctions.udf.CIQ(GM$1,"IQ_PE_EXCL_FWD",,$A9)</f>
        <v>17.388780000000001</v>
      </c>
      <c r="GN9" s="3" cm="1">
        <f t="array" ref="GN9">_xll.ciqfunctions.udf.CIQ(GN$1,"IQ_PE_EXCL_FWD",,$A9)</f>
        <v>8.3285</v>
      </c>
      <c r="GO9" s="3" cm="1">
        <f t="array" ref="GO9">_xll.ciqfunctions.udf.CIQ(GO$1,"IQ_PE_EXCL_FWD",,$A9)</f>
        <v>33.990119999999997</v>
      </c>
      <c r="GP9" s="3" cm="1">
        <f t="array" ref="GP9">_xll.ciqfunctions.udf.CIQ(GP$1,"IQ_PE_EXCL_FWD",,$A9)</f>
        <v>38.029949999999999</v>
      </c>
      <c r="GQ9" s="3" cm="1">
        <f t="array" ref="GQ9">_xll.ciqfunctions.udf.CIQ(GQ$1,"IQ_PE_EXCL_FWD",,$A9)</f>
        <v>39.167540000000002</v>
      </c>
      <c r="GR9" s="3" cm="1">
        <f t="array" ref="GR9">_xll.ciqfunctions.udf.CIQ(GR$1,"IQ_PE_EXCL_FWD",,$A9)</f>
        <v>18.333880000000001</v>
      </c>
      <c r="GS9" s="3" cm="1">
        <f t="array" ref="GS9">_xll.ciqfunctions.udf.CIQ(GS$1,"IQ_PE_EXCL_FWD",,$A9)</f>
        <v>13.388030000000001</v>
      </c>
      <c r="GT9" s="3" cm="1">
        <f t="array" ref="GT9">_xll.ciqfunctions.udf.CIQ(GT$1,"IQ_PE_EXCL_FWD",,$A9)</f>
        <v>15.575710000000001</v>
      </c>
      <c r="GU9" s="3" cm="1">
        <f t="array" ref="GU9">_xll.ciqfunctions.udf.CIQ(GU$1,"IQ_PE_EXCL_FWD",,$A9)</f>
        <v>24.41281</v>
      </c>
      <c r="GV9" s="3" cm="1">
        <f t="array" ref="GV9">_xll.ciqfunctions.udf.CIQ(GV$1,"IQ_PE_EXCL_FWD",,$A9)</f>
        <v>13.07751</v>
      </c>
      <c r="GW9" s="3" cm="1">
        <f t="array" ref="GW9">_xll.ciqfunctions.udf.CIQ(GW$1,"IQ_PE_EXCL_FWD",,$A9)</f>
        <v>12.640599999999999</v>
      </c>
      <c r="GX9" s="3" cm="1">
        <f t="array" ref="GX9">_xll.ciqfunctions.udf.CIQ(GX$1,"IQ_PE_EXCL_FWD",,$A9)</f>
        <v>12.368080000000001</v>
      </c>
      <c r="GY9" s="3" cm="1">
        <f t="array" ref="GY9">_xll.ciqfunctions.udf.CIQ(GY$1,"IQ_PE_EXCL_FWD",,$A9)</f>
        <v>32.079189999999997</v>
      </c>
      <c r="GZ9" s="3" cm="1">
        <f t="array" ref="GZ9">_xll.ciqfunctions.udf.CIQ(GZ$1,"IQ_PE_EXCL_FWD",,$A9)</f>
        <v>21.443549999999998</v>
      </c>
      <c r="HA9" s="3" cm="1">
        <f t="array" ref="HA9">_xll.ciqfunctions.udf.CIQ(HA$1,"IQ_PE_EXCL_FWD",,$A9)</f>
        <v>17.808779999999999</v>
      </c>
      <c r="HB9" s="3" cm="1">
        <f t="array" ref="HB9">_xll.ciqfunctions.udf.CIQ(HB$1,"IQ_PE_EXCL_FWD",,$A9)</f>
        <v>14.985099999999999</v>
      </c>
      <c r="HC9" s="3" cm="1">
        <f t="array" ref="HC9">_xll.ciqfunctions.udf.CIQ(HC$1,"IQ_PE_EXCL_FWD",,$A9)</f>
        <v>58.551070000000003</v>
      </c>
      <c r="HD9" s="3" cm="1">
        <f t="array" ref="HD9">_xll.ciqfunctions.udf.CIQ(HD$1,"IQ_PE_EXCL_FWD",,$A9)</f>
        <v>12.750120000000001</v>
      </c>
      <c r="HE9" s="3" t="str" cm="1">
        <f t="array" ref="HE9">_xll.ciqfunctions.udf.CIQ(HE$1,"IQ_PE_EXCL_FWD",,$A9)</f>
        <v>NM</v>
      </c>
      <c r="HF9" s="3" cm="1">
        <f t="array" ref="HF9">_xll.ciqfunctions.udf.CIQ(HF$1,"IQ_PE_EXCL_FWD",,$A9)</f>
        <v>23.336459999999999</v>
      </c>
      <c r="HG9" s="3" cm="1">
        <f t="array" ref="HG9">_xll.ciqfunctions.udf.CIQ(HG$1,"IQ_PE_EXCL_FWD",,$A9)</f>
        <v>40.496969999999997</v>
      </c>
      <c r="HH9" s="3" cm="1">
        <f t="array" ref="HH9">_xll.ciqfunctions.udf.CIQ(HH$1,"IQ_PE_EXCL_FWD",,$A9)</f>
        <v>17.20795</v>
      </c>
      <c r="HI9" s="3" cm="1">
        <f t="array" ref="HI9">_xll.ciqfunctions.udf.CIQ(HI$1,"IQ_PE_EXCL_FWD",,$A9)</f>
        <v>26.31542</v>
      </c>
      <c r="HJ9" s="3" cm="1">
        <f t="array" ref="HJ9">_xll.ciqfunctions.udf.CIQ(HJ$1,"IQ_PE_EXCL_FWD",,$A9)</f>
        <v>16.790089999999999</v>
      </c>
      <c r="HK9" s="3" cm="1">
        <f t="array" ref="HK9">_xll.ciqfunctions.udf.CIQ(HK$1,"IQ_PE_EXCL_FWD",,$A9)</f>
        <v>26.28931</v>
      </c>
      <c r="HL9" s="3" cm="1">
        <f t="array" ref="HL9">_xll.ciqfunctions.udf.CIQ(HL$1,"IQ_PE_EXCL_FWD",,$A9)</f>
        <v>24.321400000000001</v>
      </c>
      <c r="HM9" s="3" cm="1">
        <f t="array" ref="HM9">_xll.ciqfunctions.udf.CIQ(HM$1,"IQ_PE_EXCL_FWD",,$A9)</f>
        <v>36.892609999999998</v>
      </c>
      <c r="HN9" s="3" cm="1">
        <f t="array" ref="HN9">_xll.ciqfunctions.udf.CIQ(HN$1,"IQ_PE_EXCL_FWD",,$A9)</f>
        <v>32.907609999999998</v>
      </c>
      <c r="HO9" s="3" cm="1">
        <f t="array" ref="HO9">_xll.ciqfunctions.udf.CIQ(HO$1,"IQ_PE_EXCL_FWD",,$A9)</f>
        <v>42.032420000000002</v>
      </c>
      <c r="HP9" s="3" cm="1">
        <f t="array" ref="HP9">_xll.ciqfunctions.udf.CIQ(HP$1,"IQ_PE_EXCL_FWD",,$A9)</f>
        <v>18.38955</v>
      </c>
      <c r="HQ9" s="3" cm="1">
        <f t="array" ref="HQ9">_xll.ciqfunctions.udf.CIQ(HQ$1,"IQ_PE_EXCL_FWD",,$A9)</f>
        <v>13.265219999999999</v>
      </c>
      <c r="HR9" s="3" cm="1">
        <f t="array" ref="HR9">_xll.ciqfunctions.udf.CIQ(HR$1,"IQ_PE_EXCL_FWD",,$A9)</f>
        <v>25.92183</v>
      </c>
      <c r="HS9" s="3" cm="1">
        <f t="array" ref="HS9">_xll.ciqfunctions.udf.CIQ(HS$1,"IQ_PE_EXCL_FWD",,$A9)</f>
        <v>28.001909999999999</v>
      </c>
      <c r="HT9" s="3" cm="1">
        <f t="array" ref="HT9">_xll.ciqfunctions.udf.CIQ(HT$1,"IQ_PE_EXCL_FWD",,$A9)</f>
        <v>17.347100000000001</v>
      </c>
      <c r="HU9" s="3" cm="1">
        <f t="array" ref="HU9">_xll.ciqfunctions.udf.CIQ(HU$1,"IQ_PE_EXCL_FWD",,$A9)</f>
        <v>13.978569999999999</v>
      </c>
      <c r="HV9" s="3" cm="1">
        <f t="array" ref="HV9">_xll.ciqfunctions.udf.CIQ(HV$1,"IQ_PE_EXCL_FWD",,$A9)</f>
        <v>16.39714</v>
      </c>
      <c r="HW9" s="3" cm="1">
        <f t="array" ref="HW9">_xll.ciqfunctions.udf.CIQ(HW$1,"IQ_PE_EXCL_FWD",,$A9)</f>
        <v>9.8632600000000004</v>
      </c>
      <c r="HX9" s="3" cm="1">
        <f t="array" ref="HX9">_xll.ciqfunctions.udf.CIQ(HX$1,"IQ_PE_EXCL_FWD",,$A9)</f>
        <v>16.081530000000001</v>
      </c>
      <c r="HY9" s="3" cm="1">
        <f t="array" ref="HY9">_xll.ciqfunctions.udf.CIQ(HY$1,"IQ_PE_EXCL_FWD",,$A9)</f>
        <v>16.575679999999998</v>
      </c>
      <c r="HZ9" s="3" cm="1">
        <f t="array" ref="HZ9">_xll.ciqfunctions.udf.CIQ(HZ$1,"IQ_PE_EXCL_FWD",,$A9)</f>
        <v>36.779020000000003</v>
      </c>
      <c r="IA9" s="3" cm="1">
        <f t="array" ref="IA9">_xll.ciqfunctions.udf.CIQ(IA$1,"IQ_PE_EXCL_FWD",,$A9)</f>
        <v>16.947130000000001</v>
      </c>
      <c r="IB9" s="3" cm="1">
        <f t="array" ref="IB9">_xll.ciqfunctions.udf.CIQ(IB$1,"IQ_PE_EXCL_FWD",,$A9)</f>
        <v>21.252800000000001</v>
      </c>
      <c r="IC9" s="3" cm="1">
        <f t="array" ref="IC9">_xll.ciqfunctions.udf.CIQ(IC$1,"IQ_PE_EXCL_FWD",,$A9)</f>
        <v>12.6111</v>
      </c>
      <c r="ID9" s="3" cm="1">
        <f t="array" ref="ID9">_xll.ciqfunctions.udf.CIQ(ID$1,"IQ_PE_EXCL_FWD",,$A9)</f>
        <v>26.05883</v>
      </c>
      <c r="IE9" s="3" cm="1">
        <f t="array" ref="IE9">_xll.ciqfunctions.udf.CIQ(IE$1,"IQ_PE_EXCL_FWD",,$A9)</f>
        <v>15.20984</v>
      </c>
      <c r="IF9" s="3" cm="1">
        <f t="array" ref="IF9">_xll.ciqfunctions.udf.CIQ(IF$1,"IQ_PE_EXCL_FWD",,$A9)</f>
        <v>14.388579999999999</v>
      </c>
      <c r="IG9" s="3" cm="1">
        <f t="array" ref="IG9">_xll.ciqfunctions.udf.CIQ(IG$1,"IQ_PE_EXCL_FWD",,$A9)</f>
        <v>22.583400000000001</v>
      </c>
      <c r="IH9" s="3" cm="1">
        <f t="array" ref="IH9">_xll.ciqfunctions.udf.CIQ(IH$1,"IQ_PE_EXCL_FWD",,$A9)</f>
        <v>11.842599999999999</v>
      </c>
      <c r="II9" s="3" cm="1">
        <f t="array" ref="II9">_xll.ciqfunctions.udf.CIQ(II$1,"IQ_PE_EXCL_FWD",,$A9)</f>
        <v>11.536860000000001</v>
      </c>
      <c r="IJ9" s="3" cm="1">
        <f t="array" ref="IJ9">_xll.ciqfunctions.udf.CIQ(IJ$1,"IQ_PE_EXCL_FWD",,$A9)</f>
        <v>40.841470000000001</v>
      </c>
      <c r="IK9" s="3" cm="1">
        <f t="array" ref="IK9">_xll.ciqfunctions.udf.CIQ(IK$1,"IQ_PE_EXCL_FWD",,$A9)</f>
        <v>19.20168</v>
      </c>
      <c r="IL9" s="3" cm="1">
        <f t="array" ref="IL9">_xll.ciqfunctions.udf.CIQ(IL$1,"IQ_PE_EXCL_FWD",,$A9)</f>
        <v>39.90981</v>
      </c>
      <c r="IM9" s="3" cm="1">
        <f t="array" ref="IM9">_xll.ciqfunctions.udf.CIQ(IM$1,"IQ_PE_EXCL_FWD",,$A9)</f>
        <v>11.617760000000001</v>
      </c>
      <c r="IN9" s="3" cm="1">
        <f t="array" ref="IN9">_xll.ciqfunctions.udf.CIQ(IN$1,"IQ_PE_EXCL_FWD",,$A9)</f>
        <v>18.443829999999998</v>
      </c>
      <c r="IO9" s="3" cm="1">
        <f t="array" ref="IO9">_xll.ciqfunctions.udf.CIQ(IO$1,"IQ_PE_EXCL_FWD",,$A9)</f>
        <v>32.460099999999997</v>
      </c>
      <c r="IP9" s="3" cm="1">
        <f t="array" ref="IP9">_xll.ciqfunctions.udf.CIQ(IP$1,"IQ_PE_EXCL_FWD",,$A9)</f>
        <v>18.39883</v>
      </c>
      <c r="IQ9" s="3" cm="1">
        <f t="array" ref="IQ9">_xll.ciqfunctions.udf.CIQ(IQ$1,"IQ_PE_EXCL_FWD",,$A9)</f>
        <v>20.109559999999998</v>
      </c>
      <c r="IR9" s="3" cm="1">
        <f t="array" ref="IR9">_xll.ciqfunctions.udf.CIQ(IR$1,"IQ_PE_EXCL_FWD",,$A9)</f>
        <v>28.86318</v>
      </c>
      <c r="IS9" s="3" cm="1">
        <f t="array" ref="IS9">_xll.ciqfunctions.udf.CIQ(IS$1,"IQ_PE_EXCL_FWD",,$A9)</f>
        <v>20.750720000000001</v>
      </c>
      <c r="IT9" s="3" cm="1">
        <f t="array" ref="IT9">_xll.ciqfunctions.udf.CIQ(IT$1,"IQ_PE_EXCL_FWD",,$A9)</f>
        <v>30.704830000000001</v>
      </c>
      <c r="IU9" s="3" cm="1">
        <f t="array" ref="IU9">_xll.ciqfunctions.udf.CIQ(IU$1,"IQ_PE_EXCL_FWD",,$A9)</f>
        <v>18.03227</v>
      </c>
      <c r="IV9" s="3" cm="1">
        <f t="array" ref="IV9">_xll.ciqfunctions.udf.CIQ(IV$1,"IQ_PE_EXCL_FWD",,$A9)</f>
        <v>13.147550000000001</v>
      </c>
      <c r="IW9" s="3" cm="1">
        <f t="array" ref="IW9">_xll.ciqfunctions.udf.CIQ(IW$1,"IQ_PE_EXCL_FWD",,$A9)</f>
        <v>9.6066500000000001</v>
      </c>
      <c r="IX9" s="3" cm="1">
        <f t="array" ref="IX9">_xll.ciqfunctions.udf.CIQ(IX$1,"IQ_PE_EXCL_FWD",,$A9)</f>
        <v>19.176010000000002</v>
      </c>
      <c r="IY9" s="3" cm="1">
        <f t="array" ref="IY9">_xll.ciqfunctions.udf.CIQ(IY$1,"IQ_PE_EXCL_FWD",,$A9)</f>
        <v>37.059869999999997</v>
      </c>
      <c r="IZ9" s="3" cm="1">
        <f t="array" ref="IZ9">_xll.ciqfunctions.udf.CIQ(IZ$1,"IQ_PE_EXCL_FWD",,$A9)</f>
        <v>10.1183</v>
      </c>
      <c r="JA9" s="3" cm="1">
        <f t="array" ref="JA9">_xll.ciqfunctions.udf.CIQ(JA$1,"IQ_PE_EXCL_FWD",,$A9)</f>
        <v>18.75572</v>
      </c>
      <c r="JB9" s="3" cm="1">
        <f t="array" ref="JB9">_xll.ciqfunctions.udf.CIQ(JB$1,"IQ_PE_EXCL_FWD",,$A9)</f>
        <v>10.996919999999999</v>
      </c>
      <c r="JC9" s="3" cm="1">
        <f t="array" ref="JC9">_xll.ciqfunctions.udf.CIQ(JC$1,"IQ_PE_EXCL_FWD",,$A9)</f>
        <v>10.07511</v>
      </c>
      <c r="JD9" s="3" cm="1">
        <f t="array" ref="JD9">_xll.ciqfunctions.udf.CIQ(JD$1,"IQ_PE_EXCL_FWD",,$A9)</f>
        <v>12.429460000000001</v>
      </c>
      <c r="JE9" s="3" cm="1">
        <f t="array" ref="JE9">_xll.ciqfunctions.udf.CIQ(JE$1,"IQ_PE_EXCL_FWD",,$A9)</f>
        <v>10.570499999999999</v>
      </c>
      <c r="JF9" s="3" cm="1">
        <f t="array" ref="JF9">_xll.ciqfunctions.udf.CIQ(JF$1,"IQ_PE_EXCL_FWD",,$A9)</f>
        <v>21.235309999999998</v>
      </c>
      <c r="JG9" s="3" cm="1">
        <f t="array" ref="JG9">_xll.ciqfunctions.udf.CIQ(JG$1,"IQ_PE_EXCL_FWD",,$A9)</f>
        <v>26.903829999999999</v>
      </c>
      <c r="JH9" s="3" cm="1">
        <f t="array" ref="JH9">_xll.ciqfunctions.udf.CIQ(JH$1,"IQ_PE_EXCL_FWD",,$A9)</f>
        <v>7.8458199999999998</v>
      </c>
      <c r="JI9" s="3" cm="1">
        <f t="array" ref="JI9">_xll.ciqfunctions.udf.CIQ(JI$1,"IQ_PE_EXCL_FWD",,$A9)</f>
        <v>15.120749999999999</v>
      </c>
      <c r="JJ9" s="3" cm="1">
        <f t="array" ref="JJ9">_xll.ciqfunctions.udf.CIQ(JJ$1,"IQ_PE_EXCL_FWD",,$A9)</f>
        <v>34.531289999999998</v>
      </c>
      <c r="JK9" s="3" cm="1">
        <f t="array" ref="JK9">_xll.ciqfunctions.udf.CIQ(JK$1,"IQ_PE_EXCL_FWD",,$A9)</f>
        <v>82.585470000000001</v>
      </c>
      <c r="JL9" s="3" cm="1">
        <f t="array" ref="JL9">_xll.ciqfunctions.udf.CIQ(JL$1,"IQ_PE_EXCL_FWD",,$A9)</f>
        <v>16.456579999999999</v>
      </c>
      <c r="JM9" s="3" cm="1">
        <f t="array" ref="JM9">_xll.ciqfunctions.udf.CIQ(JM$1,"IQ_PE_EXCL_FWD",,$A9)</f>
        <v>21.570900000000002</v>
      </c>
      <c r="JN9" s="3" cm="1">
        <f t="array" ref="JN9">_xll.ciqfunctions.udf.CIQ(JN$1,"IQ_PE_EXCL_FWD",,$A9)</f>
        <v>27.053139999999999</v>
      </c>
      <c r="JO9" s="3" cm="1">
        <f t="array" ref="JO9">_xll.ciqfunctions.udf.CIQ(JO$1,"IQ_PE_EXCL_FWD",,$A9)</f>
        <v>21.63683</v>
      </c>
      <c r="JP9" s="3" cm="1">
        <f t="array" ref="JP9">_xll.ciqfunctions.udf.CIQ(JP$1,"IQ_PE_EXCL_FWD",,$A9)</f>
        <v>33.909700000000001</v>
      </c>
      <c r="JQ9" s="3" cm="1">
        <f t="array" ref="JQ9">_xll.ciqfunctions.udf.CIQ(JQ$1,"IQ_PE_EXCL_FWD",,$A9)</f>
        <v>38.860010000000003</v>
      </c>
      <c r="JR9" s="3" cm="1">
        <f t="array" ref="JR9">_xll.ciqfunctions.udf.CIQ(JR$1,"IQ_PE_EXCL_FWD",,$A9)</f>
        <v>24.92315</v>
      </c>
      <c r="JS9" s="3" cm="1">
        <f t="array" ref="JS9">_xll.ciqfunctions.udf.CIQ(JS$1,"IQ_PE_EXCL_FWD",,$A9)</f>
        <v>20.459720000000001</v>
      </c>
      <c r="JT9" s="3" cm="1">
        <f t="array" ref="JT9">_xll.ciqfunctions.udf.CIQ(JT$1,"IQ_PE_EXCL_FWD",,$A9)</f>
        <v>7.3037000000000001</v>
      </c>
      <c r="JU9" s="3" cm="1">
        <f t="array" ref="JU9">_xll.ciqfunctions.udf.CIQ(JU$1,"IQ_PE_EXCL_FWD",,$A9)</f>
        <v>21.96322</v>
      </c>
      <c r="JV9" s="3" cm="1">
        <f t="array" ref="JV9">_xll.ciqfunctions.udf.CIQ(JV$1,"IQ_PE_EXCL_FWD",,$A9)</f>
        <v>16.803750000000001</v>
      </c>
      <c r="JW9" s="3" cm="1">
        <f t="array" ref="JW9">_xll.ciqfunctions.udf.CIQ(JW$1,"IQ_PE_EXCL_FWD",,$A9)</f>
        <v>55.779359999999997</v>
      </c>
      <c r="JX9" s="3" cm="1">
        <f t="array" ref="JX9">_xll.ciqfunctions.udf.CIQ(JX$1,"IQ_PE_EXCL_FWD",,$A9)</f>
        <v>11.650309999999999</v>
      </c>
      <c r="JY9" s="3" cm="1">
        <f t="array" ref="JY9">_xll.ciqfunctions.udf.CIQ(JY$1,"IQ_PE_EXCL_FWD",,$A9)</f>
        <v>16.690280000000001</v>
      </c>
      <c r="JZ9" s="3" cm="1">
        <f t="array" ref="JZ9">_xll.ciqfunctions.udf.CIQ(JZ$1,"IQ_PE_EXCL_FWD",,$A9)</f>
        <v>11.70135</v>
      </c>
      <c r="KA9" s="3" cm="1">
        <f t="array" ref="KA9">_xll.ciqfunctions.udf.CIQ(KA$1,"IQ_PE_EXCL_FWD",,$A9)</f>
        <v>12.734159999999999</v>
      </c>
      <c r="KB9" s="3" cm="1">
        <f t="array" ref="KB9">_xll.ciqfunctions.udf.CIQ(KB$1,"IQ_PE_EXCL_FWD",,$A9)</f>
        <v>32.487670000000001</v>
      </c>
      <c r="KC9" s="3" cm="1">
        <f t="array" ref="KC9">_xll.ciqfunctions.udf.CIQ(KC$1,"IQ_PE_EXCL_FWD",,$A9)</f>
        <v>26.29626</v>
      </c>
      <c r="KD9" s="3" cm="1">
        <f t="array" ref="KD9">_xll.ciqfunctions.udf.CIQ(KD$1,"IQ_PE_EXCL_FWD",,$A9)</f>
        <v>18.506540000000001</v>
      </c>
      <c r="KE9" s="3" cm="1">
        <f t="array" ref="KE9">_xll.ciqfunctions.udf.CIQ(KE$1,"IQ_PE_EXCL_FWD",,$A9)</f>
        <v>11.474930000000001</v>
      </c>
      <c r="KF9" s="3" cm="1">
        <f t="array" ref="KF9">_xll.ciqfunctions.udf.CIQ(KF$1,"IQ_PE_EXCL_FWD",,$A9)</f>
        <v>18.418659999999999</v>
      </c>
      <c r="KG9" s="3" cm="1">
        <f t="array" ref="KG9">_xll.ciqfunctions.udf.CIQ(KG$1,"IQ_PE_EXCL_FWD",,$A9)</f>
        <v>13.48799</v>
      </c>
      <c r="KH9" s="3" cm="1">
        <f t="array" ref="KH9">_xll.ciqfunctions.udf.CIQ(KH$1,"IQ_PE_EXCL_FWD",,$A9)</f>
        <v>9.61768</v>
      </c>
      <c r="KI9" s="3" cm="1">
        <f t="array" ref="KI9">_xll.ciqfunctions.udf.CIQ(KI$1,"IQ_PE_EXCL_FWD",,$A9)</f>
        <v>10.22564</v>
      </c>
      <c r="KJ9" s="3" cm="1">
        <f t="array" ref="KJ9">_xll.ciqfunctions.udf.CIQ(KJ$1,"IQ_PE_EXCL_FWD",,$A9)</f>
        <v>29.110289999999999</v>
      </c>
      <c r="KK9" s="3" cm="1">
        <f t="array" ref="KK9">_xll.ciqfunctions.udf.CIQ(KK$1,"IQ_PE_EXCL_FWD",,$A9)</f>
        <v>16.810559999999999</v>
      </c>
      <c r="KL9" s="3" cm="1">
        <f t="array" ref="KL9">_xll.ciqfunctions.udf.CIQ(KL$1,"IQ_PE_EXCL_FWD",,$A9)</f>
        <v>19.467549999999999</v>
      </c>
      <c r="KM9" s="3" cm="1">
        <f t="array" ref="KM9">_xll.ciqfunctions.udf.CIQ(KM$1,"IQ_PE_EXCL_FWD",,$A9)</f>
        <v>11.81096</v>
      </c>
      <c r="KN9" s="3" cm="1">
        <f t="array" ref="KN9">_xll.ciqfunctions.udf.CIQ(KN$1,"IQ_PE_EXCL_FWD",,$A9)</f>
        <v>21.318580000000001</v>
      </c>
      <c r="KO9" s="3" cm="1">
        <f t="array" ref="KO9">_xll.ciqfunctions.udf.CIQ(KO$1,"IQ_PE_EXCL_FWD",,$A9)</f>
        <v>9.0183800000000005</v>
      </c>
      <c r="KP9" s="3" cm="1">
        <f t="array" ref="KP9">_xll.ciqfunctions.udf.CIQ(KP$1,"IQ_PE_EXCL_FWD",,$A9)</f>
        <v>10.083119999999999</v>
      </c>
      <c r="KQ9" s="3" cm="1">
        <f t="array" ref="KQ9">_xll.ciqfunctions.udf.CIQ(KQ$1,"IQ_PE_EXCL_FWD",,$A9)</f>
        <v>28.94894</v>
      </c>
      <c r="KR9" s="3" cm="1">
        <f t="array" ref="KR9">_xll.ciqfunctions.udf.CIQ(KR$1,"IQ_PE_EXCL_FWD",,$A9)</f>
        <v>14.85223</v>
      </c>
      <c r="KS9" s="3" cm="1">
        <f t="array" ref="KS9">_xll.ciqfunctions.udf.CIQ(KS$1,"IQ_PE_EXCL_FWD",,$A9)</f>
        <v>11.38382</v>
      </c>
      <c r="KT9" s="3" cm="1">
        <f t="array" ref="KT9">_xll.ciqfunctions.udf.CIQ(KT$1,"IQ_PE_EXCL_FWD",,$A9)</f>
        <v>23.216719999999999</v>
      </c>
      <c r="KU9" s="3" cm="1">
        <f t="array" ref="KU9">_xll.ciqfunctions.udf.CIQ(KU$1,"IQ_PE_EXCL_FWD",,$A9)</f>
        <v>23.39902</v>
      </c>
      <c r="KV9" s="3" cm="1">
        <f t="array" ref="KV9">_xll.ciqfunctions.udf.CIQ(KV$1,"IQ_PE_EXCL_FWD",,$A9)</f>
        <v>24.986409999999999</v>
      </c>
      <c r="KW9" s="3" cm="1">
        <f t="array" ref="KW9">_xll.ciqfunctions.udf.CIQ(KW$1,"IQ_PE_EXCL_FWD",,$A9)</f>
        <v>17.711480000000002</v>
      </c>
      <c r="KX9" s="3" cm="1">
        <f t="array" ref="KX9">_xll.ciqfunctions.udf.CIQ(KX$1,"IQ_PE_EXCL_FWD",,$A9)</f>
        <v>48.166730000000001</v>
      </c>
      <c r="KY9" s="3" cm="1">
        <f t="array" ref="KY9">_xll.ciqfunctions.udf.CIQ(KY$1,"IQ_PE_EXCL_FWD",,$A9)</f>
        <v>60.540599999999998</v>
      </c>
      <c r="KZ9" s="3" cm="1">
        <f t="array" ref="KZ9">_xll.ciqfunctions.udf.CIQ(KZ$1,"IQ_PE_EXCL_FWD",,$A9)</f>
        <v>24.73321</v>
      </c>
      <c r="LA9" s="3" cm="1">
        <f t="array" ref="LA9">_xll.ciqfunctions.udf.CIQ(LA$1,"IQ_PE_EXCL_FWD",,$A9)</f>
        <v>16.232250000000001</v>
      </c>
      <c r="LB9" s="3" cm="1">
        <f t="array" ref="LB9">_xll.ciqfunctions.udf.CIQ(LB$1,"IQ_PE_EXCL_FWD",,$A9)</f>
        <v>46.653080000000003</v>
      </c>
      <c r="LC9" s="3" cm="1">
        <f t="array" ref="LC9">_xll.ciqfunctions.udf.CIQ(LC$1,"IQ_PE_EXCL_FWD",,$A9)</f>
        <v>14.79885</v>
      </c>
      <c r="LD9" s="3" cm="1">
        <f t="array" ref="LD9">_xll.ciqfunctions.udf.CIQ(LD$1,"IQ_PE_EXCL_FWD",,$A9)</f>
        <v>13.879239999999999</v>
      </c>
      <c r="LE9" s="3" cm="1">
        <f t="array" ref="LE9">_xll.ciqfunctions.udf.CIQ(LE$1,"IQ_PE_EXCL_FWD",,$A9)</f>
        <v>14.869400000000001</v>
      </c>
      <c r="LF9" s="3" cm="1">
        <f t="array" ref="LF9">_xll.ciqfunctions.udf.CIQ(LF$1,"IQ_PE_EXCL_FWD",,$A9)</f>
        <v>36.617570000000001</v>
      </c>
      <c r="LG9" s="3" cm="1">
        <f t="array" ref="LG9">_xll.ciqfunctions.udf.CIQ(LG$1,"IQ_PE_EXCL_FWD",,$A9)</f>
        <v>13.047599999999999</v>
      </c>
      <c r="LH9" s="3" cm="1">
        <f t="array" ref="LH9">_xll.ciqfunctions.udf.CIQ(LH$1,"IQ_PE_EXCL_FWD",,$A9)</f>
        <v>27.02129</v>
      </c>
      <c r="LI9" s="3" cm="1">
        <f t="array" ref="LI9">_xll.ciqfunctions.udf.CIQ(LI$1,"IQ_PE_EXCL_FWD",,$A9)</f>
        <v>29.62527</v>
      </c>
      <c r="LJ9" s="3" cm="1">
        <f t="array" ref="LJ9">_xll.ciqfunctions.udf.CIQ(LJ$1,"IQ_PE_EXCL_FWD",,$A9)</f>
        <v>31.585000000000001</v>
      </c>
      <c r="LK9" s="3" cm="1">
        <f t="array" ref="LK9">_xll.ciqfunctions.udf.CIQ(LK$1,"IQ_PE_EXCL_FWD",,$A9)</f>
        <v>8.1976499999999994</v>
      </c>
      <c r="LL9" s="3" cm="1">
        <f t="array" ref="LL9">_xll.ciqfunctions.udf.CIQ(LL$1,"IQ_PE_EXCL_FWD",,$A9)</f>
        <v>25.6127</v>
      </c>
      <c r="LM9" s="3" cm="1">
        <f t="array" ref="LM9">_xll.ciqfunctions.udf.CIQ(LM$1,"IQ_PE_EXCL_FWD",,$A9)</f>
        <v>12.377129999999999</v>
      </c>
      <c r="LN9" s="3" cm="1">
        <f t="array" ref="LN9">_xll.ciqfunctions.udf.CIQ(LN$1,"IQ_PE_EXCL_FWD",,$A9)</f>
        <v>51.286799999999999</v>
      </c>
      <c r="LO9" s="3" cm="1">
        <f t="array" ref="LO9">_xll.ciqfunctions.udf.CIQ(LO$1,"IQ_PE_EXCL_FWD",,$A9)</f>
        <v>27.3933</v>
      </c>
      <c r="LP9" s="3" cm="1">
        <f t="array" ref="LP9">_xll.ciqfunctions.udf.CIQ(LP$1,"IQ_PE_EXCL_FWD",,$A9)</f>
        <v>59.036729999999999</v>
      </c>
      <c r="LQ9" s="3" cm="1">
        <f t="array" ref="LQ9">_xll.ciqfunctions.udf.CIQ(LQ$1,"IQ_PE_EXCL_FWD",,$A9)</f>
        <v>31.989419999999999</v>
      </c>
      <c r="LR9" s="3" cm="1">
        <f t="array" ref="LR9">_xll.ciqfunctions.udf.CIQ(LR$1,"IQ_PE_EXCL_FWD",,$A9)</f>
        <v>70.48066</v>
      </c>
      <c r="LS9" s="3" cm="1">
        <f t="array" ref="LS9">_xll.ciqfunctions.udf.CIQ(LS$1,"IQ_PE_EXCL_FWD",,$A9)</f>
        <v>14.4641</v>
      </c>
      <c r="LT9" s="3" t="str" cm="1">
        <f t="array" ref="LT9">_xll.ciqfunctions.udf.CIQ(LT$1,"IQ_PE_EXCL_FWD",,$A9)</f>
        <v>NM</v>
      </c>
      <c r="LU9" s="3" cm="1">
        <f t="array" ref="LU9">_xll.ciqfunctions.udf.CIQ(LU$1,"IQ_PE_EXCL_FWD",,$A9)</f>
        <v>19.221730000000001</v>
      </c>
      <c r="LV9" s="3" cm="1">
        <f t="array" ref="LV9">_xll.ciqfunctions.udf.CIQ(LV$1,"IQ_PE_EXCL_FWD",,$A9)</f>
        <v>31.854649999999999</v>
      </c>
      <c r="LW9" s="3" cm="1">
        <f t="array" ref="LW9">_xll.ciqfunctions.udf.CIQ(LW$1,"IQ_PE_EXCL_FWD",,$A9)</f>
        <v>12.28791</v>
      </c>
      <c r="LX9" s="3" cm="1">
        <f t="array" ref="LX9">_xll.ciqfunctions.udf.CIQ(LX$1,"IQ_PE_EXCL_FWD",,$A9)</f>
        <v>8.4388299999999994</v>
      </c>
      <c r="LY9" s="3" cm="1">
        <f t="array" ref="LY9">_xll.ciqfunctions.udf.CIQ(LY$1,"IQ_PE_EXCL_FWD",,$A9)</f>
        <v>48.633659999999999</v>
      </c>
      <c r="LZ9" s="3" cm="1">
        <f t="array" ref="LZ9">_xll.ciqfunctions.udf.CIQ(LZ$1,"IQ_PE_EXCL_FWD",,$A9)</f>
        <v>15.31268</v>
      </c>
      <c r="MA9" s="3" cm="1">
        <f t="array" ref="MA9">_xll.ciqfunctions.udf.CIQ(MA$1,"IQ_PE_EXCL_FWD",,$A9)</f>
        <v>18.171289999999999</v>
      </c>
      <c r="MB9" s="3" cm="1">
        <f t="array" ref="MB9">_xll.ciqfunctions.udf.CIQ(MB$1,"IQ_PE_EXCL_FWD",,$A9)</f>
        <v>11.224539999999999</v>
      </c>
      <c r="MC9" s="3" cm="1">
        <f t="array" ref="MC9">_xll.ciqfunctions.udf.CIQ(MC$1,"IQ_PE_EXCL_FWD",,$A9)</f>
        <v>11.94637</v>
      </c>
      <c r="MD9" s="3" cm="1">
        <f t="array" ref="MD9">_xll.ciqfunctions.udf.CIQ(MD$1,"IQ_PE_EXCL_FWD",,$A9)</f>
        <v>15.50464</v>
      </c>
      <c r="ME9" s="3" cm="1">
        <f t="array" ref="ME9">_xll.ciqfunctions.udf.CIQ(ME$1,"IQ_PE_EXCL_FWD",,$A9)</f>
        <v>9.6901399999999995</v>
      </c>
      <c r="MF9" s="3" cm="1">
        <f t="array" ref="MF9">_xll.ciqfunctions.udf.CIQ(MF$1,"IQ_PE_EXCL_FWD",,$A9)</f>
        <v>28.458500000000001</v>
      </c>
      <c r="MG9" s="3" cm="1">
        <f t="array" ref="MG9">_xll.ciqfunctions.udf.CIQ(MG$1,"IQ_PE_EXCL_FWD",,$A9)</f>
        <v>14.963240000000001</v>
      </c>
      <c r="MH9" s="3" cm="1">
        <f t="array" ref="MH9">_xll.ciqfunctions.udf.CIQ(MH$1,"IQ_PE_EXCL_FWD",,$A9)</f>
        <v>20.586819999999999</v>
      </c>
      <c r="MI9" s="3" cm="1">
        <f t="array" ref="MI9">_xll.ciqfunctions.udf.CIQ(MI$1,"IQ_PE_EXCL_FWD",,$A9)</f>
        <v>23.543679999999998</v>
      </c>
      <c r="MJ9" s="3" cm="1">
        <f t="array" ref="MJ9">_xll.ciqfunctions.udf.CIQ(MJ$1,"IQ_PE_EXCL_FWD",,$A9)</f>
        <v>33.957169999999998</v>
      </c>
      <c r="MK9" s="3" cm="1">
        <f t="array" ref="MK9">_xll.ciqfunctions.udf.CIQ(MK$1,"IQ_PE_EXCL_FWD",,$A9)</f>
        <v>14.705249999999999</v>
      </c>
      <c r="ML9" s="3" cm="1">
        <f t="array" ref="ML9">_xll.ciqfunctions.udf.CIQ(ML$1,"IQ_PE_EXCL_FWD",,$A9)</f>
        <v>15.85219</v>
      </c>
      <c r="MM9" s="3" cm="1">
        <f t="array" ref="MM9">_xll.ciqfunctions.udf.CIQ(MM$1,"IQ_PE_EXCL_FWD",,$A9)</f>
        <v>9.8809299999999993</v>
      </c>
      <c r="MN9" s="3" cm="1">
        <f t="array" ref="MN9">_xll.ciqfunctions.udf.CIQ(MN$1,"IQ_PE_EXCL_FWD",,$A9)</f>
        <v>17.213249999999999</v>
      </c>
      <c r="MO9" s="3" cm="1">
        <f t="array" ref="MO9">_xll.ciqfunctions.udf.CIQ(MO$1,"IQ_PE_EXCL_FWD",,$A9)</f>
        <v>23.215599999999998</v>
      </c>
      <c r="MP9" s="3" cm="1">
        <f t="array" ref="MP9">_xll.ciqfunctions.udf.CIQ(MP$1,"IQ_PE_EXCL_FWD",,$A9)</f>
        <v>19.222200000000001</v>
      </c>
      <c r="MQ9" s="3" cm="1">
        <f t="array" ref="MQ9">_xll.ciqfunctions.udf.CIQ(MQ$1,"IQ_PE_EXCL_FWD",,$A9)</f>
        <v>14.605880000000001</v>
      </c>
      <c r="MR9" s="3" cm="1">
        <f t="array" ref="MR9">_xll.ciqfunctions.udf.CIQ(MR$1,"IQ_PE_EXCL_FWD",,$A9)</f>
        <v>13.203189999999999</v>
      </c>
      <c r="MS9" s="3" cm="1">
        <f t="array" ref="MS9">_xll.ciqfunctions.udf.CIQ(MS$1,"IQ_PE_EXCL_FWD",,$A9)</f>
        <v>12.46345</v>
      </c>
      <c r="MT9" s="3" cm="1">
        <f t="array" ref="MT9">_xll.ciqfunctions.udf.CIQ(MT$1,"IQ_PE_EXCL_FWD",,$A9)</f>
        <v>26.7212</v>
      </c>
      <c r="MU9" s="3" cm="1">
        <f t="array" ref="MU9">_xll.ciqfunctions.udf.CIQ(MU$1,"IQ_PE_EXCL_FWD",,$A9)</f>
        <v>25.55397</v>
      </c>
      <c r="MV9" s="3" cm="1">
        <f t="array" ref="MV9">_xll.ciqfunctions.udf.CIQ(MV$1,"IQ_PE_EXCL_FWD",,$A9)</f>
        <v>18.488160000000001</v>
      </c>
      <c r="MW9" s="3" cm="1">
        <f t="array" ref="MW9">_xll.ciqfunctions.udf.CIQ(MW$1,"IQ_PE_EXCL_FWD",,$A9)</f>
        <v>18.04693</v>
      </c>
      <c r="MX9" s="3" cm="1">
        <f t="array" ref="MX9">_xll.ciqfunctions.udf.CIQ(MX$1,"IQ_PE_EXCL_FWD",,$A9)</f>
        <v>10.231859999999999</v>
      </c>
      <c r="MY9" s="3" cm="1">
        <f t="array" ref="MY9">_xll.ciqfunctions.udf.CIQ(MY$1,"IQ_PE_EXCL_FWD",,$A9)</f>
        <v>27.663329999999998</v>
      </c>
      <c r="MZ9" s="3" cm="1">
        <f t="array" ref="MZ9">_xll.ciqfunctions.udf.CIQ(MZ$1,"IQ_PE_EXCL_FWD",,$A9)</f>
        <v>12.19242</v>
      </c>
      <c r="NA9" s="3" cm="1">
        <f t="array" ref="NA9">_xll.ciqfunctions.udf.CIQ(NA$1,"IQ_PE_EXCL_FWD",,$A9)</f>
        <v>18.553100000000001</v>
      </c>
      <c r="NB9" s="3" cm="1">
        <f t="array" ref="NB9">_xll.ciqfunctions.udf.CIQ(NB$1,"IQ_PE_EXCL_FWD",,$A9)</f>
        <v>28.35425</v>
      </c>
      <c r="NC9" s="3" cm="1">
        <f t="array" ref="NC9">_xll.ciqfunctions.udf.CIQ(NC$1,"IQ_PE_EXCL_FWD",,$A9)</f>
        <v>52.800179999999997</v>
      </c>
      <c r="ND9" s="3" cm="1">
        <f t="array" ref="ND9">_xll.ciqfunctions.udf.CIQ(ND$1,"IQ_PE_EXCL_FWD",,$A9)</f>
        <v>18.757359999999998</v>
      </c>
      <c r="NE9" s="3" cm="1">
        <f t="array" ref="NE9">_xll.ciqfunctions.udf.CIQ(NE$1,"IQ_PE_EXCL_FWD",,$A9)</f>
        <v>16.411180000000002</v>
      </c>
      <c r="NF9" s="3" cm="1">
        <f t="array" ref="NF9">_xll.ciqfunctions.udf.CIQ(NF$1,"IQ_PE_EXCL_FWD",,$A9)</f>
        <v>12.30865</v>
      </c>
      <c r="NG9" s="3" cm="1">
        <f t="array" ref="NG9">_xll.ciqfunctions.udf.CIQ(NG$1,"IQ_PE_EXCL_FWD",,$A9)</f>
        <v>15.500640000000001</v>
      </c>
      <c r="NH9" s="3" cm="1">
        <f t="array" ref="NH9">_xll.ciqfunctions.udf.CIQ(NH$1,"IQ_PE_EXCL_FWD",,$A9)</f>
        <v>13.55106</v>
      </c>
      <c r="NI9" s="3" cm="1">
        <f t="array" ref="NI9">_xll.ciqfunctions.udf.CIQ(NI$1,"IQ_PE_EXCL_FWD",,$A9)</f>
        <v>26.777940000000001</v>
      </c>
      <c r="NJ9" s="3" cm="1">
        <f t="array" ref="NJ9">_xll.ciqfunctions.udf.CIQ(NJ$1,"IQ_PE_EXCL_FWD",,$A9)</f>
        <v>12.18486</v>
      </c>
      <c r="NK9" s="3" cm="1">
        <f t="array" ref="NK9">_xll.ciqfunctions.udf.CIQ(NK$1,"IQ_PE_EXCL_FWD",,$A9)</f>
        <v>22.090890000000002</v>
      </c>
      <c r="NL9" s="3" cm="1">
        <f t="array" ref="NL9">_xll.ciqfunctions.udf.CIQ(NL$1,"IQ_PE_EXCL_FWD",,$A9)</f>
        <v>18.969080000000002</v>
      </c>
      <c r="NM9" s="3" cm="1">
        <f t="array" ref="NM9">_xll.ciqfunctions.udf.CIQ(NM$1,"IQ_PE_EXCL_FWD",,$A9)</f>
        <v>13.22114</v>
      </c>
      <c r="NN9" s="3" cm="1">
        <f t="array" ref="NN9">_xll.ciqfunctions.udf.CIQ(NN$1,"IQ_PE_EXCL_FWD",,$A9)</f>
        <v>24.00113</v>
      </c>
      <c r="NO9" s="3" cm="1">
        <f t="array" ref="NO9">_xll.ciqfunctions.udf.CIQ(NO$1,"IQ_PE_EXCL_FWD",,$A9)</f>
        <v>18.18927</v>
      </c>
      <c r="NP9" s="3" cm="1">
        <f t="array" ref="NP9">_xll.ciqfunctions.udf.CIQ(NP$1,"IQ_PE_EXCL_FWD",,$A9)</f>
        <v>5.9956500000000004</v>
      </c>
      <c r="NQ9" s="3" cm="1">
        <f t="array" ref="NQ9">_xll.ciqfunctions.udf.CIQ(NQ$1,"IQ_PE_EXCL_FWD",,$A9)</f>
        <v>21.956769999999999</v>
      </c>
      <c r="NR9" s="3" cm="1">
        <f t="array" ref="NR9">_xll.ciqfunctions.udf.CIQ(NR$1,"IQ_PE_EXCL_FWD",,$A9)</f>
        <v>16.654890000000002</v>
      </c>
      <c r="NS9" s="3" cm="1">
        <f t="array" ref="NS9">_xll.ciqfunctions.udf.CIQ(NS$1,"IQ_PE_EXCL_FWD",,$A9)</f>
        <v>14.58053</v>
      </c>
      <c r="NT9" s="3" cm="1">
        <f t="array" ref="NT9">_xll.ciqfunctions.udf.CIQ(NT$1,"IQ_PE_EXCL_FWD",,$A9)</f>
        <v>15.28763</v>
      </c>
      <c r="NU9" s="3" cm="1">
        <f t="array" ref="NU9">_xll.ciqfunctions.udf.CIQ(NU$1,"IQ_PE_EXCL_FWD",,$A9)</f>
        <v>24.162980000000001</v>
      </c>
      <c r="NV9" s="3" cm="1">
        <f t="array" ref="NV9">_xll.ciqfunctions.udf.CIQ(NV$1,"IQ_PE_EXCL_FWD",,$A9)</f>
        <v>11.0131</v>
      </c>
      <c r="NW9" s="3" cm="1">
        <f t="array" ref="NW9">_xll.ciqfunctions.udf.CIQ(NW$1,"IQ_PE_EXCL_FWD",,$A9)</f>
        <v>23.7788</v>
      </c>
      <c r="NX9" s="3" cm="1">
        <f t="array" ref="NX9">_xll.ciqfunctions.udf.CIQ(NX$1,"IQ_PE_EXCL_FWD",,$A9)</f>
        <v>39.28528</v>
      </c>
      <c r="NY9" s="3" cm="1">
        <f t="array" ref="NY9">_xll.ciqfunctions.udf.CIQ(NY$1,"IQ_PE_EXCL_FWD",,$A9)</f>
        <v>13.60474</v>
      </c>
      <c r="NZ9" s="3" cm="1">
        <f t="array" ref="NZ9">_xll.ciqfunctions.udf.CIQ(NZ$1,"IQ_PE_EXCL_FWD",,$A9)</f>
        <v>24.425920000000001</v>
      </c>
      <c r="OA9" s="3" cm="1">
        <f t="array" ref="OA9">_xll.ciqfunctions.udf.CIQ(OA$1,"IQ_PE_EXCL_FWD",,$A9)</f>
        <v>25.05912</v>
      </c>
      <c r="OB9" s="3" cm="1">
        <f t="array" ref="OB9">_xll.ciqfunctions.udf.CIQ(OB$1,"IQ_PE_EXCL_FWD",,$A9)</f>
        <v>16.823139999999999</v>
      </c>
      <c r="OC9" s="3" cm="1">
        <f t="array" ref="OC9">_xll.ciqfunctions.udf.CIQ(OC$1,"IQ_PE_EXCL_FWD",,$A9)</f>
        <v>73.382390000000001</v>
      </c>
      <c r="OD9" s="3" cm="1">
        <f t="array" ref="OD9">_xll.ciqfunctions.udf.CIQ(OD$1,"IQ_PE_EXCL_FWD",,$A9)</f>
        <v>10.90635</v>
      </c>
      <c r="OE9" s="3" cm="1">
        <f t="array" ref="OE9">_xll.ciqfunctions.udf.CIQ(OE$1,"IQ_PE_EXCL_FWD",,$A9)</f>
        <v>18.432449999999999</v>
      </c>
      <c r="OF9" s="3" cm="1">
        <f t="array" ref="OF9">_xll.ciqfunctions.udf.CIQ(OF$1,"IQ_PE_EXCL_FWD",,$A9)</f>
        <v>29.650950000000002</v>
      </c>
      <c r="OG9" s="3" cm="1">
        <f t="array" ref="OG9">_xll.ciqfunctions.udf.CIQ(OG$1,"IQ_PE_EXCL_FWD",,$A9)</f>
        <v>22.317959999999999</v>
      </c>
      <c r="OH9" s="3" cm="1">
        <f t="array" ref="OH9">_xll.ciqfunctions.udf.CIQ(OH$1,"IQ_PE_EXCL_FWD",,$A9)</f>
        <v>13.609780000000001</v>
      </c>
      <c r="OI9" s="3" cm="1">
        <f t="array" ref="OI9">_xll.ciqfunctions.udf.CIQ(OI$1,"IQ_PE_EXCL_FWD",,$A9)</f>
        <v>21.292159999999999</v>
      </c>
      <c r="OJ9" s="3" cm="1">
        <f t="array" ref="OJ9">_xll.ciqfunctions.udf.CIQ(OJ$1,"IQ_PE_EXCL_FWD",,$A9)</f>
        <v>25.374199999999998</v>
      </c>
      <c r="OK9" s="3" cm="1">
        <f t="array" ref="OK9">_xll.ciqfunctions.udf.CIQ(OK$1,"IQ_PE_EXCL_FWD",,$A9)</f>
        <v>14.611800000000001</v>
      </c>
      <c r="OL9" s="3" cm="1">
        <f t="array" ref="OL9">_xll.ciqfunctions.udf.CIQ(OL$1,"IQ_PE_EXCL_FWD",,$A9)</f>
        <v>4.1806700000000001</v>
      </c>
      <c r="OM9" s="3" cm="1">
        <f t="array" ref="OM9">_xll.ciqfunctions.udf.CIQ(OM$1,"IQ_PE_EXCL_FWD",,$A9)</f>
        <v>15.834149999999999</v>
      </c>
      <c r="ON9" s="3" cm="1">
        <f t="array" ref="ON9">_xll.ciqfunctions.udf.CIQ(ON$1,"IQ_PE_EXCL_FWD",,$A9)</f>
        <v>15.39165</v>
      </c>
      <c r="OO9" s="3" cm="1">
        <f t="array" ref="OO9">_xll.ciqfunctions.udf.CIQ(OO$1,"IQ_PE_EXCL_FWD",,$A9)</f>
        <v>53.842440000000003</v>
      </c>
      <c r="OP9" s="3" cm="1">
        <f t="array" ref="OP9">_xll.ciqfunctions.udf.CIQ(OP$1,"IQ_PE_EXCL_FWD",,$A9)</f>
        <v>31.559460000000001</v>
      </c>
      <c r="OQ9" s="3" cm="1">
        <f t="array" ref="OQ9">_xll.ciqfunctions.udf.CIQ(OQ$1,"IQ_PE_EXCL_FWD",,$A9)</f>
        <v>0</v>
      </c>
      <c r="OR9" s="3" cm="1">
        <f t="array" ref="OR9">_xll.ciqfunctions.udf.CIQ(OR$1,"IQ_PE_EXCL_FWD",,$A9)</f>
        <v>12.51834</v>
      </c>
      <c r="OS9" s="3" cm="1">
        <f t="array" ref="OS9">_xll.ciqfunctions.udf.CIQ(OS$1,"IQ_PE_EXCL_FWD",,$A9)</f>
        <v>15.599299999999999</v>
      </c>
      <c r="OT9" s="3" cm="1">
        <f t="array" ref="OT9">_xll.ciqfunctions.udf.CIQ(OT$1,"IQ_PE_EXCL_FWD",,$A9)</f>
        <v>11.65639</v>
      </c>
      <c r="OU9" s="3" cm="1">
        <f t="array" ref="OU9">_xll.ciqfunctions.udf.CIQ(OU$1,"IQ_PE_EXCL_FWD",,$A9)</f>
        <v>14.666069999999999</v>
      </c>
      <c r="OV9" s="3" cm="1">
        <f t="array" ref="OV9">_xll.ciqfunctions.udf.CIQ(OV$1,"IQ_PE_EXCL_FWD",,$A9)</f>
        <v>11.95022</v>
      </c>
      <c r="OW9" s="3" cm="1">
        <f t="array" ref="OW9">_xll.ciqfunctions.udf.CIQ(OW$1,"IQ_PE_EXCL_FWD",,$A9)</f>
        <v>10.62471</v>
      </c>
      <c r="OX9" s="3" cm="1">
        <f t="array" ref="OX9">_xll.ciqfunctions.udf.CIQ(OX$1,"IQ_PE_EXCL_FWD",,$A9)</f>
        <v>24.738409999999998</v>
      </c>
      <c r="OY9" s="3" cm="1">
        <f t="array" ref="OY9">_xll.ciqfunctions.udf.CIQ(OY$1,"IQ_PE_EXCL_FWD",,$A9)</f>
        <v>19.403749999999999</v>
      </c>
      <c r="OZ9" s="3" cm="1">
        <f t="array" ref="OZ9">_xll.ciqfunctions.udf.CIQ(OZ$1,"IQ_PE_EXCL_FWD",,$A9)</f>
        <v>35.00376</v>
      </c>
      <c r="PA9" s="3" cm="1">
        <f t="array" ref="PA9">_xll.ciqfunctions.udf.CIQ(PA$1,"IQ_PE_EXCL_FWD",,$A9)</f>
        <v>4.5231599999999998</v>
      </c>
      <c r="PB9" s="3" cm="1">
        <f t="array" ref="PB9">_xll.ciqfunctions.udf.CIQ(PB$1,"IQ_PE_EXCL_FWD",,$A9)</f>
        <v>17.780419999999999</v>
      </c>
      <c r="PC9" s="3" cm="1">
        <f t="array" ref="PC9">_xll.ciqfunctions.udf.CIQ(PC$1,"IQ_PE_EXCL_FWD",,$A9)</f>
        <v>46.936680000000003</v>
      </c>
      <c r="PD9" s="3" cm="1">
        <f t="array" ref="PD9">_xll.ciqfunctions.udf.CIQ(PD$1,"IQ_PE_EXCL_FWD",,$A9)</f>
        <v>18.75958</v>
      </c>
      <c r="PE9" s="3" cm="1">
        <f t="array" ref="PE9">_xll.ciqfunctions.udf.CIQ(PE$1,"IQ_PE_EXCL_FWD",,$A9)</f>
        <v>30.232060000000001</v>
      </c>
      <c r="PF9" s="3" cm="1">
        <f t="array" ref="PF9">_xll.ciqfunctions.udf.CIQ(PF$1,"IQ_PE_EXCL_FWD",,$A9)</f>
        <v>24.645520000000001</v>
      </c>
      <c r="PG9" s="3" cm="1">
        <f t="array" ref="PG9">_xll.ciqfunctions.udf.CIQ(PG$1,"IQ_PE_EXCL_FWD",,$A9)</f>
        <v>12.68618</v>
      </c>
      <c r="PH9" s="3" cm="1">
        <f t="array" ref="PH9">_xll.ciqfunctions.udf.CIQ(PH$1,"IQ_PE_EXCL_FWD",,$A9)</f>
        <v>19.385259999999999</v>
      </c>
      <c r="PI9" s="3" cm="1">
        <f t="array" ref="PI9">_xll.ciqfunctions.udf.CIQ(PI$1,"IQ_PE_EXCL_FWD",,$A9)</f>
        <v>43.493940000000002</v>
      </c>
      <c r="PJ9" s="3" cm="1">
        <f t="array" ref="PJ9">_xll.ciqfunctions.udf.CIQ(PJ$1,"IQ_PE_EXCL_FWD",,$A9)</f>
        <v>13.24544</v>
      </c>
      <c r="PK9" s="3" cm="1">
        <f t="array" ref="PK9">_xll.ciqfunctions.udf.CIQ(PK$1,"IQ_PE_EXCL_FWD",,$A9)</f>
        <v>26.90193</v>
      </c>
      <c r="PL9" s="3" cm="1">
        <f t="array" ref="PL9">_xll.ciqfunctions.udf.CIQ(PL$1,"IQ_PE_EXCL_FWD",,$A9)</f>
        <v>19.573609999999999</v>
      </c>
      <c r="PM9" s="3" cm="1">
        <f t="array" ref="PM9">_xll.ciqfunctions.udf.CIQ(PM$1,"IQ_PE_EXCL_FWD",,$A9)</f>
        <v>25.473009999999999</v>
      </c>
      <c r="PN9" s="3" cm="1">
        <f t="array" ref="PN9">_xll.ciqfunctions.udf.CIQ(PN$1,"IQ_PE_EXCL_FWD",,$A9)</f>
        <v>25.452380000000002</v>
      </c>
      <c r="PO9" s="3" cm="1">
        <f t="array" ref="PO9">_xll.ciqfunctions.udf.CIQ(PO$1,"IQ_PE_EXCL_FWD",,$A9)</f>
        <v>30.232060000000001</v>
      </c>
      <c r="PP9" s="3" cm="1">
        <f t="array" ref="PP9">_xll.ciqfunctions.udf.CIQ(PP$1,"IQ_PE_EXCL_FWD",,$A9)</f>
        <v>14.77946</v>
      </c>
      <c r="PQ9" s="3" cm="1">
        <f t="array" ref="PQ9">_xll.ciqfunctions.udf.CIQ(PQ$1,"IQ_PE_EXCL_FWD",,$A9)</f>
        <v>18.983270000000001</v>
      </c>
      <c r="PR9" s="3" cm="1">
        <f t="array" ref="PR9">_xll.ciqfunctions.udf.CIQ(PR$1,"IQ_PE_EXCL_FWD",,$A9)</f>
        <v>101.90018000000001</v>
      </c>
      <c r="PS9" s="3" cm="1">
        <f t="array" ref="PS9">_xll.ciqfunctions.udf.CIQ(PS$1,"IQ_PE_EXCL_FWD",,$A9)</f>
        <v>19.021809999999999</v>
      </c>
      <c r="PT9" s="3" cm="1">
        <f t="array" ref="PT9">_xll.ciqfunctions.udf.CIQ(PT$1,"IQ_PE_EXCL_FWD",,$A9)</f>
        <v>11.53595</v>
      </c>
      <c r="PU9" s="3" cm="1">
        <f t="array" ref="PU9">_xll.ciqfunctions.udf.CIQ(PU$1,"IQ_PE_EXCL_FWD",,$A9)</f>
        <v>29.972180000000002</v>
      </c>
      <c r="PV9" s="3" cm="1">
        <f t="array" ref="PV9">_xll.ciqfunctions.udf.CIQ(PV$1,"IQ_PE_EXCL_FWD",,$A9)</f>
        <v>10.9017</v>
      </c>
      <c r="PW9" s="3" cm="1">
        <f t="array" ref="PW9">_xll.ciqfunctions.udf.CIQ(PW$1,"IQ_PE_EXCL_FWD",,$A9)</f>
        <v>17.077559999999998</v>
      </c>
      <c r="PX9" s="3" cm="1">
        <f t="array" ref="PX9">_xll.ciqfunctions.udf.CIQ(PX$1,"IQ_PE_EXCL_FWD",,$A9)</f>
        <v>83.723420000000004</v>
      </c>
      <c r="PY9" s="3" cm="1">
        <f t="array" ref="PY9">_xll.ciqfunctions.udf.CIQ(PY$1,"IQ_PE_EXCL_FWD",,$A9)</f>
        <v>39.545270000000002</v>
      </c>
      <c r="PZ9" s="3" cm="1">
        <f t="array" ref="PZ9">_xll.ciqfunctions.udf.CIQ(PZ$1,"IQ_PE_EXCL_FWD",,$A9)</f>
        <v>21.262170000000001</v>
      </c>
      <c r="QA9" s="3" cm="1">
        <f t="array" ref="QA9">_xll.ciqfunctions.udf.CIQ(QA$1,"IQ_PE_EXCL_FWD",,$A9)</f>
        <v>12.271929999999999</v>
      </c>
      <c r="QB9" s="3" cm="1">
        <f t="array" ref="QB9">_xll.ciqfunctions.udf.CIQ(QB$1,"IQ_PE_EXCL_FWD",,$A9)</f>
        <v>6.2117100000000001</v>
      </c>
      <c r="QC9" s="3" cm="1">
        <f t="array" ref="QC9">_xll.ciqfunctions.udf.CIQ(QC$1,"IQ_PE_EXCL_FWD",,$A9)</f>
        <v>11.416069999999999</v>
      </c>
      <c r="QD9" s="3" cm="1">
        <f t="array" ref="QD9">_xll.ciqfunctions.udf.CIQ(QD$1,"IQ_PE_EXCL_FWD",,$A9)</f>
        <v>8.5555900000000005</v>
      </c>
      <c r="QE9" s="3" cm="1">
        <f t="array" ref="QE9">_xll.ciqfunctions.udf.CIQ(QE$1,"IQ_PE_EXCL_FWD",,$A9)</f>
        <v>12.223599999999999</v>
      </c>
      <c r="QF9" s="3" cm="1">
        <f t="array" ref="QF9">_xll.ciqfunctions.udf.CIQ(QF$1,"IQ_PE_EXCL_FWD",,$A9)</f>
        <v>13.77711</v>
      </c>
      <c r="QG9" s="3" cm="1">
        <f t="array" ref="QG9">_xll.ciqfunctions.udf.CIQ(QG$1,"IQ_PE_EXCL_FWD",,$A9)</f>
        <v>18.674589999999998</v>
      </c>
      <c r="QH9" s="3" cm="1">
        <f t="array" ref="QH9">_xll.ciqfunctions.udf.CIQ(QH$1,"IQ_PE_EXCL_FWD",,$A9)</f>
        <v>19.507169999999999</v>
      </c>
      <c r="QI9" s="3" cm="1">
        <f t="array" ref="QI9">_xll.ciqfunctions.udf.CIQ(QI$1,"IQ_PE_EXCL_FWD",,$A9)</f>
        <v>14.272349999999999</v>
      </c>
      <c r="QJ9" s="3" cm="1">
        <f t="array" ref="QJ9">_xll.ciqfunctions.udf.CIQ(QJ$1,"IQ_PE_EXCL_FWD",,$A9)</f>
        <v>127.02321999999999</v>
      </c>
      <c r="QK9" s="3" cm="1">
        <f t="array" ref="QK9">_xll.ciqfunctions.udf.CIQ(QK$1,"IQ_PE_EXCL_FWD",,$A9)</f>
        <v>20.003350000000001</v>
      </c>
      <c r="QL9" s="3" cm="1">
        <f t="array" ref="QL9">_xll.ciqfunctions.udf.CIQ(QL$1,"IQ_PE_EXCL_FWD",,$A9)</f>
        <v>37.332439999999998</v>
      </c>
      <c r="QM9" s="3" cm="1">
        <f t="array" ref="QM9">_xll.ciqfunctions.udf.CIQ(QM$1,"IQ_PE_EXCL_FWD",,$A9)</f>
        <v>16.506039999999999</v>
      </c>
      <c r="QN9" s="3" cm="1">
        <f t="array" ref="QN9">_xll.ciqfunctions.udf.CIQ(QN$1,"IQ_PE_EXCL_FWD",,$A9)</f>
        <v>32.563220000000001</v>
      </c>
      <c r="QO9" s="3" cm="1">
        <f t="array" ref="QO9">_xll.ciqfunctions.udf.CIQ(QO$1,"IQ_PE_EXCL_FWD",,$A9)</f>
        <v>14.869490000000001</v>
      </c>
      <c r="QP9" s="3" cm="1">
        <f t="array" ref="QP9">_xll.ciqfunctions.udf.CIQ(QP$1,"IQ_PE_EXCL_FWD",,$A9)</f>
        <v>16.640080000000001</v>
      </c>
      <c r="QQ9" s="3" cm="1">
        <f t="array" ref="QQ9">_xll.ciqfunctions.udf.CIQ(QQ$1,"IQ_PE_EXCL_FWD",,$A9)</f>
        <v>23.607089999999999</v>
      </c>
      <c r="QR9" s="3" cm="1">
        <f t="array" ref="QR9">_xll.ciqfunctions.udf.CIQ(QR$1,"IQ_PE_EXCL_FWD",,$A9)</f>
        <v>9.45383</v>
      </c>
      <c r="QS9" s="3" cm="1">
        <f t="array" ref="QS9">_xll.ciqfunctions.udf.CIQ(QS$1,"IQ_PE_EXCL_FWD",,$A9)</f>
        <v>10.91291</v>
      </c>
      <c r="QT9" s="3" cm="1">
        <f t="array" ref="QT9">_xll.ciqfunctions.udf.CIQ(QT$1,"IQ_PE_EXCL_FWD",,$A9)</f>
        <v>21.229590000000002</v>
      </c>
      <c r="QU9" s="3" cm="1">
        <f t="array" ref="QU9">_xll.ciqfunctions.udf.CIQ(QU$1,"IQ_PE_EXCL_FWD",,$A9)</f>
        <v>12.124459999999999</v>
      </c>
      <c r="QV9" s="3" cm="1">
        <f t="array" ref="QV9">_xll.ciqfunctions.udf.CIQ(QV$1,"IQ_PE_EXCL_FWD",,$A9)</f>
        <v>9.1266300000000005</v>
      </c>
      <c r="QW9" s="3" cm="1">
        <f t="array" ref="QW9">_xll.ciqfunctions.udf.CIQ(QW$1,"IQ_PE_EXCL_FWD",,$A9)</f>
        <v>11.0777</v>
      </c>
      <c r="QX9" s="3" cm="1">
        <f t="array" ref="QX9">_xll.ciqfunctions.udf.CIQ(QX$1,"IQ_PE_EXCL_FWD",,$A9)</f>
        <v>38.919649999999997</v>
      </c>
      <c r="QY9" s="3" cm="1">
        <f t="array" ref="QY9">_xll.ciqfunctions.udf.CIQ(QY$1,"IQ_PE_EXCL_FWD",,$A9)</f>
        <v>15.551349999999999</v>
      </c>
      <c r="QZ9" s="3" cm="1">
        <f t="array" ref="QZ9">_xll.ciqfunctions.udf.CIQ(QZ$1,"IQ_PE_EXCL_FWD",,$A9)</f>
        <v>20.00123</v>
      </c>
      <c r="RA9" s="3" cm="1">
        <f t="array" ref="RA9">_xll.ciqfunctions.udf.CIQ(RA$1,"IQ_PE_EXCL_FWD",,$A9)</f>
        <v>14.188890000000001</v>
      </c>
      <c r="RB9" s="3" cm="1">
        <f t="array" ref="RB9">_xll.ciqfunctions.udf.CIQ(RB$1,"IQ_PE_EXCL_FWD",,$A9)</f>
        <v>19.699290000000001</v>
      </c>
      <c r="RC9" s="3" cm="1">
        <f t="array" ref="RC9">_xll.ciqfunctions.udf.CIQ(RC$1,"IQ_PE_EXCL_FWD",,$A9)</f>
        <v>11.552580000000001</v>
      </c>
      <c r="RD9" s="3" cm="1">
        <f t="array" ref="RD9">_xll.ciqfunctions.udf.CIQ(RD$1,"IQ_PE_EXCL_FWD",,$A9)</f>
        <v>11.122820000000001</v>
      </c>
      <c r="RE9" s="3" cm="1">
        <f t="array" ref="RE9">_xll.ciqfunctions.udf.CIQ(RE$1,"IQ_PE_EXCL_FWD",,$A9)</f>
        <v>9.1804500000000004</v>
      </c>
      <c r="RF9" s="3" cm="1">
        <f t="array" ref="RF9">_xll.ciqfunctions.udf.CIQ(RF$1,"IQ_PE_EXCL_FWD",,$A9)</f>
        <v>33.360399999999998</v>
      </c>
      <c r="RG9" s="3" cm="1">
        <f t="array" ref="RG9">_xll.ciqfunctions.udf.CIQ(RG$1,"IQ_PE_EXCL_FWD",,$A9)</f>
        <v>4.7153</v>
      </c>
      <c r="RH9" s="3" cm="1">
        <f t="array" ref="RH9">_xll.ciqfunctions.udf.CIQ(RH$1,"IQ_PE_EXCL_FWD",,$A9)</f>
        <v>30.046779999999998</v>
      </c>
      <c r="RI9" s="3" cm="1">
        <f t="array" ref="RI9">_xll.ciqfunctions.udf.CIQ(RI$1,"IQ_PE_EXCL_FWD",,$A9)</f>
        <v>10.58267</v>
      </c>
      <c r="RJ9" s="3" cm="1">
        <f t="array" ref="RJ9">_xll.ciqfunctions.udf.CIQ(RJ$1,"IQ_PE_EXCL_FWD",,$A9)</f>
        <v>37.607509999999998</v>
      </c>
      <c r="RK9" s="3" cm="1">
        <f t="array" ref="RK9">_xll.ciqfunctions.udf.CIQ(RK$1,"IQ_PE_EXCL_FWD",,$A9)</f>
        <v>14.71078</v>
      </c>
      <c r="RL9" s="3" cm="1">
        <f t="array" ref="RL9">_xll.ciqfunctions.udf.CIQ(RL$1,"IQ_PE_EXCL_FWD",,$A9)</f>
        <v>25.401160000000001</v>
      </c>
      <c r="RM9" s="3" cm="1">
        <f t="array" ref="RM9">_xll.ciqfunctions.udf.CIQ(RM$1,"IQ_PE_EXCL_FWD",,$A9)</f>
        <v>8.0304500000000001</v>
      </c>
      <c r="RN9" s="3" cm="1">
        <f t="array" ref="RN9">_xll.ciqfunctions.udf.CIQ(RN$1,"IQ_PE_EXCL_FWD",,$A9)</f>
        <v>42.879930000000002</v>
      </c>
      <c r="RO9" s="3" cm="1">
        <f t="array" ref="RO9">_xll.ciqfunctions.udf.CIQ(RO$1,"IQ_PE_EXCL_FWD",,$A9)</f>
        <v>17.387309999999999</v>
      </c>
      <c r="RP9" s="3" cm="1">
        <f t="array" ref="RP9">_xll.ciqfunctions.udf.CIQ(RP$1,"IQ_PE_EXCL_FWD",,$A9)</f>
        <v>11.61599</v>
      </c>
      <c r="RQ9" s="3" cm="1">
        <f t="array" ref="RQ9">_xll.ciqfunctions.udf.CIQ(RQ$1,"IQ_PE_EXCL_FWD",,$A9)</f>
        <v>8.3425999999999991</v>
      </c>
      <c r="RR9" s="3" cm="1">
        <f t="array" ref="RR9">_xll.ciqfunctions.udf.CIQ(RR$1,"IQ_PE_EXCL_FWD",,$A9)</f>
        <v>19.816179999999999</v>
      </c>
      <c r="RS9" s="3" cm="1">
        <f t="array" ref="RS9">_xll.ciqfunctions.udf.CIQ(RS$1,"IQ_PE_EXCL_FWD",,$A9)</f>
        <v>15.4542</v>
      </c>
      <c r="RT9" s="3" cm="1">
        <f t="array" ref="RT9">_xll.ciqfunctions.udf.CIQ(RT$1,"IQ_PE_EXCL_FWD",,$A9)</f>
        <v>9.9348899999999993</v>
      </c>
      <c r="RU9" s="3" cm="1">
        <f t="array" ref="RU9">_xll.ciqfunctions.udf.CIQ(RU$1,"IQ_PE_EXCL_FWD",,$A9)</f>
        <v>14.2423</v>
      </c>
      <c r="RV9" s="3" cm="1">
        <f t="array" ref="RV9">_xll.ciqfunctions.udf.CIQ(RV$1,"IQ_PE_EXCL_FWD",,$A9)</f>
        <v>7.4878400000000003</v>
      </c>
      <c r="RW9" s="3" cm="1">
        <f t="array" ref="RW9">_xll.ciqfunctions.udf.CIQ(RW$1,"IQ_PE_EXCL_FWD",,$A9)</f>
        <v>14.36947</v>
      </c>
      <c r="RX9" s="3" cm="1">
        <f t="array" ref="RX9">_xll.ciqfunctions.udf.CIQ(RX$1,"IQ_PE_EXCL_FWD",,$A9)</f>
        <v>7.9211</v>
      </c>
      <c r="RY9" s="3" cm="1">
        <f t="array" ref="RY9">_xll.ciqfunctions.udf.CIQ(RY$1,"IQ_PE_EXCL_FWD",,$A9)</f>
        <v>14.62473</v>
      </c>
      <c r="RZ9" s="3" cm="1">
        <f t="array" ref="RZ9">_xll.ciqfunctions.udf.CIQ(RZ$1,"IQ_PE_EXCL_FWD",,$A9)</f>
        <v>33.646540000000002</v>
      </c>
      <c r="SA9" s="3" cm="1">
        <f t="array" ref="SA9">_xll.ciqfunctions.udf.CIQ(SA$1,"IQ_PE_EXCL_FWD",,$A9)</f>
        <v>7.8035300000000003</v>
      </c>
      <c r="SB9" s="3" cm="1">
        <f t="array" ref="SB9">_xll.ciqfunctions.udf.CIQ(SB$1,"IQ_PE_EXCL_FWD",,$A9)</f>
        <v>0</v>
      </c>
      <c r="SC9" s="3" cm="1">
        <f t="array" ref="SC9">_xll.ciqfunctions.udf.CIQ(SC$1,"IQ_PE_EXCL_FWD",,$A9)</f>
        <v>0</v>
      </c>
    </row>
    <row r="10" spans="1:497" x14ac:dyDescent="0.25">
      <c r="A10" s="1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</row>
    <row r="11" spans="1:497" x14ac:dyDescent="0.25">
      <c r="A11" s="1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</row>
    <row r="12" spans="1:497" x14ac:dyDescent="0.25">
      <c r="A12" s="1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</row>
    <row r="13" spans="1:497" x14ac:dyDescent="0.25">
      <c r="A13" s="1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</row>
    <row r="14" spans="1:497" x14ac:dyDescent="0.25">
      <c r="A14" s="1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</row>
    <row r="15" spans="1:497" x14ac:dyDescent="0.25">
      <c r="A15" s="1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</row>
    <row r="16" spans="1:497" x14ac:dyDescent="0.25">
      <c r="A16" s="1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</row>
    <row r="17" spans="1:497" x14ac:dyDescent="0.25">
      <c r="A17" s="1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</row>
    <row r="18" spans="1:497" x14ac:dyDescent="0.25">
      <c r="A18" s="1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</row>
    <row r="19" spans="1:497" x14ac:dyDescent="0.25">
      <c r="A19" s="1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</row>
    <row r="20" spans="1:497" x14ac:dyDescent="0.25">
      <c r="A20" s="1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</row>
    <row r="21" spans="1:497" x14ac:dyDescent="0.25">
      <c r="A21" s="1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</row>
    <row r="22" spans="1:497" x14ac:dyDescent="0.25">
      <c r="A22" s="1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</row>
    <row r="23" spans="1:497" x14ac:dyDescent="0.25">
      <c r="A23" s="1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</row>
    <row r="24" spans="1:497" x14ac:dyDescent="0.25">
      <c r="A24" s="1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</row>
    <row r="25" spans="1:497" x14ac:dyDescent="0.25">
      <c r="A25" s="1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</row>
    <row r="26" spans="1:497" x14ac:dyDescent="0.25">
      <c r="A26" s="1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</row>
    <row r="27" spans="1:497" x14ac:dyDescent="0.25">
      <c r="A27" s="1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</row>
    <row r="28" spans="1:497" x14ac:dyDescent="0.25">
      <c r="A28" s="1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</row>
    <row r="29" spans="1:497" x14ac:dyDescent="0.25">
      <c r="A29" s="1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</row>
    <row r="30" spans="1:497" x14ac:dyDescent="0.25">
      <c r="A30" s="1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</row>
    <row r="31" spans="1:497" x14ac:dyDescent="0.25">
      <c r="A31" s="1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</row>
    <row r="32" spans="1:497" x14ac:dyDescent="0.25">
      <c r="A32" s="1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</row>
    <row r="33" spans="1:497" x14ac:dyDescent="0.25">
      <c r="A33" s="1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</row>
    <row r="34" spans="1:497" x14ac:dyDescent="0.25">
      <c r="A34" s="1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</row>
    <row r="35" spans="1:497" x14ac:dyDescent="0.25">
      <c r="A35" s="1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</row>
    <row r="36" spans="1:497" x14ac:dyDescent="0.25">
      <c r="A36" s="1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</row>
    <row r="37" spans="1:497" x14ac:dyDescent="0.25">
      <c r="A37" s="1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</row>
    <row r="38" spans="1:497" x14ac:dyDescent="0.25">
      <c r="A38" s="1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</row>
    <row r="39" spans="1:497" x14ac:dyDescent="0.25">
      <c r="A39" s="1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</row>
    <row r="40" spans="1:497" x14ac:dyDescent="0.25">
      <c r="A40" s="1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</row>
    <row r="41" spans="1:497" x14ac:dyDescent="0.25">
      <c r="A41" s="1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</row>
    <row r="42" spans="1:497" x14ac:dyDescent="0.25">
      <c r="A42" s="1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</row>
    <row r="43" spans="1:497" x14ac:dyDescent="0.25">
      <c r="A43" s="1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</row>
    <row r="44" spans="1:497" x14ac:dyDescent="0.25">
      <c r="A44" s="1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</row>
    <row r="45" spans="1:497" x14ac:dyDescent="0.25">
      <c r="A45" s="1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</row>
    <row r="46" spans="1:497" x14ac:dyDescent="0.25">
      <c r="A46" s="1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</row>
    <row r="47" spans="1:497" x14ac:dyDescent="0.25">
      <c r="A47" s="1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</row>
    <row r="48" spans="1:497" x14ac:dyDescent="0.25">
      <c r="A48" s="1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</row>
    <row r="49" spans="1:497" x14ac:dyDescent="0.25">
      <c r="A49" s="1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</row>
    <row r="50" spans="1:497" x14ac:dyDescent="0.25">
      <c r="A50" s="1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</row>
    <row r="51" spans="1:497" x14ac:dyDescent="0.25">
      <c r="A51" s="1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</row>
    <row r="52" spans="1:497" x14ac:dyDescent="0.25">
      <c r="A52" s="1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</row>
    <row r="53" spans="1:497" x14ac:dyDescent="0.25">
      <c r="A53" s="1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</row>
    <row r="54" spans="1:497" x14ac:dyDescent="0.25">
      <c r="A54" s="1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</row>
    <row r="55" spans="1:497" x14ac:dyDescent="0.25">
      <c r="A55" s="1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</row>
    <row r="56" spans="1:497" x14ac:dyDescent="0.25">
      <c r="A56" s="1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</row>
    <row r="57" spans="1:497" x14ac:dyDescent="0.25">
      <c r="A57" s="1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</row>
    <row r="58" spans="1:497" x14ac:dyDescent="0.25">
      <c r="A58" s="1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</row>
    <row r="59" spans="1:497" x14ac:dyDescent="0.25">
      <c r="A59" s="1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</row>
    <row r="60" spans="1:497" x14ac:dyDescent="0.25">
      <c r="A60" s="1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</row>
    <row r="61" spans="1:497" x14ac:dyDescent="0.25">
      <c r="A61" s="1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</row>
    <row r="62" spans="1:497" x14ac:dyDescent="0.25">
      <c r="A62" s="1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</row>
    <row r="63" spans="1:497" x14ac:dyDescent="0.25">
      <c r="A63" s="1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</row>
    <row r="64" spans="1:497" x14ac:dyDescent="0.25">
      <c r="A64" s="1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</row>
    <row r="65" spans="1:497" x14ac:dyDescent="0.25">
      <c r="A65" s="1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</row>
    <row r="66" spans="1:497" x14ac:dyDescent="0.25">
      <c r="A66" s="1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</row>
    <row r="67" spans="1:497" x14ac:dyDescent="0.25">
      <c r="A67" s="1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</row>
    <row r="68" spans="1:497" x14ac:dyDescent="0.25">
      <c r="A68" s="1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</row>
    <row r="69" spans="1:497" x14ac:dyDescent="0.25">
      <c r="A69" s="1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</row>
    <row r="70" spans="1:497" x14ac:dyDescent="0.25">
      <c r="A70" s="1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</row>
    <row r="71" spans="1:497" x14ac:dyDescent="0.25">
      <c r="A71" s="1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</row>
    <row r="72" spans="1:497" x14ac:dyDescent="0.25">
      <c r="A72" s="1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</row>
    <row r="73" spans="1:497" x14ac:dyDescent="0.25">
      <c r="A73" s="1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</row>
    <row r="74" spans="1:497" x14ac:dyDescent="0.25">
      <c r="A74" s="1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</row>
    <row r="75" spans="1:497" x14ac:dyDescent="0.25">
      <c r="A75" s="1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</row>
    <row r="76" spans="1:497" x14ac:dyDescent="0.25">
      <c r="A76" s="1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</row>
    <row r="77" spans="1:497" x14ac:dyDescent="0.25">
      <c r="A77" s="1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</row>
    <row r="78" spans="1:497" x14ac:dyDescent="0.25">
      <c r="A78" s="1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</row>
    <row r="79" spans="1:497" x14ac:dyDescent="0.25">
      <c r="A79" s="1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</row>
    <row r="80" spans="1:497" x14ac:dyDescent="0.25">
      <c r="A80" s="1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</row>
    <row r="81" spans="1:497" x14ac:dyDescent="0.25">
      <c r="A81" s="1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</row>
    <row r="82" spans="1:497" x14ac:dyDescent="0.25">
      <c r="A82" s="1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</row>
    <row r="83" spans="1:497" x14ac:dyDescent="0.25">
      <c r="A83" s="1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</row>
    <row r="84" spans="1:497" x14ac:dyDescent="0.25">
      <c r="A84" s="1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</row>
    <row r="85" spans="1:497" x14ac:dyDescent="0.25">
      <c r="A85" s="1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</row>
    <row r="86" spans="1:497" x14ac:dyDescent="0.25">
      <c r="A86" s="1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</row>
    <row r="87" spans="1:497" x14ac:dyDescent="0.25">
      <c r="A87" s="1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</row>
    <row r="88" spans="1:497" x14ac:dyDescent="0.25">
      <c r="A88" s="1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</row>
    <row r="89" spans="1:497" x14ac:dyDescent="0.25">
      <c r="A89" s="1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</row>
    <row r="90" spans="1:497" x14ac:dyDescent="0.25">
      <c r="A90" s="1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</row>
    <row r="91" spans="1:497" x14ac:dyDescent="0.25">
      <c r="A91" s="1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</row>
    <row r="92" spans="1:497" x14ac:dyDescent="0.25">
      <c r="A92" s="1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</row>
    <row r="93" spans="1:497" x14ac:dyDescent="0.25">
      <c r="A93" s="1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</row>
    <row r="94" spans="1:497" x14ac:dyDescent="0.25">
      <c r="A94" s="1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</row>
    <row r="95" spans="1:497" x14ac:dyDescent="0.25">
      <c r="A95" s="1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</row>
    <row r="96" spans="1:497" x14ac:dyDescent="0.25">
      <c r="A96" s="1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</row>
    <row r="97" spans="1:497" x14ac:dyDescent="0.25">
      <c r="A97" s="1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</row>
    <row r="98" spans="1:497" x14ac:dyDescent="0.25">
      <c r="A98" s="1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</row>
    <row r="99" spans="1:497" x14ac:dyDescent="0.25">
      <c r="A99" s="1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</row>
    <row r="100" spans="1:497" x14ac:dyDescent="0.25">
      <c r="A100" s="1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</row>
    <row r="101" spans="1:497" x14ac:dyDescent="0.25">
      <c r="A101" s="1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</row>
    <row r="102" spans="1:497" x14ac:dyDescent="0.25">
      <c r="A102" s="1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</row>
    <row r="103" spans="1:497" x14ac:dyDescent="0.25">
      <c r="A103" s="1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</row>
    <row r="104" spans="1:497" x14ac:dyDescent="0.25">
      <c r="A104" s="1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</row>
    <row r="105" spans="1:497" x14ac:dyDescent="0.25">
      <c r="A105" s="1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</row>
    <row r="106" spans="1:497" x14ac:dyDescent="0.25">
      <c r="A106" s="1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</row>
    <row r="107" spans="1:497" x14ac:dyDescent="0.25">
      <c r="A107" s="1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</row>
    <row r="108" spans="1:497" x14ac:dyDescent="0.25">
      <c r="A108" s="1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</row>
    <row r="109" spans="1:497" x14ac:dyDescent="0.25">
      <c r="A109" s="1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</row>
    <row r="110" spans="1:497" x14ac:dyDescent="0.25">
      <c r="A110" s="1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</row>
    <row r="111" spans="1:497" x14ac:dyDescent="0.25">
      <c r="A111" s="1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</row>
    <row r="112" spans="1:497" x14ac:dyDescent="0.25">
      <c r="A112" s="1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</row>
    <row r="113" spans="1:497" x14ac:dyDescent="0.25">
      <c r="A113" s="1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</row>
    <row r="114" spans="1:497" x14ac:dyDescent="0.25">
      <c r="A114" s="1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</row>
    <row r="115" spans="1:497" x14ac:dyDescent="0.25">
      <c r="A115" s="1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</row>
    <row r="116" spans="1:497" x14ac:dyDescent="0.25">
      <c r="A116" s="1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0AEA7-5518-4F08-B944-8F86B16E9DB4}">
  <dimension ref="A1:SC116"/>
  <sheetViews>
    <sheetView workbookViewId="0">
      <selection activeCell="B7" sqref="B7"/>
    </sheetView>
  </sheetViews>
  <sheetFormatPr defaultRowHeight="15" x14ac:dyDescent="0.25"/>
  <cols>
    <col min="1" max="1" width="10.7109375" bestFit="1" customWidth="1"/>
  </cols>
  <sheetData>
    <row r="1" spans="1:497" x14ac:dyDescent="0.25">
      <c r="A1" t="str">
        <f>PE!A1</f>
        <v>Date</v>
      </c>
      <c r="B1" t="str">
        <f>PE!B1</f>
        <v>NasdaqGS:MSFT</v>
      </c>
      <c r="C1" t="str">
        <f>PE!C1</f>
        <v>NasdaqGS:AAPL</v>
      </c>
      <c r="D1" t="str">
        <f>PE!D1</f>
        <v>NasdaqGS:NVDA</v>
      </c>
      <c r="E1" t="str">
        <f>PE!E1</f>
        <v>NasdaqGS:AMZN</v>
      </c>
      <c r="F1" t="str">
        <f>PE!F1</f>
        <v>NasdaqGS:GOOGL</v>
      </c>
      <c r="G1" t="str">
        <f>PE!G1</f>
        <v>NasdaqGS:META</v>
      </c>
      <c r="H1" t="str">
        <f>PE!H1</f>
        <v>NYSE:BRK.B</v>
      </c>
      <c r="I1" t="str">
        <f>PE!I1</f>
        <v>NasdaqGS:AVGO</v>
      </c>
      <c r="J1" t="str">
        <f>PE!J1</f>
        <v>NasdaqGS:TSLA</v>
      </c>
      <c r="K1" t="str">
        <f>PE!K1</f>
        <v>NYSE:LLY</v>
      </c>
      <c r="L1" t="str">
        <f>PE!L1</f>
        <v>NYSE:JPM</v>
      </c>
      <c r="M1" t="str">
        <f>PE!M1</f>
        <v>NYSE:XOM</v>
      </c>
      <c r="N1" t="str">
        <f>PE!N1</f>
        <v>NYSE:UNH</v>
      </c>
      <c r="O1" t="str">
        <f>PE!O1</f>
        <v>NYSE:V</v>
      </c>
      <c r="P1" t="str">
        <f>PE!P1</f>
        <v>NYSE:PG</v>
      </c>
      <c r="Q1" t="str">
        <f>PE!Q1</f>
        <v>NYSE:JNJ</v>
      </c>
      <c r="R1" t="str">
        <f>PE!R1</f>
        <v>NasdaqGS:COST</v>
      </c>
      <c r="S1" t="str">
        <f>PE!S1</f>
        <v>NYSE:MA</v>
      </c>
      <c r="T1" t="str">
        <f>PE!T1</f>
        <v>NYSE:HD</v>
      </c>
      <c r="U1" t="str">
        <f>PE!U1</f>
        <v>NYSE:MRK</v>
      </c>
      <c r="V1" t="str">
        <f>PE!V1</f>
        <v>NYSE:WMT</v>
      </c>
      <c r="W1" t="str">
        <f>PE!W1</f>
        <v>NYSE:ABBV</v>
      </c>
      <c r="X1" t="str">
        <f>PE!X1</f>
        <v>NYSE:BAC</v>
      </c>
      <c r="Y1" t="str">
        <f>PE!Y1</f>
        <v>NYSE:CVX</v>
      </c>
      <c r="Z1" t="str">
        <f>PE!Z1</f>
        <v>NasdaqGS:NFLX</v>
      </c>
      <c r="AA1" t="str">
        <f>PE!AA1</f>
        <v>NYSE:KO</v>
      </c>
      <c r="AB1" t="str">
        <f>PE!AB1</f>
        <v>NasdaqGS:AMD</v>
      </c>
      <c r="AC1" t="str">
        <f>PE!AC1</f>
        <v>NasdaqGS:ADBE</v>
      </c>
      <c r="AD1" t="str">
        <f>PE!AD1</f>
        <v>NYSE:CRM</v>
      </c>
      <c r="AE1" t="str">
        <f>PE!AE1</f>
        <v>NasdaqGS:PEP</v>
      </c>
      <c r="AF1" t="str">
        <f>PE!AF1</f>
        <v>NYSE:ORCL</v>
      </c>
      <c r="AG1" t="str">
        <f>PE!AG1</f>
        <v>NasdaqGS:LIN</v>
      </c>
      <c r="AH1" t="str">
        <f>PE!AH1</f>
        <v>NasdaqGS:QCOM</v>
      </c>
      <c r="AI1" t="str">
        <f>PE!AI1</f>
        <v>NYSE:WFC</v>
      </c>
      <c r="AJ1" t="str">
        <f>PE!AJ1</f>
        <v>NYSE:TMO</v>
      </c>
      <c r="AK1" t="str">
        <f>PE!AK1</f>
        <v>NYSE:ACN</v>
      </c>
      <c r="AL1" t="str">
        <f>PE!AL1</f>
        <v>NasdaqGS:CSCO</v>
      </c>
      <c r="AM1" t="str">
        <f>PE!AM1</f>
        <v>NasdaqGS:TXN</v>
      </c>
      <c r="AN1" t="str">
        <f>PE!AN1</f>
        <v>NYSE:MCD</v>
      </c>
      <c r="AO1" t="str">
        <f>PE!AO1</f>
        <v>NasdaqGS:AMAT</v>
      </c>
      <c r="AP1" t="str">
        <f>PE!AP1</f>
        <v>NasdaqGS:INTU</v>
      </c>
      <c r="AQ1" t="str">
        <f>PE!AQ1</f>
        <v>NasdaqGS:AMGN</v>
      </c>
      <c r="AR1" t="str">
        <f>PE!AR1</f>
        <v>NYSE:VZ</v>
      </c>
      <c r="AS1" t="str">
        <f>PE!AS1</f>
        <v>NYSE:DIS</v>
      </c>
      <c r="AT1" t="str">
        <f>PE!AT1</f>
        <v>NYSE:CAT</v>
      </c>
      <c r="AU1" t="str">
        <f>PE!AU1</f>
        <v>NYSE:GE</v>
      </c>
      <c r="AV1" t="str">
        <f>PE!AV1</f>
        <v>NYSE:ABT</v>
      </c>
      <c r="AW1" t="str">
        <f>PE!AW1</f>
        <v>NYSE:IBM</v>
      </c>
      <c r="AX1" t="str">
        <f>PE!AX1</f>
        <v>NYSE:PFE</v>
      </c>
      <c r="AY1" t="str">
        <f>PE!AY1</f>
        <v>NYSE:PM</v>
      </c>
      <c r="AZ1" t="str">
        <f>PE!AZ1</f>
        <v>NYSE:DHR</v>
      </c>
      <c r="BA1" t="str">
        <f>PE!BA1</f>
        <v>NasdaqGS:CMCSA</v>
      </c>
      <c r="BB1" t="str">
        <f>PE!BB1</f>
        <v>NYSE:GS</v>
      </c>
      <c r="BC1" t="str">
        <f>PE!BC1</f>
        <v>NYSE:SPGI</v>
      </c>
      <c r="BD1" t="str">
        <f>PE!BD1</f>
        <v>NYSE:NOW</v>
      </c>
      <c r="BE1" t="str">
        <f>PE!BE1</f>
        <v>NYSE:UNP</v>
      </c>
      <c r="BF1" t="str">
        <f>PE!BF1</f>
        <v>NasdaqGS:INTC</v>
      </c>
      <c r="BG1" t="str">
        <f>PE!BG1</f>
        <v>NasdaqGS:ISRG</v>
      </c>
      <c r="BH1" t="str">
        <f>PE!BH1</f>
        <v>NYSE:NEE</v>
      </c>
      <c r="BI1" t="str">
        <f>PE!BI1</f>
        <v>NasdaqGS:HON</v>
      </c>
      <c r="BJ1" t="str">
        <f>PE!BJ1</f>
        <v>NYSE:AXP</v>
      </c>
      <c r="BK1" t="str">
        <f>PE!BK1</f>
        <v>NYSE:UBER</v>
      </c>
      <c r="BL1" t="str">
        <f>PE!BL1</f>
        <v>NYSE:RTX</v>
      </c>
      <c r="BM1" t="str">
        <f>PE!BM1</f>
        <v>NYSE:T</v>
      </c>
      <c r="BN1" t="str">
        <f>PE!BN1</f>
        <v>NYSE:LOW</v>
      </c>
      <c r="BO1" t="str">
        <f>PE!BO1</f>
        <v>NYSE:COP</v>
      </c>
      <c r="BP1" t="str">
        <f>PE!BP1</f>
        <v>NasdaqGS:BKNG</v>
      </c>
      <c r="BQ1" t="str">
        <f>PE!BQ1</f>
        <v>NYSE:MS</v>
      </c>
      <c r="BR1" t="str">
        <f>PE!BR1</f>
        <v>NYSE:PGR</v>
      </c>
      <c r="BS1" t="str">
        <f>PE!BS1</f>
        <v>NasdaqGS:MU</v>
      </c>
      <c r="BT1" t="str">
        <f>PE!BT1</f>
        <v>NYSE:TJX</v>
      </c>
      <c r="BU1" t="str">
        <f>PE!BU1</f>
        <v>NasdaqGS:VRTX</v>
      </c>
      <c r="BV1" t="str">
        <f>PE!BV1</f>
        <v>NasdaqGS:LRCX</v>
      </c>
      <c r="BW1" t="str">
        <f>PE!BW1</f>
        <v>NYSE:C</v>
      </c>
      <c r="BX1" t="str">
        <f>PE!BX1</f>
        <v>NYSE:ETN</v>
      </c>
      <c r="BY1" t="str">
        <f>PE!BY1</f>
        <v>NasdaqGS:ADI</v>
      </c>
      <c r="BZ1" t="str">
        <f>PE!BZ1</f>
        <v>NYSE:ELV</v>
      </c>
      <c r="CA1" t="str">
        <f>PE!CA1</f>
        <v>NYSE:BLK</v>
      </c>
      <c r="CB1" t="str">
        <f>PE!CB1</f>
        <v>NYSE:PLD</v>
      </c>
      <c r="CC1" t="str">
        <f>PE!CC1</f>
        <v>NasdaqGS:REGN</v>
      </c>
      <c r="CD1" t="str">
        <f>PE!CD1</f>
        <v>NYSE:SYK</v>
      </c>
      <c r="CE1" t="str">
        <f>PE!CE1</f>
        <v>NYSE:BSX</v>
      </c>
      <c r="CF1" t="str">
        <f>PE!CF1</f>
        <v>NYSE:CB</v>
      </c>
      <c r="CG1" t="str">
        <f>PE!CG1</f>
        <v>NYSE:MDT</v>
      </c>
      <c r="CH1" t="str">
        <f>PE!CH1</f>
        <v>NYSE:MMC</v>
      </c>
      <c r="CI1" t="str">
        <f>PE!CI1</f>
        <v>NasdaqGS:KLAC</v>
      </c>
      <c r="CJ1" t="str">
        <f>PE!CJ1</f>
        <v>NYSE:UPS</v>
      </c>
      <c r="CK1" t="str">
        <f>PE!CK1</f>
        <v>NasdaqGS:PANW</v>
      </c>
      <c r="CL1" t="str">
        <f>PE!CL1</f>
        <v>NYSE:BAC</v>
      </c>
      <c r="CM1" t="str">
        <f>PE!CM1</f>
        <v>NYSE:LMT</v>
      </c>
      <c r="CN1" t="str">
        <f>PE!CN1</f>
        <v>NasdaqGS:ADP</v>
      </c>
      <c r="CO1" t="str">
        <f>PE!CO1</f>
        <v>NYSE:DE</v>
      </c>
      <c r="CP1" t="str">
        <f>PE!CP1</f>
        <v>NYSE:AMT</v>
      </c>
      <c r="CQ1" t="str">
        <f>PE!CQ1</f>
        <v>NYSE:BX</v>
      </c>
      <c r="CR1" t="str">
        <f>PE!CR1</f>
        <v>NYSE:CI</v>
      </c>
      <c r="CS1" t="str">
        <f>PE!CS1</f>
        <v>NasdaqGS:TMUS</v>
      </c>
      <c r="CT1" t="str">
        <f>PE!CT1</f>
        <v>NYSE:SCHW</v>
      </c>
      <c r="CU1" t="str">
        <f>PE!CU1</f>
        <v>NYSE:FI</v>
      </c>
      <c r="CV1" t="str">
        <f>PE!CV1</f>
        <v>NasdaqGS:GILD</v>
      </c>
      <c r="CW1" t="str">
        <f>PE!CW1</f>
        <v>NasdaqGS:MDLZ</v>
      </c>
      <c r="CX1" t="str">
        <f>PE!CX1</f>
        <v>NYSE:SO</v>
      </c>
      <c r="CY1" t="str">
        <f>PE!CY1</f>
        <v>NYSE:NKE</v>
      </c>
      <c r="CZ1" t="str">
        <f>PE!CZ1</f>
        <v>NYSE:BMY</v>
      </c>
      <c r="DA1" t="str">
        <f>PE!DA1</f>
        <v>NasdaqGS:SNPS</v>
      </c>
      <c r="DB1" t="str">
        <f>PE!DB1</f>
        <v>NYSE:MO</v>
      </c>
      <c r="DC1" t="str">
        <f>PE!DC1</f>
        <v>NYSE:ICE</v>
      </c>
      <c r="DD1" t="str">
        <f>PE!DD1</f>
        <v>NasdaqGS:SBUX</v>
      </c>
      <c r="DE1" t="str">
        <f>PE!DE1</f>
        <v>NYSE:ANET</v>
      </c>
      <c r="DF1" t="str">
        <f>PE!DF1</f>
        <v>NYSE:DUK</v>
      </c>
      <c r="DG1" t="str">
        <f>PE!DG1</f>
        <v>NYSE:WM</v>
      </c>
      <c r="DH1" t="str">
        <f>PE!DH1</f>
        <v>NYSE:ZTS</v>
      </c>
      <c r="DI1" t="str">
        <f>PE!DI1</f>
        <v>NYSE:CL</v>
      </c>
      <c r="DJ1" t="str">
        <f>PE!DJ1</f>
        <v>NasdaqGS:CRWD</v>
      </c>
      <c r="DK1" t="str">
        <f>PE!DK1</f>
        <v>NYSE:APH</v>
      </c>
      <c r="DL1" t="str">
        <f>PE!DL1</f>
        <v>NYSE:KKR</v>
      </c>
      <c r="DM1" t="str">
        <f>PE!DM1</f>
        <v>NYSE:EOG</v>
      </c>
      <c r="DN1" t="str">
        <f>PE!DN1</f>
        <v>NYSE:SHW</v>
      </c>
      <c r="DO1" t="str">
        <f>PE!DO1</f>
        <v>NasdaqGS:CDNS</v>
      </c>
      <c r="DP1" t="str">
        <f>PE!DP1</f>
        <v>NYSE:CVS</v>
      </c>
      <c r="DQ1" t="str">
        <f>PE!DQ1</f>
        <v>NasdaqGS:EQIX</v>
      </c>
      <c r="DR1" t="str">
        <f>PE!DR1</f>
        <v>NYSE:MCK</v>
      </c>
      <c r="DS1" t="str">
        <f>PE!DS1</f>
        <v>NYSE:TT</v>
      </c>
      <c r="DT1" t="str">
        <f>PE!DT1</f>
        <v>NYSE:CMG</v>
      </c>
      <c r="DU1" t="str">
        <f>PE!DU1</f>
        <v>NasdaqGS:CME</v>
      </c>
      <c r="DV1" t="str">
        <f>PE!DV1</f>
        <v>NasdaqGS:NXPI</v>
      </c>
      <c r="DW1" t="str">
        <f>PE!DW1</f>
        <v>NYSE:MCO</v>
      </c>
      <c r="DX1" t="str">
        <f>PE!DX1</f>
        <v>NYSE:PH</v>
      </c>
      <c r="DY1" t="str">
        <f>PE!DY1</f>
        <v>NYSE:TGT</v>
      </c>
      <c r="DZ1" t="str">
        <f>PE!DZ1</f>
        <v>NYSE:PNC</v>
      </c>
      <c r="EA1" t="str">
        <f>PE!EA1</f>
        <v>NYSE:FDX</v>
      </c>
      <c r="EB1" t="str">
        <f>PE!EB1</f>
        <v>NYSE:SLB</v>
      </c>
      <c r="EC1" t="str">
        <f>PE!EC1</f>
        <v>NYSE:USB</v>
      </c>
      <c r="ED1" t="str">
        <f>PE!ED1</f>
        <v>NYSE:TDG</v>
      </c>
      <c r="EE1" t="str">
        <f>PE!EE1</f>
        <v>NasdaqGS:CSX</v>
      </c>
      <c r="EF1" t="str">
        <f>PE!EF1</f>
        <v>NYSE:ITW</v>
      </c>
      <c r="EG1" t="str">
        <f>PE!EG1</f>
        <v>NYSE:BDX</v>
      </c>
      <c r="EH1" t="str">
        <f>PE!EH1</f>
        <v>NYSE:EMR</v>
      </c>
      <c r="EI1" t="str">
        <f>PE!EI1</f>
        <v>NYSE:GD</v>
      </c>
      <c r="EJ1" t="str">
        <f>PE!EJ1</f>
        <v>NYSE:FCX</v>
      </c>
      <c r="EK1" t="str">
        <f>PE!EK1</f>
        <v>NasdaqGS:CTAS</v>
      </c>
      <c r="EL1" t="str">
        <f>PE!EL1</f>
        <v>NYSE:MSI</v>
      </c>
      <c r="EM1" t="str">
        <f>PE!EM1</f>
        <v>NYSE:AON</v>
      </c>
      <c r="EN1" t="str">
        <f>PE!EN1</f>
        <v>NasdaqGS:ABNB</v>
      </c>
      <c r="EO1" t="str">
        <f>PE!EO1</f>
        <v>NYSE:WELL</v>
      </c>
      <c r="EP1" t="str">
        <f>PE!EP1</f>
        <v>NasdaqGS:PYPL</v>
      </c>
      <c r="EQ1" t="str">
        <f>PE!EQ1</f>
        <v>NYSE:HCA</v>
      </c>
      <c r="ER1" t="str">
        <f>PE!ER1</f>
        <v>NYSE:ECL</v>
      </c>
      <c r="ES1" t="str">
        <f>PE!ES1</f>
        <v>NYSE:NOC</v>
      </c>
      <c r="ET1" t="str">
        <f>PE!ET1</f>
        <v>NasdaqGS:ORLY</v>
      </c>
      <c r="EU1" t="str">
        <f>PE!EU1</f>
        <v>NasdaqGS:ROP</v>
      </c>
      <c r="EV1" t="str">
        <f>PE!EV1</f>
        <v>NYSE:APD</v>
      </c>
      <c r="EW1" t="str">
        <f>PE!EW1</f>
        <v>NasdaqGS:CEG</v>
      </c>
      <c r="EX1" t="str">
        <f>PE!EX1</f>
        <v>NasdaqGS:MAR</v>
      </c>
      <c r="EY1" t="str">
        <f>PE!EY1</f>
        <v>NYSE:PSX</v>
      </c>
      <c r="EZ1" t="str">
        <f>PE!EZ1</f>
        <v>NYSE:AJG</v>
      </c>
      <c r="FA1" t="str">
        <f>PE!FA1</f>
        <v>NYSE:MPC</v>
      </c>
      <c r="FB1" t="str">
        <f>PE!FB1</f>
        <v>NasdaqGS:PCAR</v>
      </c>
      <c r="FC1" t="str">
        <f>PE!FC1</f>
        <v>NYSE:MMM</v>
      </c>
      <c r="FD1" t="str">
        <f>PE!FD1</f>
        <v>NYSE:F</v>
      </c>
      <c r="FE1" t="str">
        <f>PE!FE1</f>
        <v>NYSE:COF</v>
      </c>
      <c r="FF1" t="str">
        <f>PE!FF1</f>
        <v>NYSE:GM</v>
      </c>
      <c r="FG1" t="str">
        <f>PE!FG1</f>
        <v>NYSE:TFC</v>
      </c>
      <c r="FH1" t="str">
        <f>PE!FH1</f>
        <v>NYSE:CARR</v>
      </c>
      <c r="FI1" t="str">
        <f>PE!FI1</f>
        <v>NYSE:HLT</v>
      </c>
      <c r="FJ1" t="str">
        <f>PE!FJ1</f>
        <v>NYSE:NEM</v>
      </c>
      <c r="FK1" t="str">
        <f>PE!FK1</f>
        <v>NYSE:WMB</v>
      </c>
      <c r="FL1" t="str">
        <f>PE!FL1</f>
        <v>NYSE:NSC</v>
      </c>
      <c r="FM1" t="str">
        <f>PE!FM1</f>
        <v>NYSE:EW</v>
      </c>
      <c r="FN1" t="str">
        <f>PE!FN1</f>
        <v>NasdaqGS:ADSK</v>
      </c>
      <c r="FO1" t="str">
        <f>PE!FO1</f>
        <v>NYSE:AIG</v>
      </c>
      <c r="FP1" t="str">
        <f>PE!FP1</f>
        <v>NYSE:DHI</v>
      </c>
      <c r="FQ1" t="str">
        <f>PE!FQ1</f>
        <v>NYSE:AZO</v>
      </c>
      <c r="FR1" t="str">
        <f>PE!FR1</f>
        <v>NYSE:TRV</v>
      </c>
      <c r="FS1" t="str">
        <f>PE!FS1</f>
        <v>NYSE:O</v>
      </c>
      <c r="FT1" t="str">
        <f>PE!FT1</f>
        <v>NYSE:SPG</v>
      </c>
      <c r="FU1" t="str">
        <f>PE!FU1</f>
        <v>NYSE:DLR</v>
      </c>
      <c r="FV1" t="str">
        <f>PE!FV1</f>
        <v>NasdaqGS:MCHP</v>
      </c>
      <c r="FW1" t="str">
        <f>PE!FW1</f>
        <v>NasdaqGS:AEP</v>
      </c>
      <c r="FX1" t="str">
        <f>PE!FX1</f>
        <v>NYSE:SRE</v>
      </c>
      <c r="FY1" t="str">
        <f>PE!FY1</f>
        <v>NYSE:URI</v>
      </c>
      <c r="FZ1" t="str">
        <f>PE!FZ1</f>
        <v>NasdaqGS:ROST</v>
      </c>
      <c r="GA1" t="str">
        <f>PE!GA1</f>
        <v>NYSE:AFL</v>
      </c>
      <c r="GB1" t="str">
        <f>PE!GB1</f>
        <v>NYSE:KMB</v>
      </c>
      <c r="GC1" t="str">
        <f>PE!GC1</f>
        <v>NYSE:OKE</v>
      </c>
      <c r="GD1" t="str">
        <f>PE!GD1</f>
        <v>NYSE:VLO</v>
      </c>
      <c r="GE1" t="str">
        <f>PE!GE1</f>
        <v>NYSE:PSA</v>
      </c>
      <c r="GF1" t="str">
        <f>PE!GF1</f>
        <v>NYSE:TEL</v>
      </c>
      <c r="GG1" t="str">
        <f>PE!GG1</f>
        <v>NYSE:BK</v>
      </c>
      <c r="GH1" t="str">
        <f>PE!GH1</f>
        <v>NYSE:JCI</v>
      </c>
      <c r="GI1" t="str">
        <f>PE!GI1</f>
        <v>NYSE:HUM</v>
      </c>
      <c r="GJ1" t="str">
        <f>PE!GJ1</f>
        <v>NYSE:ALL</v>
      </c>
      <c r="GK1" t="str">
        <f>PE!GK1</f>
        <v>NYSE:CCI</v>
      </c>
      <c r="GL1" t="str">
        <f>PE!GL1</f>
        <v>NYSE:PRU</v>
      </c>
      <c r="GM1" t="str">
        <f>PE!GM1</f>
        <v>NYSE:LHX</v>
      </c>
      <c r="GN1" t="str">
        <f>PE!GN1</f>
        <v>NYSE:MET</v>
      </c>
      <c r="GO1" t="str">
        <f>PE!GO1</f>
        <v>NasdaqGS:CPRT</v>
      </c>
      <c r="GP1" t="str">
        <f>PE!GP1</f>
        <v>NasdaqGS:DXCM</v>
      </c>
      <c r="GQ1" t="str">
        <f>PE!GQ1</f>
        <v>NYSE:GEV</v>
      </c>
      <c r="GR1" t="str">
        <f>PE!GR1</f>
        <v>NYSE:D</v>
      </c>
      <c r="GS1" t="str">
        <f>PE!GS1</f>
        <v>NYSE:HES</v>
      </c>
      <c r="GT1" t="str">
        <f>PE!GT1</f>
        <v>NYSE:FIS</v>
      </c>
      <c r="GU1" t="str">
        <f>PE!GU1</f>
        <v>NYSE:GWW</v>
      </c>
      <c r="GV1" t="str">
        <f>PE!GV1</f>
        <v>NYSE:OXY</v>
      </c>
      <c r="GW1" t="str">
        <f>PE!GW1</f>
        <v>NYSE:LEN</v>
      </c>
      <c r="GX1" t="str">
        <f>PE!GX1</f>
        <v>NYSE:AMP</v>
      </c>
      <c r="GY1" t="str">
        <f>PE!GY1</f>
        <v>NYSE:RSG</v>
      </c>
      <c r="GZ1" t="str">
        <f>PE!GZ1</f>
        <v>NYSE:IQV</v>
      </c>
      <c r="HA1" t="str">
        <f>PE!HA1</f>
        <v>NYSE:KMI</v>
      </c>
      <c r="HB1" t="str">
        <f>PE!HB1</f>
        <v>NYSE:CMI</v>
      </c>
      <c r="HC1" t="str">
        <f>PE!HC1</f>
        <v>NasdaqGS:MPWR</v>
      </c>
      <c r="HD1" t="str">
        <f>PE!HD1</f>
        <v>NasdaqGS:SMCI</v>
      </c>
      <c r="HE1" t="str">
        <f>PE!HE1</f>
        <v>NasdaqGS:MRNA</v>
      </c>
      <c r="HF1" t="str">
        <f>PE!HF1</f>
        <v>NYSE:OTIS</v>
      </c>
      <c r="HG1" t="str">
        <f>PE!HG1</f>
        <v>NasdaqGS:VRSK</v>
      </c>
      <c r="HH1" t="str">
        <f>PE!HH1</f>
        <v>NYSE:STZ</v>
      </c>
      <c r="HI1" t="str">
        <f>PE!HI1</f>
        <v>NasdaqGS:PAYX</v>
      </c>
      <c r="HJ1" t="str">
        <f>PE!HJ1</f>
        <v>NYSE:NUE</v>
      </c>
      <c r="HK1" t="str">
        <f>PE!HK1</f>
        <v>NYSE:IR</v>
      </c>
      <c r="HL1" t="str">
        <f>PE!HL1</f>
        <v>NYSE:AME</v>
      </c>
      <c r="HM1" t="str">
        <f>PE!HM1</f>
        <v>NYSE:MSCI</v>
      </c>
      <c r="HN1" t="str">
        <f>PE!HN1</f>
        <v>NasdaqGS:FAST</v>
      </c>
      <c r="HO1" t="str">
        <f>PE!HO1</f>
        <v>NasdaqGS:IDXX</v>
      </c>
      <c r="HP1" t="str">
        <f>PE!HP1</f>
        <v>NYSE:CTVA</v>
      </c>
      <c r="HQ1" t="str">
        <f>PE!HQ1</f>
        <v>NYSE:RCL</v>
      </c>
      <c r="HR1" t="str">
        <f>PE!HR1</f>
        <v>NYSE:A</v>
      </c>
      <c r="HS1" t="str">
        <f>PE!HS1</f>
        <v>NYSE:PWR</v>
      </c>
      <c r="HT1" t="str">
        <f>PE!HT1</f>
        <v>NYSE:DOW</v>
      </c>
      <c r="HU1" t="str">
        <f>PE!HU1</f>
        <v>NYSE:PCG</v>
      </c>
      <c r="HV1" t="str">
        <f>PE!HV1</f>
        <v>NasdaqGS:CTSH</v>
      </c>
      <c r="HW1" t="str">
        <f>PE!HW1</f>
        <v>NasdaqGS:FANG</v>
      </c>
      <c r="HX1" t="str">
        <f>PE!HX1</f>
        <v>NYSE:GIS</v>
      </c>
      <c r="HY1" t="str">
        <f>PE!HY1</f>
        <v>NYSE:COR</v>
      </c>
      <c r="HZ1" t="str">
        <f>PE!HZ1</f>
        <v>NasdaqGS:FTNT</v>
      </c>
      <c r="IA1" t="str">
        <f>PE!IA1</f>
        <v>NYSE:SYY</v>
      </c>
      <c r="IB1" t="str">
        <f>PE!IB1</f>
        <v>NYSE:PEG</v>
      </c>
      <c r="IC1" t="str">
        <f>PE!IC1</f>
        <v>NasdaqGS:ACGL</v>
      </c>
      <c r="ID1" t="str">
        <f>PE!ID1</f>
        <v>NasdaqGS:MNST</v>
      </c>
      <c r="IE1" t="str">
        <f>PE!IE1</f>
        <v>NasdaqGS:EXC</v>
      </c>
      <c r="IF1" t="str">
        <f>PE!IF1</f>
        <v>NasdaqGS:BKR</v>
      </c>
      <c r="IG1" t="str">
        <f>PE!IG1</f>
        <v>NYSE:YUM</v>
      </c>
      <c r="IH1" t="str">
        <f>PE!IH1</f>
        <v>NYSE:KR</v>
      </c>
      <c r="II1" t="str">
        <f>PE!II1</f>
        <v>NYSE:DFS</v>
      </c>
      <c r="IJ1" t="str">
        <f>PE!IJ1</f>
        <v>NYSE:IT</v>
      </c>
      <c r="IK1" t="str">
        <f>PE!IK1</f>
        <v>NasdaqGS:EA</v>
      </c>
      <c r="IL1" t="str">
        <f>PE!IL1</f>
        <v>NYSE:EXR</v>
      </c>
      <c r="IM1" t="str">
        <f>PE!IM1</f>
        <v>NYSE:CNC</v>
      </c>
      <c r="IN1" t="str">
        <f>PE!IN1</f>
        <v>NYSE:KVUE</v>
      </c>
      <c r="IO1" t="str">
        <f>PE!IO1</f>
        <v>NasdaqGS:ODFL</v>
      </c>
      <c r="IP1" t="str">
        <f>PE!IP1</f>
        <v>NasdaqGS:KDP</v>
      </c>
      <c r="IQ1" t="str">
        <f>PE!IQ1</f>
        <v>NYSE:GLW</v>
      </c>
      <c r="IR1" t="str">
        <f>PE!IR1</f>
        <v>NYSE:VMC</v>
      </c>
      <c r="IS1" t="str">
        <f>PE!IS1</f>
        <v>NYSE:DD</v>
      </c>
      <c r="IT1" t="str">
        <f>PE!IT1</f>
        <v>NYSE:XYL</v>
      </c>
      <c r="IU1" t="str">
        <f>PE!IU1</f>
        <v>NasdaqGS:LULU</v>
      </c>
      <c r="IV1" t="str">
        <f>PE!IV1</f>
        <v>NasdaqGS:BIIB</v>
      </c>
      <c r="IW1" t="str">
        <f>PE!IW1</f>
        <v>NYSE:HAL</v>
      </c>
      <c r="IX1" t="str">
        <f>PE!IX1</f>
        <v>NYSE:ED</v>
      </c>
      <c r="IY1" t="str">
        <f>PE!IY1</f>
        <v>NYSE:EFX</v>
      </c>
      <c r="IZ1" t="str">
        <f>PE!IZ1</f>
        <v>NYSE:HPQ</v>
      </c>
      <c r="JA1" t="str">
        <f>PE!JA1</f>
        <v>NasdaqGS:ON</v>
      </c>
      <c r="JB1" t="str">
        <f>PE!JB1</f>
        <v>NYSE:ADM</v>
      </c>
      <c r="JC1" t="str">
        <f>PE!JC1</f>
        <v>NasdaqGS:CHTR</v>
      </c>
      <c r="JD1" t="str">
        <f>PE!JD1</f>
        <v>NYSE:VICI</v>
      </c>
      <c r="JE1" t="str">
        <f>PE!JE1</f>
        <v>NYSE:HIG</v>
      </c>
      <c r="JF1" t="str">
        <f>PE!JF1</f>
        <v>NasdaqGS:CDW</v>
      </c>
      <c r="JG1" t="str">
        <f>PE!JG1</f>
        <v>NYSE:ROK</v>
      </c>
      <c r="JH1" t="str">
        <f>PE!JH1</f>
        <v>NYSE:DVN</v>
      </c>
      <c r="JI1" t="str">
        <f>PE!JI1</f>
        <v>NYSE:PPG</v>
      </c>
      <c r="JJ1" t="str">
        <f>PE!JJ1</f>
        <v>NYSE:HWM</v>
      </c>
      <c r="JK1" t="str">
        <f>PE!JK1</f>
        <v>NasdaqGS:CSGP</v>
      </c>
      <c r="JL1" t="str">
        <f>PE!JL1</f>
        <v>NasdaqGS:XEL</v>
      </c>
      <c r="JM1" t="str">
        <f>PE!JM1</f>
        <v>NYSE:TRGP</v>
      </c>
      <c r="JN1" t="str">
        <f>PE!JN1</f>
        <v>NYSE:RMD</v>
      </c>
      <c r="JO1" t="str">
        <f>PE!JO1</f>
        <v>NYSE:WAB</v>
      </c>
      <c r="JP1" t="str">
        <f>PE!JP1</f>
        <v>NYSE:MTD</v>
      </c>
      <c r="JQ1" t="str">
        <f>PE!JQ1</f>
        <v>NYSE:AVB</v>
      </c>
      <c r="JR1" t="str">
        <f>PE!JR1</f>
        <v>NasdaqGS:TSCO</v>
      </c>
      <c r="JS1" t="str">
        <f>PE!JS1</f>
        <v>NYSE:HSY</v>
      </c>
      <c r="JT1" t="str">
        <f>PE!JT1</f>
        <v>NYSE:DAL</v>
      </c>
      <c r="JU1" t="str">
        <f>PE!JU1</f>
        <v>NYSE:CBRE</v>
      </c>
      <c r="JV1" t="str">
        <f>PE!JV1</f>
        <v>NYSE:EIX</v>
      </c>
      <c r="JW1" t="str">
        <f>PE!JW1</f>
        <v>NYSE:IRM</v>
      </c>
      <c r="JX1" t="str">
        <f>PE!JX1</f>
        <v>NYSE:MTB</v>
      </c>
      <c r="JY1" t="str">
        <f>PE!JY1</f>
        <v>NasdaqGS:WTW</v>
      </c>
      <c r="JZ1" t="str">
        <f>PE!JZ1</f>
        <v>NasdaqGS:EBAY</v>
      </c>
      <c r="KA1" t="str">
        <f>PE!KA1</f>
        <v>NasdaqGS:FITB</v>
      </c>
      <c r="KB1" t="str">
        <f>PE!KB1</f>
        <v>NasdaqGS:ANSS</v>
      </c>
      <c r="KC1" t="str">
        <f>PE!KC1</f>
        <v>NYSE:AWK</v>
      </c>
      <c r="KD1" t="str">
        <f>PE!KD1</f>
        <v>NYSE:FTV</v>
      </c>
      <c r="KE1" t="str">
        <f>PE!KE1</f>
        <v>NasdaqGS:KHC</v>
      </c>
      <c r="KF1" t="str">
        <f>PE!KF1</f>
        <v>NYSE:NVR</v>
      </c>
      <c r="KG1" t="str">
        <f>PE!KG1</f>
        <v>NYSE:DG</v>
      </c>
      <c r="KH1" t="str">
        <f>PE!KH1</f>
        <v>NYSE:HPE</v>
      </c>
      <c r="KI1" t="str">
        <f>PE!KI1</f>
        <v>NYSE:PHM</v>
      </c>
      <c r="KJ1" t="str">
        <f>PE!KJ1</f>
        <v>NYSE:GRMN</v>
      </c>
      <c r="KK1" t="str">
        <f>PE!KK1</f>
        <v>NasdaqGS:NTAP</v>
      </c>
      <c r="KL1" t="str">
        <f>PE!KL1</f>
        <v>NYSE:DOV</v>
      </c>
      <c r="KM1" t="str">
        <f>PE!KM1</f>
        <v>NasdaqGS:TROW</v>
      </c>
      <c r="KN1" t="str">
        <f>PE!KN1</f>
        <v>NYSE:WEC</v>
      </c>
      <c r="KO1" t="str">
        <f>PE!KO1</f>
        <v>NYSE:GPN</v>
      </c>
      <c r="KP1" t="str">
        <f>PE!KP1</f>
        <v>NYSE:STT</v>
      </c>
      <c r="KQ1" t="str">
        <f>PE!KQ1</f>
        <v>NYSE:CHD</v>
      </c>
      <c r="KR1" t="str">
        <f>PE!KR1</f>
        <v>NYSE:VST</v>
      </c>
      <c r="KS1" t="str">
        <f>PE!KS1</f>
        <v>NYSE:LYB</v>
      </c>
      <c r="KT1" t="str">
        <f>PE!KT1</f>
        <v>NYSE:IFF</v>
      </c>
      <c r="KU1" t="str">
        <f>PE!KU1</f>
        <v>NYSE:KEYS</v>
      </c>
      <c r="KV1" t="str">
        <f>PE!KV1</f>
        <v>NYSE:BR</v>
      </c>
      <c r="KW1" t="str">
        <f>PE!KW1</f>
        <v>NYSE:DTE</v>
      </c>
      <c r="KX1" t="str">
        <f>PE!KX1</f>
        <v>NYSE:EQR</v>
      </c>
      <c r="KY1" t="str">
        <f>PE!KY1</f>
        <v>NasdaqGS:TTWO</v>
      </c>
      <c r="KZ1" t="str">
        <f>PE!KZ1</f>
        <v>NasdaqGS:NDAQ</v>
      </c>
      <c r="LA1" t="str">
        <f>PE!LA1</f>
        <v>NYSE:ETR</v>
      </c>
      <c r="LB1" t="str">
        <f>PE!LB1</f>
        <v>NYSE:WST</v>
      </c>
      <c r="LC1" t="str">
        <f>PE!LC1</f>
        <v>NYSE:CAH</v>
      </c>
      <c r="LD1" t="str">
        <f>PE!LD1</f>
        <v>NYSE:ZBH</v>
      </c>
      <c r="LE1" t="str">
        <f>PE!LE1</f>
        <v>NYSE:SW</v>
      </c>
      <c r="LF1" t="str">
        <f>PE!LF1</f>
        <v>NasdaqGS:TER</v>
      </c>
      <c r="LG1" t="str">
        <f>PE!LG1</f>
        <v>NasdaqGS:FSLR</v>
      </c>
      <c r="LH1" t="str">
        <f>PE!LH1</f>
        <v>NasdaqGS:SBAC</v>
      </c>
      <c r="LI1" t="str">
        <f>PE!LI1</f>
        <v>NYSE:DECK</v>
      </c>
      <c r="LJ1" t="str">
        <f>PE!LJ1</f>
        <v>NYSE:EL</v>
      </c>
      <c r="LK1" t="str">
        <f>PE!LK1</f>
        <v>NasdaqGS:WDC</v>
      </c>
      <c r="LL1" t="str">
        <f>PE!LL1</f>
        <v>NYSE:STE</v>
      </c>
      <c r="LM1" t="str">
        <f>PE!LM1</f>
        <v>NasdaqGS:DLTR</v>
      </c>
      <c r="LN1" t="str">
        <f>PE!LN1</f>
        <v>NYSE:WY</v>
      </c>
      <c r="LO1" t="str">
        <f>PE!LO1</f>
        <v>NYSE:BRO</v>
      </c>
      <c r="LP1" t="str">
        <f>PE!LP1</f>
        <v>NYSE:TYL</v>
      </c>
      <c r="LQ1" t="str">
        <f>PE!LQ1</f>
        <v>NYSE:VLTO</v>
      </c>
      <c r="LR1" t="str">
        <f>PE!LR1</f>
        <v>NasdaqGS:AXON</v>
      </c>
      <c r="LS1" t="str">
        <f>PE!LS1</f>
        <v>NYSE:ES</v>
      </c>
      <c r="LT1" t="str">
        <f>PE!LT1</f>
        <v>NYSE:VTR</v>
      </c>
      <c r="LU1" t="str">
        <f>PE!LU1</f>
        <v>NYSE:PPL</v>
      </c>
      <c r="LV1" t="str">
        <f>PE!LV1</f>
        <v>NasdaqGS:PTC</v>
      </c>
      <c r="LW1" t="str">
        <f>PE!LW1</f>
        <v>NYSE:RJF</v>
      </c>
      <c r="LX1" t="str">
        <f>PE!LX1</f>
        <v>NYSE:SYF</v>
      </c>
      <c r="LY1" t="str">
        <f>PE!LY1</f>
        <v>NYSE:INVH</v>
      </c>
      <c r="LZ1" t="str">
        <f>PE!LZ1</f>
        <v>NYSE:CPAY</v>
      </c>
      <c r="MA1" t="str">
        <f>PE!MA1</f>
        <v>NYSE:LDOS</v>
      </c>
      <c r="MB1" t="str">
        <f>PE!MB1</f>
        <v>NYSE:RF</v>
      </c>
      <c r="MC1" t="str">
        <f>PE!MC1</f>
        <v>NasdaqGS:HBAN</v>
      </c>
      <c r="MD1" t="str">
        <f>PE!MD1</f>
        <v>NYSE:FE</v>
      </c>
      <c r="ME1" t="str">
        <f>PE!ME1</f>
        <v>NYSE:CTRA</v>
      </c>
      <c r="MF1" t="str">
        <f>PE!MF1</f>
        <v>NYSE:GDDY</v>
      </c>
      <c r="MG1" t="str">
        <f>PE!MG1</f>
        <v>NasdaqGS:STX</v>
      </c>
      <c r="MH1" t="str">
        <f>PE!MH1</f>
        <v>NasdaqGS:CINF</v>
      </c>
      <c r="MI1" t="str">
        <f>PE!MI1</f>
        <v>NYSE:HUBB</v>
      </c>
      <c r="MJ1" t="str">
        <f>PE!MJ1</f>
        <v>NYSE:ARE</v>
      </c>
      <c r="MK1" t="str">
        <f>PE!MK1</f>
        <v>NYSE:GPC</v>
      </c>
      <c r="ML1" t="str">
        <f>PE!ML1</f>
        <v>NYSE:BLDR</v>
      </c>
      <c r="MM1" t="str">
        <f>PE!MM1</f>
        <v>NYSE:APTV</v>
      </c>
      <c r="MN1" t="str">
        <f>PE!MN1</f>
        <v>NYSE:AEE</v>
      </c>
      <c r="MO1" t="str">
        <f>PE!MO1</f>
        <v>BATS:CBOE</v>
      </c>
      <c r="MP1" t="str">
        <f>PE!MP1</f>
        <v>NYSE:BALL</v>
      </c>
      <c r="MQ1" t="str">
        <f>PE!MQ1</f>
        <v>NasdaqGS:ULTA</v>
      </c>
      <c r="MR1" t="str">
        <f>PE!MR1</f>
        <v>NasdaqGS:STLD</v>
      </c>
      <c r="MS1" t="str">
        <f>PE!MS1</f>
        <v>NYSE:CFG</v>
      </c>
      <c r="MT1" t="str">
        <f>PE!MT1</f>
        <v>NasdaqGS:WBD</v>
      </c>
      <c r="MU1" t="str">
        <f>PE!MU1</f>
        <v>NYSE:TDY</v>
      </c>
      <c r="MV1" t="str">
        <f>PE!MV1</f>
        <v>NYSE:J</v>
      </c>
      <c r="MW1" t="str">
        <f>PE!MW1</f>
        <v>NasdaqGS:SWKS</v>
      </c>
      <c r="MX1" t="str">
        <f>PE!MX1</f>
        <v>NasdaqGS:PFG</v>
      </c>
      <c r="MY1" t="str">
        <f>PE!MY1</f>
        <v>NYSE:MKC</v>
      </c>
      <c r="MZ1" t="str">
        <f>PE!MZ1</f>
        <v>NYSE:CCL</v>
      </c>
      <c r="NA1" t="str">
        <f>PE!NA1</f>
        <v>NYSE:ATO</v>
      </c>
      <c r="NB1" t="str">
        <f>PE!NB1</f>
        <v>NYSE:WAT</v>
      </c>
      <c r="NC1" t="str">
        <f>PE!NC1</f>
        <v>NYSE:ESS</v>
      </c>
      <c r="ND1" t="str">
        <f>PE!ND1</f>
        <v>NasdaqGS:HOLX</v>
      </c>
      <c r="NE1" t="str">
        <f>PE!NE1</f>
        <v>NYSE:CNP</v>
      </c>
      <c r="NF1" t="str">
        <f>PE!NF1</f>
        <v>NYSE:OMC</v>
      </c>
      <c r="NG1" t="str">
        <f>PE!NG1</f>
        <v>NYSE:LH</v>
      </c>
      <c r="NH1" t="str">
        <f>PE!NH1</f>
        <v>NYSE:TXT</v>
      </c>
      <c r="NI1" t="str">
        <f>PE!NI1</f>
        <v>NasdaqGS:COO</v>
      </c>
      <c r="NJ1" t="str">
        <f>PE!NJ1</f>
        <v>NYSE:BAX</v>
      </c>
      <c r="NK1" t="str">
        <f>PE!NK1</f>
        <v>NYSE:AVY</v>
      </c>
      <c r="NL1" t="str">
        <f>PE!NL1</f>
        <v>NYSE:CMS</v>
      </c>
      <c r="NM1" t="str">
        <f>PE!NM1</f>
        <v>NasdaqGS:NTRS</v>
      </c>
      <c r="NN1" t="str">
        <f>PE!NN1</f>
        <v>NasdaqGS:ALGN</v>
      </c>
      <c r="NO1" t="str">
        <f>PE!NO1</f>
        <v>NYSE:TSN</v>
      </c>
      <c r="NP1" t="str">
        <f>PE!NP1</f>
        <v>NYSE:EG</v>
      </c>
      <c r="NQ1" t="str">
        <f>PE!NQ1</f>
        <v>NYSE:PKG</v>
      </c>
      <c r="NR1" t="str">
        <f>PE!NR1</f>
        <v>NYSE:DRI</v>
      </c>
      <c r="NS1" t="str">
        <f>PE!NS1</f>
        <v>NYSE:WRB</v>
      </c>
      <c r="NT1" t="str">
        <f>PE!NT1</f>
        <v>NYSE:BBY</v>
      </c>
      <c r="NU1" t="str">
        <f>PE!NU1</f>
        <v>NYSE:EXPD</v>
      </c>
      <c r="NV1" t="str">
        <f>PE!NV1</f>
        <v>NasdaqGS:EXPE</v>
      </c>
      <c r="NW1" t="str">
        <f>PE!NW1</f>
        <v>NYSE:CLX</v>
      </c>
      <c r="NX1" t="str">
        <f>PE!NX1</f>
        <v>NYSE:MAA</v>
      </c>
      <c r="NY1" t="str">
        <f>PE!NY1</f>
        <v>NYSE:MOH</v>
      </c>
      <c r="NZ1" t="str">
        <f>PE!NZ1</f>
        <v>NasdaqGS:ZBRA</v>
      </c>
      <c r="OA1" t="str">
        <f>PE!OA1</f>
        <v>NYSE:FDS</v>
      </c>
      <c r="OB1" t="str">
        <f>PE!OB1</f>
        <v>NYSE:DGX</v>
      </c>
      <c r="OC1" t="str">
        <f>PE!OC1</f>
        <v>NYSE:LUV</v>
      </c>
      <c r="OD1" t="str">
        <f>PE!OD1</f>
        <v>NYSE:BG</v>
      </c>
      <c r="OE1" t="str">
        <f>PE!OE1</f>
        <v>NYSE:MAS</v>
      </c>
      <c r="OF1" t="str">
        <f>PE!OF1</f>
        <v>NYSE:IP</v>
      </c>
      <c r="OG1" t="str">
        <f>PE!OG1</f>
        <v>NasdaqGS:VRSN</v>
      </c>
      <c r="OH1" t="str">
        <f>PE!OH1</f>
        <v>NYSE:EQT</v>
      </c>
      <c r="OI1" t="str">
        <f>PE!OI1</f>
        <v>NYSE:K</v>
      </c>
      <c r="OJ1" t="str">
        <f>PE!OJ1</f>
        <v>NYSE:IEX</v>
      </c>
      <c r="OK1" t="str">
        <f>PE!OK1</f>
        <v>NYSE:NRG</v>
      </c>
      <c r="OL1" t="str">
        <f>PE!OL1</f>
        <v>NasdaqGS:UAL</v>
      </c>
      <c r="OM1" t="str">
        <f>PE!OM1</f>
        <v>NYSE:LVS</v>
      </c>
      <c r="ON1" t="str">
        <f>PE!ON1</f>
        <v>NYSE:AMCR</v>
      </c>
      <c r="OO1" t="str">
        <f>PE!OO1</f>
        <v>NYSE:DOC</v>
      </c>
      <c r="OP1" t="str">
        <f>PE!OP1</f>
        <v>NasdaqGM:ENPH</v>
      </c>
      <c r="OQ1" t="str">
        <f>PE!OQ1</f>
        <v>NYSE:L</v>
      </c>
      <c r="OR1" t="str">
        <f>PE!OR1</f>
        <v>NYSE:KEY</v>
      </c>
      <c r="OS1" t="str">
        <f>PE!OS1</f>
        <v>NasdaqGS:AKAM</v>
      </c>
      <c r="OT1" t="str">
        <f>PE!OT1</f>
        <v>NasdaqGS:GEN</v>
      </c>
      <c r="OU1" t="str">
        <f>PE!OU1</f>
        <v>NYSE:SNA</v>
      </c>
      <c r="OV1" t="str">
        <f>PE!OV1</f>
        <v>NYSE:CAG</v>
      </c>
      <c r="OW1" t="str">
        <f>PE!OW1</f>
        <v>NYSE:CE</v>
      </c>
      <c r="OX1" t="str">
        <f>PE!OX1</f>
        <v>NasdaqGS:DPZ</v>
      </c>
      <c r="OY1" t="str">
        <f>PE!OY1</f>
        <v>NasdaqGS:TRMB</v>
      </c>
      <c r="OZ1" t="str">
        <f>PE!OZ1</f>
        <v>NYSE:KIM</v>
      </c>
      <c r="PA1" t="str">
        <f>PE!PA1</f>
        <v>NasdaqGS:VTRS</v>
      </c>
      <c r="PB1" t="str">
        <f>PE!PB1</f>
        <v>NasdaqGS:LNT</v>
      </c>
      <c r="PC1" t="str">
        <f>PE!PC1</f>
        <v>NYSE:ROL</v>
      </c>
      <c r="PD1" t="str">
        <f>PE!PD1</f>
        <v>NYSE:NI</v>
      </c>
      <c r="PE1" t="str">
        <f>PE!PE1</f>
        <v>NasdaqGS:POOL</v>
      </c>
      <c r="PF1" t="str">
        <f>PE!PF1</f>
        <v>NYSE:RVTY</v>
      </c>
      <c r="PG1" t="str">
        <f>PE!PG1</f>
        <v>NYSE:JBL</v>
      </c>
      <c r="PH1" t="str">
        <f>PE!PH1</f>
        <v>NYSE:SWK</v>
      </c>
      <c r="PI1" t="str">
        <f>PE!PI1</f>
        <v>NYSE:LYV</v>
      </c>
      <c r="PJ1" t="str">
        <f>PE!PJ1</f>
        <v>NYSE:CF</v>
      </c>
      <c r="PK1" t="str">
        <f>PE!PK1</f>
        <v>NasdaqGS:JBHT</v>
      </c>
      <c r="PL1" t="str">
        <f>PE!PL1</f>
        <v>NYSE:PNR</v>
      </c>
      <c r="PM1" t="str">
        <f>PE!PM1</f>
        <v>NYSE:KMX</v>
      </c>
      <c r="PN1" t="str">
        <f>PE!PN1</f>
        <v>NasdaqGS:NDSN</v>
      </c>
      <c r="PO1" t="str">
        <f>PE!PO1</f>
        <v>NasdaqGS:POOL</v>
      </c>
      <c r="PP1" t="str">
        <f>PE!PP1</f>
        <v>NasdaqGS:EVRG</v>
      </c>
      <c r="PQ1" t="str">
        <f>PE!PQ1</f>
        <v>NasdaqGS:HST</v>
      </c>
      <c r="PR1" t="str">
        <f>PE!PR1</f>
        <v>NYSE:UDR</v>
      </c>
      <c r="PS1" t="str">
        <f>PE!PS1</f>
        <v>NYSE:EPAM</v>
      </c>
      <c r="PT1" t="str">
        <f>PE!PT1</f>
        <v>NYSE:SJM</v>
      </c>
      <c r="PU1" t="str">
        <f>PE!PU1</f>
        <v>NasdaqGS:JKHY</v>
      </c>
      <c r="PV1" t="str">
        <f>PE!PV1</f>
        <v>NasdaqGS:LKQ</v>
      </c>
      <c r="PW1" t="str">
        <f>PE!PW1</f>
        <v>NasdaqGS:QRVO</v>
      </c>
      <c r="PX1" t="str">
        <f>PE!PX1</f>
        <v>NYSE:CPT</v>
      </c>
      <c r="PY1" t="str">
        <f>PE!PY1</f>
        <v>NasdaqGS:TECH</v>
      </c>
      <c r="PZ1" t="str">
        <f>PE!PZ1</f>
        <v>NYSE:JNPR</v>
      </c>
      <c r="QA1" t="str">
        <f>PE!QA1</f>
        <v>NYSE:EMN</v>
      </c>
      <c r="QB1" t="str">
        <f>PE!QB1</f>
        <v>NasdaqGS:APA</v>
      </c>
      <c r="QC1" t="str">
        <f>PE!QC1</f>
        <v>NYSE:IPG</v>
      </c>
      <c r="QD1" t="str">
        <f>PE!QD1</f>
        <v>NYSE:AES</v>
      </c>
      <c r="QE1" t="str">
        <f>PE!QE1</f>
        <v>NYSE:MGM</v>
      </c>
      <c r="QF1" t="str">
        <f>PE!QF1</f>
        <v>NYSE:LW</v>
      </c>
      <c r="QG1" t="str">
        <f>PE!QG1</f>
        <v>NYSE:ALLE</v>
      </c>
      <c r="QH1" t="str">
        <f>PE!QH1</f>
        <v>NYSE:CRL</v>
      </c>
      <c r="QI1" t="str">
        <f>PE!QI1</f>
        <v>NYSE:UHS</v>
      </c>
      <c r="QJ1" t="str">
        <f>PE!QJ1</f>
        <v>NYSE:ALB</v>
      </c>
      <c r="QK1" t="str">
        <f>PE!QK1</f>
        <v>NYSE:AOS</v>
      </c>
      <c r="QL1" t="str">
        <f>PE!QL1</f>
        <v>NasdaqGS:REG</v>
      </c>
      <c r="QM1" t="str">
        <f>PE!QM1</f>
        <v>NYSE:HII</v>
      </c>
      <c r="QN1" t="str">
        <f>PE!QN1</f>
        <v>NasdaqGS:NWSA</v>
      </c>
      <c r="QO1" t="str">
        <f>PE!QO1</f>
        <v>NasdaqGS:FFIV</v>
      </c>
      <c r="QP1" t="str">
        <f>PE!QP1</f>
        <v>NYSE:TFX</v>
      </c>
      <c r="QQ1" t="str">
        <f>PE!QQ1</f>
        <v>NasdaqGS:CHRW</v>
      </c>
      <c r="QR1" t="str">
        <f>PE!QR1</f>
        <v>NYSE:TAP</v>
      </c>
      <c r="QS1" t="str">
        <f>PE!QS1</f>
        <v>NYSE:MOS</v>
      </c>
      <c r="QT1" t="str">
        <f>PE!QT1</f>
        <v>NYSE:GNRC</v>
      </c>
      <c r="QU1" t="str">
        <f>PE!QU1</f>
        <v>NasdaqGS:INCY</v>
      </c>
      <c r="QV1" t="str">
        <f>PE!QV1</f>
        <v>NYSE:TPR</v>
      </c>
      <c r="QW1" t="str">
        <f>PE!QW1</f>
        <v>NasdaqGS:MTCH</v>
      </c>
      <c r="QX1" t="str">
        <f>PE!QX1</f>
        <v>NYSE:BXP</v>
      </c>
      <c r="QY1" t="str">
        <f>PE!QY1</f>
        <v>NasdaqGS:CPB</v>
      </c>
      <c r="QZ1" t="str">
        <f>PE!QZ1</f>
        <v>NYSE:HRL</v>
      </c>
      <c r="RA1" t="str">
        <f>PE!RA1</f>
        <v>NasdaqGS:HSIC</v>
      </c>
      <c r="RB1" t="str">
        <f>PE!RB1</f>
        <v>NYSE:PNW</v>
      </c>
      <c r="RC1" t="str">
        <f>PE!RC1</f>
        <v>NYSE:AIZ</v>
      </c>
      <c r="RD1" t="str">
        <f>PE!RD1</f>
        <v>NasdaqGS:FOXA</v>
      </c>
      <c r="RE1" t="str">
        <f>PE!RE1</f>
        <v>NYSE:BBWI</v>
      </c>
      <c r="RF1" t="str">
        <f>PE!RF1</f>
        <v>NasdaqGS:MKTX</v>
      </c>
      <c r="RG1" t="str">
        <f>PE!RG1</f>
        <v>NasdaqGS:WBA</v>
      </c>
      <c r="RH1" t="str">
        <f>PE!RH1</f>
        <v>NYSE:DAY</v>
      </c>
      <c r="RI1" t="str">
        <f>PE!RI1</f>
        <v>NYSE:NCLH</v>
      </c>
      <c r="RJ1" t="str">
        <f>PE!RJ1</f>
        <v>NYSE:FRT</v>
      </c>
      <c r="RK1" t="str">
        <f>PE!RK1</f>
        <v>NasdaqGS:WYNN</v>
      </c>
      <c r="RL1" t="str">
        <f>PE!RL1</f>
        <v>NYSE:BF.B</v>
      </c>
      <c r="RM1" t="str">
        <f>PE!RM1</f>
        <v>NYSE:BWA</v>
      </c>
      <c r="RN1" t="str">
        <f>PE!RN1</f>
        <v>NasdaqGS:CZR</v>
      </c>
      <c r="RO1" t="str">
        <f>PE!RO1</f>
        <v>NasdaqGS:HAS</v>
      </c>
      <c r="RP1" t="str">
        <f>PE!RP1</f>
        <v>NasdaqGS:ETSY</v>
      </c>
      <c r="RQ1" t="str">
        <f>PE!RQ1</f>
        <v>NYSE:GL</v>
      </c>
      <c r="RR1" t="str">
        <f>PE!RR1</f>
        <v>NYSE:PAYC</v>
      </c>
      <c r="RS1" t="str">
        <f>PE!RS1</f>
        <v>NYSE:FMC</v>
      </c>
      <c r="RT1" t="str">
        <f>PE!RT1</f>
        <v>NYSE:IVZ</v>
      </c>
      <c r="RU1" t="str">
        <f>PE!RU1</f>
        <v>NYSE:DVA</v>
      </c>
      <c r="RV1" t="str">
        <f>PE!RV1</f>
        <v>NasdaqGS:AAL</v>
      </c>
      <c r="RW1" t="str">
        <f>PE!RW1</f>
        <v>NYSE:MHK</v>
      </c>
      <c r="RX1" t="str">
        <f>PE!RX1</f>
        <v>NYSE:BEN</v>
      </c>
      <c r="RY1" t="str">
        <f>PE!RY1</f>
        <v>NYSE:RL</v>
      </c>
      <c r="RZ1" t="str">
        <f>PE!RZ1</f>
        <v>NYSE:BIO</v>
      </c>
      <c r="SA1" t="str">
        <f>PE!SA1</f>
        <v>NasdaqGS:PARA</v>
      </c>
      <c r="SB1" t="str">
        <f>PE!SB1</f>
        <v>NasdaqGS:FOX</v>
      </c>
      <c r="SC1" t="str">
        <f>PE!SC1</f>
        <v>NasdaqGS:NWS</v>
      </c>
    </row>
    <row r="2" spans="1:497" x14ac:dyDescent="0.25">
      <c r="A2" s="1">
        <f>PE!A2</f>
        <v>45747</v>
      </c>
      <c r="B2" s="4" cm="1">
        <f t="array" ref="B2">_xll.ciqfunctions.udf.CIQ(B$1,"IQ_PEG_FWD",,$A2)</f>
        <v>2.2656100000000001</v>
      </c>
      <c r="C2" s="4" cm="1">
        <f t="array" ref="C2">_xll.ciqfunctions.udf.CIQ(C$1,"IQ_PEG_FWD",,$A2)</f>
        <v>2.7670499999999998</v>
      </c>
      <c r="D2" s="4" cm="1">
        <f t="array" ref="D2">_xll.ciqfunctions.udf.CIQ(D$1,"IQ_PEG_FWD",,$A2)</f>
        <v>0.67593999999999999</v>
      </c>
      <c r="E2" s="4" cm="1">
        <f t="array" ref="E2">_xll.ciqfunctions.udf.CIQ(E$1,"IQ_PEG_FWD",,$A2)</f>
        <v>1.42919</v>
      </c>
      <c r="F2" s="4" cm="1">
        <f t="array" ref="F2">_xll.ciqfunctions.udf.CIQ(F$1,"IQ_PEG_FWD",,$A2)</f>
        <v>1.0593300000000001</v>
      </c>
      <c r="G2" s="4" cm="1">
        <f t="array" ref="G2">_xll.ciqfunctions.udf.CIQ(G$1,"IQ_PEG_FWD",,$A2)</f>
        <v>1.3383799999999999</v>
      </c>
      <c r="H2" s="4" cm="1">
        <f t="array" ref="H2">_xll.ciqfunctions.udf.CIQ(H$1,"IQ_PEG_FWD",,$A2)</f>
        <v>0</v>
      </c>
      <c r="I2" s="4" cm="1">
        <f t="array" ref="I2">_xll.ciqfunctions.udf.CIQ(I$1,"IQ_PEG_FWD",,$A2)</f>
        <v>1.1617900000000001</v>
      </c>
      <c r="J2" s="4" cm="1">
        <f t="array" ref="J2">_xll.ciqfunctions.udf.CIQ(J$1,"IQ_PEG_FWD",,$A2)</f>
        <v>4.9512700000000001</v>
      </c>
      <c r="K2" s="4" cm="1">
        <f t="array" ref="K2">_xll.ciqfunctions.udf.CIQ(K$1,"IQ_PEG_FWD",,$A2)</f>
        <v>1.25122</v>
      </c>
      <c r="L2" s="4" cm="1">
        <f t="array" ref="L2">_xll.ciqfunctions.udf.CIQ(L$1,"IQ_PEG_FWD",,$A2)</f>
        <v>3.7107700000000001</v>
      </c>
      <c r="M2" s="4" cm="1">
        <f t="array" ref="M2">_xll.ciqfunctions.udf.CIQ(M$1,"IQ_PEG_FWD",,$A2)</f>
        <v>1.6003400000000001</v>
      </c>
      <c r="N2" s="4" cm="1">
        <f t="array" ref="N2">_xll.ciqfunctions.udf.CIQ(N$1,"IQ_PEG_FWD",,$A2)</f>
        <v>1.5950599999999999</v>
      </c>
      <c r="O2" s="4" cm="1">
        <f t="array" ref="O2">_xll.ciqfunctions.udf.CIQ(O$1,"IQ_PEG_FWD",,$A2)</f>
        <v>2.4972799999999999</v>
      </c>
      <c r="P2" s="4" cm="1">
        <f t="array" ref="P2">_xll.ciqfunctions.udf.CIQ(P$1,"IQ_PEG_FWD",,$A2)</f>
        <v>4.3198499999999997</v>
      </c>
      <c r="Q2" s="4" cm="1">
        <f t="array" ref="Q2">_xll.ciqfunctions.udf.CIQ(Q$1,"IQ_PEG_FWD",,$A2)</f>
        <v>2.9518499999999999</v>
      </c>
      <c r="R2" s="4" cm="1">
        <f t="array" ref="R2">_xll.ciqfunctions.udf.CIQ(R$1,"IQ_PEG_FWD",,$A2)</f>
        <v>5.4943200000000001</v>
      </c>
      <c r="S2" s="4" cm="1">
        <f t="array" ref="S2">_xll.ciqfunctions.udf.CIQ(S$1,"IQ_PEG_FWD",,$A2)</f>
        <v>2.4170400000000001</v>
      </c>
      <c r="T2" s="4" cm="1">
        <f t="array" ref="T2">_xll.ciqfunctions.udf.CIQ(T$1,"IQ_PEG_FWD",,$A2)</f>
        <v>6.0303699999999996</v>
      </c>
      <c r="U2" s="4" cm="1">
        <f t="array" ref="U2">_xll.ciqfunctions.udf.CIQ(U$1,"IQ_PEG_FWD",,$A2)</f>
        <v>1.34327</v>
      </c>
      <c r="V2" s="4" cm="1">
        <f t="array" ref="V2">_xll.ciqfunctions.udf.CIQ(V$1,"IQ_PEG_FWD",,$A2)</f>
        <v>4.3062500000000004</v>
      </c>
      <c r="W2" s="4" cm="1">
        <f t="array" ref="W2">_xll.ciqfunctions.udf.CIQ(W$1,"IQ_PEG_FWD",,$A2)</f>
        <v>1.2679100000000001</v>
      </c>
      <c r="X2" s="4" cm="1">
        <f t="array" ref="X2">_xll.ciqfunctions.udf.CIQ(X$1,"IQ_PEG_FWD",,$A2)</f>
        <v>1.0293099999999999</v>
      </c>
      <c r="Y2" s="4" cm="1">
        <f t="array" ref="Y2">_xll.ciqfunctions.udf.CIQ(Y$1,"IQ_PEG_FWD",,$A2)</f>
        <v>1.62947</v>
      </c>
      <c r="Z2" s="4" cm="1">
        <f t="array" ref="Z2">_xll.ciqfunctions.udf.CIQ(Z$1,"IQ_PEG_FWD",,$A2)</f>
        <v>1.55596</v>
      </c>
      <c r="AA2" s="4" cm="1">
        <f t="array" ref="AA2">_xll.ciqfunctions.udf.CIQ(AA$1,"IQ_PEG_FWD",,$A2)</f>
        <v>4.0418599999999998</v>
      </c>
      <c r="AB2" s="4" cm="1">
        <f t="array" ref="AB2">_xll.ciqfunctions.udf.CIQ(AB$1,"IQ_PEG_FWD",,$A2)</f>
        <v>0.76305999999999996</v>
      </c>
      <c r="AC2" s="4" cm="1">
        <f t="array" ref="AC2">_xll.ciqfunctions.udf.CIQ(AC$1,"IQ_PEG_FWD",,$A2)</f>
        <v>1.27597</v>
      </c>
      <c r="AD2" s="4" cm="1">
        <f t="array" ref="AD2">_xll.ciqfunctions.udf.CIQ(AD$1,"IQ_PEG_FWD",,$A2)</f>
        <v>1.35164</v>
      </c>
      <c r="AE2" s="4" cm="1">
        <f t="array" ref="AE2">_xll.ciqfunctions.udf.CIQ(AE$1,"IQ_PEG_FWD",,$A2)</f>
        <v>3.8271299999999999</v>
      </c>
      <c r="AF2" s="4" cm="1">
        <f t="array" ref="AF2">_xll.ciqfunctions.udf.CIQ(AF$1,"IQ_PEG_FWD",,$A2)</f>
        <v>2.2696900000000002</v>
      </c>
      <c r="AG2" s="4" cm="1">
        <f t="array" ref="AG2">_xll.ciqfunctions.udf.CIQ(AG$1,"IQ_PEG_FWD",,$A2)</f>
        <v>3.5452400000000002</v>
      </c>
      <c r="AH2" s="4" cm="1">
        <f t="array" ref="AH2">_xll.ciqfunctions.udf.CIQ(AH$1,"IQ_PEG_FWD",,$A2)</f>
        <v>1.70452</v>
      </c>
      <c r="AI2" s="4" cm="1">
        <f t="array" ref="AI2">_xll.ciqfunctions.udf.CIQ(AI$1,"IQ_PEG_FWD",,$A2)</f>
        <v>0.72360000000000002</v>
      </c>
      <c r="AJ2" s="4" cm="1">
        <f t="array" ref="AJ2">_xll.ciqfunctions.udf.CIQ(AJ$1,"IQ_PEG_FWD",,$A2)</f>
        <v>2.5333700000000001</v>
      </c>
      <c r="AK2" s="4" cm="1">
        <f t="array" ref="AK2">_xll.ciqfunctions.udf.CIQ(AK$1,"IQ_PEG_FWD",,$A2)</f>
        <v>3.2468300000000001</v>
      </c>
      <c r="AL2" s="4" cm="1">
        <f t="array" ref="AL2">_xll.ciqfunctions.udf.CIQ(AL$1,"IQ_PEG_FWD",,$A2)</f>
        <v>3.6320000000000001</v>
      </c>
      <c r="AM2" s="4" cm="1">
        <f t="array" ref="AM2">_xll.ciqfunctions.udf.CIQ(AM$1,"IQ_PEG_FWD",,$A2)</f>
        <v>2.3479800000000002</v>
      </c>
      <c r="AN2" s="4" cm="1">
        <f t="array" ref="AN2">_xll.ciqfunctions.udf.CIQ(AN$1,"IQ_PEG_FWD",,$A2)</f>
        <v>3.2820299999999998</v>
      </c>
      <c r="AO2" s="4" cm="1">
        <f t="array" ref="AO2">_xll.ciqfunctions.udf.CIQ(AO$1,"IQ_PEG_FWD",,$A2)</f>
        <v>1.67788</v>
      </c>
      <c r="AP2" s="4" cm="1">
        <f t="array" ref="AP2">_xll.ciqfunctions.udf.CIQ(AP$1,"IQ_PEG_FWD",,$A2)</f>
        <v>2.52081</v>
      </c>
      <c r="AQ2" s="4" cm="1">
        <f t="array" ref="AQ2">_xll.ciqfunctions.udf.CIQ(AQ$1,"IQ_PEG_FWD",,$A2)</f>
        <v>2.91459</v>
      </c>
      <c r="AR2" s="4" cm="1">
        <f t="array" ref="AR2">_xll.ciqfunctions.udf.CIQ(AR$1,"IQ_PEG_FWD",,$A2)</f>
        <v>2.86233</v>
      </c>
      <c r="AS2" s="4" cm="1">
        <f t="array" ref="AS2">_xll.ciqfunctions.udf.CIQ(AS$1,"IQ_PEG_FWD",,$A2)</f>
        <v>1.37564</v>
      </c>
      <c r="AT2" s="4" cm="1">
        <f t="array" ref="AT2">_xll.ciqfunctions.udf.CIQ(AT$1,"IQ_PEG_FWD",,$A2)</f>
        <v>2.0827499999999999</v>
      </c>
      <c r="AU2" s="4" cm="1">
        <f t="array" ref="AU2">_xll.ciqfunctions.udf.CIQ(AU$1,"IQ_PEG_FWD",,$A2)</f>
        <v>2.0724100000000001</v>
      </c>
      <c r="AV2" s="4" cm="1">
        <f t="array" ref="AV2">_xll.ciqfunctions.udf.CIQ(AV$1,"IQ_PEG_FWD",,$A2)</f>
        <v>2.5542600000000002</v>
      </c>
      <c r="AW2" s="4" cm="1">
        <f t="array" ref="AW2">_xll.ciqfunctions.udf.CIQ(AW$1,"IQ_PEG_FWD",,$A2)</f>
        <v>3.09897</v>
      </c>
      <c r="AX2" s="4" cm="1">
        <f t="array" ref="AX2">_xll.ciqfunctions.udf.CIQ(AX$1,"IQ_PEG_FWD",,$A2)</f>
        <v>3.33446</v>
      </c>
      <c r="AY2" s="4" cm="1">
        <f t="array" ref="AY2">_xll.ciqfunctions.udf.CIQ(AY$1,"IQ_PEG_FWD",,$A2)</f>
        <v>2.2564899999999999</v>
      </c>
      <c r="AZ2" s="4" cm="1">
        <f t="array" ref="AZ2">_xll.ciqfunctions.udf.CIQ(AZ$1,"IQ_PEG_FWD",,$A2)</f>
        <v>2.7974100000000002</v>
      </c>
      <c r="BA2" s="4" cm="1">
        <f t="array" ref="BA2">_xll.ciqfunctions.udf.CIQ(BA$1,"IQ_PEG_FWD",,$A2)</f>
        <v>1.66469</v>
      </c>
      <c r="BB2" s="4" cm="1">
        <f t="array" ref="BB2">_xll.ciqfunctions.udf.CIQ(BB$1,"IQ_PEG_FWD",,$A2)</f>
        <v>1.69903</v>
      </c>
      <c r="BC2" s="4" cm="1">
        <f t="array" ref="BC2">_xll.ciqfunctions.udf.CIQ(BC$1,"IQ_PEG_FWD",,$A2)</f>
        <v>1.9300999999999999</v>
      </c>
      <c r="BD2" s="4" cm="1">
        <f t="array" ref="BD2">_xll.ciqfunctions.udf.CIQ(BD$1,"IQ_PEG_FWD",,$A2)</f>
        <v>1.58107</v>
      </c>
      <c r="BE2" s="4" cm="1">
        <f t="array" ref="BE2">_xll.ciqfunctions.udf.CIQ(BE$1,"IQ_PEG_FWD",,$A2)</f>
        <v>1.97221</v>
      </c>
      <c r="BF2" s="4" cm="1">
        <f t="array" ref="BF2">_xll.ciqfunctions.udf.CIQ(BF$1,"IQ_PEG_FWD",,$A2)</f>
        <v>0</v>
      </c>
      <c r="BG2" s="4" cm="1">
        <f t="array" ref="BG2">_xll.ciqfunctions.udf.CIQ(BG$1,"IQ_PEG_FWD",,$A2)</f>
        <v>4.3533600000000003</v>
      </c>
      <c r="BH2" s="4" cm="1">
        <f t="array" ref="BH2">_xll.ciqfunctions.udf.CIQ(BH$1,"IQ_PEG_FWD",,$A2)</f>
        <v>2.7173400000000001</v>
      </c>
      <c r="BI2" s="4" cm="1">
        <f t="array" ref="BI2">_xll.ciqfunctions.udf.CIQ(BI$1,"IQ_PEG_FWD",,$A2)</f>
        <v>2.8372999999999999</v>
      </c>
      <c r="BJ2" s="4" cm="1">
        <f t="array" ref="BJ2">_xll.ciqfunctions.udf.CIQ(BJ$1,"IQ_PEG_FWD",,$A2)</f>
        <v>1.1555</v>
      </c>
      <c r="BK2" s="4" cm="1">
        <f t="array" ref="BK2">_xll.ciqfunctions.udf.CIQ(BK$1,"IQ_PEG_FWD",,$A2)</f>
        <v>0.98614999999999997</v>
      </c>
      <c r="BL2" s="4" cm="1">
        <f t="array" ref="BL2">_xll.ciqfunctions.udf.CIQ(BL$1,"IQ_PEG_FWD",,$A2)</f>
        <v>2.25752</v>
      </c>
      <c r="BM2" s="4" t="str" cm="1">
        <f t="array" ref="BM2">_xll.ciqfunctions.udf.CIQ(BM$1,"IQ_PEG_FWD",,$A2)</f>
        <v>NM</v>
      </c>
      <c r="BN2" s="4" cm="1">
        <f t="array" ref="BN2">_xll.ciqfunctions.udf.CIQ(BN$1,"IQ_PEG_FWD",,$A2)</f>
        <v>4.35656</v>
      </c>
      <c r="BO2" s="4" cm="1">
        <f t="array" ref="BO2">_xll.ciqfunctions.udf.CIQ(BO$1,"IQ_PEG_FWD",,$A2)</f>
        <v>2.3583799999999999</v>
      </c>
      <c r="BP2" s="4" cm="1">
        <f t="array" ref="BP2">_xll.ciqfunctions.udf.CIQ(BP$1,"IQ_PEG_FWD",,$A2)</f>
        <v>1.4180200000000001</v>
      </c>
      <c r="BQ2" s="4" cm="1">
        <f t="array" ref="BQ2">_xll.ciqfunctions.udf.CIQ(BQ$1,"IQ_PEG_FWD",,$A2)</f>
        <v>1.13395</v>
      </c>
      <c r="BR2" s="4" cm="1">
        <f t="array" ref="BR2">_xll.ciqfunctions.udf.CIQ(BR$1,"IQ_PEG_FWD",,$A2)</f>
        <v>1.2513799999999999</v>
      </c>
      <c r="BS2" s="4" cm="1">
        <f t="array" ref="BS2">_xll.ciqfunctions.udf.CIQ(BS$1,"IQ_PEG_FWD",,$A2)</f>
        <v>1.3218099999999999</v>
      </c>
      <c r="BT2" s="4" cm="1">
        <f t="array" ref="BT2">_xll.ciqfunctions.udf.CIQ(BT$1,"IQ_PEG_FWD",,$A2)</f>
        <v>3.21637</v>
      </c>
      <c r="BU2" s="4" cm="1">
        <f t="array" ref="BU2">_xll.ciqfunctions.udf.CIQ(BU$1,"IQ_PEG_FWD",,$A2)</f>
        <v>0.83992</v>
      </c>
      <c r="BV2" s="4" cm="1">
        <f t="array" ref="BV2">_xll.ciqfunctions.udf.CIQ(BV$1,"IQ_PEG_FWD",,$A2)</f>
        <v>1.2546200000000001</v>
      </c>
      <c r="BW2" s="4" cm="1">
        <f t="array" ref="BW2">_xll.ciqfunctions.udf.CIQ(BW$1,"IQ_PEG_FWD",,$A2)</f>
        <v>0.40259</v>
      </c>
      <c r="BX2" s="4" cm="1">
        <f t="array" ref="BX2">_xll.ciqfunctions.udf.CIQ(BX$1,"IQ_PEG_FWD",,$A2)</f>
        <v>2.37317</v>
      </c>
      <c r="BY2" s="4" cm="1">
        <f t="array" ref="BY2">_xll.ciqfunctions.udf.CIQ(BY$1,"IQ_PEG_FWD",,$A2)</f>
        <v>1.59066</v>
      </c>
      <c r="BZ2" s="4" cm="1">
        <f t="array" ref="BZ2">_xll.ciqfunctions.udf.CIQ(BZ$1,"IQ_PEG_FWD",,$A2)</f>
        <v>1.2438100000000001</v>
      </c>
      <c r="CA2" s="4" cm="1">
        <f t="array" ref="CA2">_xll.ciqfunctions.udf.CIQ(CA$1,"IQ_PEG_FWD",,$A2)</f>
        <v>1.5726199999999999</v>
      </c>
      <c r="CB2" s="4" cm="1">
        <f t="array" ref="CB2">_xll.ciqfunctions.udf.CIQ(CB$1,"IQ_PEG_FWD",,$A2)</f>
        <v>5.8405300000000002</v>
      </c>
      <c r="CC2" s="4" cm="1">
        <f t="array" ref="CC2">_xll.ciqfunctions.udf.CIQ(CC$1,"IQ_PEG_FWD",,$A2)</f>
        <v>2.3247399999999998</v>
      </c>
      <c r="CD2" s="4" cm="1">
        <f t="array" ref="CD2">_xll.ciqfunctions.udf.CIQ(CD$1,"IQ_PEG_FWD",,$A2)</f>
        <v>2.9688300000000001</v>
      </c>
      <c r="CE2" s="4" cm="1">
        <f t="array" ref="CE2">_xll.ciqfunctions.udf.CIQ(CE$1,"IQ_PEG_FWD",,$A2)</f>
        <v>2.8812899999999999</v>
      </c>
      <c r="CF2" s="4" cm="1">
        <f t="array" ref="CF2">_xll.ciqfunctions.udf.CIQ(CF$1,"IQ_PEG_FWD",,$A2)</f>
        <v>3.8170500000000001</v>
      </c>
      <c r="CG2" s="4" cm="1">
        <f t="array" ref="CG2">_xll.ciqfunctions.udf.CIQ(CG$1,"IQ_PEG_FWD",,$A2)</f>
        <v>2.4325899999999998</v>
      </c>
      <c r="CH2" s="4" cm="1">
        <f t="array" ref="CH2">_xll.ciqfunctions.udf.CIQ(CH$1,"IQ_PEG_FWD",,$A2)</f>
        <v>2.9924599999999999</v>
      </c>
      <c r="CI2" s="4" cm="1">
        <f t="array" ref="CI2">_xll.ciqfunctions.udf.CIQ(CI$1,"IQ_PEG_FWD",,$A2)</f>
        <v>1.50617</v>
      </c>
      <c r="CJ2" s="4" cm="1">
        <f t="array" ref="CJ2">_xll.ciqfunctions.udf.CIQ(CJ$1,"IQ_PEG_FWD",,$A2)</f>
        <v>2.4430999999999998</v>
      </c>
      <c r="CK2" s="4" cm="1">
        <f t="array" ref="CK2">_xll.ciqfunctions.udf.CIQ(CK$1,"IQ_PEG_FWD",,$A2)</f>
        <v>2.53287</v>
      </c>
      <c r="CL2" s="4" cm="1">
        <f t="array" ref="CL2">_xll.ciqfunctions.udf.CIQ(CL$1,"IQ_PEG_FWD",,$A2)</f>
        <v>1.0293099999999999</v>
      </c>
      <c r="CM2" s="4" cm="1">
        <f t="array" ref="CM2">_xll.ciqfunctions.udf.CIQ(CM$1,"IQ_PEG_FWD",,$A2)</f>
        <v>1.2739499999999999</v>
      </c>
      <c r="CN2" s="4" cm="1">
        <f t="array" ref="CN2">_xll.ciqfunctions.udf.CIQ(CN$1,"IQ_PEG_FWD",,$A2)</f>
        <v>3.2913999999999999</v>
      </c>
      <c r="CO2" s="4" cm="1">
        <f t="array" ref="CO2">_xll.ciqfunctions.udf.CIQ(CO$1,"IQ_PEG_FWD",,$A2)</f>
        <v>1.6165799999999999</v>
      </c>
      <c r="CP2" s="4" cm="1">
        <f t="array" ref="CP2">_xll.ciqfunctions.udf.CIQ(CP$1,"IQ_PEG_FWD",,$A2)</f>
        <v>1.6225499999999999</v>
      </c>
      <c r="CQ2" s="4" cm="1">
        <f t="array" ref="CQ2">_xll.ciqfunctions.udf.CIQ(CQ$1,"IQ_PEG_FWD",,$A2)</f>
        <v>1.0535099999999999</v>
      </c>
      <c r="CR2" s="4" cm="1">
        <f t="array" ref="CR2">_xll.ciqfunctions.udf.CIQ(CR$1,"IQ_PEG_FWD",,$A2)</f>
        <v>1.06884</v>
      </c>
      <c r="CS2" s="4" cm="1">
        <f t="array" ref="CS2">_xll.ciqfunctions.udf.CIQ(CS$1,"IQ_PEG_FWD",,$A2)</f>
        <v>1.39835</v>
      </c>
      <c r="CT2" s="4" cm="1">
        <f t="array" ref="CT2">_xll.ciqfunctions.udf.CIQ(CT$1,"IQ_PEG_FWD",,$A2)</f>
        <v>0.79503999999999997</v>
      </c>
      <c r="CU2" s="4" cm="1">
        <f t="array" ref="CU2">_xll.ciqfunctions.udf.CIQ(CU$1,"IQ_PEG_FWD",,$A2)</f>
        <v>1.4353400000000001</v>
      </c>
      <c r="CV2" s="4" cm="1">
        <f t="array" ref="CV2">_xll.ciqfunctions.udf.CIQ(CV$1,"IQ_PEG_FWD",,$A2)</f>
        <v>0.49503000000000003</v>
      </c>
      <c r="CW2" s="4" cm="1">
        <f t="array" ref="CW2">_xll.ciqfunctions.udf.CIQ(CW$1,"IQ_PEG_FWD",,$A2)</f>
        <v>20.416350000000001</v>
      </c>
      <c r="CX2" s="4" cm="1">
        <f t="array" ref="CX2">_xll.ciqfunctions.udf.CIQ(CX$1,"IQ_PEG_FWD",,$A2)</f>
        <v>3.3821400000000001</v>
      </c>
      <c r="CY2" s="4" cm="1">
        <f t="array" ref="CY2">_xll.ciqfunctions.udf.CIQ(CY$1,"IQ_PEG_FWD",,$A2)</f>
        <v>15.722239999999999</v>
      </c>
      <c r="CZ2" s="4" cm="1">
        <f t="array" ref="CZ2">_xll.ciqfunctions.udf.CIQ(CZ$1,"IQ_PEG_FWD",,$A2)</f>
        <v>0.68376999999999999</v>
      </c>
      <c r="DA2" s="4" cm="1">
        <f t="array" ref="DA2">_xll.ciqfunctions.udf.CIQ(DA$1,"IQ_PEG_FWD",,$A2)</f>
        <v>1.9851000000000001</v>
      </c>
      <c r="DB2" s="4" cm="1">
        <f t="array" ref="DB2">_xll.ciqfunctions.udf.CIQ(DB$1,"IQ_PEG_FWD",,$A2)</f>
        <v>2.6093700000000002</v>
      </c>
      <c r="DC2" s="4" cm="1">
        <f t="array" ref="DC2">_xll.ciqfunctions.udf.CIQ(DC$1,"IQ_PEG_FWD",,$A2)</f>
        <v>2.10256</v>
      </c>
      <c r="DD2" s="4" cm="1">
        <f t="array" ref="DD2">_xll.ciqfunctions.udf.CIQ(DD$1,"IQ_PEG_FWD",,$A2)</f>
        <v>3.8693399999999998</v>
      </c>
      <c r="DE2" s="4" cm="1">
        <f t="array" ref="DE2">_xll.ciqfunctions.udf.CIQ(DE$1,"IQ_PEG_FWD",,$A2)</f>
        <v>1.66029</v>
      </c>
      <c r="DF2" s="4" cm="1">
        <f t="array" ref="DF2">_xll.ciqfunctions.udf.CIQ(DF$1,"IQ_PEG_FWD",,$A2)</f>
        <v>3.0569799999999998</v>
      </c>
      <c r="DG2" s="4" cm="1">
        <f t="array" ref="DG2">_xll.ciqfunctions.udf.CIQ(DG$1,"IQ_PEG_FWD",,$A2)</f>
        <v>2.8886599999999998</v>
      </c>
      <c r="DH2" s="4" cm="1">
        <f t="array" ref="DH2">_xll.ciqfunctions.udf.CIQ(DH$1,"IQ_PEG_FWD",,$A2)</f>
        <v>2.9081600000000001</v>
      </c>
      <c r="DI2" s="4" cm="1">
        <f t="array" ref="DI2">_xll.ciqfunctions.udf.CIQ(DI$1,"IQ_PEG_FWD",,$A2)</f>
        <v>4.7633299999999998</v>
      </c>
      <c r="DJ2" s="4" cm="1">
        <f t="array" ref="DJ2">_xll.ciqfunctions.udf.CIQ(DJ$1,"IQ_PEG_FWD",,$A2)</f>
        <v>3.0033400000000001</v>
      </c>
      <c r="DK2" s="4" cm="1">
        <f t="array" ref="DK2">_xll.ciqfunctions.udf.CIQ(DK$1,"IQ_PEG_FWD",,$A2)</f>
        <v>1.68289</v>
      </c>
      <c r="DL2" s="4" cm="1">
        <f t="array" ref="DL2">_xll.ciqfunctions.udf.CIQ(DL$1,"IQ_PEG_FWD",,$A2)</f>
        <v>0.90012000000000003</v>
      </c>
      <c r="DM2" s="4" cm="1">
        <f t="array" ref="DM2">_xll.ciqfunctions.udf.CIQ(DM$1,"IQ_PEG_FWD",,$A2)</f>
        <v>8.6877800000000001</v>
      </c>
      <c r="DN2" s="4" cm="1">
        <f t="array" ref="DN2">_xll.ciqfunctions.udf.CIQ(DN$1,"IQ_PEG_FWD",,$A2)</f>
        <v>3.0056699999999998</v>
      </c>
      <c r="DO2" s="4" cm="1">
        <f t="array" ref="DO2">_xll.ciqfunctions.udf.CIQ(DO$1,"IQ_PEG_FWD",,$A2)</f>
        <v>2.7162999999999999</v>
      </c>
      <c r="DP2" s="4" cm="1">
        <f t="array" ref="DP2">_xll.ciqfunctions.udf.CIQ(DP$1,"IQ_PEG_FWD",,$A2)</f>
        <v>0.49418000000000001</v>
      </c>
      <c r="DQ2" s="4" cm="1">
        <f t="array" ref="DQ2">_xll.ciqfunctions.udf.CIQ(DQ$1,"IQ_PEG_FWD",,$A2)</f>
        <v>3.6958700000000002</v>
      </c>
      <c r="DR2" s="4" cm="1">
        <f t="array" ref="DR2">_xll.ciqfunctions.udf.CIQ(DR$1,"IQ_PEG_FWD",,$A2)</f>
        <v>1.3154999999999999</v>
      </c>
      <c r="DS2" s="4" cm="1">
        <f t="array" ref="DS2">_xll.ciqfunctions.udf.CIQ(DS$1,"IQ_PEG_FWD",,$A2)</f>
        <v>2.3263400000000001</v>
      </c>
      <c r="DT2" s="4" cm="1">
        <f t="array" ref="DT2">_xll.ciqfunctions.udf.CIQ(DT$1,"IQ_PEG_FWD",,$A2)</f>
        <v>1.99953</v>
      </c>
      <c r="DU2" s="4" cm="1">
        <f t="array" ref="DU2">_xll.ciqfunctions.udf.CIQ(DU$1,"IQ_PEG_FWD",,$A2)</f>
        <v>7.6054899999999996</v>
      </c>
      <c r="DV2" s="4" cm="1">
        <f t="array" ref="DV2">_xll.ciqfunctions.udf.CIQ(DV$1,"IQ_PEG_FWD",,$A2)</f>
        <v>1.85961</v>
      </c>
      <c r="DW2" s="4" cm="1">
        <f t="array" ref="DW2">_xll.ciqfunctions.udf.CIQ(DW$1,"IQ_PEG_FWD",,$A2)</f>
        <v>1.78685</v>
      </c>
      <c r="DX2" s="4" cm="1">
        <f t="array" ref="DX2">_xll.ciqfunctions.udf.CIQ(DX$1,"IQ_PEG_FWD",,$A2)</f>
        <v>2.8010899999999999</v>
      </c>
      <c r="DY2" s="4" cm="1">
        <f t="array" ref="DY2">_xll.ciqfunctions.udf.CIQ(DY$1,"IQ_PEG_FWD",,$A2)</f>
        <v>5.1027800000000001</v>
      </c>
      <c r="DZ2" s="4" cm="1">
        <f t="array" ref="DZ2">_xll.ciqfunctions.udf.CIQ(DZ$1,"IQ_PEG_FWD",,$A2)</f>
        <v>0</v>
      </c>
      <c r="EA2" s="4" cm="1">
        <f t="array" ref="EA2">_xll.ciqfunctions.udf.CIQ(EA$1,"IQ_PEG_FWD",,$A2)</f>
        <v>1.2297499999999999</v>
      </c>
      <c r="EB2" s="4" cm="1">
        <f t="array" ref="EB2">_xll.ciqfunctions.udf.CIQ(EB$1,"IQ_PEG_FWD",,$A2)</f>
        <v>23.445679999999999</v>
      </c>
      <c r="EC2" s="4" cm="1">
        <f t="array" ref="EC2">_xll.ciqfunctions.udf.CIQ(EC$1,"IQ_PEG_FWD",,$A2)</f>
        <v>1.04233</v>
      </c>
      <c r="ED2" s="4" cm="1">
        <f t="array" ref="ED2">_xll.ciqfunctions.udf.CIQ(ED$1,"IQ_PEG_FWD",,$A2)</f>
        <v>2.6229399999999998</v>
      </c>
      <c r="EE2" s="4" cm="1">
        <f t="array" ref="EE2">_xll.ciqfunctions.udf.CIQ(EE$1,"IQ_PEG_FWD",,$A2)</f>
        <v>2.1287199999999999</v>
      </c>
      <c r="EF2" s="4" cm="1">
        <f t="array" ref="EF2">_xll.ciqfunctions.udf.CIQ(EF$1,"IQ_PEG_FWD",,$A2)</f>
        <v>12.72931</v>
      </c>
      <c r="EG2" s="4" cm="1">
        <f t="array" ref="EG2">_xll.ciqfunctions.udf.CIQ(EG$1,"IQ_PEG_FWD",,$A2)</f>
        <v>1.60284</v>
      </c>
      <c r="EH2" s="4" cm="1">
        <f t="array" ref="EH2">_xll.ciqfunctions.udf.CIQ(EH$1,"IQ_PEG_FWD",,$A2)</f>
        <v>1.9855100000000001</v>
      </c>
      <c r="EI2" s="4" cm="1">
        <f t="array" ref="EI2">_xll.ciqfunctions.udf.CIQ(EI$1,"IQ_PEG_FWD",,$A2)</f>
        <v>1.9214</v>
      </c>
      <c r="EJ2" s="4" cm="1">
        <f t="array" ref="EJ2">_xll.ciqfunctions.udf.CIQ(EJ$1,"IQ_PEG_FWD",,$A2)</f>
        <v>0.76846999999999999</v>
      </c>
      <c r="EK2" s="4" cm="1">
        <f t="array" ref="EK2">_xll.ciqfunctions.udf.CIQ(EK$1,"IQ_PEG_FWD",,$A2)</f>
        <v>3.6357900000000001</v>
      </c>
      <c r="EL2" s="4" cm="1">
        <f t="array" ref="EL2">_xll.ciqfunctions.udf.CIQ(EL$1,"IQ_PEG_FWD",,$A2)</f>
        <v>4.0214600000000003</v>
      </c>
      <c r="EM2" s="4" cm="1">
        <f t="array" ref="EM2">_xll.ciqfunctions.udf.CIQ(EM$1,"IQ_PEG_FWD",,$A2)</f>
        <v>2.1745399999999999</v>
      </c>
      <c r="EN2" s="4" cm="1">
        <f t="array" ref="EN2">_xll.ciqfunctions.udf.CIQ(EN$1,"IQ_PEG_FWD",,$A2)</f>
        <v>1.92621</v>
      </c>
      <c r="EO2" s="4" cm="1">
        <f t="array" ref="EO2">_xll.ciqfunctions.udf.CIQ(EO$1,"IQ_PEG_FWD",,$A2)</f>
        <v>6.2030799999999999</v>
      </c>
      <c r="EP2" s="4" cm="1">
        <f t="array" ref="EP2">_xll.ciqfunctions.udf.CIQ(EP$1,"IQ_PEG_FWD",,$A2)</f>
        <v>1.19865</v>
      </c>
      <c r="EQ2" s="4" cm="1">
        <f t="array" ref="EQ2">_xll.ciqfunctions.udf.CIQ(EQ$1,"IQ_PEG_FWD",,$A2)</f>
        <v>1.12988</v>
      </c>
      <c r="ER2" s="4" cm="1">
        <f t="array" ref="ER2">_xll.ciqfunctions.udf.CIQ(ER$1,"IQ_PEG_FWD",,$A2)</f>
        <v>2.4522200000000001</v>
      </c>
      <c r="ES2" s="4" cm="1">
        <f t="array" ref="ES2">_xll.ciqfunctions.udf.CIQ(ES$1,"IQ_PEG_FWD",,$A2)</f>
        <v>4.8092300000000003</v>
      </c>
      <c r="ET2" s="4" cm="1">
        <f t="array" ref="ET2">_xll.ciqfunctions.udf.CIQ(ET$1,"IQ_PEG_FWD",,$A2)</f>
        <v>2.5263800000000001</v>
      </c>
      <c r="EU2" s="4" cm="1">
        <f t="array" ref="EU2">_xll.ciqfunctions.udf.CIQ(EU$1,"IQ_PEG_FWD",,$A2)</f>
        <v>3.3233700000000002</v>
      </c>
      <c r="EV2" s="4" cm="1">
        <f t="array" ref="EV2">_xll.ciqfunctions.udf.CIQ(EV$1,"IQ_PEG_FWD",,$A2)</f>
        <v>2.48333</v>
      </c>
      <c r="EW2" s="4" cm="1">
        <f t="array" ref="EW2">_xll.ciqfunctions.udf.CIQ(EW$1,"IQ_PEG_FWD",,$A2)</f>
        <v>11.43275</v>
      </c>
      <c r="EX2" s="4" cm="1">
        <f t="array" ref="EX2">_xll.ciqfunctions.udf.CIQ(EX$1,"IQ_PEG_FWD",,$A2)</f>
        <v>2.1537799999999998</v>
      </c>
      <c r="EY2" s="4" cm="1">
        <f t="array" ref="EY2">_xll.ciqfunctions.udf.CIQ(EY$1,"IQ_PEG_FWD",,$A2)</f>
        <v>0.84325000000000006</v>
      </c>
      <c r="EZ2" s="4" cm="1">
        <f t="array" ref="EZ2">_xll.ciqfunctions.udf.CIQ(EZ$1,"IQ_PEG_FWD",,$A2)</f>
        <v>0</v>
      </c>
      <c r="FA2" s="4" cm="1">
        <f t="array" ref="FA2">_xll.ciqfunctions.udf.CIQ(FA$1,"IQ_PEG_FWD",,$A2)</f>
        <v>0.87768999999999997</v>
      </c>
      <c r="FB2" s="4" cm="1">
        <f t="array" ref="FB2">_xll.ciqfunctions.udf.CIQ(FB$1,"IQ_PEG_FWD",,$A2)</f>
        <v>1.4529700000000001</v>
      </c>
      <c r="FC2" s="4" cm="1">
        <f t="array" ref="FC2">_xll.ciqfunctions.udf.CIQ(FC$1,"IQ_PEG_FWD",,$A2)</f>
        <v>2.4567100000000002</v>
      </c>
      <c r="FD2" s="4" cm="1">
        <f t="array" ref="FD2">_xll.ciqfunctions.udf.CIQ(FD$1,"IQ_PEG_FWD",,$A2)</f>
        <v>3.8329599999999999</v>
      </c>
      <c r="FE2" s="4" cm="1">
        <f t="array" ref="FE2">_xll.ciqfunctions.udf.CIQ(FE$1,"IQ_PEG_FWD",,$A2)</f>
        <v>0.78427999999999998</v>
      </c>
      <c r="FF2" s="4" cm="1">
        <f t="array" ref="FF2">_xll.ciqfunctions.udf.CIQ(FF$1,"IQ_PEG_FWD",,$A2)</f>
        <v>0.73204999999999998</v>
      </c>
      <c r="FG2" s="4" cm="1">
        <f t="array" ref="FG2">_xll.ciqfunctions.udf.CIQ(FG$1,"IQ_PEG_FWD",,$A2)</f>
        <v>1.2386999999999999</v>
      </c>
      <c r="FH2" s="4" cm="1">
        <f t="array" ref="FH2">_xll.ciqfunctions.udf.CIQ(FH$1,"IQ_PEG_FWD",,$A2)</f>
        <v>1.7608299999999999</v>
      </c>
      <c r="FI2" s="4" cm="1">
        <f t="array" ref="FI2">_xll.ciqfunctions.udf.CIQ(FI$1,"IQ_PEG_FWD",,$A2)</f>
        <v>2.07395</v>
      </c>
      <c r="FJ2" s="4" cm="1">
        <f t="array" ref="FJ2">_xll.ciqfunctions.udf.CIQ(FJ$1,"IQ_PEG_FWD",,$A2)</f>
        <v>0</v>
      </c>
      <c r="FK2" s="4" cm="1">
        <f t="array" ref="FK2">_xll.ciqfunctions.udf.CIQ(FK$1,"IQ_PEG_FWD",,$A2)</f>
        <v>4.54122</v>
      </c>
      <c r="FL2" s="4" cm="1">
        <f t="array" ref="FL2">_xll.ciqfunctions.udf.CIQ(FL$1,"IQ_PEG_FWD",,$A2)</f>
        <v>1.20163</v>
      </c>
      <c r="FM2" s="4" cm="1">
        <f t="array" ref="FM2">_xll.ciqfunctions.udf.CIQ(FM$1,"IQ_PEG_FWD",,$A2)</f>
        <v>5.14086</v>
      </c>
      <c r="FN2" s="4" cm="1">
        <f t="array" ref="FN2">_xll.ciqfunctions.udf.CIQ(FN$1,"IQ_PEG_FWD",,$A2)</f>
        <v>1.76677</v>
      </c>
      <c r="FO2" s="4" cm="1">
        <f t="array" ref="FO2">_xll.ciqfunctions.udf.CIQ(FO$1,"IQ_PEG_FWD",,$A2)</f>
        <v>0</v>
      </c>
      <c r="FP2" s="4" cm="1">
        <f t="array" ref="FP2">_xll.ciqfunctions.udf.CIQ(FP$1,"IQ_PEG_FWD",,$A2)</f>
        <v>0.53632000000000002</v>
      </c>
      <c r="FQ2" s="4" cm="1">
        <f t="array" ref="FQ2">_xll.ciqfunctions.udf.CIQ(FQ$1,"IQ_PEG_FWD",,$A2)</f>
        <v>1.96882</v>
      </c>
      <c r="FR2" s="4" cm="1">
        <f t="array" ref="FR2">_xll.ciqfunctions.udf.CIQ(FR$1,"IQ_PEG_FWD",,$A2)</f>
        <v>0</v>
      </c>
      <c r="FS2" s="4" cm="1">
        <f t="array" ref="FS2">_xll.ciqfunctions.udf.CIQ(FS$1,"IQ_PEG_FWD",,$A2)</f>
        <v>6.18215</v>
      </c>
      <c r="FT2" s="4" cm="1">
        <f t="array" ref="FT2">_xll.ciqfunctions.udf.CIQ(FT$1,"IQ_PEG_FWD",,$A2)</f>
        <v>17.513480000000001</v>
      </c>
      <c r="FU2" s="4" cm="1">
        <f t="array" ref="FU2">_xll.ciqfunctions.udf.CIQ(FU$1,"IQ_PEG_FWD",,$A2)</f>
        <v>10.670450000000001</v>
      </c>
      <c r="FV2" s="4" t="str" cm="1">
        <f t="array" ref="FV2">_xll.ciqfunctions.udf.CIQ(FV$1,"IQ_PEG_FWD",,$A2)</f>
        <v>NM</v>
      </c>
      <c r="FW2" s="4" cm="1">
        <f t="array" ref="FW2">_xll.ciqfunctions.udf.CIQ(FW$1,"IQ_PEG_FWD",,$A2)</f>
        <v>2.7759499999999999</v>
      </c>
      <c r="FX2" s="4" cm="1">
        <f t="array" ref="FX2">_xll.ciqfunctions.udf.CIQ(FX$1,"IQ_PEG_FWD",,$A2)</f>
        <v>2.2099500000000001</v>
      </c>
      <c r="FY2" s="4" cm="1">
        <f t="array" ref="FY2">_xll.ciqfunctions.udf.CIQ(FY$1,"IQ_PEG_FWD",,$A2)</f>
        <v>1.15848</v>
      </c>
      <c r="FZ2" s="4" cm="1">
        <f t="array" ref="FZ2">_xll.ciqfunctions.udf.CIQ(FZ$1,"IQ_PEG_FWD",,$A2)</f>
        <v>2.9253</v>
      </c>
      <c r="GA2" s="4" cm="1">
        <f t="array" ref="GA2">_xll.ciqfunctions.udf.CIQ(GA$1,"IQ_PEG_FWD",,$A2)</f>
        <v>3.39371</v>
      </c>
      <c r="GB2" s="4" cm="1">
        <f t="array" ref="GB2">_xll.ciqfunctions.udf.CIQ(GB$1,"IQ_PEG_FWD",,$A2)</f>
        <v>4.9597199999999999</v>
      </c>
      <c r="GC2" s="4" t="str" cm="1">
        <f t="array" ref="GC2">_xll.ciqfunctions.udf.CIQ(GC$1,"IQ_PEG_FWD",,$A2)</f>
        <v>NM</v>
      </c>
      <c r="GD2" s="4" cm="1">
        <f t="array" ref="GD2">_xll.ciqfunctions.udf.CIQ(GD$1,"IQ_PEG_FWD",,$A2)</f>
        <v>0.88622000000000001</v>
      </c>
      <c r="GE2" s="4" cm="1">
        <f t="array" ref="GE2">_xll.ciqfunctions.udf.CIQ(GE$1,"IQ_PEG_FWD",,$A2)</f>
        <v>34.373530000000002</v>
      </c>
      <c r="GF2" s="4" cm="1">
        <f t="array" ref="GF2">_xll.ciqfunctions.udf.CIQ(GF$1,"IQ_PEG_FWD",,$A2)</f>
        <v>1.8853899999999999</v>
      </c>
      <c r="GG2" s="4" cm="1">
        <f t="array" ref="GG2">_xll.ciqfunctions.udf.CIQ(GG$1,"IQ_PEG_FWD",,$A2)</f>
        <v>0.94201999999999997</v>
      </c>
      <c r="GH2" s="4" cm="1">
        <f t="array" ref="GH2">_xll.ciqfunctions.udf.CIQ(GH$1,"IQ_PEG_FWD",,$A2)</f>
        <v>1.6377900000000001</v>
      </c>
      <c r="GI2" s="4" cm="1">
        <f t="array" ref="GI2">_xll.ciqfunctions.udf.CIQ(GI$1,"IQ_PEG_FWD",,$A2)</f>
        <v>1.6816800000000001</v>
      </c>
      <c r="GJ2" s="4" cm="1">
        <f t="array" ref="GJ2">_xll.ciqfunctions.udf.CIQ(GJ$1,"IQ_PEG_FWD",,$A2)</f>
        <v>0</v>
      </c>
      <c r="GK2" s="4" cm="1">
        <f t="array" ref="GK2">_xll.ciqfunctions.udf.CIQ(GK$1,"IQ_PEG_FWD",,$A2)</f>
        <v>0</v>
      </c>
      <c r="GL2" s="4" cm="1">
        <f t="array" ref="GL2">_xll.ciqfunctions.udf.CIQ(GL$1,"IQ_PEG_FWD",,$A2)</f>
        <v>0.99102000000000001</v>
      </c>
      <c r="GM2" s="4" cm="1">
        <f t="array" ref="GM2">_xll.ciqfunctions.udf.CIQ(GM$1,"IQ_PEG_FWD",,$A2)</f>
        <v>2.6588599999999998</v>
      </c>
      <c r="GN2" s="4" cm="1">
        <f t="array" ref="GN2">_xll.ciqfunctions.udf.CIQ(GN$1,"IQ_PEG_FWD",,$A2)</f>
        <v>0.66591999999999996</v>
      </c>
      <c r="GO2" s="4" cm="1">
        <f t="array" ref="GO2">_xll.ciqfunctions.udf.CIQ(GO$1,"IQ_PEG_FWD",,$A2)</f>
        <v>2.2681800000000001</v>
      </c>
      <c r="GP2" s="4" cm="1">
        <f t="array" ref="GP2">_xll.ciqfunctions.udf.CIQ(GP$1,"IQ_PEG_FWD",,$A2)</f>
        <v>1.44556</v>
      </c>
      <c r="GQ2" s="4" cm="1">
        <f t="array" ref="GQ2">_xll.ciqfunctions.udf.CIQ(GQ$1,"IQ_PEG_FWD",,$A2)</f>
        <v>2.6543199999999998</v>
      </c>
      <c r="GR2" s="4" cm="1">
        <f t="array" ref="GR2">_xll.ciqfunctions.udf.CIQ(GR$1,"IQ_PEG_FWD",,$A2)</f>
        <v>1.0335000000000001</v>
      </c>
      <c r="GS2" s="4" cm="1">
        <f t="array" ref="GS2">_xll.ciqfunctions.udf.CIQ(GS$1,"IQ_PEG_FWD",,$A2)</f>
        <v>0.86448999999999998</v>
      </c>
      <c r="GT2" s="4" cm="1">
        <f t="array" ref="GT2">_xll.ciqfunctions.udf.CIQ(GT$1,"IQ_PEG_FWD",,$A2)</f>
        <v>0.99329999999999996</v>
      </c>
      <c r="GU2" s="4" cm="1">
        <f t="array" ref="GU2">_xll.ciqfunctions.udf.CIQ(GU$1,"IQ_PEG_FWD",,$A2)</f>
        <v>2.6283699999999999</v>
      </c>
      <c r="GV2" s="4" cm="1">
        <f t="array" ref="GV2">_xll.ciqfunctions.udf.CIQ(GV$1,"IQ_PEG_FWD",,$A2)</f>
        <v>1.12591</v>
      </c>
      <c r="GW2" s="4" t="str" cm="1">
        <f t="array" ref="GW2">_xll.ciqfunctions.udf.CIQ(GW$1,"IQ_PEG_FWD",,$A2)</f>
        <v>NM</v>
      </c>
      <c r="GX2" s="4" cm="1">
        <f t="array" ref="GX2">_xll.ciqfunctions.udf.CIQ(GX$1,"IQ_PEG_FWD",,$A2)</f>
        <v>1.0629500000000001</v>
      </c>
      <c r="GY2" s="4" cm="1">
        <f t="array" ref="GY2">_xll.ciqfunctions.udf.CIQ(GY$1,"IQ_PEG_FWD",,$A2)</f>
        <v>3.76572</v>
      </c>
      <c r="GZ2" s="4" cm="1">
        <f t="array" ref="GZ2">_xll.ciqfunctions.udf.CIQ(GZ$1,"IQ_PEG_FWD",,$A2)</f>
        <v>1.5485599999999999</v>
      </c>
      <c r="HA2" s="4" cm="1">
        <f t="array" ref="HA2">_xll.ciqfunctions.udf.CIQ(HA$1,"IQ_PEG_FWD",,$A2)</f>
        <v>2.5280300000000002</v>
      </c>
      <c r="HB2" s="4" cm="1">
        <f t="array" ref="HB2">_xll.ciqfunctions.udf.CIQ(HB$1,"IQ_PEG_FWD",,$A2)</f>
        <v>1.5686</v>
      </c>
      <c r="HC2" s="4" cm="1">
        <f t="array" ref="HC2">_xll.ciqfunctions.udf.CIQ(HC$1,"IQ_PEG_FWD",,$A2)</f>
        <v>1.2315799999999999</v>
      </c>
      <c r="HD2" s="4" cm="1">
        <f t="array" ref="HD2">_xll.ciqfunctions.udf.CIQ(HD$1,"IQ_PEG_FWD",,$A2)</f>
        <v>0.30771999999999999</v>
      </c>
      <c r="HE2" s="4" t="str" cm="1">
        <f t="array" ref="HE2">_xll.ciqfunctions.udf.CIQ(HE$1,"IQ_PEG_FWD",,$A2)</f>
        <v>NM</v>
      </c>
      <c r="HF2" s="4" cm="1">
        <f t="array" ref="HF2">_xll.ciqfunctions.udf.CIQ(HF$1,"IQ_PEG_FWD",,$A2)</f>
        <v>0</v>
      </c>
      <c r="HG2" s="4" cm="1">
        <f t="array" ref="HG2">_xll.ciqfunctions.udf.CIQ(HG$1,"IQ_PEG_FWD",,$A2)</f>
        <v>0</v>
      </c>
      <c r="HH2" s="4" cm="1">
        <f t="array" ref="HH2">_xll.ciqfunctions.udf.CIQ(HH$1,"IQ_PEG_FWD",,$A2)</f>
        <v>1.99518</v>
      </c>
      <c r="HI2" s="4" cm="1">
        <f t="array" ref="HI2">_xll.ciqfunctions.udf.CIQ(HI$1,"IQ_PEG_FWD",,$A2)</f>
        <v>3.5351599999999999</v>
      </c>
      <c r="HJ2" s="4" cm="1">
        <f t="array" ref="HJ2">_xll.ciqfunctions.udf.CIQ(HJ$1,"IQ_PEG_FWD",,$A2)</f>
        <v>0.93230999999999997</v>
      </c>
      <c r="HK2" s="4" cm="1">
        <f t="array" ref="HK2">_xll.ciqfunctions.udf.CIQ(HK$1,"IQ_PEG_FWD",,$A2)</f>
        <v>3.3773300000000002</v>
      </c>
      <c r="HL2" s="4" cm="1">
        <f t="array" ref="HL2">_xll.ciqfunctions.udf.CIQ(HL$1,"IQ_PEG_FWD",,$A2)</f>
        <v>2.5943399999999999</v>
      </c>
      <c r="HM2" s="4" cm="1">
        <f t="array" ref="HM2">_xll.ciqfunctions.udf.CIQ(HM$1,"IQ_PEG_FWD",,$A2)</f>
        <v>2.9831099999999999</v>
      </c>
      <c r="HN2" s="4" cm="1">
        <f t="array" ref="HN2">_xll.ciqfunctions.udf.CIQ(HN$1,"IQ_PEG_FWD",,$A2)</f>
        <v>3.4102199999999998</v>
      </c>
      <c r="HO2" s="4" cm="1">
        <f t="array" ref="HO2">_xll.ciqfunctions.udf.CIQ(HO$1,"IQ_PEG_FWD",,$A2)</f>
        <v>2.2581000000000002</v>
      </c>
      <c r="HP2" s="4" cm="1">
        <f t="array" ref="HP2">_xll.ciqfunctions.udf.CIQ(HP$1,"IQ_PEG_FWD",,$A2)</f>
        <v>2.0405199999999999</v>
      </c>
      <c r="HQ2" s="4" cm="1">
        <f t="array" ref="HQ2">_xll.ciqfunctions.udf.CIQ(HQ$1,"IQ_PEG_FWD",,$A2)</f>
        <v>0</v>
      </c>
      <c r="HR2" s="4" cm="1">
        <f t="array" ref="HR2">_xll.ciqfunctions.udf.CIQ(HR$1,"IQ_PEG_FWD",,$A2)</f>
        <v>2.96739</v>
      </c>
      <c r="HS2" s="4" cm="1">
        <f t="array" ref="HS2">_xll.ciqfunctions.udf.CIQ(HS$1,"IQ_PEG_FWD",,$A2)</f>
        <v>1.7168699999999999</v>
      </c>
      <c r="HT2" s="4" cm="1">
        <f t="array" ref="HT2">_xll.ciqfunctions.udf.CIQ(HT$1,"IQ_PEG_FWD",,$A2)</f>
        <v>0.78632999999999997</v>
      </c>
      <c r="HU2" s="4" cm="1">
        <f t="array" ref="HU2">_xll.ciqfunctions.udf.CIQ(HU$1,"IQ_PEG_FWD",,$A2)</f>
        <v>1.2286900000000001</v>
      </c>
      <c r="HV2" s="4" cm="1">
        <f t="array" ref="HV2">_xll.ciqfunctions.udf.CIQ(HV$1,"IQ_PEG_FWD",,$A2)</f>
        <v>2.0071400000000001</v>
      </c>
      <c r="HW2" s="4" cm="1">
        <f t="array" ref="HW2">_xll.ciqfunctions.udf.CIQ(HW$1,"IQ_PEG_FWD",,$A2)</f>
        <v>1.50796</v>
      </c>
      <c r="HX2" s="4" t="str" cm="1">
        <f t="array" ref="HX2">_xll.ciqfunctions.udf.CIQ(HX$1,"IQ_PEG_FWD",,$A2)</f>
        <v>NM</v>
      </c>
      <c r="HY2" s="4" cm="1">
        <f t="array" ref="HY2">_xll.ciqfunctions.udf.CIQ(HY$1,"IQ_PEG_FWD",,$A2)</f>
        <v>1.5094399999999999</v>
      </c>
      <c r="HZ2" s="4" cm="1">
        <f t="array" ref="HZ2">_xll.ciqfunctions.udf.CIQ(HZ$1,"IQ_PEG_FWD",,$A2)</f>
        <v>2.90124</v>
      </c>
      <c r="IA2" s="4" cm="1">
        <f t="array" ref="IA2">_xll.ciqfunctions.udf.CIQ(IA$1,"IQ_PEG_FWD",,$A2)</f>
        <v>2.0887899999999999</v>
      </c>
      <c r="IB2" s="4" cm="1">
        <f t="array" ref="IB2">_xll.ciqfunctions.udf.CIQ(IB$1,"IQ_PEG_FWD",,$A2)</f>
        <v>3.12738</v>
      </c>
      <c r="IC2" s="4" cm="1">
        <f t="array" ref="IC2">_xll.ciqfunctions.udf.CIQ(IC$1,"IQ_PEG_FWD",,$A2)</f>
        <v>1.1026800000000001</v>
      </c>
      <c r="ID2" s="4" cm="1">
        <f t="array" ref="ID2">_xll.ciqfunctions.udf.CIQ(ID$1,"IQ_PEG_FWD",,$A2)</f>
        <v>2.8577499999999998</v>
      </c>
      <c r="IE2" s="4" cm="1">
        <f t="array" ref="IE2">_xll.ciqfunctions.udf.CIQ(IE$1,"IQ_PEG_FWD",,$A2)</f>
        <v>2.9289900000000002</v>
      </c>
      <c r="IF2" s="4" cm="1">
        <f t="array" ref="IF2">_xll.ciqfunctions.udf.CIQ(IF$1,"IQ_PEG_FWD",,$A2)</f>
        <v>1.1204099999999999</v>
      </c>
      <c r="IG2" s="4" cm="1">
        <f t="array" ref="IG2">_xll.ciqfunctions.udf.CIQ(IG$1,"IQ_PEG_FWD",,$A2)</f>
        <v>2.6682100000000002</v>
      </c>
      <c r="IH2" s="4" cm="1">
        <f t="array" ref="IH2">_xll.ciqfunctions.udf.CIQ(IH$1,"IQ_PEG_FWD",,$A2)</f>
        <v>2.24281</v>
      </c>
      <c r="II2" s="4" cm="1">
        <f t="array" ref="II2">_xll.ciqfunctions.udf.CIQ(II$1,"IQ_PEG_FWD",,$A2)</f>
        <v>0.91954999999999998</v>
      </c>
      <c r="IJ2" s="4" cm="1">
        <f t="array" ref="IJ2">_xll.ciqfunctions.udf.CIQ(IJ$1,"IQ_PEG_FWD",,$A2)</f>
        <v>0</v>
      </c>
      <c r="IK2" s="4" cm="1">
        <f t="array" ref="IK2">_xll.ciqfunctions.udf.CIQ(IK$1,"IQ_PEG_FWD",,$A2)</f>
        <v>3.21672</v>
      </c>
      <c r="IL2" s="4" cm="1">
        <f t="array" ref="IL2">_xll.ciqfunctions.udf.CIQ(IL$1,"IQ_PEG_FWD",,$A2)</f>
        <v>14.264939999999999</v>
      </c>
      <c r="IM2" s="4" cm="1">
        <f t="array" ref="IM2">_xll.ciqfunctions.udf.CIQ(IM$1,"IQ_PEG_FWD",,$A2)</f>
        <v>0.72526999999999997</v>
      </c>
      <c r="IN2" s="4" cm="1">
        <f t="array" ref="IN2">_xll.ciqfunctions.udf.CIQ(IN$1,"IQ_PEG_FWD",,$A2)</f>
        <v>1.50742</v>
      </c>
      <c r="IO2" s="4" cm="1">
        <f t="array" ref="IO2">_xll.ciqfunctions.udf.CIQ(IO$1,"IQ_PEG_FWD",,$A2)</f>
        <v>2.1392799999999998</v>
      </c>
      <c r="IP2" s="4" cm="1">
        <f t="array" ref="IP2">_xll.ciqfunctions.udf.CIQ(IP$1,"IQ_PEG_FWD",,$A2)</f>
        <v>2.2309899999999998</v>
      </c>
      <c r="IQ2" s="4" cm="1">
        <f t="array" ref="IQ2">_xll.ciqfunctions.udf.CIQ(IQ$1,"IQ_PEG_FWD",,$A2)</f>
        <v>1.1839200000000001</v>
      </c>
      <c r="IR2" s="4" cm="1">
        <f t="array" ref="IR2">_xll.ciqfunctions.udf.CIQ(IR$1,"IQ_PEG_FWD",,$A2)</f>
        <v>2.51919</v>
      </c>
      <c r="IS2" s="4" cm="1">
        <f t="array" ref="IS2">_xll.ciqfunctions.udf.CIQ(IS$1,"IQ_PEG_FWD",,$A2)</f>
        <v>1.85287</v>
      </c>
      <c r="IT2" s="4" cm="1">
        <f t="array" ref="IT2">_xll.ciqfunctions.udf.CIQ(IT$1,"IQ_PEG_FWD",,$A2)</f>
        <v>2.1428600000000002</v>
      </c>
      <c r="IU2" s="4" cm="1">
        <f t="array" ref="IU2">_xll.ciqfunctions.udf.CIQ(IU$1,"IQ_PEG_FWD",,$A2)</f>
        <v>1.77278</v>
      </c>
      <c r="IV2" s="4" cm="1">
        <f t="array" ref="IV2">_xll.ciqfunctions.udf.CIQ(IV$1,"IQ_PEG_FWD",,$A2)</f>
        <v>2.5183200000000001</v>
      </c>
      <c r="IW2" s="4" t="str" cm="1">
        <f t="array" ref="IW2">_xll.ciqfunctions.udf.CIQ(IW$1,"IQ_PEG_FWD",,$A2)</f>
        <v>NM</v>
      </c>
      <c r="IX2" s="4" cm="1">
        <f t="array" ref="IX2">_xll.ciqfunctions.udf.CIQ(IX$1,"IQ_PEG_FWD",,$A2)</f>
        <v>3.3198799999999999</v>
      </c>
      <c r="IY2" s="4" cm="1">
        <f t="array" ref="IY2">_xll.ciqfunctions.udf.CIQ(IY$1,"IQ_PEG_FWD",,$A2)</f>
        <v>1.6105499999999999</v>
      </c>
      <c r="IZ2" s="4" cm="1">
        <f t="array" ref="IZ2">_xll.ciqfunctions.udf.CIQ(IZ$1,"IQ_PEG_FWD",,$A2)</f>
        <v>4.8344100000000001</v>
      </c>
      <c r="JA2" s="4" cm="1">
        <f t="array" ref="JA2">_xll.ciqfunctions.udf.CIQ(JA$1,"IQ_PEG_FWD",,$A2)</f>
        <v>1.44198</v>
      </c>
      <c r="JB2" s="4" cm="1">
        <f t="array" ref="JB2">_xll.ciqfunctions.udf.CIQ(JB$1,"IQ_PEG_FWD",,$A2)</f>
        <v>1.5828500000000001</v>
      </c>
      <c r="JC2" s="4" cm="1">
        <f t="array" ref="JC2">_xll.ciqfunctions.udf.CIQ(JC$1,"IQ_PEG_FWD",,$A2)</f>
        <v>0.56747999999999998</v>
      </c>
      <c r="JD2" s="4" cm="1">
        <f t="array" ref="JD2">_xll.ciqfunctions.udf.CIQ(JD$1,"IQ_PEG_FWD",,$A2)</f>
        <v>1.4931700000000001</v>
      </c>
      <c r="JE2" s="4" cm="1">
        <f t="array" ref="JE2">_xll.ciqfunctions.udf.CIQ(JE$1,"IQ_PEG_FWD",,$A2)</f>
        <v>1.2707900000000001</v>
      </c>
      <c r="JF2" s="4" cm="1">
        <f t="array" ref="JF2">_xll.ciqfunctions.udf.CIQ(JF$1,"IQ_PEG_FWD",,$A2)</f>
        <v>2.56291</v>
      </c>
      <c r="JG2" s="4" cm="1">
        <f t="array" ref="JG2">_xll.ciqfunctions.udf.CIQ(JG$1,"IQ_PEG_FWD",,$A2)</f>
        <v>3.1074000000000002</v>
      </c>
      <c r="JH2" s="4" cm="1">
        <f t="array" ref="JH2">_xll.ciqfunctions.udf.CIQ(JH$1,"IQ_PEG_FWD",,$A2)</f>
        <v>0</v>
      </c>
      <c r="JI2" s="4" cm="1">
        <f t="array" ref="JI2">_xll.ciqfunctions.udf.CIQ(JI$1,"IQ_PEG_FWD",,$A2)</f>
        <v>2.0949800000000001</v>
      </c>
      <c r="JJ2" s="4" cm="1">
        <f t="array" ref="JJ2">_xll.ciqfunctions.udf.CIQ(JJ$1,"IQ_PEG_FWD",,$A2)</f>
        <v>2.3102499999999999</v>
      </c>
      <c r="JK2" s="4" cm="1">
        <f t="array" ref="JK2">_xll.ciqfunctions.udf.CIQ(JK$1,"IQ_PEG_FWD",,$A2)</f>
        <v>2.9041600000000001</v>
      </c>
      <c r="JL2" s="4" cm="1">
        <f t="array" ref="JL2">_xll.ciqfunctions.udf.CIQ(JL$1,"IQ_PEG_FWD",,$A2)</f>
        <v>2.5531000000000001</v>
      </c>
      <c r="JM2" s="4" cm="1">
        <f t="array" ref="JM2">_xll.ciqfunctions.udf.CIQ(JM$1,"IQ_PEG_FWD",,$A2)</f>
        <v>0.69396000000000002</v>
      </c>
      <c r="JN2" s="4" cm="1">
        <f t="array" ref="JN2">_xll.ciqfunctions.udf.CIQ(JN$1,"IQ_PEG_FWD",,$A2)</f>
        <v>1.35175</v>
      </c>
      <c r="JO2" s="4" cm="1">
        <f t="array" ref="JO2">_xll.ciqfunctions.udf.CIQ(JO$1,"IQ_PEG_FWD",,$A2)</f>
        <v>1.375</v>
      </c>
      <c r="JP2" s="4" cm="1">
        <f t="array" ref="JP2">_xll.ciqfunctions.udf.CIQ(JP$1,"IQ_PEG_FWD",,$A2)</f>
        <v>2.2995999999999999</v>
      </c>
      <c r="JQ2" s="4" cm="1">
        <f t="array" ref="JQ2">_xll.ciqfunctions.udf.CIQ(JQ$1,"IQ_PEG_FWD",,$A2)</f>
        <v>6.6496199999999996</v>
      </c>
      <c r="JR2" s="4" cm="1">
        <f t="array" ref="JR2">_xll.ciqfunctions.udf.CIQ(JR$1,"IQ_PEG_FWD",,$A2)</f>
        <v>2.66594</v>
      </c>
      <c r="JS2" s="4" t="str" cm="1">
        <f t="array" ref="JS2">_xll.ciqfunctions.udf.CIQ(JS$1,"IQ_PEG_FWD",,$A2)</f>
        <v>NM</v>
      </c>
      <c r="JT2" s="4" cm="1">
        <f t="array" ref="JT2">_xll.ciqfunctions.udf.CIQ(JT$1,"IQ_PEG_FWD",,$A2)</f>
        <v>0.52107999999999999</v>
      </c>
      <c r="JU2" s="4" cm="1">
        <f t="array" ref="JU2">_xll.ciqfunctions.udf.CIQ(JU$1,"IQ_PEG_FWD",,$A2)</f>
        <v>0</v>
      </c>
      <c r="JV2" s="4" cm="1">
        <f t="array" ref="JV2">_xll.ciqfunctions.udf.CIQ(JV$1,"IQ_PEG_FWD",,$A2)</f>
        <v>1.2812399999999999</v>
      </c>
      <c r="JW2" s="4" cm="1">
        <f t="array" ref="JW2">_xll.ciqfunctions.udf.CIQ(JW$1,"IQ_PEG_FWD",,$A2)</f>
        <v>2.9792000000000001</v>
      </c>
      <c r="JX2" s="4" cm="1">
        <f t="array" ref="JX2">_xll.ciqfunctions.udf.CIQ(JX$1,"IQ_PEG_FWD",,$A2)</f>
        <v>1.8433600000000001</v>
      </c>
      <c r="JY2" s="4" cm="1">
        <f t="array" ref="JY2">_xll.ciqfunctions.udf.CIQ(JY$1,"IQ_PEG_FWD",,$A2)</f>
        <v>2.6802199999999998</v>
      </c>
      <c r="JZ2" s="4" cm="1">
        <f t="array" ref="JZ2">_xll.ciqfunctions.udf.CIQ(JZ$1,"IQ_PEG_FWD",,$A2)</f>
        <v>1.9754700000000001</v>
      </c>
      <c r="KA2" s="4" cm="1">
        <f t="array" ref="KA2">_xll.ciqfunctions.udf.CIQ(KA$1,"IQ_PEG_FWD",,$A2)</f>
        <v>1.1521999999999999</v>
      </c>
      <c r="KB2" s="4" cm="1">
        <f t="array" ref="KB2">_xll.ciqfunctions.udf.CIQ(KB$1,"IQ_PEG_FWD",,$A2)</f>
        <v>2.41926</v>
      </c>
      <c r="KC2" s="4" cm="1">
        <f t="array" ref="KC2">_xll.ciqfunctions.udf.CIQ(KC$1,"IQ_PEG_FWD",,$A2)</f>
        <v>3.3244899999999999</v>
      </c>
      <c r="KD2" s="4" cm="1">
        <f t="array" ref="KD2">_xll.ciqfunctions.udf.CIQ(KD$1,"IQ_PEG_FWD",,$A2)</f>
        <v>2.3832399999999998</v>
      </c>
      <c r="KE2" s="4" t="str" cm="1">
        <f t="array" ref="KE2">_xll.ciqfunctions.udf.CIQ(KE$1,"IQ_PEG_FWD",,$A2)</f>
        <v>NM</v>
      </c>
      <c r="KF2" s="4" cm="1">
        <f t="array" ref="KF2">_xll.ciqfunctions.udf.CIQ(KF$1,"IQ_PEG_FWD",,$A2)</f>
        <v>2.3898100000000002</v>
      </c>
      <c r="KG2" s="4" t="str" cm="1">
        <f t="array" ref="KG2">_xll.ciqfunctions.udf.CIQ(KG$1,"IQ_PEG_FWD",,$A2)</f>
        <v>NM</v>
      </c>
      <c r="KH2" s="4" cm="1">
        <f t="array" ref="KH2">_xll.ciqfunctions.udf.CIQ(KH$1,"IQ_PEG_FWD",,$A2)</f>
        <v>2.2999000000000001</v>
      </c>
      <c r="KI2" s="4" cm="1">
        <f t="array" ref="KI2">_xll.ciqfunctions.udf.CIQ(KI$1,"IQ_PEG_FWD",,$A2)</f>
        <v>0.28004000000000001</v>
      </c>
      <c r="KJ2" s="4" cm="1">
        <f t="array" ref="KJ2">_xll.ciqfunctions.udf.CIQ(KJ$1,"IQ_PEG_FWD",,$A2)</f>
        <v>1.6740600000000001</v>
      </c>
      <c r="KK2" s="4" cm="1">
        <f t="array" ref="KK2">_xll.ciqfunctions.udf.CIQ(KK$1,"IQ_PEG_FWD",,$A2)</f>
        <v>1.3650500000000001</v>
      </c>
      <c r="KL2" s="4" cm="1">
        <f t="array" ref="KL2">_xll.ciqfunctions.udf.CIQ(KL$1,"IQ_PEG_FWD",,$A2)</f>
        <v>1.96756</v>
      </c>
      <c r="KM2" s="4" cm="1">
        <f t="array" ref="KM2">_xll.ciqfunctions.udf.CIQ(KM$1,"IQ_PEG_FWD",,$A2)</f>
        <v>16.990379999999998</v>
      </c>
      <c r="KN2" s="4" cm="1">
        <f t="array" ref="KN2">_xll.ciqfunctions.udf.CIQ(KN$1,"IQ_PEG_FWD",,$A2)</f>
        <v>3.00414</v>
      </c>
      <c r="KO2" s="4" cm="1">
        <f t="array" ref="KO2">_xll.ciqfunctions.udf.CIQ(KO$1,"IQ_PEG_FWD",,$A2)</f>
        <v>0.78251000000000004</v>
      </c>
      <c r="KP2" s="4" cm="1">
        <f t="array" ref="KP2">_xll.ciqfunctions.udf.CIQ(KP$1,"IQ_PEG_FWD",,$A2)</f>
        <v>0.97548000000000001</v>
      </c>
      <c r="KQ2" s="4" cm="1">
        <f t="array" ref="KQ2">_xll.ciqfunctions.udf.CIQ(KQ$1,"IQ_PEG_FWD",,$A2)</f>
        <v>3.3161399999999999</v>
      </c>
      <c r="KR2" s="4" cm="1">
        <f t="array" ref="KR2">_xll.ciqfunctions.udf.CIQ(KR$1,"IQ_PEG_FWD",,$A2)</f>
        <v>0.78081</v>
      </c>
      <c r="KS2" s="4" cm="1">
        <f t="array" ref="KS2">_xll.ciqfunctions.udf.CIQ(KS$1,"IQ_PEG_FWD",,$A2)</f>
        <v>0.91769000000000001</v>
      </c>
      <c r="KT2" s="4" cm="1">
        <f t="array" ref="KT2">_xll.ciqfunctions.udf.CIQ(KT$1,"IQ_PEG_FWD",,$A2)</f>
        <v>2.7234600000000002</v>
      </c>
      <c r="KU2" s="4" cm="1">
        <f t="array" ref="KU2">_xll.ciqfunctions.udf.CIQ(KU$1,"IQ_PEG_FWD",,$A2)</f>
        <v>2.8271899999999999</v>
      </c>
      <c r="KV2" s="4" cm="1">
        <f t="array" ref="KV2">_xll.ciqfunctions.udf.CIQ(KV$1,"IQ_PEG_FWD",,$A2)</f>
        <v>0</v>
      </c>
      <c r="KW2" s="4" cm="1">
        <f t="array" ref="KW2">_xll.ciqfunctions.udf.CIQ(KW$1,"IQ_PEG_FWD",,$A2)</f>
        <v>2.4369000000000001</v>
      </c>
      <c r="KX2" s="4" cm="1">
        <f t="array" ref="KX2">_xll.ciqfunctions.udf.CIQ(KX$1,"IQ_PEG_FWD",,$A2)</f>
        <v>32.856819999999999</v>
      </c>
      <c r="KY2" s="4" cm="1">
        <f t="array" ref="KY2">_xll.ciqfunctions.udf.CIQ(KY$1,"IQ_PEG_FWD",,$A2)</f>
        <v>0.77854999999999996</v>
      </c>
      <c r="KZ2" s="4" cm="1">
        <f t="array" ref="KZ2">_xll.ciqfunctions.udf.CIQ(KZ$1,"IQ_PEG_FWD",,$A2)</f>
        <v>1.77437</v>
      </c>
      <c r="LA2" s="4" cm="1">
        <f t="array" ref="LA2">_xll.ciqfunctions.udf.CIQ(LA$1,"IQ_PEG_FWD",,$A2)</f>
        <v>2.4760300000000002</v>
      </c>
      <c r="LB2" s="4" cm="1">
        <f t="array" ref="LB2">_xll.ciqfunctions.udf.CIQ(LB$1,"IQ_PEG_FWD",,$A2)</f>
        <v>4.4736700000000003</v>
      </c>
      <c r="LC2" s="4" cm="1">
        <f t="array" ref="LC2">_xll.ciqfunctions.udf.CIQ(LC$1,"IQ_PEG_FWD",,$A2)</f>
        <v>1.2755099999999999</v>
      </c>
      <c r="LD2" s="4" cm="1">
        <f t="array" ref="LD2">_xll.ciqfunctions.udf.CIQ(LD$1,"IQ_PEG_FWD",,$A2)</f>
        <v>2.0763400000000001</v>
      </c>
      <c r="LE2" s="4" cm="1">
        <f t="array" ref="LE2">_xll.ciqfunctions.udf.CIQ(LE$1,"IQ_PEG_FWD",,$A2)</f>
        <v>0.35376000000000002</v>
      </c>
      <c r="LF2" s="4" cm="1">
        <f t="array" ref="LF2">_xll.ciqfunctions.udf.CIQ(LF$1,"IQ_PEG_FWD",,$A2)</f>
        <v>1.95635</v>
      </c>
      <c r="LG2" s="4" cm="1">
        <f t="array" ref="LG2">_xll.ciqfunctions.udf.CIQ(LG$1,"IQ_PEG_FWD",,$A2)</f>
        <v>0.20175999999999999</v>
      </c>
      <c r="LH2" s="4" cm="1">
        <f t="array" ref="LH2">_xll.ciqfunctions.udf.CIQ(LH$1,"IQ_PEG_FWD",,$A2)</f>
        <v>2.7582</v>
      </c>
      <c r="LI2" s="4" cm="1">
        <f t="array" ref="LI2">_xll.ciqfunctions.udf.CIQ(LI$1,"IQ_PEG_FWD",,$A2)</f>
        <v>1.14445</v>
      </c>
      <c r="LJ2" s="4" cm="1">
        <f t="array" ref="LJ2">_xll.ciqfunctions.udf.CIQ(LJ$1,"IQ_PEG_FWD",,$A2)</f>
        <v>4.0903</v>
      </c>
      <c r="LK2" s="4" cm="1">
        <f t="array" ref="LK2">_xll.ciqfunctions.udf.CIQ(LK$1,"IQ_PEG_FWD",,$A2)</f>
        <v>0</v>
      </c>
      <c r="LL2" s="4" cm="1">
        <f t="array" ref="LL2">_xll.ciqfunctions.udf.CIQ(LL$1,"IQ_PEG_FWD",,$A2)</f>
        <v>0</v>
      </c>
      <c r="LM2" s="4" cm="1">
        <f t="array" ref="LM2">_xll.ciqfunctions.udf.CIQ(LM$1,"IQ_PEG_FWD",,$A2)</f>
        <v>1.7148600000000001</v>
      </c>
      <c r="LN2" s="4" cm="1">
        <f t="array" ref="LN2">_xll.ciqfunctions.udf.CIQ(LN$1,"IQ_PEG_FWD",,$A2)</f>
        <v>4.7129200000000004</v>
      </c>
      <c r="LO2" s="4" cm="1">
        <f t="array" ref="LO2">_xll.ciqfunctions.udf.CIQ(LO$1,"IQ_PEG_FWD",,$A2)</f>
        <v>3.254</v>
      </c>
      <c r="LP2" s="4" cm="1">
        <f t="array" ref="LP2">_xll.ciqfunctions.udf.CIQ(LP$1,"IQ_PEG_FWD",,$A2)</f>
        <v>3.7060300000000002</v>
      </c>
      <c r="LQ2" s="4" cm="1">
        <f t="array" ref="LQ2">_xll.ciqfunctions.udf.CIQ(LQ$1,"IQ_PEG_FWD",,$A2)</f>
        <v>3.71556</v>
      </c>
      <c r="LR2" s="4" cm="1">
        <f t="array" ref="LR2">_xll.ciqfunctions.udf.CIQ(LR$1,"IQ_PEG_FWD",,$A2)</f>
        <v>3.66642</v>
      </c>
      <c r="LS2" s="4" cm="1">
        <f t="array" ref="LS2">_xll.ciqfunctions.udf.CIQ(LS$1,"IQ_PEG_FWD",,$A2)</f>
        <v>2.3585600000000002</v>
      </c>
      <c r="LT2" s="4" cm="1">
        <f t="array" ref="LT2">_xll.ciqfunctions.udf.CIQ(LT$1,"IQ_PEG_FWD",,$A2)</f>
        <v>14.15465</v>
      </c>
      <c r="LU2" s="4" cm="1">
        <f t="array" ref="LU2">_xll.ciqfunctions.udf.CIQ(LU$1,"IQ_PEG_FWD",,$A2)</f>
        <v>2.72878</v>
      </c>
      <c r="LV2" s="4" cm="1">
        <f t="array" ref="LV2">_xll.ciqfunctions.udf.CIQ(LV$1,"IQ_PEG_FWD",,$A2)</f>
        <v>1.6505799999999999</v>
      </c>
      <c r="LW2" s="4" cm="1">
        <f t="array" ref="LW2">_xll.ciqfunctions.udf.CIQ(LW$1,"IQ_PEG_FWD",,$A2)</f>
        <v>0.81911</v>
      </c>
      <c r="LX2" s="4" cm="1">
        <f t="array" ref="LX2">_xll.ciqfunctions.udf.CIQ(LX$1,"IQ_PEG_FWD",,$A2)</f>
        <v>0.46609</v>
      </c>
      <c r="LY2" s="4" cm="1">
        <f t="array" ref="LY2">_xll.ciqfunctions.udf.CIQ(LY$1,"IQ_PEG_FWD",,$A2)</f>
        <v>13.382440000000001</v>
      </c>
      <c r="LZ2" s="4" cm="1">
        <f t="array" ref="LZ2">_xll.ciqfunctions.udf.CIQ(LZ$1,"IQ_PEG_FWD",,$A2)</f>
        <v>1.31738</v>
      </c>
      <c r="MA2" s="4" cm="1">
        <f t="array" ref="MA2">_xll.ciqfunctions.udf.CIQ(MA$1,"IQ_PEG_FWD",,$A2)</f>
        <v>1.0729200000000001</v>
      </c>
      <c r="MB2" s="4" cm="1">
        <f t="array" ref="MB2">_xll.ciqfunctions.udf.CIQ(MB$1,"IQ_PEG_FWD",,$A2)</f>
        <v>1.09015</v>
      </c>
      <c r="MC2" s="4" cm="1">
        <f t="array" ref="MC2">_xll.ciqfunctions.udf.CIQ(MC$1,"IQ_PEG_FWD",,$A2)</f>
        <v>0.8609</v>
      </c>
      <c r="MD2" s="4" cm="1">
        <f t="array" ref="MD2">_xll.ciqfunctions.udf.CIQ(MD$1,"IQ_PEG_FWD",,$A2)</f>
        <v>2.80728</v>
      </c>
      <c r="ME2" s="4" cm="1">
        <f t="array" ref="ME2">_xll.ciqfunctions.udf.CIQ(ME$1,"IQ_PEG_FWD",,$A2)</f>
        <v>0.42219000000000001</v>
      </c>
      <c r="MF2" s="4" cm="1">
        <f t="array" ref="MF2">_xll.ciqfunctions.udf.CIQ(MF$1,"IQ_PEG_FWD",,$A2)</f>
        <v>0</v>
      </c>
      <c r="MG2" s="4" cm="1">
        <f t="array" ref="MG2">_xll.ciqfunctions.udf.CIQ(MG$1,"IQ_PEG_FWD",,$A2)</f>
        <v>9.9070000000000005E-2</v>
      </c>
      <c r="MH2" s="4" cm="1">
        <f t="array" ref="MH2">_xll.ciqfunctions.udf.CIQ(MH$1,"IQ_PEG_FWD",,$A2)</f>
        <v>10.146699999999999</v>
      </c>
      <c r="MI2" s="4" cm="1">
        <f t="array" ref="MI2">_xll.ciqfunctions.udf.CIQ(MI$1,"IQ_PEG_FWD",,$A2)</f>
        <v>1.8752800000000001</v>
      </c>
      <c r="MJ2" s="4" cm="1">
        <f t="array" ref="MJ2">_xll.ciqfunctions.udf.CIQ(MJ$1,"IQ_PEG_FWD",,$A2)</f>
        <v>9.2575699999999994</v>
      </c>
      <c r="MK2" s="4" cm="1">
        <f t="array" ref="MK2">_xll.ciqfunctions.udf.CIQ(MK$1,"IQ_PEG_FWD",,$A2)</f>
        <v>0</v>
      </c>
      <c r="ML2" s="4" cm="1">
        <f t="array" ref="ML2">_xll.ciqfunctions.udf.CIQ(ML$1,"IQ_PEG_FWD",,$A2)</f>
        <v>1.4893799999999999</v>
      </c>
      <c r="MM2" s="4" cm="1">
        <f t="array" ref="MM2">_xll.ciqfunctions.udf.CIQ(MM$1,"IQ_PEG_FWD",,$A2)</f>
        <v>0.48181000000000002</v>
      </c>
      <c r="MN2" s="4" cm="1">
        <f t="array" ref="MN2">_xll.ciqfunctions.udf.CIQ(MN$1,"IQ_PEG_FWD",,$A2)</f>
        <v>2.9500099999999998</v>
      </c>
      <c r="MO2" s="4" cm="1">
        <f t="array" ref="MO2">_xll.ciqfunctions.udf.CIQ(MO$1,"IQ_PEG_FWD",,$A2)</f>
        <v>2.4415300000000002</v>
      </c>
      <c r="MP2" s="4" cm="1">
        <f t="array" ref="MP2">_xll.ciqfunctions.udf.CIQ(MP$1,"IQ_PEG_FWD",,$A2)</f>
        <v>0</v>
      </c>
      <c r="MQ2" s="4" cm="1">
        <f t="array" ref="MQ2">_xll.ciqfunctions.udf.CIQ(MQ$1,"IQ_PEG_FWD",,$A2)</f>
        <v>1.2606299999999999</v>
      </c>
      <c r="MR2" s="4" cm="1">
        <f t="array" ref="MR2">_xll.ciqfunctions.udf.CIQ(MR$1,"IQ_PEG_FWD",,$A2)</f>
        <v>1.3174399999999999</v>
      </c>
      <c r="MS2" s="4" cm="1">
        <f t="array" ref="MS2">_xll.ciqfunctions.udf.CIQ(MS$1,"IQ_PEG_FWD",,$A2)</f>
        <v>0.50219000000000003</v>
      </c>
      <c r="MT2" s="4" t="str" cm="1">
        <f t="array" ref="MT2">_xll.ciqfunctions.udf.CIQ(MT$1,"IQ_PEG_FWD",,$A2)</f>
        <v>NM</v>
      </c>
      <c r="MU2" s="4" cm="1">
        <f t="array" ref="MU2">_xll.ciqfunctions.udf.CIQ(MU$1,"IQ_PEG_FWD",,$A2)</f>
        <v>2.8096299999999998</v>
      </c>
      <c r="MV2" s="4" cm="1">
        <f t="array" ref="MV2">_xll.ciqfunctions.udf.CIQ(MV$1,"IQ_PEG_FWD",,$A2)</f>
        <v>1.5662199999999999</v>
      </c>
      <c r="MW2" s="4" t="str" cm="1">
        <f t="array" ref="MW2">_xll.ciqfunctions.udf.CIQ(MW$1,"IQ_PEG_FWD",,$A2)</f>
        <v>NM</v>
      </c>
      <c r="MX2" s="4" cm="1">
        <f t="array" ref="MX2">_xll.ciqfunctions.udf.CIQ(MX$1,"IQ_PEG_FWD",,$A2)</f>
        <v>0.73409000000000002</v>
      </c>
      <c r="MY2" s="4" cm="1">
        <f t="array" ref="MY2">_xll.ciqfunctions.udf.CIQ(MY$1,"IQ_PEG_FWD",,$A2)</f>
        <v>4.5642500000000004</v>
      </c>
      <c r="MZ2" s="4" cm="1">
        <f t="array" ref="MZ2">_xll.ciqfunctions.udf.CIQ(MZ$1,"IQ_PEG_FWD",,$A2)</f>
        <v>0</v>
      </c>
      <c r="NA2" s="4" cm="1">
        <f t="array" ref="NA2">_xll.ciqfunctions.udf.CIQ(NA$1,"IQ_PEG_FWD",,$A2)</f>
        <v>2.8120599999999998</v>
      </c>
      <c r="NB2" s="4" cm="1">
        <f t="array" ref="NB2">_xll.ciqfunctions.udf.CIQ(NB$1,"IQ_PEG_FWD",,$A2)</f>
        <v>3.6412800000000001</v>
      </c>
      <c r="NC2" s="4" cm="1">
        <f t="array" ref="NC2">_xll.ciqfunctions.udf.CIQ(NC$1,"IQ_PEG_FWD",,$A2)</f>
        <v>14.86899</v>
      </c>
      <c r="ND2" s="4" cm="1">
        <f t="array" ref="ND2">_xll.ciqfunctions.udf.CIQ(ND$1,"IQ_PEG_FWD",,$A2)</f>
        <v>1.70208</v>
      </c>
      <c r="NE2" s="4" cm="1">
        <f t="array" ref="NE2">_xll.ciqfunctions.udf.CIQ(NE$1,"IQ_PEG_FWD",,$A2)</f>
        <v>2.6244299999999998</v>
      </c>
      <c r="NF2" s="4" cm="1">
        <f t="array" ref="NF2">_xll.ciqfunctions.udf.CIQ(NF$1,"IQ_PEG_FWD",,$A2)</f>
        <v>1.5983700000000001</v>
      </c>
      <c r="NG2" s="4" cm="1">
        <f t="array" ref="NG2">_xll.ciqfunctions.udf.CIQ(NG$1,"IQ_PEG_FWD",,$A2)</f>
        <v>1.5381499999999999</v>
      </c>
      <c r="NH2" s="4" cm="1">
        <f t="array" ref="NH2">_xll.ciqfunctions.udf.CIQ(NH$1,"IQ_PEG_FWD",,$A2)</f>
        <v>1.3859600000000001</v>
      </c>
      <c r="NI2" s="4" cm="1">
        <f t="array" ref="NI2">_xll.ciqfunctions.udf.CIQ(NI$1,"IQ_PEG_FWD",,$A2)</f>
        <v>1.92797</v>
      </c>
      <c r="NJ2" s="4" cm="1">
        <f t="array" ref="NJ2">_xll.ciqfunctions.udf.CIQ(NJ$1,"IQ_PEG_FWD",,$A2)</f>
        <v>0.93828999999999996</v>
      </c>
      <c r="NK2" s="4" cm="1">
        <f t="array" ref="NK2">_xll.ciqfunctions.udf.CIQ(NK$1,"IQ_PEG_FWD",,$A2)</f>
        <v>1.9666999999999999</v>
      </c>
      <c r="NL2" s="4" cm="1">
        <f t="array" ref="NL2">_xll.ciqfunctions.udf.CIQ(NL$1,"IQ_PEG_FWD",,$A2)</f>
        <v>2.87751</v>
      </c>
      <c r="NM2" s="4" cm="1">
        <f t="array" ref="NM2">_xll.ciqfunctions.udf.CIQ(NM$1,"IQ_PEG_FWD",,$A2)</f>
        <v>1.53548</v>
      </c>
      <c r="NN2" s="4" cm="1">
        <f t="array" ref="NN2">_xll.ciqfunctions.udf.CIQ(NN$1,"IQ_PEG_FWD",,$A2)</f>
        <v>2.2495099999999999</v>
      </c>
      <c r="NO2" s="4" cm="1">
        <f t="array" ref="NO2">_xll.ciqfunctions.udf.CIQ(NO$1,"IQ_PEG_FWD",,$A2)</f>
        <v>0.82821</v>
      </c>
      <c r="NP2" s="4" cm="1">
        <f t="array" ref="NP2">_xll.ciqfunctions.udf.CIQ(NP$1,"IQ_PEG_FWD",,$A2)</f>
        <v>0.25607999999999997</v>
      </c>
      <c r="NQ2" s="4" cm="1">
        <f t="array" ref="NQ2">_xll.ciqfunctions.udf.CIQ(NQ$1,"IQ_PEG_FWD",,$A2)</f>
        <v>2.2413699999999999</v>
      </c>
      <c r="NR2" s="4" cm="1">
        <f t="array" ref="NR2">_xll.ciqfunctions.udf.CIQ(NR$1,"IQ_PEG_FWD",,$A2)</f>
        <v>2.2731300000000001</v>
      </c>
      <c r="NS2" s="4" cm="1">
        <f t="array" ref="NS2">_xll.ciqfunctions.udf.CIQ(NS$1,"IQ_PEG_FWD",,$A2)</f>
        <v>0</v>
      </c>
      <c r="NT2" s="4" cm="1">
        <f t="array" ref="NT2">_xll.ciqfunctions.udf.CIQ(NT$1,"IQ_PEG_FWD",,$A2)</f>
        <v>1.88388</v>
      </c>
      <c r="NU2" s="4" cm="1">
        <f t="array" ref="NU2">_xll.ciqfunctions.udf.CIQ(NU$1,"IQ_PEG_FWD",,$A2)</f>
        <v>3.0405000000000002</v>
      </c>
      <c r="NV2" s="4" cm="1">
        <f t="array" ref="NV2">_xll.ciqfunctions.udf.CIQ(NV$1,"IQ_PEG_FWD",,$A2)</f>
        <v>0.74716000000000005</v>
      </c>
      <c r="NW2" s="4" cm="1">
        <f t="array" ref="NW2">_xll.ciqfunctions.udf.CIQ(NW$1,"IQ_PEG_FWD",,$A2)</f>
        <v>2.3699400000000002</v>
      </c>
      <c r="NX2" s="4" cm="1">
        <f t="array" ref="NX2">_xll.ciqfunctions.udf.CIQ(NX$1,"IQ_PEG_FWD",,$A2)</f>
        <v>40.4499</v>
      </c>
      <c r="NY2" s="4" cm="1">
        <f t="array" ref="NY2">_xll.ciqfunctions.udf.CIQ(NY$1,"IQ_PEG_FWD",,$A2)</f>
        <v>0</v>
      </c>
      <c r="NZ2" s="4" cm="1">
        <f t="array" ref="NZ2">_xll.ciqfunctions.udf.CIQ(NZ$1,"IQ_PEG_FWD",,$A2)</f>
        <v>0</v>
      </c>
      <c r="OA2" s="4" cm="1">
        <f t="array" ref="OA2">_xll.ciqfunctions.udf.CIQ(OA$1,"IQ_PEG_FWD",,$A2)</f>
        <v>2.7754699999999999</v>
      </c>
      <c r="OB2" s="4" cm="1">
        <f t="array" ref="OB2">_xll.ciqfunctions.udf.CIQ(OB$1,"IQ_PEG_FWD",,$A2)</f>
        <v>2.1261000000000001</v>
      </c>
      <c r="OC2" s="4" cm="1">
        <f t="array" ref="OC2">_xll.ciqfunctions.udf.CIQ(OC$1,"IQ_PEG_FWD",,$A2)</f>
        <v>0.49875999999999998</v>
      </c>
      <c r="OD2" s="4" cm="1">
        <f t="array" ref="OD2">_xll.ciqfunctions.udf.CIQ(OD$1,"IQ_PEG_FWD",,$A2)</f>
        <v>2.8205499999999999</v>
      </c>
      <c r="OE2" s="4" cm="1">
        <f t="array" ref="OE2">_xll.ciqfunctions.udf.CIQ(OE$1,"IQ_PEG_FWD",,$A2)</f>
        <v>1.7773399999999999</v>
      </c>
      <c r="OF2" s="4" cm="1">
        <f t="array" ref="OF2">_xll.ciqfunctions.udf.CIQ(OF$1,"IQ_PEG_FWD",,$A2)</f>
        <v>1.14683</v>
      </c>
      <c r="OG2" s="4" cm="1">
        <f t="array" ref="OG2">_xll.ciqfunctions.udf.CIQ(OG$1,"IQ_PEG_FWD",,$A2)</f>
        <v>0</v>
      </c>
      <c r="OH2" s="4" cm="1">
        <f t="array" ref="OH2">_xll.ciqfunctions.udf.CIQ(OH$1,"IQ_PEG_FWD",,$A2)</f>
        <v>1.5342899999999999</v>
      </c>
      <c r="OI2" s="4" cm="1">
        <f t="array" ref="OI2">_xll.ciqfunctions.udf.CIQ(OI$1,"IQ_PEG_FWD",,$A2)</f>
        <v>3.7365900000000001</v>
      </c>
      <c r="OJ2" s="4" cm="1">
        <f t="array" ref="OJ2">_xll.ciqfunctions.udf.CIQ(OJ$1,"IQ_PEG_FWD",,$A2)</f>
        <v>1.82802</v>
      </c>
      <c r="OK2" s="4" cm="1">
        <f t="array" ref="OK2">_xll.ciqfunctions.udf.CIQ(OK$1,"IQ_PEG_FWD",,$A2)</f>
        <v>1.15127</v>
      </c>
      <c r="OL2" s="4" cm="1">
        <f t="array" ref="OL2">_xll.ciqfunctions.udf.CIQ(OL$1,"IQ_PEG_FWD",,$A2)</f>
        <v>0.44655</v>
      </c>
      <c r="OM2" s="4" cm="1">
        <f t="array" ref="OM2">_xll.ciqfunctions.udf.CIQ(OM$1,"IQ_PEG_FWD",,$A2)</f>
        <v>0.94225000000000003</v>
      </c>
      <c r="ON2" s="4" cm="1">
        <f t="array" ref="ON2">_xll.ciqfunctions.udf.CIQ(ON$1,"IQ_PEG_FWD",,$A2)</f>
        <v>1.77363</v>
      </c>
      <c r="OO2" s="4" cm="1">
        <f t="array" ref="OO2">_xll.ciqfunctions.udf.CIQ(OO$1,"IQ_PEG_FWD",,$A2)</f>
        <v>21.36262</v>
      </c>
      <c r="OP2" s="4" cm="1">
        <f t="array" ref="OP2">_xll.ciqfunctions.udf.CIQ(OP$1,"IQ_PEG_FWD",,$A2)</f>
        <v>0.57962999999999998</v>
      </c>
      <c r="OQ2" s="4" cm="1">
        <f t="array" ref="OQ2">_xll.ciqfunctions.udf.CIQ(OQ$1,"IQ_PEG_FWD",,$A2)</f>
        <v>0</v>
      </c>
      <c r="OR2" s="4" cm="1">
        <f t="array" ref="OR2">_xll.ciqfunctions.udf.CIQ(OR$1,"IQ_PEG_FWD",,$A2)</f>
        <v>0</v>
      </c>
      <c r="OS2" s="4" cm="1">
        <f t="array" ref="OS2">_xll.ciqfunctions.udf.CIQ(OS$1,"IQ_PEG_FWD",,$A2)</f>
        <v>1.3011600000000001</v>
      </c>
      <c r="OT2" s="4" cm="1">
        <f t="array" ref="OT2">_xll.ciqfunctions.udf.CIQ(OT$1,"IQ_PEG_FWD",,$A2)</f>
        <v>1.30613</v>
      </c>
      <c r="OU2" s="4" cm="1">
        <f t="array" ref="OU2">_xll.ciqfunctions.udf.CIQ(OU$1,"IQ_PEG_FWD",,$A2)</f>
        <v>2.39438</v>
      </c>
      <c r="OV2" s="4" t="str" cm="1">
        <f t="array" ref="OV2">_xll.ciqfunctions.udf.CIQ(OV$1,"IQ_PEG_FWD",,$A2)</f>
        <v>NM</v>
      </c>
      <c r="OW2" s="4" cm="1">
        <f t="array" ref="OW2">_xll.ciqfunctions.udf.CIQ(OW$1,"IQ_PEG_FWD",,$A2)</f>
        <v>2.1952699999999998</v>
      </c>
      <c r="OX2" s="4" cm="1">
        <f t="array" ref="OX2">_xll.ciqfunctions.udf.CIQ(OX$1,"IQ_PEG_FWD",,$A2)</f>
        <v>2.7751100000000002</v>
      </c>
      <c r="OY2" s="4" cm="1">
        <f t="array" ref="OY2">_xll.ciqfunctions.udf.CIQ(OY$1,"IQ_PEG_FWD",,$A2)</f>
        <v>2.28145</v>
      </c>
      <c r="OZ2" s="4" t="str" cm="1">
        <f t="array" ref="OZ2">_xll.ciqfunctions.udf.CIQ(OZ$1,"IQ_PEG_FWD",,$A2)</f>
        <v>NM</v>
      </c>
      <c r="PA2" s="4" t="str" cm="1">
        <f t="array" ref="PA2">_xll.ciqfunctions.udf.CIQ(PA$1,"IQ_PEG_FWD",,$A2)</f>
        <v>NM</v>
      </c>
      <c r="PB2" s="4" cm="1">
        <f t="array" ref="PB2">_xll.ciqfunctions.udf.CIQ(PB$1,"IQ_PEG_FWD",,$A2)</f>
        <v>2.9428299999999998</v>
      </c>
      <c r="PC2" s="4" cm="1">
        <f t="array" ref="PC2">_xll.ciqfunctions.udf.CIQ(PC$1,"IQ_PEG_FWD",,$A2)</f>
        <v>0</v>
      </c>
      <c r="PD2" s="4" cm="1">
        <f t="array" ref="PD2">_xll.ciqfunctions.udf.CIQ(PD$1,"IQ_PEG_FWD",,$A2)</f>
        <v>2.6082299999999998</v>
      </c>
      <c r="PE2" s="4" cm="1">
        <f t="array" ref="PE2">_xll.ciqfunctions.udf.CIQ(PE$1,"IQ_PEG_FWD",,$A2)</f>
        <v>3.84856</v>
      </c>
      <c r="PF2" s="4" cm="1">
        <f t="array" ref="PF2">_xll.ciqfunctions.udf.CIQ(PF$1,"IQ_PEG_FWD",,$A2)</f>
        <v>2.42503</v>
      </c>
      <c r="PG2" s="4" cm="1">
        <f t="array" ref="PG2">_xll.ciqfunctions.udf.CIQ(PG$1,"IQ_PEG_FWD",,$A2)</f>
        <v>1.0899300000000001</v>
      </c>
      <c r="PH2" s="4" cm="1">
        <f t="array" ref="PH2">_xll.ciqfunctions.udf.CIQ(PH$1,"IQ_PEG_FWD",,$A2)</f>
        <v>0.85809999999999997</v>
      </c>
      <c r="PI2" s="4" cm="1">
        <f t="array" ref="PI2">_xll.ciqfunctions.udf.CIQ(PI$1,"IQ_PEG_FWD",,$A2)</f>
        <v>2.28363</v>
      </c>
      <c r="PJ2" s="4" cm="1">
        <f t="array" ref="PJ2">_xll.ciqfunctions.udf.CIQ(PJ$1,"IQ_PEG_FWD",,$A2)</f>
        <v>2.1227200000000002</v>
      </c>
      <c r="PK2" s="4" cm="1">
        <f t="array" ref="PK2">_xll.ciqfunctions.udf.CIQ(PK$1,"IQ_PEG_FWD",,$A2)</f>
        <v>1.5199499999999999</v>
      </c>
      <c r="PL2" s="4" cm="1">
        <f t="array" ref="PL2">_xll.ciqfunctions.udf.CIQ(PL$1,"IQ_PEG_FWD",,$A2)</f>
        <v>1.6693899999999999</v>
      </c>
      <c r="PM2" s="4" cm="1">
        <f t="array" ref="PM2">_xll.ciqfunctions.udf.CIQ(PM$1,"IQ_PEG_FWD",,$A2)</f>
        <v>1.25403</v>
      </c>
      <c r="PN2" s="4" cm="1">
        <f t="array" ref="PN2">_xll.ciqfunctions.udf.CIQ(PN$1,"IQ_PEG_FWD",,$A2)</f>
        <v>1.53461</v>
      </c>
      <c r="PO2" s="4" cm="1">
        <f t="array" ref="PO2">_xll.ciqfunctions.udf.CIQ(PO$1,"IQ_PEG_FWD",,$A2)</f>
        <v>3.84856</v>
      </c>
      <c r="PP2" s="4" cm="1">
        <f t="array" ref="PP2">_xll.ciqfunctions.udf.CIQ(PP$1,"IQ_PEG_FWD",,$A2)</f>
        <v>2.9815499999999999</v>
      </c>
      <c r="PQ2" s="4" t="str" cm="1">
        <f t="array" ref="PQ2">_xll.ciqfunctions.udf.CIQ(PQ$1,"IQ_PEG_FWD",,$A2)</f>
        <v>NM</v>
      </c>
      <c r="PR2" s="4" cm="1">
        <f t="array" ref="PR2">_xll.ciqfunctions.udf.CIQ(PR$1,"IQ_PEG_FWD",,$A2)</f>
        <v>37.046559999999999</v>
      </c>
      <c r="PS2" s="4" cm="1">
        <f t="array" ref="PS2">_xll.ciqfunctions.udf.CIQ(PS$1,"IQ_PEG_FWD",,$A2)</f>
        <v>2.2879200000000002</v>
      </c>
      <c r="PT2" s="4" cm="1">
        <f t="array" ref="PT2">_xll.ciqfunctions.udf.CIQ(PT$1,"IQ_PEG_FWD",,$A2)</f>
        <v>2.23908</v>
      </c>
      <c r="PU2" s="4" cm="1">
        <f t="array" ref="PU2">_xll.ciqfunctions.udf.CIQ(PU$1,"IQ_PEG_FWD",,$A2)</f>
        <v>3.55139</v>
      </c>
      <c r="PV2" s="4" cm="1">
        <f t="array" ref="PV2">_xll.ciqfunctions.udf.CIQ(PV$1,"IQ_PEG_FWD",,$A2)</f>
        <v>0</v>
      </c>
      <c r="PW2" s="4" cm="1">
        <f t="array" ref="PW2">_xll.ciqfunctions.udf.CIQ(PW$1,"IQ_PEG_FWD",,$A2)</f>
        <v>1.52538</v>
      </c>
      <c r="PX2" s="4" cm="1">
        <f t="array" ref="PX2">_xll.ciqfunctions.udf.CIQ(PX$1,"IQ_PEG_FWD",,$A2)</f>
        <v>21.3094</v>
      </c>
      <c r="PY2" s="4" cm="1">
        <f t="array" ref="PY2">_xll.ciqfunctions.udf.CIQ(PY$1,"IQ_PEG_FWD",,$A2)</f>
        <v>2.3433099999999998</v>
      </c>
      <c r="PZ2" s="4" cm="1">
        <f t="array" ref="PZ2">_xll.ciqfunctions.udf.CIQ(PZ$1,"IQ_PEG_FWD",,$A2)</f>
        <v>0.82870999999999995</v>
      </c>
      <c r="QA2" s="4" cm="1">
        <f t="array" ref="QA2">_xll.ciqfunctions.udf.CIQ(QA$1,"IQ_PEG_FWD",,$A2)</f>
        <v>0.79537999999999998</v>
      </c>
      <c r="QB2" s="4" t="str" cm="1">
        <f t="array" ref="QB2">_xll.ciqfunctions.udf.CIQ(QB$1,"IQ_PEG_FWD",,$A2)</f>
        <v>NM</v>
      </c>
      <c r="QC2" s="4" cm="1">
        <f t="array" ref="QC2">_xll.ciqfunctions.udf.CIQ(QC$1,"IQ_PEG_FWD",,$A2)</f>
        <v>8.5304500000000001</v>
      </c>
      <c r="QD2" s="4" cm="1">
        <f t="array" ref="QD2">_xll.ciqfunctions.udf.CIQ(QD$1,"IQ_PEG_FWD",,$A2)</f>
        <v>1.0219100000000001</v>
      </c>
      <c r="QE2" s="4" cm="1">
        <f t="array" ref="QE2">_xll.ciqfunctions.udf.CIQ(QE$1,"IQ_PEG_FWD",,$A2)</f>
        <v>2.6656399999999998</v>
      </c>
      <c r="QF2" s="4" t="str" cm="1">
        <f t="array" ref="QF2">_xll.ciqfunctions.udf.CIQ(QF$1,"IQ_PEG_FWD",,$A2)</f>
        <v>NM</v>
      </c>
      <c r="QG2" s="4" cm="1">
        <f t="array" ref="QG2">_xll.ciqfunctions.udf.CIQ(QG$1,"IQ_PEG_FWD",,$A2)</f>
        <v>4.0722100000000001</v>
      </c>
      <c r="QH2" s="4" t="str" cm="1">
        <f t="array" ref="QH2">_xll.ciqfunctions.udf.CIQ(QH$1,"IQ_PEG_FWD",,$A2)</f>
        <v>NM</v>
      </c>
      <c r="QI2" s="4" cm="1">
        <f t="array" ref="QI2">_xll.ciqfunctions.udf.CIQ(QI$1,"IQ_PEG_FWD",,$A2)</f>
        <v>0.49417</v>
      </c>
      <c r="QJ2" s="4" cm="1">
        <f t="array" ref="QJ2">_xll.ciqfunctions.udf.CIQ(QJ$1,"IQ_PEG_FWD",,$A2)</f>
        <v>0</v>
      </c>
      <c r="QK2" s="4" cm="1">
        <f t="array" ref="QK2">_xll.ciqfunctions.udf.CIQ(QK$1,"IQ_PEG_FWD",,$A2)</f>
        <v>1.44472</v>
      </c>
      <c r="QL2" s="4" cm="1">
        <f t="array" ref="QL2">_xll.ciqfunctions.udf.CIQ(QL$1,"IQ_PEG_FWD",,$A2)</f>
        <v>7.0658500000000002</v>
      </c>
      <c r="QM2" s="4" cm="1">
        <f t="array" ref="QM2">_xll.ciqfunctions.udf.CIQ(QM$1,"IQ_PEG_FWD",,$A2)</f>
        <v>1.3239399999999999</v>
      </c>
      <c r="QN2" s="4" cm="1">
        <f t="array" ref="QN2">_xll.ciqfunctions.udf.CIQ(QN$1,"IQ_PEG_FWD",,$A2)</f>
        <v>1.3773</v>
      </c>
      <c r="QO2" s="4" cm="1">
        <f t="array" ref="QO2">_xll.ciqfunctions.udf.CIQ(QO$1,"IQ_PEG_FWD",,$A2)</f>
        <v>2.6139299999999999</v>
      </c>
      <c r="QP2" s="4" cm="1">
        <f t="array" ref="QP2">_xll.ciqfunctions.udf.CIQ(QP$1,"IQ_PEG_FWD",,$A2)</f>
        <v>1.7070799999999999</v>
      </c>
      <c r="QQ2" s="4" cm="1">
        <f t="array" ref="QQ2">_xll.ciqfunctions.udf.CIQ(QQ$1,"IQ_PEG_FWD",,$A2)</f>
        <v>1.2076800000000001</v>
      </c>
      <c r="QR2" s="4" cm="1">
        <f t="array" ref="QR2">_xll.ciqfunctions.udf.CIQ(QR$1,"IQ_PEG_FWD",,$A2)</f>
        <v>1.45442</v>
      </c>
      <c r="QS2" s="4" cm="1">
        <f t="array" ref="QS2">_xll.ciqfunctions.udf.CIQ(QS$1,"IQ_PEG_FWD",,$A2)</f>
        <v>2.1153900000000001</v>
      </c>
      <c r="QT2" s="4" cm="1">
        <f t="array" ref="QT2">_xll.ciqfunctions.udf.CIQ(QT$1,"IQ_PEG_FWD",,$A2)</f>
        <v>1.4540599999999999</v>
      </c>
      <c r="QU2" s="4" cm="1">
        <f t="array" ref="QU2">_xll.ciqfunctions.udf.CIQ(QU$1,"IQ_PEG_FWD",,$A2)</f>
        <v>9.3700000000000006E-2</v>
      </c>
      <c r="QV2" s="4" cm="1">
        <f t="array" ref="QV2">_xll.ciqfunctions.udf.CIQ(QV$1,"IQ_PEG_FWD",,$A2)</f>
        <v>0.94511000000000001</v>
      </c>
      <c r="QW2" s="4" cm="1">
        <f t="array" ref="QW2">_xll.ciqfunctions.udf.CIQ(QW$1,"IQ_PEG_FWD",,$A2)</f>
        <v>0.61567000000000005</v>
      </c>
      <c r="QX2" s="4" cm="1">
        <f t="array" ref="QX2">_xll.ciqfunctions.udf.CIQ(QX$1,"IQ_PEG_FWD",,$A2)</f>
        <v>3.2241200000000001</v>
      </c>
      <c r="QY2" s="4" cm="1">
        <f t="array" ref="QY2">_xll.ciqfunctions.udf.CIQ(QY$1,"IQ_PEG_FWD",,$A2)</f>
        <v>3.5310000000000001</v>
      </c>
      <c r="QZ2" s="4" cm="1">
        <f t="array" ref="QZ2">_xll.ciqfunctions.udf.CIQ(QZ$1,"IQ_PEG_FWD",,$A2)</f>
        <v>3.02793</v>
      </c>
      <c r="RA2" s="4" cm="1">
        <f t="array" ref="RA2">_xll.ciqfunctions.udf.CIQ(RA$1,"IQ_PEG_FWD",,$A2)</f>
        <v>1.6225000000000001</v>
      </c>
      <c r="RB2" s="4" cm="1">
        <f t="array" ref="RB2">_xll.ciqfunctions.udf.CIQ(RB$1,"IQ_PEG_FWD",,$A2)</f>
        <v>3.7463899999999999</v>
      </c>
      <c r="RC2" s="4" cm="1">
        <f t="array" ref="RC2">_xll.ciqfunctions.udf.CIQ(RC$1,"IQ_PEG_FWD",,$A2)</f>
        <v>0</v>
      </c>
      <c r="RD2" s="4" cm="1">
        <f t="array" ref="RD2">_xll.ciqfunctions.udf.CIQ(RD$1,"IQ_PEG_FWD",,$A2)</f>
        <v>1.4839899999999999</v>
      </c>
      <c r="RE2" s="4" cm="1">
        <f t="array" ref="RE2">_xll.ciqfunctions.udf.CIQ(RE$1,"IQ_PEG_FWD",,$A2)</f>
        <v>0.70052999999999999</v>
      </c>
      <c r="RF2" s="4" cm="1">
        <f t="array" ref="RF2">_xll.ciqfunctions.udf.CIQ(RF$1,"IQ_PEG_FWD",,$A2)</f>
        <v>5.0622600000000002</v>
      </c>
      <c r="RG2" s="4" t="str" cm="1">
        <f t="array" ref="RG2">_xll.ciqfunctions.udf.CIQ(RG$1,"IQ_PEG_FWD",,$A2)</f>
        <v>NM</v>
      </c>
      <c r="RH2" s="4" cm="1">
        <f t="array" ref="RH2">_xll.ciqfunctions.udf.CIQ(RH$1,"IQ_PEG_FWD",,$A2)</f>
        <v>1.4193</v>
      </c>
      <c r="RI2" s="4" cm="1">
        <f t="array" ref="RI2">_xll.ciqfunctions.udf.CIQ(RI$1,"IQ_PEG_FWD",,$A2)</f>
        <v>0</v>
      </c>
      <c r="RJ2" s="4" cm="1">
        <f t="array" ref="RJ2">_xll.ciqfunctions.udf.CIQ(RJ$1,"IQ_PEG_FWD",,$A2)</f>
        <v>4.8850300000000004</v>
      </c>
      <c r="RK2" s="4" cm="1">
        <f t="array" ref="RK2">_xll.ciqfunctions.udf.CIQ(RK$1,"IQ_PEG_FWD",,$A2)</f>
        <v>3.37785</v>
      </c>
      <c r="RL2" s="4" cm="1">
        <f t="array" ref="RL2">_xll.ciqfunctions.udf.CIQ(RL$1,"IQ_PEG_FWD",,$A2)</f>
        <v>77.83117</v>
      </c>
      <c r="RM2" s="4" cm="1">
        <f t="array" ref="RM2">_xll.ciqfunctions.udf.CIQ(RM$1,"IQ_PEG_FWD",,$A2)</f>
        <v>1.00101</v>
      </c>
      <c r="RN2" s="4" t="str" cm="1">
        <f t="array" ref="RN2">_xll.ciqfunctions.udf.CIQ(RN$1,"IQ_PEG_FWD",,$A2)</f>
        <v>NM</v>
      </c>
      <c r="RO2" s="4" cm="1">
        <f t="array" ref="RO2">_xll.ciqfunctions.udf.CIQ(RO$1,"IQ_PEG_FWD",,$A2)</f>
        <v>2.1726800000000002</v>
      </c>
      <c r="RP2" s="4" cm="1">
        <f t="array" ref="RP2">_xll.ciqfunctions.udf.CIQ(RP$1,"IQ_PEG_FWD",,$A2)</f>
        <v>1.3393299999999999</v>
      </c>
      <c r="RQ2" s="4" cm="1">
        <f t="array" ref="RQ2">_xll.ciqfunctions.udf.CIQ(RQ$1,"IQ_PEG_FWD",,$A2)</f>
        <v>0</v>
      </c>
      <c r="RR2" s="4" cm="1">
        <f t="array" ref="RR2">_xll.ciqfunctions.udf.CIQ(RR$1,"IQ_PEG_FWD",,$A2)</f>
        <v>2.1520199999999998</v>
      </c>
      <c r="RS2" s="4" cm="1">
        <f t="array" ref="RS2">_xll.ciqfunctions.udf.CIQ(RS$1,"IQ_PEG_FWD",,$A2)</f>
        <v>2.1486000000000001</v>
      </c>
      <c r="RT2" s="4" cm="1">
        <f t="array" ref="RT2">_xll.ciqfunctions.udf.CIQ(RT$1,"IQ_PEG_FWD",,$A2)</f>
        <v>0.71743000000000001</v>
      </c>
      <c r="RU2" s="4" cm="1">
        <f t="array" ref="RU2">_xll.ciqfunctions.udf.CIQ(RU$1,"IQ_PEG_FWD",,$A2)</f>
        <v>1.1289499999999999</v>
      </c>
      <c r="RV2" s="4" cm="1">
        <f t="array" ref="RV2">_xll.ciqfunctions.udf.CIQ(RV$1,"IQ_PEG_FWD",,$A2)</f>
        <v>0.34960999999999998</v>
      </c>
      <c r="RW2" s="4" cm="1">
        <f t="array" ref="RW2">_xll.ciqfunctions.udf.CIQ(RW$1,"IQ_PEG_FWD",,$A2)</f>
        <v>2.0226000000000002</v>
      </c>
      <c r="RX2" s="4" cm="1">
        <f t="array" ref="RX2">_xll.ciqfunctions.udf.CIQ(RX$1,"IQ_PEG_FWD",,$A2)</f>
        <v>2.1390600000000002</v>
      </c>
      <c r="RY2" s="4" cm="1">
        <f t="array" ref="RY2">_xll.ciqfunctions.udf.CIQ(RY$1,"IQ_PEG_FWD",,$A2)</f>
        <v>1.18973</v>
      </c>
      <c r="RZ2" s="4" cm="1">
        <f t="array" ref="RZ2">_xll.ciqfunctions.udf.CIQ(RZ$1,"IQ_PEG_FWD",,$A2)</f>
        <v>0</v>
      </c>
      <c r="SA2" s="4" cm="1">
        <f t="array" ref="SA2">_xll.ciqfunctions.udf.CIQ(SA$1,"IQ_PEG_FWD",,$A2)</f>
        <v>0.6028</v>
      </c>
      <c r="SB2" s="4" cm="1">
        <f t="array" ref="SB2">_xll.ciqfunctions.udf.CIQ(SB$1,"IQ_PEG_FWD",,$A2)</f>
        <v>0</v>
      </c>
      <c r="SC2" s="4" cm="1">
        <f t="array" ref="SC2">_xll.ciqfunctions.udf.CIQ(SC$1,"IQ_PEG_FWD",,$A2)</f>
        <v>0</v>
      </c>
    </row>
    <row r="3" spans="1:497" x14ac:dyDescent="0.25">
      <c r="A3" s="1">
        <f>PE!A3</f>
        <v>45716</v>
      </c>
      <c r="B3" s="4" cm="1">
        <f t="array" ref="B3">_xll.ciqfunctions.udf.CIQ(B$1,"IQ_PEG_FWD",,$A3)</f>
        <v>2.2172200000000002</v>
      </c>
      <c r="C3" s="4" cm="1">
        <f t="array" ref="C3">_xll.ciqfunctions.udf.CIQ(C$1,"IQ_PEG_FWD",,$A3)</f>
        <v>3.3611599999999999</v>
      </c>
      <c r="D3" s="4" cm="1">
        <f t="array" ref="D3">_xll.ciqfunctions.udf.CIQ(D$1,"IQ_PEG_FWD",,$A3)</f>
        <v>0.80357999999999996</v>
      </c>
      <c r="E3" s="4" cm="1">
        <f t="array" ref="E3">_xll.ciqfunctions.udf.CIQ(E$1,"IQ_PEG_FWD",,$A3)</f>
        <v>1.5541799999999999</v>
      </c>
      <c r="F3" s="4" cm="1">
        <f t="array" ref="F3">_xll.ciqfunctions.udf.CIQ(F$1,"IQ_PEG_FWD",,$A3)</f>
        <v>1.1423099999999999</v>
      </c>
      <c r="G3" s="4" cm="1">
        <f t="array" ref="G3">_xll.ciqfunctions.udf.CIQ(G$1,"IQ_PEG_FWD",,$A3)</f>
        <v>1.4805999999999999</v>
      </c>
      <c r="H3" s="4" cm="1">
        <f t="array" ref="H3">_xll.ciqfunctions.udf.CIQ(H$1,"IQ_PEG_FWD",,$A3)</f>
        <v>0</v>
      </c>
      <c r="I3" s="4" cm="1">
        <f t="array" ref="I3">_xll.ciqfunctions.udf.CIQ(I$1,"IQ_PEG_FWD",,$A3)</f>
        <v>1.5106900000000001</v>
      </c>
      <c r="J3" s="4" cm="1">
        <f t="array" ref="J3">_xll.ciqfunctions.udf.CIQ(J$1,"IQ_PEG_FWD",,$A3)</f>
        <v>5.8471299999999999</v>
      </c>
      <c r="K3" s="4" cm="1">
        <f t="array" ref="K3">_xll.ciqfunctions.udf.CIQ(K$1,"IQ_PEG_FWD",,$A3)</f>
        <v>1.2426999999999999</v>
      </c>
      <c r="L3" s="4" cm="1">
        <f t="array" ref="L3">_xll.ciqfunctions.udf.CIQ(L$1,"IQ_PEG_FWD",,$A3)</f>
        <v>5.5077400000000001</v>
      </c>
      <c r="M3" s="4" cm="1">
        <f t="array" ref="M3">_xll.ciqfunctions.udf.CIQ(M$1,"IQ_PEG_FWD",,$A3)</f>
        <v>1.8525100000000001</v>
      </c>
      <c r="N3" s="4" cm="1">
        <f t="array" ref="N3">_xll.ciqfunctions.udf.CIQ(N$1,"IQ_PEG_FWD",,$A3)</f>
        <v>1.06077</v>
      </c>
      <c r="O3" s="4" cm="1">
        <f t="array" ref="O3">_xll.ciqfunctions.udf.CIQ(O$1,"IQ_PEG_FWD",,$A3)</f>
        <v>2.4825900000000001</v>
      </c>
      <c r="P3" s="4" cm="1">
        <f t="array" ref="P3">_xll.ciqfunctions.udf.CIQ(P$1,"IQ_PEG_FWD",,$A3)</f>
        <v>3.6234600000000001</v>
      </c>
      <c r="Q3" s="4" cm="1">
        <f t="array" ref="Q3">_xll.ciqfunctions.udf.CIQ(Q$1,"IQ_PEG_FWD",,$A3)</f>
        <v>2.93716</v>
      </c>
      <c r="R3" s="4" cm="1">
        <f t="array" ref="R3">_xll.ciqfunctions.udf.CIQ(R$1,"IQ_PEG_FWD",,$A3)</f>
        <v>6.0371699999999997</v>
      </c>
      <c r="S3" s="4" cm="1">
        <f t="array" ref="S3">_xll.ciqfunctions.udf.CIQ(S$1,"IQ_PEG_FWD",,$A3)</f>
        <v>2.54691</v>
      </c>
      <c r="T3" s="4" cm="1">
        <f t="array" ref="T3">_xll.ciqfunctions.udf.CIQ(T$1,"IQ_PEG_FWD",,$A3)</f>
        <v>6.5239399999999996</v>
      </c>
      <c r="U3" s="4" cm="1">
        <f t="array" ref="U3">_xll.ciqfunctions.udf.CIQ(U$1,"IQ_PEG_FWD",,$A3)</f>
        <v>0.64568999999999999</v>
      </c>
      <c r="V3" s="4" cm="1">
        <f t="array" ref="V3">_xll.ciqfunctions.udf.CIQ(V$1,"IQ_PEG_FWD",,$A3)</f>
        <v>4.2738800000000001</v>
      </c>
      <c r="W3" s="4" cm="1">
        <f t="array" ref="W3">_xll.ciqfunctions.udf.CIQ(W$1,"IQ_PEG_FWD",,$A3)</f>
        <v>1.4598500000000001</v>
      </c>
      <c r="X3" s="4" cm="1">
        <f t="array" ref="X3">_xll.ciqfunctions.udf.CIQ(X$1,"IQ_PEG_FWD",,$A3)</f>
        <v>1.0386299999999999</v>
      </c>
      <c r="Y3" s="4" cm="1">
        <f t="array" ref="Y3">_xll.ciqfunctions.udf.CIQ(Y$1,"IQ_PEG_FWD",,$A3)</f>
        <v>2.2027000000000001</v>
      </c>
      <c r="Z3" s="4" cm="1">
        <f t="array" ref="Z3">_xll.ciqfunctions.udf.CIQ(Z$1,"IQ_PEG_FWD",,$A3)</f>
        <v>1.5709299999999999</v>
      </c>
      <c r="AA3" s="4" cm="1">
        <f t="array" ref="AA3">_xll.ciqfunctions.udf.CIQ(AA$1,"IQ_PEG_FWD",,$A3)</f>
        <v>4.1513400000000003</v>
      </c>
      <c r="AB3" s="4" cm="1">
        <f t="array" ref="AB3">_xll.ciqfunctions.udf.CIQ(AB$1,"IQ_PEG_FWD",,$A3)</f>
        <v>0.49729000000000001</v>
      </c>
      <c r="AC3" s="4" cm="1">
        <f t="array" ref="AC3">_xll.ciqfunctions.udf.CIQ(AC$1,"IQ_PEG_FWD",,$A3)</f>
        <v>1.508</v>
      </c>
      <c r="AD3" s="4" cm="1">
        <f t="array" ref="AD3">_xll.ciqfunctions.udf.CIQ(AD$1,"IQ_PEG_FWD",,$A3)</f>
        <v>1.5611200000000001</v>
      </c>
      <c r="AE3" s="4" cm="1">
        <f t="array" ref="AE3">_xll.ciqfunctions.udf.CIQ(AE$1,"IQ_PEG_FWD",,$A3)</f>
        <v>3.6557400000000002</v>
      </c>
      <c r="AF3" s="4" cm="1">
        <f t="array" ref="AF3">_xll.ciqfunctions.udf.CIQ(AF$1,"IQ_PEG_FWD",,$A3)</f>
        <v>2.2880799999999999</v>
      </c>
      <c r="AG3" s="4" cm="1">
        <f t="array" ref="AG3">_xll.ciqfunctions.udf.CIQ(AG$1,"IQ_PEG_FWD",,$A3)</f>
        <v>3.1533000000000002</v>
      </c>
      <c r="AH3" s="4" cm="1">
        <f t="array" ref="AH3">_xll.ciqfunctions.udf.CIQ(AH$1,"IQ_PEG_FWD",,$A3)</f>
        <v>1.91232</v>
      </c>
      <c r="AI3" s="4" cm="1">
        <f t="array" ref="AI3">_xll.ciqfunctions.udf.CIQ(AI$1,"IQ_PEG_FWD",,$A3)</f>
        <v>1.02484</v>
      </c>
      <c r="AJ3" s="4" cm="1">
        <f t="array" ref="AJ3">_xll.ciqfunctions.udf.CIQ(AJ$1,"IQ_PEG_FWD",,$A3)</f>
        <v>2.3740800000000002</v>
      </c>
      <c r="AK3" s="4" cm="1">
        <f t="array" ref="AK3">_xll.ciqfunctions.udf.CIQ(AK$1,"IQ_PEG_FWD",,$A3)</f>
        <v>2.9986799999999998</v>
      </c>
      <c r="AL3" s="4" cm="1">
        <f t="array" ref="AL3">_xll.ciqfunctions.udf.CIQ(AL$1,"IQ_PEG_FWD",,$A3)</f>
        <v>3.7584399999999998</v>
      </c>
      <c r="AM3" s="4" cm="1">
        <f t="array" ref="AM3">_xll.ciqfunctions.udf.CIQ(AM$1,"IQ_PEG_FWD",,$A3)</f>
        <v>3.1805500000000002</v>
      </c>
      <c r="AN3" s="4" cm="1">
        <f t="array" ref="AN3">_xll.ciqfunctions.udf.CIQ(AN$1,"IQ_PEG_FWD",,$A3)</f>
        <v>3.2390300000000001</v>
      </c>
      <c r="AO3" s="4" cm="1">
        <f t="array" ref="AO3">_xll.ciqfunctions.udf.CIQ(AO$1,"IQ_PEG_FWD",,$A3)</f>
        <v>1.5127900000000001</v>
      </c>
      <c r="AP3" s="4" cm="1">
        <f t="array" ref="AP3">_xll.ciqfunctions.udf.CIQ(AP$1,"IQ_PEG_FWD",,$A3)</f>
        <v>2.1375299999999999</v>
      </c>
      <c r="AQ3" s="4" cm="1">
        <f t="array" ref="AQ3">_xll.ciqfunctions.udf.CIQ(AQ$1,"IQ_PEG_FWD",,$A3)</f>
        <v>2.8538800000000002</v>
      </c>
      <c r="AR3" s="4" cm="1">
        <f t="array" ref="AR3">_xll.ciqfunctions.udf.CIQ(AR$1,"IQ_PEG_FWD",,$A3)</f>
        <v>3.0456400000000001</v>
      </c>
      <c r="AS3" s="4" cm="1">
        <f t="array" ref="AS3">_xll.ciqfunctions.udf.CIQ(AS$1,"IQ_PEG_FWD",,$A3)</f>
        <v>1.6443399999999999</v>
      </c>
      <c r="AT3" s="4" cm="1">
        <f t="array" ref="AT3">_xll.ciqfunctions.udf.CIQ(AT$1,"IQ_PEG_FWD",,$A3)</f>
        <v>2.1468400000000001</v>
      </c>
      <c r="AU3" s="4" cm="1">
        <f t="array" ref="AU3">_xll.ciqfunctions.udf.CIQ(AU$1,"IQ_PEG_FWD",,$A3)</f>
        <v>2.05959</v>
      </c>
      <c r="AV3" s="4" cm="1">
        <f t="array" ref="AV3">_xll.ciqfunctions.udf.CIQ(AV$1,"IQ_PEG_FWD",,$A3)</f>
        <v>2.8016899999999998</v>
      </c>
      <c r="AW3" s="4" cm="1">
        <f t="array" ref="AW3">_xll.ciqfunctions.udf.CIQ(AW$1,"IQ_PEG_FWD",,$A3)</f>
        <v>3.14533</v>
      </c>
      <c r="AX3" s="4" cm="1">
        <f t="array" ref="AX3">_xll.ciqfunctions.udf.CIQ(AX$1,"IQ_PEG_FWD",,$A3)</f>
        <v>3.49891</v>
      </c>
      <c r="AY3" s="4" cm="1">
        <f t="array" ref="AY3">_xll.ciqfunctions.udf.CIQ(AY$1,"IQ_PEG_FWD",,$A3)</f>
        <v>2.2079800000000001</v>
      </c>
      <c r="AZ3" s="4" cm="1">
        <f t="array" ref="AZ3">_xll.ciqfunctions.udf.CIQ(AZ$1,"IQ_PEG_FWD",,$A3)</f>
        <v>2.8807</v>
      </c>
      <c r="BA3" s="4" cm="1">
        <f t="array" ref="BA3">_xll.ciqfunctions.udf.CIQ(BA$1,"IQ_PEG_FWD",,$A3)</f>
        <v>1.4914099999999999</v>
      </c>
      <c r="BB3" s="4" cm="1">
        <f t="array" ref="BB3">_xll.ciqfunctions.udf.CIQ(BB$1,"IQ_PEG_FWD",,$A3)</f>
        <v>0.92015000000000002</v>
      </c>
      <c r="BC3" s="4" cm="1">
        <f t="array" ref="BC3">_xll.ciqfunctions.udf.CIQ(BC$1,"IQ_PEG_FWD",,$A3)</f>
        <v>2.1690800000000001</v>
      </c>
      <c r="BD3" s="4" cm="1">
        <f t="array" ref="BD3">_xll.ciqfunctions.udf.CIQ(BD$1,"IQ_PEG_FWD",,$A3)</f>
        <v>1.7814300000000001</v>
      </c>
      <c r="BE3" s="4" cm="1">
        <f t="array" ref="BE3">_xll.ciqfunctions.udf.CIQ(BE$1,"IQ_PEG_FWD",,$A3)</f>
        <v>2.21204</v>
      </c>
      <c r="BF3" s="4" cm="1">
        <f t="array" ref="BF3">_xll.ciqfunctions.udf.CIQ(BF$1,"IQ_PEG_FWD",,$A3)</f>
        <v>6.2010100000000001</v>
      </c>
      <c r="BG3" s="4" cm="1">
        <f t="array" ref="BG3">_xll.ciqfunctions.udf.CIQ(BG$1,"IQ_PEG_FWD",,$A3)</f>
        <v>4.9761499999999996</v>
      </c>
      <c r="BH3" s="4" cm="1">
        <f t="array" ref="BH3">_xll.ciqfunctions.udf.CIQ(BH$1,"IQ_PEG_FWD",,$A3)</f>
        <v>2.3278799999999999</v>
      </c>
      <c r="BI3" s="4" cm="1">
        <f t="array" ref="BI3">_xll.ciqfunctions.udf.CIQ(BI$1,"IQ_PEG_FWD",,$A3)</f>
        <v>2.64703</v>
      </c>
      <c r="BJ3" s="4" cm="1">
        <f t="array" ref="BJ3">_xll.ciqfunctions.udf.CIQ(BJ$1,"IQ_PEG_FWD",,$A3)</f>
        <v>1.4387099999999999</v>
      </c>
      <c r="BK3" s="4" cm="1">
        <f t="array" ref="BK3">_xll.ciqfunctions.udf.CIQ(BK$1,"IQ_PEG_FWD",,$A3)</f>
        <v>0.90981000000000001</v>
      </c>
      <c r="BL3" s="4" cm="1">
        <f t="array" ref="BL3">_xll.ciqfunctions.udf.CIQ(BL$1,"IQ_PEG_FWD",,$A3)</f>
        <v>2.1600100000000002</v>
      </c>
      <c r="BM3" s="4" cm="1">
        <f t="array" ref="BM3">_xll.ciqfunctions.udf.CIQ(BM$1,"IQ_PEG_FWD",,$A3)</f>
        <v>20.481210000000001</v>
      </c>
      <c r="BN3" s="4" cm="1">
        <f t="array" ref="BN3">_xll.ciqfunctions.udf.CIQ(BN$1,"IQ_PEG_FWD",,$A3)</f>
        <v>8.0129900000000003</v>
      </c>
      <c r="BO3" s="4" cm="1">
        <f t="array" ref="BO3">_xll.ciqfunctions.udf.CIQ(BO$1,"IQ_PEG_FWD",,$A3)</f>
        <v>1.34215</v>
      </c>
      <c r="BP3" s="4" cm="1">
        <f t="array" ref="BP3">_xll.ciqfunctions.udf.CIQ(BP$1,"IQ_PEG_FWD",,$A3)</f>
        <v>1.55477</v>
      </c>
      <c r="BQ3" s="4" cm="1">
        <f t="array" ref="BQ3">_xll.ciqfunctions.udf.CIQ(BQ$1,"IQ_PEG_FWD",,$A3)</f>
        <v>1.33199</v>
      </c>
      <c r="BR3" s="4" cm="1">
        <f t="array" ref="BR3">_xll.ciqfunctions.udf.CIQ(BR$1,"IQ_PEG_FWD",,$A3)</f>
        <v>1.19584</v>
      </c>
      <c r="BS3" s="4" cm="1">
        <f t="array" ref="BS3">_xll.ciqfunctions.udf.CIQ(BS$1,"IQ_PEG_FWD",,$A3)</f>
        <v>0.32123000000000002</v>
      </c>
      <c r="BT3" s="4" cm="1">
        <f t="array" ref="BT3">_xll.ciqfunctions.udf.CIQ(BT$1,"IQ_PEG_FWD",,$A3)</f>
        <v>3.2900999999999998</v>
      </c>
      <c r="BU3" s="4" cm="1">
        <f t="array" ref="BU3">_xll.ciqfunctions.udf.CIQ(BU$1,"IQ_PEG_FWD",,$A3)</f>
        <v>1.35971</v>
      </c>
      <c r="BV3" s="4" cm="1">
        <f t="array" ref="BV3">_xll.ciqfunctions.udf.CIQ(BV$1,"IQ_PEG_FWD",,$A3)</f>
        <v>1.3577600000000001</v>
      </c>
      <c r="BW3" s="4" cm="1">
        <f t="array" ref="BW3">_xll.ciqfunctions.udf.CIQ(BW$1,"IQ_PEG_FWD",,$A3)</f>
        <v>0.44653999999999999</v>
      </c>
      <c r="BX3" s="4" cm="1">
        <f t="array" ref="BX3">_xll.ciqfunctions.udf.CIQ(BX$1,"IQ_PEG_FWD",,$A3)</f>
        <v>2.3498399999999999</v>
      </c>
      <c r="BY3" s="4" cm="1">
        <f t="array" ref="BY3">_xll.ciqfunctions.udf.CIQ(BY$1,"IQ_PEG_FWD",,$A3)</f>
        <v>1.8145800000000001</v>
      </c>
      <c r="BZ3" s="4" cm="1">
        <f t="array" ref="BZ3">_xll.ciqfunctions.udf.CIQ(BZ$1,"IQ_PEG_FWD",,$A3)</f>
        <v>1.3730500000000001</v>
      </c>
      <c r="CA3" s="4" cm="1">
        <f t="array" ref="CA3">_xll.ciqfunctions.udf.CIQ(CA$1,"IQ_PEG_FWD",,$A3)</f>
        <v>1.621</v>
      </c>
      <c r="CB3" s="4" cm="1">
        <f t="array" ref="CB3">_xll.ciqfunctions.udf.CIQ(CB$1,"IQ_PEG_FWD",,$A3)</f>
        <v>6.3126100000000003</v>
      </c>
      <c r="CC3" s="4" cm="1">
        <f t="array" ref="CC3">_xll.ciqfunctions.udf.CIQ(CC$1,"IQ_PEG_FWD",,$A3)</f>
        <v>1.11528</v>
      </c>
      <c r="CD3" s="4" cm="1">
        <f t="array" ref="CD3">_xll.ciqfunctions.udf.CIQ(CD$1,"IQ_PEG_FWD",,$A3)</f>
        <v>2.9925799999999998</v>
      </c>
      <c r="CE3" s="4" cm="1">
        <f t="array" ref="CE3">_xll.ciqfunctions.udf.CIQ(CE$1,"IQ_PEG_FWD",,$A3)</f>
        <v>2.6716899999999999</v>
      </c>
      <c r="CF3" s="4" cm="1">
        <f t="array" ref="CF3">_xll.ciqfunctions.udf.CIQ(CF$1,"IQ_PEG_FWD",,$A3)</f>
        <v>4.7341199999999999</v>
      </c>
      <c r="CG3" s="4" cm="1">
        <f t="array" ref="CG3">_xll.ciqfunctions.udf.CIQ(CG$1,"IQ_PEG_FWD",,$A3)</f>
        <v>2.4909300000000001</v>
      </c>
      <c r="CH3" s="4" cm="1">
        <f t="array" ref="CH3">_xll.ciqfunctions.udf.CIQ(CH$1,"IQ_PEG_FWD",,$A3)</f>
        <v>2.94957</v>
      </c>
      <c r="CI3" s="4" cm="1">
        <f t="array" ref="CI3">_xll.ciqfunctions.udf.CIQ(CI$1,"IQ_PEG_FWD",,$A3)</f>
        <v>1.57386</v>
      </c>
      <c r="CJ3" s="4" cm="1">
        <f t="array" ref="CJ3">_xll.ciqfunctions.udf.CIQ(CJ$1,"IQ_PEG_FWD",,$A3)</f>
        <v>2.6846999999999999</v>
      </c>
      <c r="CK3" s="4" cm="1">
        <f t="array" ref="CK3">_xll.ciqfunctions.udf.CIQ(CK$1,"IQ_PEG_FWD",,$A3)</f>
        <v>3.04779</v>
      </c>
      <c r="CL3" s="4" cm="1">
        <f t="array" ref="CL3">_xll.ciqfunctions.udf.CIQ(CL$1,"IQ_PEG_FWD",,$A3)</f>
        <v>1.0386299999999999</v>
      </c>
      <c r="CM3" s="4" cm="1">
        <f t="array" ref="CM3">_xll.ciqfunctions.udf.CIQ(CM$1,"IQ_PEG_FWD",,$A3)</f>
        <v>2.5668299999999999</v>
      </c>
      <c r="CN3" s="4" cm="1">
        <f t="array" ref="CN3">_xll.ciqfunctions.udf.CIQ(CN$1,"IQ_PEG_FWD",,$A3)</f>
        <v>3.3953600000000002</v>
      </c>
      <c r="CO3" s="4" cm="1">
        <f t="array" ref="CO3">_xll.ciqfunctions.udf.CIQ(CO$1,"IQ_PEG_FWD",,$A3)</f>
        <v>3.1032700000000002</v>
      </c>
      <c r="CP3" s="4" cm="1">
        <f t="array" ref="CP3">_xll.ciqfunctions.udf.CIQ(CP$1,"IQ_PEG_FWD",,$A3)</f>
        <v>1.21485</v>
      </c>
      <c r="CQ3" s="4" cm="1">
        <f t="array" ref="CQ3">_xll.ciqfunctions.udf.CIQ(CQ$1,"IQ_PEG_FWD",,$A3)</f>
        <v>1.1728000000000001</v>
      </c>
      <c r="CR3" s="4" cm="1">
        <f t="array" ref="CR3">_xll.ciqfunctions.udf.CIQ(CR$1,"IQ_PEG_FWD",,$A3)</f>
        <v>0.82784999999999997</v>
      </c>
      <c r="CS3" s="4" cm="1">
        <f t="array" ref="CS3">_xll.ciqfunctions.udf.CIQ(CS$1,"IQ_PEG_FWD",,$A3)</f>
        <v>1.35311</v>
      </c>
      <c r="CT3" s="4" cm="1">
        <f t="array" ref="CT3">_xll.ciqfunctions.udf.CIQ(CT$1,"IQ_PEG_FWD",,$A3)</f>
        <v>0.81906999999999996</v>
      </c>
      <c r="CU3" s="4" cm="1">
        <f t="array" ref="CU3">_xll.ciqfunctions.udf.CIQ(CU$1,"IQ_PEG_FWD",,$A3)</f>
        <v>1.5986899999999999</v>
      </c>
      <c r="CV3" s="4" cm="1">
        <f t="array" ref="CV3">_xll.ciqfunctions.udf.CIQ(CV$1,"IQ_PEG_FWD",,$A3)</f>
        <v>0.58050999999999997</v>
      </c>
      <c r="CW3" s="4" cm="1">
        <f t="array" ref="CW3">_xll.ciqfunctions.udf.CIQ(CW$1,"IQ_PEG_FWD",,$A3)</f>
        <v>12.55561</v>
      </c>
      <c r="CX3" s="4" cm="1">
        <f t="array" ref="CX3">_xll.ciqfunctions.udf.CIQ(CX$1,"IQ_PEG_FWD",,$A3)</f>
        <v>3.1575600000000001</v>
      </c>
      <c r="CY3" s="4" cm="1">
        <f t="array" ref="CY3">_xll.ciqfunctions.udf.CIQ(CY$1,"IQ_PEG_FWD",,$A3)</f>
        <v>13.96102</v>
      </c>
      <c r="CZ3" s="4" cm="1">
        <f t="array" ref="CZ3">_xll.ciqfunctions.udf.CIQ(CZ$1,"IQ_PEG_FWD",,$A3)</f>
        <v>0.98760000000000003</v>
      </c>
      <c r="DA3" s="4" cm="1">
        <f t="array" ref="DA3">_xll.ciqfunctions.udf.CIQ(DA$1,"IQ_PEG_FWD",,$A3)</f>
        <v>2.3388399999999998</v>
      </c>
      <c r="DB3" s="4" cm="1">
        <f t="array" ref="DB3">_xll.ciqfunctions.udf.CIQ(DB$1,"IQ_PEG_FWD",,$A3)</f>
        <v>2.4287800000000002</v>
      </c>
      <c r="DC3" s="4" cm="1">
        <f t="array" ref="DC3">_xll.ciqfunctions.udf.CIQ(DC$1,"IQ_PEG_FWD",,$A3)</f>
        <v>2.1158199999999998</v>
      </c>
      <c r="DD3" s="4" cm="1">
        <f t="array" ref="DD3">_xll.ciqfunctions.udf.CIQ(DD$1,"IQ_PEG_FWD",,$A3)</f>
        <v>4.0468900000000003</v>
      </c>
      <c r="DE3" s="4" cm="1">
        <f t="array" ref="DE3">_xll.ciqfunctions.udf.CIQ(DE$1,"IQ_PEG_FWD",,$A3)</f>
        <v>1.9860199999999999</v>
      </c>
      <c r="DF3" s="4" cm="1">
        <f t="array" ref="DF3">_xll.ciqfunctions.udf.CIQ(DF$1,"IQ_PEG_FWD",,$A3)</f>
        <v>2.9387400000000001</v>
      </c>
      <c r="DG3" s="4" cm="1">
        <f t="array" ref="DG3">_xll.ciqfunctions.udf.CIQ(DG$1,"IQ_PEG_FWD",,$A3)</f>
        <v>2.7713199999999998</v>
      </c>
      <c r="DH3" s="4" cm="1">
        <f t="array" ref="DH3">_xll.ciqfunctions.udf.CIQ(DH$1,"IQ_PEG_FWD",,$A3)</f>
        <v>2.97688</v>
      </c>
      <c r="DI3" s="4" cm="1">
        <f t="array" ref="DI3">_xll.ciqfunctions.udf.CIQ(DI$1,"IQ_PEG_FWD",,$A3)</f>
        <v>3.8674300000000001</v>
      </c>
      <c r="DJ3" s="4" cm="1">
        <f t="array" ref="DJ3">_xll.ciqfunctions.udf.CIQ(DJ$1,"IQ_PEG_FWD",,$A3)</f>
        <v>2.79155</v>
      </c>
      <c r="DK3" s="4" cm="1">
        <f t="array" ref="DK3">_xll.ciqfunctions.udf.CIQ(DK$1,"IQ_PEG_FWD",,$A3)</f>
        <v>1.8031900000000001</v>
      </c>
      <c r="DL3" s="4" cm="1">
        <f t="array" ref="DL3">_xll.ciqfunctions.udf.CIQ(DL$1,"IQ_PEG_FWD",,$A3)</f>
        <v>1.05063</v>
      </c>
      <c r="DM3" s="4" cm="1">
        <f t="array" ref="DM3">_xll.ciqfunctions.udf.CIQ(DM$1,"IQ_PEG_FWD",,$A3)</f>
        <v>6.6732100000000001</v>
      </c>
      <c r="DN3" s="4" cm="1">
        <f t="array" ref="DN3">_xll.ciqfunctions.udf.CIQ(DN$1,"IQ_PEG_FWD",,$A3)</f>
        <v>3.15123</v>
      </c>
      <c r="DO3" s="4" cm="1">
        <f t="array" ref="DO3">_xll.ciqfunctions.udf.CIQ(DO$1,"IQ_PEG_FWD",,$A3)</f>
        <v>2.61076</v>
      </c>
      <c r="DP3" s="4" cm="1">
        <f t="array" ref="DP3">_xll.ciqfunctions.udf.CIQ(DP$1,"IQ_PEG_FWD",,$A3)</f>
        <v>0.47776000000000002</v>
      </c>
      <c r="DQ3" s="4" cm="1">
        <f t="array" ref="DQ3">_xll.ciqfunctions.udf.CIQ(DQ$1,"IQ_PEG_FWD",,$A3)</f>
        <v>4.8488100000000003</v>
      </c>
      <c r="DR3" s="4" cm="1">
        <f t="array" ref="DR3">_xll.ciqfunctions.udf.CIQ(DR$1,"IQ_PEG_FWD",,$A3)</f>
        <v>1.25061</v>
      </c>
      <c r="DS3" s="4" cm="1">
        <f t="array" ref="DS3">_xll.ciqfunctions.udf.CIQ(DS$1,"IQ_PEG_FWD",,$A3)</f>
        <v>2.1933099999999999</v>
      </c>
      <c r="DT3" s="4" cm="1">
        <f t="array" ref="DT3">_xll.ciqfunctions.udf.CIQ(DT$1,"IQ_PEG_FWD",,$A3)</f>
        <v>2.1423899999999998</v>
      </c>
      <c r="DU3" s="4" cm="1">
        <f t="array" ref="DU3">_xll.ciqfunctions.udf.CIQ(DU$1,"IQ_PEG_FWD",,$A3)</f>
        <v>7.3283699999999996</v>
      </c>
      <c r="DV3" s="4" cm="1">
        <f t="array" ref="DV3">_xll.ciqfunctions.udf.CIQ(DV$1,"IQ_PEG_FWD",,$A3)</f>
        <v>2.6523300000000001</v>
      </c>
      <c r="DW3" s="4" cm="1">
        <f t="array" ref="DW3">_xll.ciqfunctions.udf.CIQ(DW$1,"IQ_PEG_FWD",,$A3)</f>
        <v>2.2338499999999999</v>
      </c>
      <c r="DX3" s="4" cm="1">
        <f t="array" ref="DX3">_xll.ciqfunctions.udf.CIQ(DX$1,"IQ_PEG_FWD",,$A3)</f>
        <v>2.08127</v>
      </c>
      <c r="DY3" s="4" cm="1">
        <f t="array" ref="DY3">_xll.ciqfunctions.udf.CIQ(DY$1,"IQ_PEG_FWD",,$A3)</f>
        <v>2.1475399999999998</v>
      </c>
      <c r="DZ3" s="4" cm="1">
        <f t="array" ref="DZ3">_xll.ciqfunctions.udf.CIQ(DZ$1,"IQ_PEG_FWD",,$A3)</f>
        <v>0.62195</v>
      </c>
      <c r="EA3" s="4" cm="1">
        <f t="array" ref="EA3">_xll.ciqfunctions.udf.CIQ(EA$1,"IQ_PEG_FWD",,$A3)</f>
        <v>0.9355</v>
      </c>
      <c r="EB3" s="4" cm="1">
        <f t="array" ref="EB3">_xll.ciqfunctions.udf.CIQ(EB$1,"IQ_PEG_FWD",,$A3)</f>
        <v>23.297789999999999</v>
      </c>
      <c r="EC3" s="4" cm="1">
        <f t="array" ref="EC3">_xll.ciqfunctions.udf.CIQ(EC$1,"IQ_PEG_FWD",,$A3)</f>
        <v>1.4052</v>
      </c>
      <c r="ED3" s="4" cm="1">
        <f t="array" ref="ED3">_xll.ciqfunctions.udf.CIQ(ED$1,"IQ_PEG_FWD",,$A3)</f>
        <v>2.8491300000000002</v>
      </c>
      <c r="EE3" s="4" cm="1">
        <f t="array" ref="EE3">_xll.ciqfunctions.udf.CIQ(EE$1,"IQ_PEG_FWD",,$A3)</f>
        <v>2.1854499999999999</v>
      </c>
      <c r="EF3" s="4" cm="1">
        <f t="array" ref="EF3">_xll.ciqfunctions.udf.CIQ(EF$1,"IQ_PEG_FWD",,$A3)</f>
        <v>6.97879</v>
      </c>
      <c r="EG3" s="4" cm="1">
        <f t="array" ref="EG3">_xll.ciqfunctions.udf.CIQ(EG$1,"IQ_PEG_FWD",,$A3)</f>
        <v>1.57986</v>
      </c>
      <c r="EH3" s="4" cm="1">
        <f t="array" ref="EH3">_xll.ciqfunctions.udf.CIQ(EH$1,"IQ_PEG_FWD",,$A3)</f>
        <v>2.2431800000000002</v>
      </c>
      <c r="EI3" s="4" cm="1">
        <f t="array" ref="EI3">_xll.ciqfunctions.udf.CIQ(EI$1,"IQ_PEG_FWD",,$A3)</f>
        <v>1.6337299999999999</v>
      </c>
      <c r="EJ3" s="4" cm="1">
        <f t="array" ref="EJ3">_xll.ciqfunctions.udf.CIQ(EJ$1,"IQ_PEG_FWD",,$A3)</f>
        <v>0.83552999999999999</v>
      </c>
      <c r="EK3" s="4" cm="1">
        <f t="array" ref="EK3">_xll.ciqfunctions.udf.CIQ(EK$1,"IQ_PEG_FWD",,$A3)</f>
        <v>3.8150400000000002</v>
      </c>
      <c r="EL3" s="4" cm="1">
        <f t="array" ref="EL3">_xll.ciqfunctions.udf.CIQ(EL$1,"IQ_PEG_FWD",,$A3)</f>
        <v>4.0435999999999996</v>
      </c>
      <c r="EM3" s="4" cm="1">
        <f t="array" ref="EM3">_xll.ciqfunctions.udf.CIQ(EM$1,"IQ_PEG_FWD",,$A3)</f>
        <v>2.0976599999999999</v>
      </c>
      <c r="EN3" s="4" cm="1">
        <f t="array" ref="EN3">_xll.ciqfunctions.udf.CIQ(EN$1,"IQ_PEG_FWD",,$A3)</f>
        <v>2.3008600000000001</v>
      </c>
      <c r="EO3" s="4" cm="1">
        <f t="array" ref="EO3">_xll.ciqfunctions.udf.CIQ(EO$1,"IQ_PEG_FWD",,$A3)</f>
        <v>6.3987299999999996</v>
      </c>
      <c r="EP3" s="4" cm="1">
        <f t="array" ref="EP3">_xll.ciqfunctions.udf.CIQ(EP$1,"IQ_PEG_FWD",,$A3)</f>
        <v>1.19797</v>
      </c>
      <c r="EQ3" s="4" cm="1">
        <f t="array" ref="EQ3">_xll.ciqfunctions.udf.CIQ(EQ$1,"IQ_PEG_FWD",,$A3)</f>
        <v>1.0013700000000001</v>
      </c>
      <c r="ER3" s="4" cm="1">
        <f t="array" ref="ER3">_xll.ciqfunctions.udf.CIQ(ER$1,"IQ_PEG_FWD",,$A3)</f>
        <v>2.40008</v>
      </c>
      <c r="ES3" s="4" cm="1">
        <f t="array" ref="ES3">_xll.ciqfunctions.udf.CIQ(ES$1,"IQ_PEG_FWD",,$A3)</f>
        <v>1.28535</v>
      </c>
      <c r="ET3" s="4" cm="1">
        <f t="array" ref="ET3">_xll.ciqfunctions.udf.CIQ(ET$1,"IQ_PEG_FWD",,$A3)</f>
        <v>2.5647000000000002</v>
      </c>
      <c r="EU3" s="4" cm="1">
        <f t="array" ref="EU3">_xll.ciqfunctions.udf.CIQ(EU$1,"IQ_PEG_FWD",,$A3)</f>
        <v>3.2925599999999999</v>
      </c>
      <c r="EV3" s="4" cm="1">
        <f t="array" ref="EV3">_xll.ciqfunctions.udf.CIQ(EV$1,"IQ_PEG_FWD",,$A3)</f>
        <v>2.3351799999999998</v>
      </c>
      <c r="EW3" s="4" cm="1">
        <f t="array" ref="EW3">_xll.ciqfunctions.udf.CIQ(EW$1,"IQ_PEG_FWD",,$A3)</f>
        <v>3.7018599999999999</v>
      </c>
      <c r="EX3" s="4" cm="1">
        <f t="array" ref="EX3">_xll.ciqfunctions.udf.CIQ(EX$1,"IQ_PEG_FWD",,$A3)</f>
        <v>3.3018700000000001</v>
      </c>
      <c r="EY3" s="4" cm="1">
        <f t="array" ref="EY3">_xll.ciqfunctions.udf.CIQ(EY$1,"IQ_PEG_FWD",,$A3)</f>
        <v>3.53776</v>
      </c>
      <c r="EZ3" s="4" cm="1">
        <f t="array" ref="EZ3">_xll.ciqfunctions.udf.CIQ(EZ$1,"IQ_PEG_FWD",,$A3)</f>
        <v>0</v>
      </c>
      <c r="FA3" s="4" cm="1">
        <f t="array" ref="FA3">_xll.ciqfunctions.udf.CIQ(FA$1,"IQ_PEG_FWD",,$A3)</f>
        <v>0.85736000000000001</v>
      </c>
      <c r="FB3" s="4" cm="1">
        <f t="array" ref="FB3">_xll.ciqfunctions.udf.CIQ(FB$1,"IQ_PEG_FWD",,$A3)</f>
        <v>11.3767</v>
      </c>
      <c r="FC3" s="4" t="str" cm="1">
        <f t="array" ref="FC3">_xll.ciqfunctions.udf.CIQ(FC$1,"IQ_PEG_FWD",,$A3)</f>
        <v>NM</v>
      </c>
      <c r="FD3" s="4" t="str" cm="1">
        <f t="array" ref="FD3">_xll.ciqfunctions.udf.CIQ(FD$1,"IQ_PEG_FWD",,$A3)</f>
        <v>NM</v>
      </c>
      <c r="FE3" s="4" cm="1">
        <f t="array" ref="FE3">_xll.ciqfunctions.udf.CIQ(FE$1,"IQ_PEG_FWD",,$A3)</f>
        <v>0.93117000000000005</v>
      </c>
      <c r="FF3" s="4" cm="1">
        <f t="array" ref="FF3">_xll.ciqfunctions.udf.CIQ(FF$1,"IQ_PEG_FWD",,$A3)</f>
        <v>0.76688999999999996</v>
      </c>
      <c r="FG3" s="4" cm="1">
        <f t="array" ref="FG3">_xll.ciqfunctions.udf.CIQ(FG$1,"IQ_PEG_FWD",,$A3)</f>
        <v>1.1249899999999999</v>
      </c>
      <c r="FH3" s="4" cm="1">
        <f t="array" ref="FH3">_xll.ciqfunctions.udf.CIQ(FH$1,"IQ_PEG_FWD",,$A3)</f>
        <v>2.0826799999999999</v>
      </c>
      <c r="FI3" s="4" cm="1">
        <f t="array" ref="FI3">_xll.ciqfunctions.udf.CIQ(FI$1,"IQ_PEG_FWD",,$A3)</f>
        <v>2.77928</v>
      </c>
      <c r="FJ3" s="4" cm="1">
        <f t="array" ref="FJ3">_xll.ciqfunctions.udf.CIQ(FJ$1,"IQ_PEG_FWD",,$A3)</f>
        <v>0</v>
      </c>
      <c r="FK3" s="4" cm="1">
        <f t="array" ref="FK3">_xll.ciqfunctions.udf.CIQ(FK$1,"IQ_PEG_FWD",,$A3)</f>
        <v>6.2763499999999999</v>
      </c>
      <c r="FL3" s="4" cm="1">
        <f t="array" ref="FL3">_xll.ciqfunctions.udf.CIQ(FL$1,"IQ_PEG_FWD",,$A3)</f>
        <v>1.6478200000000001</v>
      </c>
      <c r="FM3" s="4" cm="1">
        <f t="array" ref="FM3">_xll.ciqfunctions.udf.CIQ(FM$1,"IQ_PEG_FWD",,$A3)</f>
        <v>4.1391799999999996</v>
      </c>
      <c r="FN3" s="4" cm="1">
        <f t="array" ref="FN3">_xll.ciqfunctions.udf.CIQ(FN$1,"IQ_PEG_FWD",,$A3)</f>
        <v>1.4518200000000001</v>
      </c>
      <c r="FO3" s="4" cm="1">
        <f t="array" ref="FO3">_xll.ciqfunctions.udf.CIQ(FO$1,"IQ_PEG_FWD",,$A3)</f>
        <v>0.71048999999999995</v>
      </c>
      <c r="FP3" s="4" cm="1">
        <f t="array" ref="FP3">_xll.ciqfunctions.udf.CIQ(FP$1,"IQ_PEG_FWD",,$A3)</f>
        <v>0.53839999999999999</v>
      </c>
      <c r="FQ3" s="4" cm="1">
        <f t="array" ref="FQ3">_xll.ciqfunctions.udf.CIQ(FQ$1,"IQ_PEG_FWD",,$A3)</f>
        <v>1.6818299999999999</v>
      </c>
      <c r="FR3" s="4" cm="1">
        <f t="array" ref="FR3">_xll.ciqfunctions.udf.CIQ(FR$1,"IQ_PEG_FWD",,$A3)</f>
        <v>0.81033999999999995</v>
      </c>
      <c r="FS3" s="4" cm="1">
        <f t="array" ref="FS3">_xll.ciqfunctions.udf.CIQ(FS$1,"IQ_PEG_FWD",,$A3)</f>
        <v>5.6803699999999999</v>
      </c>
      <c r="FT3" s="4" cm="1">
        <f t="array" ref="FT3">_xll.ciqfunctions.udf.CIQ(FT$1,"IQ_PEG_FWD",,$A3)</f>
        <v>19.972619999999999</v>
      </c>
      <c r="FU3" s="4" cm="1">
        <f t="array" ref="FU3">_xll.ciqfunctions.udf.CIQ(FU$1,"IQ_PEG_FWD",,$A3)</f>
        <v>16.078150000000001</v>
      </c>
      <c r="FV3" s="4" t="str" cm="1">
        <f t="array" ref="FV3">_xll.ciqfunctions.udf.CIQ(FV$1,"IQ_PEG_FWD",,$A3)</f>
        <v>NM</v>
      </c>
      <c r="FW3" s="4" cm="1">
        <f t="array" ref="FW3">_xll.ciqfunctions.udf.CIQ(FW$1,"IQ_PEG_FWD",,$A3)</f>
        <v>2.7355399999999999</v>
      </c>
      <c r="FX3" s="4" cm="1">
        <f t="array" ref="FX3">_xll.ciqfunctions.udf.CIQ(FX$1,"IQ_PEG_FWD",,$A3)</f>
        <v>2.0959699999999999</v>
      </c>
      <c r="FY3" s="4" cm="1">
        <f t="array" ref="FY3">_xll.ciqfunctions.udf.CIQ(FY$1,"IQ_PEG_FWD",,$A3)</f>
        <v>1.21184</v>
      </c>
      <c r="FZ3" s="4" cm="1">
        <f t="array" ref="FZ3">_xll.ciqfunctions.udf.CIQ(FZ$1,"IQ_PEG_FWD",,$A3)</f>
        <v>2.3553799999999998</v>
      </c>
      <c r="GA3" s="4" cm="1">
        <f t="array" ref="GA3">_xll.ciqfunctions.udf.CIQ(GA$1,"IQ_PEG_FWD",,$A3)</f>
        <v>2.7664399999999998</v>
      </c>
      <c r="GB3" s="4" cm="1">
        <f t="array" ref="GB3">_xll.ciqfunctions.udf.CIQ(GB$1,"IQ_PEG_FWD",,$A3)</f>
        <v>4.0958100000000002</v>
      </c>
      <c r="GC3" s="4" cm="1">
        <f t="array" ref="GC3">_xll.ciqfunctions.udf.CIQ(GC$1,"IQ_PEG_FWD",,$A3)</f>
        <v>2.3421099999999999</v>
      </c>
      <c r="GD3" s="4" cm="1">
        <f t="array" ref="GD3">_xll.ciqfunctions.udf.CIQ(GD$1,"IQ_PEG_FWD",,$A3)</f>
        <v>0.86377999999999999</v>
      </c>
      <c r="GE3" s="4" cm="1">
        <f t="array" ref="GE3">_xll.ciqfunctions.udf.CIQ(GE$1,"IQ_PEG_FWD",,$A3)</f>
        <v>16.97381</v>
      </c>
      <c r="GF3" s="4" cm="1">
        <f t="array" ref="GF3">_xll.ciqfunctions.udf.CIQ(GF$1,"IQ_PEG_FWD",,$A3)</f>
        <v>2.0547800000000001</v>
      </c>
      <c r="GG3" s="4" cm="1">
        <f t="array" ref="GG3">_xll.ciqfunctions.udf.CIQ(GG$1,"IQ_PEG_FWD",,$A3)</f>
        <v>1.07759</v>
      </c>
      <c r="GH3" s="4" cm="1">
        <f t="array" ref="GH3">_xll.ciqfunctions.udf.CIQ(GH$1,"IQ_PEG_FWD",,$A3)</f>
        <v>1.8850499999999999</v>
      </c>
      <c r="GI3" s="4" cm="1">
        <f t="array" ref="GI3">_xll.ciqfunctions.udf.CIQ(GI$1,"IQ_PEG_FWD",,$A3)</f>
        <v>10.181559999999999</v>
      </c>
      <c r="GJ3" s="4" cm="1">
        <f t="array" ref="GJ3">_xll.ciqfunctions.udf.CIQ(GJ$1,"IQ_PEG_FWD",,$A3)</f>
        <v>6.3469999999999999E-2</v>
      </c>
      <c r="GK3" s="4" t="str" cm="1">
        <f t="array" ref="GK3">_xll.ciqfunctions.udf.CIQ(GK$1,"IQ_PEG_FWD",,$A3)</f>
        <v>NM</v>
      </c>
      <c r="GL3" s="4" cm="1">
        <f t="array" ref="GL3">_xll.ciqfunctions.udf.CIQ(GL$1,"IQ_PEG_FWD",,$A3)</f>
        <v>4.1545300000000003</v>
      </c>
      <c r="GM3" s="4" cm="1">
        <f t="array" ref="GM3">_xll.ciqfunctions.udf.CIQ(GM$1,"IQ_PEG_FWD",,$A3)</f>
        <v>2.4301599999999999</v>
      </c>
      <c r="GN3" s="4" cm="1">
        <f t="array" ref="GN3">_xll.ciqfunctions.udf.CIQ(GN$1,"IQ_PEG_FWD",,$A3)</f>
        <v>0.71094999999999997</v>
      </c>
      <c r="GO3" s="4" cm="1">
        <f t="array" ref="GO3">_xll.ciqfunctions.udf.CIQ(GO$1,"IQ_PEG_FWD",,$A3)</f>
        <v>2.44049</v>
      </c>
      <c r="GP3" s="4" cm="1">
        <f t="array" ref="GP3">_xll.ciqfunctions.udf.CIQ(GP$1,"IQ_PEG_FWD",,$A3)</f>
        <v>1.8447</v>
      </c>
      <c r="GQ3" s="4" cm="1">
        <f t="array" ref="GQ3">_xll.ciqfunctions.udf.CIQ(GQ$1,"IQ_PEG_FWD",,$A3)</f>
        <v>1.85514</v>
      </c>
      <c r="GR3" s="4" cm="1">
        <f t="array" ref="GR3">_xll.ciqfunctions.udf.CIQ(GR$1,"IQ_PEG_FWD",,$A3)</f>
        <v>1.0753200000000001</v>
      </c>
      <c r="GS3" s="4" cm="1">
        <f t="array" ref="GS3">_xll.ciqfunctions.udf.CIQ(GS$1,"IQ_PEG_FWD",,$A3)</f>
        <v>0.76985999999999999</v>
      </c>
      <c r="GT3" s="4" cm="1">
        <f t="array" ref="GT3">_xll.ciqfunctions.udf.CIQ(GT$1,"IQ_PEG_FWD",,$A3)</f>
        <v>0.92447999999999997</v>
      </c>
      <c r="GU3" s="4" cm="1">
        <f t="array" ref="GU3">_xll.ciqfunctions.udf.CIQ(GU$1,"IQ_PEG_FWD",,$A3)</f>
        <v>2.71454</v>
      </c>
      <c r="GV3" s="4" cm="1">
        <f t="array" ref="GV3">_xll.ciqfunctions.udf.CIQ(GV$1,"IQ_PEG_FWD",,$A3)</f>
        <v>1.0364</v>
      </c>
      <c r="GW3" s="4" cm="1">
        <f t="array" ref="GW3">_xll.ciqfunctions.udf.CIQ(GW$1,"IQ_PEG_FWD",,$A3)</f>
        <v>1.5474300000000001</v>
      </c>
      <c r="GX3" s="4" cm="1">
        <f t="array" ref="GX3">_xll.ciqfunctions.udf.CIQ(GX$1,"IQ_PEG_FWD",,$A3)</f>
        <v>1.1840299999999999</v>
      </c>
      <c r="GY3" s="4" cm="1">
        <f t="array" ref="GY3">_xll.ciqfunctions.udf.CIQ(GY$1,"IQ_PEG_FWD",,$A3)</f>
        <v>3.7293099999999999</v>
      </c>
      <c r="GZ3" s="4" cm="1">
        <f t="array" ref="GZ3">_xll.ciqfunctions.udf.CIQ(GZ$1,"IQ_PEG_FWD",,$A3)</f>
        <v>1.6708099999999999</v>
      </c>
      <c r="HA3" s="4" cm="1">
        <f t="array" ref="HA3">_xll.ciqfunctions.udf.CIQ(HA$1,"IQ_PEG_FWD",,$A3)</f>
        <v>3.3311299999999999</v>
      </c>
      <c r="HB3" s="4" cm="1">
        <f t="array" ref="HB3">_xll.ciqfunctions.udf.CIQ(HB$1,"IQ_PEG_FWD",,$A3)</f>
        <v>2.2389399999999999</v>
      </c>
      <c r="HC3" s="4" cm="1">
        <f t="array" ref="HC3">_xll.ciqfunctions.udf.CIQ(HC$1,"IQ_PEG_FWD",,$A3)</f>
        <v>1.46834</v>
      </c>
      <c r="HD3" s="4" cm="1">
        <f t="array" ref="HD3">_xll.ciqfunctions.udf.CIQ(HD$1,"IQ_PEG_FWD",,$A3)</f>
        <v>0.37348999999999999</v>
      </c>
      <c r="HE3" s="4" t="str" cm="1">
        <f t="array" ref="HE3">_xll.ciqfunctions.udf.CIQ(HE$1,"IQ_PEG_FWD",,$A3)</f>
        <v>NM</v>
      </c>
      <c r="HF3" s="4" cm="1">
        <f t="array" ref="HF3">_xll.ciqfunctions.udf.CIQ(HF$1,"IQ_PEG_FWD",,$A3)</f>
        <v>2.42584</v>
      </c>
      <c r="HG3" s="4" cm="1">
        <f t="array" ref="HG3">_xll.ciqfunctions.udf.CIQ(HG$1,"IQ_PEG_FWD",,$A3)</f>
        <v>3.51498</v>
      </c>
      <c r="HH3" s="4" cm="1">
        <f t="array" ref="HH3">_xll.ciqfunctions.udf.CIQ(HH$1,"IQ_PEG_FWD",,$A3)</f>
        <v>1.3666700000000001</v>
      </c>
      <c r="HI3" s="4" cm="1">
        <f t="array" ref="HI3">_xll.ciqfunctions.udf.CIQ(HI$1,"IQ_PEG_FWD",,$A3)</f>
        <v>4.1986600000000003</v>
      </c>
      <c r="HJ3" s="4" cm="1">
        <f t="array" ref="HJ3">_xll.ciqfunctions.udf.CIQ(HJ$1,"IQ_PEG_FWD",,$A3)</f>
        <v>1.24387</v>
      </c>
      <c r="HK3" s="4" cm="1">
        <f t="array" ref="HK3">_xll.ciqfunctions.udf.CIQ(HK$1,"IQ_PEG_FWD",,$A3)</f>
        <v>2.0128599999999999</v>
      </c>
      <c r="HL3" s="4" cm="1">
        <f t="array" ref="HL3">_xll.ciqfunctions.udf.CIQ(HL$1,"IQ_PEG_FWD",,$A3)</f>
        <v>2.8529599999999999</v>
      </c>
      <c r="HM3" s="4" cm="1">
        <f t="array" ref="HM3">_xll.ciqfunctions.udf.CIQ(HM$1,"IQ_PEG_FWD",,$A3)</f>
        <v>2.9657</v>
      </c>
      <c r="HN3" s="4" cm="1">
        <f t="array" ref="HN3">_xll.ciqfunctions.udf.CIQ(HN$1,"IQ_PEG_FWD",,$A3)</f>
        <v>3.7967399999999998</v>
      </c>
      <c r="HO3" s="4" cm="1">
        <f t="array" ref="HO3">_xll.ciqfunctions.udf.CIQ(HO$1,"IQ_PEG_FWD",,$A3)</f>
        <v>2.5445099999999998</v>
      </c>
      <c r="HP3" s="4" cm="1">
        <f t="array" ref="HP3">_xll.ciqfunctions.udf.CIQ(HP$1,"IQ_PEG_FWD",,$A3)</f>
        <v>2.2773500000000002</v>
      </c>
      <c r="HQ3" s="4" cm="1">
        <f t="array" ref="HQ3">_xll.ciqfunctions.udf.CIQ(HQ$1,"IQ_PEG_FWD",,$A3)</f>
        <v>0</v>
      </c>
      <c r="HR3" s="4" cm="1">
        <f t="array" ref="HR3">_xll.ciqfunctions.udf.CIQ(HR$1,"IQ_PEG_FWD",,$A3)</f>
        <v>3.06412</v>
      </c>
      <c r="HS3" s="4" cm="1">
        <f t="array" ref="HS3">_xll.ciqfunctions.udf.CIQ(HS$1,"IQ_PEG_FWD",,$A3)</f>
        <v>1.6015699999999999</v>
      </c>
      <c r="HT3" s="4" cm="1">
        <f t="array" ref="HT3">_xll.ciqfunctions.udf.CIQ(HT$1,"IQ_PEG_FWD",,$A3)</f>
        <v>0.84087000000000001</v>
      </c>
      <c r="HU3" s="4" cm="1">
        <f t="array" ref="HU3">_xll.ciqfunctions.udf.CIQ(HU$1,"IQ_PEG_FWD",,$A3)</f>
        <v>1.15337</v>
      </c>
      <c r="HV3" s="4" cm="1">
        <f t="array" ref="HV3">_xll.ciqfunctions.udf.CIQ(HV$1,"IQ_PEG_FWD",,$A3)</f>
        <v>2.2950400000000002</v>
      </c>
      <c r="HW3" s="4" cm="1">
        <f t="array" ref="HW3">_xll.ciqfunctions.udf.CIQ(HW$1,"IQ_PEG_FWD",,$A3)</f>
        <v>1.0889599999999999</v>
      </c>
      <c r="HX3" s="4" cm="1">
        <f t="array" ref="HX3">_xll.ciqfunctions.udf.CIQ(HX$1,"IQ_PEG_FWD",,$A3)</f>
        <v>40.537509999999997</v>
      </c>
      <c r="HY3" s="4" cm="1">
        <f t="array" ref="HY3">_xll.ciqfunctions.udf.CIQ(HY$1,"IQ_PEG_FWD",,$A3)</f>
        <v>1.37771</v>
      </c>
      <c r="HZ3" s="4" cm="1">
        <f t="array" ref="HZ3">_xll.ciqfunctions.udf.CIQ(HZ$1,"IQ_PEG_FWD",,$A3)</f>
        <v>3.1165799999999999</v>
      </c>
      <c r="IA3" s="4" cm="1">
        <f t="array" ref="IA3">_xll.ciqfunctions.udf.CIQ(IA$1,"IQ_PEG_FWD",,$A3)</f>
        <v>2.1024600000000002</v>
      </c>
      <c r="IB3" s="4" cm="1">
        <f t="array" ref="IB3">_xll.ciqfunctions.udf.CIQ(IB$1,"IQ_PEG_FWD",,$A3)</f>
        <v>3.0244800000000001</v>
      </c>
      <c r="IC3" s="4" cm="1">
        <f t="array" ref="IC3">_xll.ciqfunctions.udf.CIQ(IC$1,"IQ_PEG_FWD",,$A3)</f>
        <v>1.4205700000000001</v>
      </c>
      <c r="ID3" s="4" cm="1">
        <f t="array" ref="ID3">_xll.ciqfunctions.udf.CIQ(ID$1,"IQ_PEG_FWD",,$A3)</f>
        <v>2.4980000000000002</v>
      </c>
      <c r="IE3" s="4" cm="1">
        <f t="array" ref="IE3">_xll.ciqfunctions.udf.CIQ(IE$1,"IQ_PEG_FWD",,$A3)</f>
        <v>2.77162</v>
      </c>
      <c r="IF3" s="4" cm="1">
        <f t="array" ref="IF3">_xll.ciqfunctions.udf.CIQ(IF$1,"IQ_PEG_FWD",,$A3)</f>
        <v>1.1376900000000001</v>
      </c>
      <c r="IG3" s="4" cm="1">
        <f t="array" ref="IG3">_xll.ciqfunctions.udf.CIQ(IG$1,"IQ_PEG_FWD",,$A3)</f>
        <v>2.6715499999999999</v>
      </c>
      <c r="IH3" s="4" cm="1">
        <f t="array" ref="IH3">_xll.ciqfunctions.udf.CIQ(IH$1,"IQ_PEG_FWD",,$A3)</f>
        <v>3.4467099999999999</v>
      </c>
      <c r="II3" s="4" cm="1">
        <f t="array" ref="II3">_xll.ciqfunctions.udf.CIQ(II$1,"IQ_PEG_FWD",,$A3)</f>
        <v>0.23493</v>
      </c>
      <c r="IJ3" s="4" cm="1">
        <f t="array" ref="IJ3">_xll.ciqfunctions.udf.CIQ(IJ$1,"IQ_PEG_FWD",,$A3)</f>
        <v>3.78979</v>
      </c>
      <c r="IK3" s="4" cm="1">
        <f t="array" ref="IK3">_xll.ciqfunctions.udf.CIQ(IK$1,"IQ_PEG_FWD",,$A3)</f>
        <v>2.8374700000000002</v>
      </c>
      <c r="IL3" s="4" cm="1">
        <f t="array" ref="IL3">_xll.ciqfunctions.udf.CIQ(IL$1,"IQ_PEG_FWD",,$A3)</f>
        <v>26.431270000000001</v>
      </c>
      <c r="IM3" s="4" cm="1">
        <f t="array" ref="IM3">_xll.ciqfunctions.udf.CIQ(IM$1,"IQ_PEG_FWD",,$A3)</f>
        <v>0.69350999999999996</v>
      </c>
      <c r="IN3" s="4" cm="1">
        <f t="array" ref="IN3">_xll.ciqfunctions.udf.CIQ(IN$1,"IQ_PEG_FWD",,$A3)</f>
        <v>1.5570299999999999</v>
      </c>
      <c r="IO3" s="4" cm="1">
        <f t="array" ref="IO3">_xll.ciqfunctions.udf.CIQ(IO$1,"IQ_PEG_FWD",,$A3)</f>
        <v>2.9987599999999999</v>
      </c>
      <c r="IP3" s="4" cm="1">
        <f t="array" ref="IP3">_xll.ciqfunctions.udf.CIQ(IP$1,"IQ_PEG_FWD",,$A3)</f>
        <v>2.1664500000000002</v>
      </c>
      <c r="IQ3" s="4" cm="1">
        <f t="array" ref="IQ3">_xll.ciqfunctions.udf.CIQ(IQ$1,"IQ_PEG_FWD",,$A3)</f>
        <v>1.4005700000000001</v>
      </c>
      <c r="IR3" s="4" cm="1">
        <f t="array" ref="IR3">_xll.ciqfunctions.udf.CIQ(IR$1,"IQ_PEG_FWD",,$A3)</f>
        <v>2.6696499999999999</v>
      </c>
      <c r="IS3" s="4" cm="1">
        <f t="array" ref="IS3">_xll.ciqfunctions.udf.CIQ(IS$1,"IQ_PEG_FWD",,$A3)</f>
        <v>2.0275099999999999</v>
      </c>
      <c r="IT3" s="4" cm="1">
        <f t="array" ref="IT3">_xll.ciqfunctions.udf.CIQ(IT$1,"IQ_PEG_FWD",,$A3)</f>
        <v>2.2826900000000001</v>
      </c>
      <c r="IU3" s="4" cm="1">
        <f t="array" ref="IU3">_xll.ciqfunctions.udf.CIQ(IU$1,"IQ_PEG_FWD",,$A3)</f>
        <v>2.1782499999999998</v>
      </c>
      <c r="IV3" s="4" cm="1">
        <f t="array" ref="IV3">_xll.ciqfunctions.udf.CIQ(IV$1,"IQ_PEG_FWD",,$A3)</f>
        <v>2.5202499999999999</v>
      </c>
      <c r="IW3" s="4" t="str" cm="1">
        <f t="array" ref="IW3">_xll.ciqfunctions.udf.CIQ(IW$1,"IQ_PEG_FWD",,$A3)</f>
        <v>NM</v>
      </c>
      <c r="IX3" s="4" cm="1">
        <f t="array" ref="IX3">_xll.ciqfunctions.udf.CIQ(IX$1,"IQ_PEG_FWD",,$A3)</f>
        <v>3.1576</v>
      </c>
      <c r="IY3" s="4" cm="1">
        <f t="array" ref="IY3">_xll.ciqfunctions.udf.CIQ(IY$1,"IQ_PEG_FWD",,$A3)</f>
        <v>1.44296</v>
      </c>
      <c r="IZ3" s="4" cm="1">
        <f t="array" ref="IZ3">_xll.ciqfunctions.udf.CIQ(IZ$1,"IQ_PEG_FWD",,$A3)</f>
        <v>5.3953199999999999</v>
      </c>
      <c r="JA3" s="4" cm="1">
        <f t="array" ref="JA3">_xll.ciqfunctions.udf.CIQ(JA$1,"IQ_PEG_FWD",,$A3)</f>
        <v>2.26065</v>
      </c>
      <c r="JB3" s="4" cm="1">
        <f t="array" ref="JB3">_xll.ciqfunctions.udf.CIQ(JB$1,"IQ_PEG_FWD",,$A3)</f>
        <v>1.54064</v>
      </c>
      <c r="JC3" s="4" cm="1">
        <f t="array" ref="JC3">_xll.ciqfunctions.udf.CIQ(JC$1,"IQ_PEG_FWD",,$A3)</f>
        <v>0.66178999999999999</v>
      </c>
      <c r="JD3" s="4" cm="1">
        <f t="array" ref="JD3">_xll.ciqfunctions.udf.CIQ(JD$1,"IQ_PEG_FWD",,$A3)</f>
        <v>3.1854800000000001</v>
      </c>
      <c r="JE3" s="4" cm="1">
        <f t="array" ref="JE3">_xll.ciqfunctions.udf.CIQ(JE$1,"IQ_PEG_FWD",,$A3)</f>
        <v>1.20974</v>
      </c>
      <c r="JF3" s="4" cm="1">
        <f t="array" ref="JF3">_xll.ciqfunctions.udf.CIQ(JF$1,"IQ_PEG_FWD",,$A3)</f>
        <v>2.8498100000000002</v>
      </c>
      <c r="JG3" s="4" cm="1">
        <f t="array" ref="JG3">_xll.ciqfunctions.udf.CIQ(JG$1,"IQ_PEG_FWD",,$A3)</f>
        <v>3.7336900000000002</v>
      </c>
      <c r="JH3" s="4" cm="1">
        <f t="array" ref="JH3">_xll.ciqfunctions.udf.CIQ(JH$1,"IQ_PEG_FWD",,$A3)</f>
        <v>0.80528999999999995</v>
      </c>
      <c r="JI3" s="4" cm="1">
        <f t="array" ref="JI3">_xll.ciqfunctions.udf.CIQ(JI$1,"IQ_PEG_FWD",,$A3)</f>
        <v>2.18567</v>
      </c>
      <c r="JJ3" s="4" cm="1">
        <f t="array" ref="JJ3">_xll.ciqfunctions.udf.CIQ(JJ$1,"IQ_PEG_FWD",,$A3)</f>
        <v>1.63487</v>
      </c>
      <c r="JK3" s="4" cm="1">
        <f t="array" ref="JK3">_xll.ciqfunctions.udf.CIQ(JK$1,"IQ_PEG_FWD",,$A3)</f>
        <v>3.05124</v>
      </c>
      <c r="JL3" s="4" cm="1">
        <f t="array" ref="JL3">_xll.ciqfunctions.udf.CIQ(JL$1,"IQ_PEG_FWD",,$A3)</f>
        <v>2.5677500000000002</v>
      </c>
      <c r="JM3" s="4" cm="1">
        <f t="array" ref="JM3">_xll.ciqfunctions.udf.CIQ(JM$1,"IQ_PEG_FWD",,$A3)</f>
        <v>0.90439999999999998</v>
      </c>
      <c r="JN3" s="4" cm="1">
        <f t="array" ref="JN3">_xll.ciqfunctions.udf.CIQ(JN$1,"IQ_PEG_FWD",,$A3)</f>
        <v>1.40737</v>
      </c>
      <c r="JO3" s="4" cm="1">
        <f t="array" ref="JO3">_xll.ciqfunctions.udf.CIQ(JO$1,"IQ_PEG_FWD",,$A3)</f>
        <v>1.43737</v>
      </c>
      <c r="JP3" s="4" cm="1">
        <f t="array" ref="JP3">_xll.ciqfunctions.udf.CIQ(JP$1,"IQ_PEG_FWD",,$A3)</f>
        <v>2.7684600000000001</v>
      </c>
      <c r="JQ3" s="4" cm="1">
        <f t="array" ref="JQ3">_xll.ciqfunctions.udf.CIQ(JQ$1,"IQ_PEG_FWD",,$A3)</f>
        <v>6.9675200000000004</v>
      </c>
      <c r="JR3" s="4" cm="1">
        <f t="array" ref="JR3">_xll.ciqfunctions.udf.CIQ(JR$1,"IQ_PEG_FWD",,$A3)</f>
        <v>2.9530799999999999</v>
      </c>
      <c r="JS3" s="4" t="str" cm="1">
        <f t="array" ref="JS3">_xll.ciqfunctions.udf.CIQ(JS$1,"IQ_PEG_FWD",,$A3)</f>
        <v>NM</v>
      </c>
      <c r="JT3" s="4" cm="1">
        <f t="array" ref="JT3">_xll.ciqfunctions.udf.CIQ(JT$1,"IQ_PEG_FWD",,$A3)</f>
        <v>0.68110000000000004</v>
      </c>
      <c r="JU3" s="4" cm="1">
        <f t="array" ref="JU3">_xll.ciqfunctions.udf.CIQ(JU$1,"IQ_PEG_FWD",,$A3)</f>
        <v>0</v>
      </c>
      <c r="JV3" s="4" cm="1">
        <f t="array" ref="JV3">_xll.ciqfunctions.udf.CIQ(JV$1,"IQ_PEG_FWD",,$A3)</f>
        <v>1.1661900000000001</v>
      </c>
      <c r="JW3" s="4" cm="1">
        <f t="array" ref="JW3">_xll.ciqfunctions.udf.CIQ(JW$1,"IQ_PEG_FWD",,$A3)</f>
        <v>5.0938100000000004</v>
      </c>
      <c r="JX3" s="4" cm="1">
        <f t="array" ref="JX3">_xll.ciqfunctions.udf.CIQ(JX$1,"IQ_PEG_FWD",,$A3)</f>
        <v>1.97113</v>
      </c>
      <c r="JY3" s="4" cm="1">
        <f t="array" ref="JY3">_xll.ciqfunctions.udf.CIQ(JY$1,"IQ_PEG_FWD",,$A3)</f>
        <v>2.0536400000000001</v>
      </c>
      <c r="JZ3" s="4" cm="1">
        <f t="array" ref="JZ3">_xll.ciqfunctions.udf.CIQ(JZ$1,"IQ_PEG_FWD",,$A3)</f>
        <v>1.75343</v>
      </c>
      <c r="KA3" s="4" cm="1">
        <f t="array" ref="KA3">_xll.ciqfunctions.udf.CIQ(KA$1,"IQ_PEG_FWD",,$A3)</f>
        <v>1.3226899999999999</v>
      </c>
      <c r="KB3" s="4" cm="1">
        <f t="array" ref="KB3">_xll.ciqfunctions.udf.CIQ(KB$1,"IQ_PEG_FWD",,$A3)</f>
        <v>2.4950800000000002</v>
      </c>
      <c r="KC3" s="4" cm="1">
        <f t="array" ref="KC3">_xll.ciqfunctions.udf.CIQ(KC$1,"IQ_PEG_FWD",,$A3)</f>
        <v>2.9914700000000001</v>
      </c>
      <c r="KD3" s="4" cm="1">
        <f t="array" ref="KD3">_xll.ciqfunctions.udf.CIQ(KD$1,"IQ_PEG_FWD",,$A3)</f>
        <v>1.99976</v>
      </c>
      <c r="KE3" s="4" cm="1">
        <f t="array" ref="KE3">_xll.ciqfunctions.udf.CIQ(KE$1,"IQ_PEG_FWD",,$A3)</f>
        <v>184.84550999999999</v>
      </c>
      <c r="KF3" s="4" cm="1">
        <f t="array" ref="KF3">_xll.ciqfunctions.udf.CIQ(KF$1,"IQ_PEG_FWD",,$A3)</f>
        <v>2.3925800000000002</v>
      </c>
      <c r="KG3" s="4" t="str" cm="1">
        <f t="array" ref="KG3">_xll.ciqfunctions.udf.CIQ(KG$1,"IQ_PEG_FWD",,$A3)</f>
        <v>NM</v>
      </c>
      <c r="KH3" s="4" cm="1">
        <f t="array" ref="KH3">_xll.ciqfunctions.udf.CIQ(KH$1,"IQ_PEG_FWD",,$A3)</f>
        <v>1.80362</v>
      </c>
      <c r="KI3" s="4" cm="1">
        <f t="array" ref="KI3">_xll.ciqfunctions.udf.CIQ(KI$1,"IQ_PEG_FWD",,$A3)</f>
        <v>0.48509999999999998</v>
      </c>
      <c r="KJ3" s="4" cm="1">
        <f t="array" ref="KJ3">_xll.ciqfunctions.udf.CIQ(KJ$1,"IQ_PEG_FWD",,$A3)</f>
        <v>1.7650300000000001</v>
      </c>
      <c r="KK3" s="4" cm="1">
        <f t="array" ref="KK3">_xll.ciqfunctions.udf.CIQ(KK$1,"IQ_PEG_FWD",,$A3)</f>
        <v>1.4594499999999999</v>
      </c>
      <c r="KL3" s="4" cm="1">
        <f t="array" ref="KL3">_xll.ciqfunctions.udf.CIQ(KL$1,"IQ_PEG_FWD",,$A3)</f>
        <v>2.3803299999999998</v>
      </c>
      <c r="KM3" s="4" cm="1">
        <f t="array" ref="KM3">_xll.ciqfunctions.udf.CIQ(KM$1,"IQ_PEG_FWD",,$A3)</f>
        <v>19.443670000000001</v>
      </c>
      <c r="KN3" s="4" cm="1">
        <f t="array" ref="KN3">_xll.ciqfunctions.udf.CIQ(KN$1,"IQ_PEG_FWD",,$A3)</f>
        <v>2.7936700000000001</v>
      </c>
      <c r="KO3" s="4" cm="1">
        <f t="array" ref="KO3">_xll.ciqfunctions.udf.CIQ(KO$1,"IQ_PEG_FWD",,$A3)</f>
        <v>0.84731000000000001</v>
      </c>
      <c r="KP3" s="4" cm="1">
        <f t="array" ref="KP3">_xll.ciqfunctions.udf.CIQ(KP$1,"IQ_PEG_FWD",,$A3)</f>
        <v>0.99395</v>
      </c>
      <c r="KQ3" s="4" cm="1">
        <f t="array" ref="KQ3">_xll.ciqfunctions.udf.CIQ(KQ$1,"IQ_PEG_FWD",,$A3)</f>
        <v>4.0150899999999998</v>
      </c>
      <c r="KR3" s="4" cm="1">
        <f t="array" ref="KR3">_xll.ciqfunctions.udf.CIQ(KR$1,"IQ_PEG_FWD",,$A3)</f>
        <v>0</v>
      </c>
      <c r="KS3" s="4" cm="1">
        <f t="array" ref="KS3">_xll.ciqfunctions.udf.CIQ(KS$1,"IQ_PEG_FWD",,$A3)</f>
        <v>0.99226999999999999</v>
      </c>
      <c r="KT3" s="4" cm="1">
        <f t="array" ref="KT3">_xll.ciqfunctions.udf.CIQ(KT$1,"IQ_PEG_FWD",,$A3)</f>
        <v>5.0860399999999997</v>
      </c>
      <c r="KU3" s="4" cm="1">
        <f t="array" ref="KU3">_xll.ciqfunctions.udf.CIQ(KU$1,"IQ_PEG_FWD",,$A3)</f>
        <v>4.0152400000000004</v>
      </c>
      <c r="KV3" s="4" cm="1">
        <f t="array" ref="KV3">_xll.ciqfunctions.udf.CIQ(KV$1,"IQ_PEG_FWD",,$A3)</f>
        <v>0</v>
      </c>
      <c r="KW3" s="4" cm="1">
        <f t="array" ref="KW3">_xll.ciqfunctions.udf.CIQ(KW$1,"IQ_PEG_FWD",,$A3)</f>
        <v>2.47505</v>
      </c>
      <c r="KX3" s="4" cm="1">
        <f t="array" ref="KX3">_xll.ciqfunctions.udf.CIQ(KX$1,"IQ_PEG_FWD",,$A3)</f>
        <v>33.71781</v>
      </c>
      <c r="KY3" s="4" cm="1">
        <f t="array" ref="KY3">_xll.ciqfunctions.udf.CIQ(KY$1,"IQ_PEG_FWD",,$A3)</f>
        <v>0.78956000000000004</v>
      </c>
      <c r="KZ3" s="4" cm="1">
        <f t="array" ref="KZ3">_xll.ciqfunctions.udf.CIQ(KZ$1,"IQ_PEG_FWD",,$A3)</f>
        <v>1.93859</v>
      </c>
      <c r="LA3" s="4" cm="1">
        <f t="array" ref="LA3">_xll.ciqfunctions.udf.CIQ(LA$1,"IQ_PEG_FWD",,$A3)</f>
        <v>2.6711299999999998</v>
      </c>
      <c r="LB3" s="4" cm="1">
        <f t="array" ref="LB3">_xll.ciqfunctions.udf.CIQ(LB$1,"IQ_PEG_FWD",,$A3)</f>
        <v>4.6901400000000004</v>
      </c>
      <c r="LC3" s="4" cm="1">
        <f t="array" ref="LC3">_xll.ciqfunctions.udf.CIQ(LC$1,"IQ_PEG_FWD",,$A3)</f>
        <v>1.19472</v>
      </c>
      <c r="LD3" s="4" cm="1">
        <f t="array" ref="LD3">_xll.ciqfunctions.udf.CIQ(LD$1,"IQ_PEG_FWD",,$A3)</f>
        <v>1.5945100000000001</v>
      </c>
      <c r="LE3" s="4" cm="1">
        <f t="array" ref="LE3">_xll.ciqfunctions.udf.CIQ(LE$1,"IQ_PEG_FWD",,$A3)</f>
        <v>0.56067</v>
      </c>
      <c r="LF3" s="4" cm="1">
        <f t="array" ref="LF3">_xll.ciqfunctions.udf.CIQ(LF$1,"IQ_PEG_FWD",,$A3)</f>
        <v>1.5925800000000001</v>
      </c>
      <c r="LG3" s="4" cm="1">
        <f t="array" ref="LG3">_xll.ciqfunctions.udf.CIQ(LG$1,"IQ_PEG_FWD",,$A3)</f>
        <v>0.22405</v>
      </c>
      <c r="LH3" s="4" cm="1">
        <f t="array" ref="LH3">_xll.ciqfunctions.udf.CIQ(LH$1,"IQ_PEG_FWD",,$A3)</f>
        <v>1.38863</v>
      </c>
      <c r="LI3" s="4" cm="1">
        <f t="array" ref="LI3">_xll.ciqfunctions.udf.CIQ(LI$1,"IQ_PEG_FWD",,$A3)</f>
        <v>1.5394600000000001</v>
      </c>
      <c r="LJ3" s="4" cm="1">
        <f t="array" ref="LJ3">_xll.ciqfunctions.udf.CIQ(LJ$1,"IQ_PEG_FWD",,$A3)</f>
        <v>4.4580599999999997</v>
      </c>
      <c r="LK3" s="4" t="str" cm="1">
        <f t="array" ref="LK3">_xll.ciqfunctions.udf.CIQ(LK$1,"IQ_PEG_FWD",,$A3)</f>
        <v>NM</v>
      </c>
      <c r="LL3" s="4" cm="1">
        <f t="array" ref="LL3">_xll.ciqfunctions.udf.CIQ(LL$1,"IQ_PEG_FWD",,$A3)</f>
        <v>0</v>
      </c>
      <c r="LM3" s="4" cm="1">
        <f t="array" ref="LM3">_xll.ciqfunctions.udf.CIQ(LM$1,"IQ_PEG_FWD",,$A3)</f>
        <v>1.2602</v>
      </c>
      <c r="LN3" s="4" cm="1">
        <f t="array" ref="LN3">_xll.ciqfunctions.udf.CIQ(LN$1,"IQ_PEG_FWD",,$A3)</f>
        <v>4.6672500000000001</v>
      </c>
      <c r="LO3" s="4" cm="1">
        <f t="array" ref="LO3">_xll.ciqfunctions.udf.CIQ(LO$1,"IQ_PEG_FWD",,$A3)</f>
        <v>2.8180299999999998</v>
      </c>
      <c r="LP3" s="4" cm="1">
        <f t="array" ref="LP3">_xll.ciqfunctions.udf.CIQ(LP$1,"IQ_PEG_FWD",,$A3)</f>
        <v>3.8784000000000001</v>
      </c>
      <c r="LQ3" s="4" cm="1">
        <f t="array" ref="LQ3">_xll.ciqfunctions.udf.CIQ(LQ$1,"IQ_PEG_FWD",,$A3)</f>
        <v>3.8036400000000001</v>
      </c>
      <c r="LR3" s="4" cm="1">
        <f t="array" ref="LR3">_xll.ciqfunctions.udf.CIQ(LR$1,"IQ_PEG_FWD",,$A3)</f>
        <v>3.9505300000000001</v>
      </c>
      <c r="LS3" s="4" cm="1">
        <f t="array" ref="LS3">_xll.ciqfunctions.udf.CIQ(LS$1,"IQ_PEG_FWD",,$A3)</f>
        <v>2.3308</v>
      </c>
      <c r="LT3" s="4" cm="1">
        <f t="array" ref="LT3">_xll.ciqfunctions.udf.CIQ(LT$1,"IQ_PEG_FWD",,$A3)</f>
        <v>19.342610000000001</v>
      </c>
      <c r="LU3" s="4" cm="1">
        <f t="array" ref="LU3">_xll.ciqfunctions.udf.CIQ(LU$1,"IQ_PEG_FWD",,$A3)</f>
        <v>2.6631999999999998</v>
      </c>
      <c r="LV3" s="4" cm="1">
        <f t="array" ref="LV3">_xll.ciqfunctions.udf.CIQ(LV$1,"IQ_PEG_FWD",,$A3)</f>
        <v>1.6785699999999999</v>
      </c>
      <c r="LW3" s="4" cm="1">
        <f t="array" ref="LW3">_xll.ciqfunctions.udf.CIQ(LW$1,"IQ_PEG_FWD",,$A3)</f>
        <v>0.91796</v>
      </c>
      <c r="LX3" s="4" cm="1">
        <f t="array" ref="LX3">_xll.ciqfunctions.udf.CIQ(LX$1,"IQ_PEG_FWD",,$A3)</f>
        <v>0.25852999999999998</v>
      </c>
      <c r="LY3" s="4" cm="1">
        <f t="array" ref="LY3">_xll.ciqfunctions.udf.CIQ(LY$1,"IQ_PEG_FWD",,$A3)</f>
        <v>14.301589999999999</v>
      </c>
      <c r="LZ3" s="4" cm="1">
        <f t="array" ref="LZ3">_xll.ciqfunctions.udf.CIQ(LZ$1,"IQ_PEG_FWD",,$A3)</f>
        <v>1.24231</v>
      </c>
      <c r="MA3" s="4" cm="1">
        <f t="array" ref="MA3">_xll.ciqfunctions.udf.CIQ(MA$1,"IQ_PEG_FWD",,$A3)</f>
        <v>1.0334099999999999</v>
      </c>
      <c r="MB3" s="4" cm="1">
        <f t="array" ref="MB3">_xll.ciqfunctions.udf.CIQ(MB$1,"IQ_PEG_FWD",,$A3)</f>
        <v>1.4407099999999999</v>
      </c>
      <c r="MC3" s="4" cm="1">
        <f t="array" ref="MC3">_xll.ciqfunctions.udf.CIQ(MC$1,"IQ_PEG_FWD",,$A3)</f>
        <v>1.34063</v>
      </c>
      <c r="MD3" s="4" cm="1">
        <f t="array" ref="MD3">_xll.ciqfunctions.udf.CIQ(MD$1,"IQ_PEG_FWD",,$A3)</f>
        <v>2.1720600000000001</v>
      </c>
      <c r="ME3" s="4" cm="1">
        <f t="array" ref="ME3">_xll.ciqfunctions.udf.CIQ(ME$1,"IQ_PEG_FWD",,$A3)</f>
        <v>0.38968999999999998</v>
      </c>
      <c r="MF3" s="4" cm="1">
        <f t="array" ref="MF3">_xll.ciqfunctions.udf.CIQ(MF$1,"IQ_PEG_FWD",,$A3)</f>
        <v>0</v>
      </c>
      <c r="MG3" s="4" cm="1">
        <f t="array" ref="MG3">_xll.ciqfunctions.udf.CIQ(MG$1,"IQ_PEG_FWD",,$A3)</f>
        <v>0.2324</v>
      </c>
      <c r="MH3" s="4" cm="1">
        <f t="array" ref="MH3">_xll.ciqfunctions.udf.CIQ(MH$1,"IQ_PEG_FWD",,$A3)</f>
        <v>9.4391099999999994</v>
      </c>
      <c r="MI3" s="4" cm="1">
        <f t="array" ref="MI3">_xll.ciqfunctions.udf.CIQ(MI$1,"IQ_PEG_FWD",,$A3)</f>
        <v>1.2412799999999999</v>
      </c>
      <c r="MJ3" s="4" cm="1">
        <f t="array" ref="MJ3">_xll.ciqfunctions.udf.CIQ(MJ$1,"IQ_PEG_FWD",,$A3)</f>
        <v>9.3703099999999999</v>
      </c>
      <c r="MK3" s="4" cm="1">
        <f t="array" ref="MK3">_xll.ciqfunctions.udf.CIQ(MK$1,"IQ_PEG_FWD",,$A3)</f>
        <v>0</v>
      </c>
      <c r="ML3" s="4" cm="1">
        <f t="array" ref="ML3">_xll.ciqfunctions.udf.CIQ(ML$1,"IQ_PEG_FWD",,$A3)</f>
        <v>1.65052</v>
      </c>
      <c r="MM3" s="4" cm="1">
        <f t="array" ref="MM3">_xll.ciqfunctions.udf.CIQ(MM$1,"IQ_PEG_FWD",,$A3)</f>
        <v>0.53190000000000004</v>
      </c>
      <c r="MN3" s="4" cm="1">
        <f t="array" ref="MN3">_xll.ciqfunctions.udf.CIQ(MN$1,"IQ_PEG_FWD",,$A3)</f>
        <v>3.0260799999999999</v>
      </c>
      <c r="MO3" s="4" cm="1">
        <f t="array" ref="MO3">_xll.ciqfunctions.udf.CIQ(MO$1,"IQ_PEG_FWD",,$A3)</f>
        <v>2.2747700000000002</v>
      </c>
      <c r="MP3" s="4" cm="1">
        <f t="array" ref="MP3">_xll.ciqfunctions.udf.CIQ(MP$1,"IQ_PEG_FWD",,$A3)</f>
        <v>1.5410900000000001</v>
      </c>
      <c r="MQ3" s="4" cm="1">
        <f t="array" ref="MQ3">_xll.ciqfunctions.udf.CIQ(MQ$1,"IQ_PEG_FWD",,$A3)</f>
        <v>1.79834</v>
      </c>
      <c r="MR3" s="4" cm="1">
        <f t="array" ref="MR3">_xll.ciqfunctions.udf.CIQ(MR$1,"IQ_PEG_FWD",,$A3)</f>
        <v>1.53277</v>
      </c>
      <c r="MS3" s="4" cm="1">
        <f t="array" ref="MS3">_xll.ciqfunctions.udf.CIQ(MS$1,"IQ_PEG_FWD",,$A3)</f>
        <v>0.81572</v>
      </c>
      <c r="MT3" s="4" t="str" cm="1">
        <f t="array" ref="MT3">_xll.ciqfunctions.udf.CIQ(MT$1,"IQ_PEG_FWD",,$A3)</f>
        <v>NM</v>
      </c>
      <c r="MU3" s="4" cm="1">
        <f t="array" ref="MU3">_xll.ciqfunctions.udf.CIQ(MU$1,"IQ_PEG_FWD",,$A3)</f>
        <v>3.8517800000000002</v>
      </c>
      <c r="MV3" s="4" cm="1">
        <f t="array" ref="MV3">_xll.ciqfunctions.udf.CIQ(MV$1,"IQ_PEG_FWD",,$A3)</f>
        <v>1.66072</v>
      </c>
      <c r="MW3" s="4" cm="1">
        <f t="array" ref="MW3">_xll.ciqfunctions.udf.CIQ(MW$1,"IQ_PEG_FWD",,$A3)</f>
        <v>5.6317399999999997</v>
      </c>
      <c r="MX3" s="4" cm="1">
        <f t="array" ref="MX3">_xll.ciqfunctions.udf.CIQ(MX$1,"IQ_PEG_FWD",,$A3)</f>
        <v>0.77493999999999996</v>
      </c>
      <c r="MY3" s="4" cm="1">
        <f t="array" ref="MY3">_xll.ciqfunctions.udf.CIQ(MY$1,"IQ_PEG_FWD",,$A3)</f>
        <v>4.58256</v>
      </c>
      <c r="MZ3" s="4" cm="1">
        <f t="array" ref="MZ3">_xll.ciqfunctions.udf.CIQ(MZ$1,"IQ_PEG_FWD",,$A3)</f>
        <v>0</v>
      </c>
      <c r="NA3" s="4" cm="1">
        <f t="array" ref="NA3">_xll.ciqfunctions.udf.CIQ(NA$1,"IQ_PEG_FWD",,$A3)</f>
        <v>2.80017</v>
      </c>
      <c r="NB3" s="4" cm="1">
        <f t="array" ref="NB3">_xll.ciqfunctions.udf.CIQ(NB$1,"IQ_PEG_FWD",,$A3)</f>
        <v>3.53633</v>
      </c>
      <c r="NC3" s="4" cm="1">
        <f t="array" ref="NC3">_xll.ciqfunctions.udf.CIQ(NC$1,"IQ_PEG_FWD",,$A3)</f>
        <v>15.29612</v>
      </c>
      <c r="ND3" s="4" cm="1">
        <f t="array" ref="ND3">_xll.ciqfunctions.udf.CIQ(ND$1,"IQ_PEG_FWD",,$A3)</f>
        <v>1.7463900000000001</v>
      </c>
      <c r="NE3" s="4" cm="1">
        <f t="array" ref="NE3">_xll.ciqfunctions.udf.CIQ(NE$1,"IQ_PEG_FWD",,$A3)</f>
        <v>2.55321</v>
      </c>
      <c r="NF3" s="4" cm="1">
        <f t="array" ref="NF3">_xll.ciqfunctions.udf.CIQ(NF$1,"IQ_PEG_FWD",,$A3)</f>
        <v>1.7016800000000001</v>
      </c>
      <c r="NG3" s="4" cm="1">
        <f t="array" ref="NG3">_xll.ciqfunctions.udf.CIQ(NG$1,"IQ_PEG_FWD",,$A3)</f>
        <v>1.6596900000000001</v>
      </c>
      <c r="NH3" s="4" cm="1">
        <f t="array" ref="NH3">_xll.ciqfunctions.udf.CIQ(NH$1,"IQ_PEG_FWD",,$A3)</f>
        <v>1.43354</v>
      </c>
      <c r="NI3" s="4" cm="1">
        <f t="array" ref="NI3">_xll.ciqfunctions.udf.CIQ(NI$1,"IQ_PEG_FWD",,$A3)</f>
        <v>1.86375</v>
      </c>
      <c r="NJ3" s="4" cm="1">
        <f t="array" ref="NJ3">_xll.ciqfunctions.udf.CIQ(NJ$1,"IQ_PEG_FWD",,$A3)</f>
        <v>2.1904599999999999</v>
      </c>
      <c r="NK3" s="4" cm="1">
        <f t="array" ref="NK3">_xll.ciqfunctions.udf.CIQ(NK$1,"IQ_PEG_FWD",,$A3)</f>
        <v>2.0771999999999999</v>
      </c>
      <c r="NL3" s="4" cm="1">
        <f t="array" ref="NL3">_xll.ciqfunctions.udf.CIQ(NL$1,"IQ_PEG_FWD",,$A3)</f>
        <v>2.79888</v>
      </c>
      <c r="NM3" s="4" cm="1">
        <f t="array" ref="NM3">_xll.ciqfunctions.udf.CIQ(NM$1,"IQ_PEG_FWD",,$A3)</f>
        <v>1.4137</v>
      </c>
      <c r="NN3" s="4" cm="1">
        <f t="array" ref="NN3">_xll.ciqfunctions.udf.CIQ(NN$1,"IQ_PEG_FWD",,$A3)</f>
        <v>2.6363599999999998</v>
      </c>
      <c r="NO3" s="4" cm="1">
        <f t="array" ref="NO3">_xll.ciqfunctions.udf.CIQ(NO$1,"IQ_PEG_FWD",,$A3)</f>
        <v>0.79735</v>
      </c>
      <c r="NP3" s="4" cm="1">
        <f t="array" ref="NP3">_xll.ciqfunctions.udf.CIQ(NP$1,"IQ_PEG_FWD",,$A3)</f>
        <v>0.44913999999999998</v>
      </c>
      <c r="NQ3" s="4" cm="1">
        <f t="array" ref="NQ3">_xll.ciqfunctions.udf.CIQ(NQ$1,"IQ_PEG_FWD",,$A3)</f>
        <v>1.76474</v>
      </c>
      <c r="NR3" s="4" cm="1">
        <f t="array" ref="NR3">_xll.ciqfunctions.udf.CIQ(NR$1,"IQ_PEG_FWD",,$A3)</f>
        <v>2.2128299999999999</v>
      </c>
      <c r="NS3" s="4" cm="1">
        <f t="array" ref="NS3">_xll.ciqfunctions.udf.CIQ(NS$1,"IQ_PEG_FWD",,$A3)</f>
        <v>1.1055600000000001</v>
      </c>
      <c r="NT3" s="4" cm="1">
        <f t="array" ref="NT3">_xll.ciqfunctions.udf.CIQ(NT$1,"IQ_PEG_FWD",,$A3)</f>
        <v>4.1822600000000003</v>
      </c>
      <c r="NU3" s="4" cm="1">
        <f t="array" ref="NU3">_xll.ciqfunctions.udf.CIQ(NU$1,"IQ_PEG_FWD",,$A3)</f>
        <v>2.0678899999999998</v>
      </c>
      <c r="NV3" s="4" cm="1">
        <f t="array" ref="NV3">_xll.ciqfunctions.udf.CIQ(NV$1,"IQ_PEG_FWD",,$A3)</f>
        <v>0.91486000000000001</v>
      </c>
      <c r="NW3" s="4" cm="1">
        <f t="array" ref="NW3">_xll.ciqfunctions.udf.CIQ(NW$1,"IQ_PEG_FWD",,$A3)</f>
        <v>2.2323300000000001</v>
      </c>
      <c r="NX3" s="4" cm="1">
        <f t="array" ref="NX3">_xll.ciqfunctions.udf.CIQ(NX$1,"IQ_PEG_FWD",,$A3)</f>
        <v>39.39593</v>
      </c>
      <c r="NY3" s="4" cm="1">
        <f t="array" ref="NY3">_xll.ciqfunctions.udf.CIQ(NY$1,"IQ_PEG_FWD",,$A3)</f>
        <v>0.94064000000000003</v>
      </c>
      <c r="NZ3" s="4" cm="1">
        <f t="array" ref="NZ3">_xll.ciqfunctions.udf.CIQ(NZ$1,"IQ_PEG_FWD",,$A3)</f>
        <v>0</v>
      </c>
      <c r="OA3" s="4" cm="1">
        <f t="array" ref="OA3">_xll.ciqfunctions.udf.CIQ(OA$1,"IQ_PEG_FWD",,$A3)</f>
        <v>2.68994</v>
      </c>
      <c r="OB3" s="4" cm="1">
        <f t="array" ref="OB3">_xll.ciqfunctions.udf.CIQ(OB$1,"IQ_PEG_FWD",,$A3)</f>
        <v>2.1668500000000002</v>
      </c>
      <c r="OC3" s="4" cm="1">
        <f t="array" ref="OC3">_xll.ciqfunctions.udf.CIQ(OC$1,"IQ_PEG_FWD",,$A3)</f>
        <v>0.49524000000000001</v>
      </c>
      <c r="OD3" s="4" cm="1">
        <f t="array" ref="OD3">_xll.ciqfunctions.udf.CIQ(OD$1,"IQ_PEG_FWD",,$A3)</f>
        <v>2.7312500000000002</v>
      </c>
      <c r="OE3" s="4" cm="1">
        <f t="array" ref="OE3">_xll.ciqfunctions.udf.CIQ(OE$1,"IQ_PEG_FWD",,$A3)</f>
        <v>1.9046000000000001</v>
      </c>
      <c r="OF3" s="4" cm="1">
        <f t="array" ref="OF3">_xll.ciqfunctions.udf.CIQ(OF$1,"IQ_PEG_FWD",,$A3)</f>
        <v>2.6480299999999999</v>
      </c>
      <c r="OG3" s="4" cm="1">
        <f t="array" ref="OG3">_xll.ciqfunctions.udf.CIQ(OG$1,"IQ_PEG_FWD",,$A3)</f>
        <v>0</v>
      </c>
      <c r="OH3" s="4" cm="1">
        <f t="array" ref="OH3">_xll.ciqfunctions.udf.CIQ(OH$1,"IQ_PEG_FWD",,$A3)</f>
        <v>0</v>
      </c>
      <c r="OI3" s="4" cm="1">
        <f t="array" ref="OI3">_xll.ciqfunctions.udf.CIQ(OI$1,"IQ_PEG_FWD",,$A3)</f>
        <v>3.7470500000000002</v>
      </c>
      <c r="OJ3" s="4" cm="1">
        <f t="array" ref="OJ3">_xll.ciqfunctions.udf.CIQ(OJ$1,"IQ_PEG_FWD",,$A3)</f>
        <v>1.9629700000000001</v>
      </c>
      <c r="OK3" s="4" cm="1">
        <f t="array" ref="OK3">_xll.ciqfunctions.udf.CIQ(OK$1,"IQ_PEG_FWD",,$A3)</f>
        <v>1.3015300000000001</v>
      </c>
      <c r="OL3" s="4" cm="1">
        <f t="array" ref="OL3">_xll.ciqfunctions.udf.CIQ(OL$1,"IQ_PEG_FWD",,$A3)</f>
        <v>0.79079999999999995</v>
      </c>
      <c r="OM3" s="4" cm="1">
        <f t="array" ref="OM3">_xll.ciqfunctions.udf.CIQ(OM$1,"IQ_PEG_FWD",,$A3)</f>
        <v>1.0685800000000001</v>
      </c>
      <c r="ON3" s="4" cm="1">
        <f t="array" ref="ON3">_xll.ciqfunctions.udf.CIQ(ON$1,"IQ_PEG_FWD",,$A3)</f>
        <v>1.86252</v>
      </c>
      <c r="OO3" s="4" cm="1">
        <f t="array" ref="OO3">_xll.ciqfunctions.udf.CIQ(OO$1,"IQ_PEG_FWD",,$A3)</f>
        <v>22.838889999999999</v>
      </c>
      <c r="OP3" s="4" cm="1">
        <f t="array" ref="OP3">_xll.ciqfunctions.udf.CIQ(OP$1,"IQ_PEG_FWD",,$A3)</f>
        <v>0.57545999999999997</v>
      </c>
      <c r="OQ3" s="4" cm="1">
        <f t="array" ref="OQ3">_xll.ciqfunctions.udf.CIQ(OQ$1,"IQ_PEG_FWD",,$A3)</f>
        <v>0</v>
      </c>
      <c r="OR3" s="4" cm="1">
        <f t="array" ref="OR3">_xll.ciqfunctions.udf.CIQ(OR$1,"IQ_PEG_FWD",,$A3)</f>
        <v>0.62017999999999995</v>
      </c>
      <c r="OS3" s="4" cm="1">
        <f t="array" ref="OS3">_xll.ciqfunctions.udf.CIQ(OS$1,"IQ_PEG_FWD",,$A3)</f>
        <v>1.6855199999999999</v>
      </c>
      <c r="OT3" s="4" cm="1">
        <f t="array" ref="OT3">_xll.ciqfunctions.udf.CIQ(OT$1,"IQ_PEG_FWD",,$A3)</f>
        <v>1.7154</v>
      </c>
      <c r="OU3" s="4" cm="1">
        <f t="array" ref="OU3">_xll.ciqfunctions.udf.CIQ(OU$1,"IQ_PEG_FWD",,$A3)</f>
        <v>2.4206699999999999</v>
      </c>
      <c r="OV3" s="4" t="str" cm="1">
        <f t="array" ref="OV3">_xll.ciqfunctions.udf.CIQ(OV$1,"IQ_PEG_FWD",,$A3)</f>
        <v>NM</v>
      </c>
      <c r="OW3" s="4" cm="1">
        <f t="array" ref="OW3">_xll.ciqfunctions.udf.CIQ(OW$1,"IQ_PEG_FWD",,$A3)</f>
        <v>1.9049700000000001</v>
      </c>
      <c r="OX3" s="4" cm="1">
        <f t="array" ref="OX3">_xll.ciqfunctions.udf.CIQ(OX$1,"IQ_PEG_FWD",,$A3)</f>
        <v>3.04047</v>
      </c>
      <c r="OY3" s="4" cm="1">
        <f t="array" ref="OY3">_xll.ciqfunctions.udf.CIQ(OY$1,"IQ_PEG_FWD",,$A3)</f>
        <v>2.50142</v>
      </c>
      <c r="OZ3" s="4" cm="1">
        <f t="array" ref="OZ3">_xll.ciqfunctions.udf.CIQ(OZ$1,"IQ_PEG_FWD",,$A3)</f>
        <v>81.967860000000002</v>
      </c>
      <c r="PA3" s="4" t="str" cm="1">
        <f t="array" ref="PA3">_xll.ciqfunctions.udf.CIQ(PA$1,"IQ_PEG_FWD",,$A3)</f>
        <v>NM</v>
      </c>
      <c r="PB3" s="4" cm="1">
        <f t="array" ref="PB3">_xll.ciqfunctions.udf.CIQ(PB$1,"IQ_PEG_FWD",,$A3)</f>
        <v>2.9849700000000001</v>
      </c>
      <c r="PC3" s="4" cm="1">
        <f t="array" ref="PC3">_xll.ciqfunctions.udf.CIQ(PC$1,"IQ_PEG_FWD",,$A3)</f>
        <v>3.74946</v>
      </c>
      <c r="PD3" s="4" cm="1">
        <f t="array" ref="PD3">_xll.ciqfunctions.udf.CIQ(PD$1,"IQ_PEG_FWD",,$A3)</f>
        <v>2.7579199999999999</v>
      </c>
      <c r="PE3" s="4" cm="1">
        <f t="array" ref="PE3">_xll.ciqfunctions.udf.CIQ(PE$1,"IQ_PEG_FWD",,$A3)</f>
        <v>3.4788299999999999</v>
      </c>
      <c r="PF3" s="4" cm="1">
        <f t="array" ref="PF3">_xll.ciqfunctions.udf.CIQ(PF$1,"IQ_PEG_FWD",,$A3)</f>
        <v>2.54372</v>
      </c>
      <c r="PG3" s="4" cm="1">
        <f t="array" ref="PG3">_xll.ciqfunctions.udf.CIQ(PG$1,"IQ_PEG_FWD",,$A3)</f>
        <v>1.3521399999999999</v>
      </c>
      <c r="PH3" s="4" cm="1">
        <f t="array" ref="PH3">_xll.ciqfunctions.udf.CIQ(PH$1,"IQ_PEG_FWD",,$A3)</f>
        <v>0.86133000000000004</v>
      </c>
      <c r="PI3" s="4" cm="1">
        <f t="array" ref="PI3">_xll.ciqfunctions.udf.CIQ(PI$1,"IQ_PEG_FWD",,$A3)</f>
        <v>2.23753</v>
      </c>
      <c r="PJ3" s="4" cm="1">
        <f t="array" ref="PJ3">_xll.ciqfunctions.udf.CIQ(PJ$1,"IQ_PEG_FWD",,$A3)</f>
        <v>2.1691199999999999</v>
      </c>
      <c r="PK3" s="4" cm="1">
        <f t="array" ref="PK3">_xll.ciqfunctions.udf.CIQ(PK$1,"IQ_PEG_FWD",,$A3)</f>
        <v>2.0357500000000002</v>
      </c>
      <c r="PL3" s="4" cm="1">
        <f t="array" ref="PL3">_xll.ciqfunctions.udf.CIQ(PL$1,"IQ_PEG_FWD",,$A3)</f>
        <v>1.79678</v>
      </c>
      <c r="PM3" s="4" cm="1">
        <f t="array" ref="PM3">_xll.ciqfunctions.udf.CIQ(PM$1,"IQ_PEG_FWD",,$A3)</f>
        <v>1.3536699999999999</v>
      </c>
      <c r="PN3" s="4" cm="1">
        <f t="array" ref="PN3">_xll.ciqfunctions.udf.CIQ(PN$1,"IQ_PEG_FWD",,$A3)</f>
        <v>1.59981</v>
      </c>
      <c r="PO3" s="4" cm="1">
        <f t="array" ref="PO3">_xll.ciqfunctions.udf.CIQ(PO$1,"IQ_PEG_FWD",,$A3)</f>
        <v>3.4788299999999999</v>
      </c>
      <c r="PP3" s="4" cm="1">
        <f t="array" ref="PP3">_xll.ciqfunctions.udf.CIQ(PP$1,"IQ_PEG_FWD",,$A3)</f>
        <v>3.0060799999999999</v>
      </c>
      <c r="PQ3" s="4" cm="1">
        <f t="array" ref="PQ3">_xll.ciqfunctions.udf.CIQ(PQ$1,"IQ_PEG_FWD",,$A3)</f>
        <v>27.661989999999999</v>
      </c>
      <c r="PR3" s="4" cm="1">
        <f t="array" ref="PR3">_xll.ciqfunctions.udf.CIQ(PR$1,"IQ_PEG_FWD",,$A3)</f>
        <v>37.054769999999998</v>
      </c>
      <c r="PS3" s="4" cm="1">
        <f t="array" ref="PS3">_xll.ciqfunctions.udf.CIQ(PS$1,"IQ_PEG_FWD",,$A3)</f>
        <v>1.2603</v>
      </c>
      <c r="PT3" s="4" cm="1">
        <f t="array" ref="PT3">_xll.ciqfunctions.udf.CIQ(PT$1,"IQ_PEG_FWD",,$A3)</f>
        <v>2.1049500000000001</v>
      </c>
      <c r="PU3" s="4" cm="1">
        <f t="array" ref="PU3">_xll.ciqfunctions.udf.CIQ(PU$1,"IQ_PEG_FWD",,$A3)</f>
        <v>3.37615</v>
      </c>
      <c r="PV3" s="4" cm="1">
        <f t="array" ref="PV3">_xll.ciqfunctions.udf.CIQ(PV$1,"IQ_PEG_FWD",,$A3)</f>
        <v>0</v>
      </c>
      <c r="PW3" s="4" cm="1">
        <f t="array" ref="PW3">_xll.ciqfunctions.udf.CIQ(PW$1,"IQ_PEG_FWD",,$A3)</f>
        <v>1.13497</v>
      </c>
      <c r="PX3" s="4" t="str" cm="1">
        <f t="array" ref="PX3">_xll.ciqfunctions.udf.CIQ(PX$1,"IQ_PEG_FWD",,$A3)</f>
        <v>NM</v>
      </c>
      <c r="PY3" s="4" cm="1">
        <f t="array" ref="PY3">_xll.ciqfunctions.udf.CIQ(PY$1,"IQ_PEG_FWD",,$A3)</f>
        <v>2.4761700000000002</v>
      </c>
      <c r="PZ3" s="4" cm="1">
        <f t="array" ref="PZ3">_xll.ciqfunctions.udf.CIQ(PZ$1,"IQ_PEG_FWD",,$A3)</f>
        <v>1.0891500000000001</v>
      </c>
      <c r="QA3" s="4" cm="1">
        <f t="array" ref="QA3">_xll.ciqfunctions.udf.CIQ(QA$1,"IQ_PEG_FWD",,$A3)</f>
        <v>2.42842</v>
      </c>
      <c r="QB3" s="4" t="str" cm="1">
        <f t="array" ref="QB3">_xll.ciqfunctions.udf.CIQ(QB$1,"IQ_PEG_FWD",,$A3)</f>
        <v>NM</v>
      </c>
      <c r="QC3" s="4" cm="1">
        <f t="array" ref="QC3">_xll.ciqfunctions.udf.CIQ(QC$1,"IQ_PEG_FWD",,$A3)</f>
        <v>8.6772200000000002</v>
      </c>
      <c r="QD3" s="4" cm="1">
        <f t="array" ref="QD3">_xll.ciqfunctions.udf.CIQ(QD$1,"IQ_PEG_FWD",,$A3)</f>
        <v>0.69996000000000003</v>
      </c>
      <c r="QE3" s="4" t="str" cm="1">
        <f t="array" ref="QE3">_xll.ciqfunctions.udf.CIQ(QE$1,"IQ_PEG_FWD",,$A3)</f>
        <v>NM</v>
      </c>
      <c r="QF3" s="4" t="str" cm="1">
        <f t="array" ref="QF3">_xll.ciqfunctions.udf.CIQ(QF$1,"IQ_PEG_FWD",,$A3)</f>
        <v>NM</v>
      </c>
      <c r="QG3" s="4" cm="1">
        <f t="array" ref="QG3">_xll.ciqfunctions.udf.CIQ(QG$1,"IQ_PEG_FWD",,$A3)</f>
        <v>2.1871299999999998</v>
      </c>
      <c r="QH3" s="4" cm="1">
        <f t="array" ref="QH3">_xll.ciqfunctions.udf.CIQ(QH$1,"IQ_PEG_FWD",,$A3)</f>
        <v>2.5479699999999998</v>
      </c>
      <c r="QI3" s="4" cm="1">
        <f t="array" ref="QI3">_xll.ciqfunctions.udf.CIQ(QI$1,"IQ_PEG_FWD",,$A3)</f>
        <v>0.46822999999999998</v>
      </c>
      <c r="QJ3" s="4" t="str" cm="1">
        <f t="array" ref="QJ3">_xll.ciqfunctions.udf.CIQ(QJ$1,"IQ_PEG_FWD",,$A3)</f>
        <v>NM</v>
      </c>
      <c r="QK3" s="4" cm="1">
        <f t="array" ref="QK3">_xll.ciqfunctions.udf.CIQ(QK$1,"IQ_PEG_FWD",,$A3)</f>
        <v>1.4694799999999999</v>
      </c>
      <c r="QL3" s="4" cm="1">
        <f t="array" ref="QL3">_xll.ciqfunctions.udf.CIQ(QL$1,"IQ_PEG_FWD",,$A3)</f>
        <v>7.3765200000000002</v>
      </c>
      <c r="QM3" s="4" cm="1">
        <f t="array" ref="QM3">_xll.ciqfunctions.udf.CIQ(QM$1,"IQ_PEG_FWD",,$A3)</f>
        <v>1.1394200000000001</v>
      </c>
      <c r="QN3" s="4" cm="1">
        <f t="array" ref="QN3">_xll.ciqfunctions.udf.CIQ(QN$1,"IQ_PEG_FWD",,$A3)</f>
        <v>1.44814</v>
      </c>
      <c r="QO3" s="4" cm="1">
        <f t="array" ref="QO3">_xll.ciqfunctions.udf.CIQ(QO$1,"IQ_PEG_FWD",,$A3)</f>
        <v>2.87073</v>
      </c>
      <c r="QP3" s="4" cm="1">
        <f t="array" ref="QP3">_xll.ciqfunctions.udf.CIQ(QP$1,"IQ_PEG_FWD",,$A3)</f>
        <v>1.2601500000000001</v>
      </c>
      <c r="QQ3" s="4" cm="1">
        <f t="array" ref="QQ3">_xll.ciqfunctions.udf.CIQ(QQ$1,"IQ_PEG_FWD",,$A3)</f>
        <v>1.87174</v>
      </c>
      <c r="QR3" s="4" cm="1">
        <f t="array" ref="QR3">_xll.ciqfunctions.udf.CIQ(QR$1,"IQ_PEG_FWD",,$A3)</f>
        <v>1.71757</v>
      </c>
      <c r="QS3" s="4" t="str" cm="1">
        <f t="array" ref="QS3">_xll.ciqfunctions.udf.CIQ(QS$1,"IQ_PEG_FWD",,$A3)</f>
        <v>NM</v>
      </c>
      <c r="QT3" s="4" cm="1">
        <f t="array" ref="QT3">_xll.ciqfunctions.udf.CIQ(QT$1,"IQ_PEG_FWD",,$A3)</f>
        <v>2.3807299999999998</v>
      </c>
      <c r="QU3" s="4" cm="1">
        <f t="array" ref="QU3">_xll.ciqfunctions.udf.CIQ(QU$1,"IQ_PEG_FWD",,$A3)</f>
        <v>0.65512000000000004</v>
      </c>
      <c r="QV3" s="4" cm="1">
        <f t="array" ref="QV3">_xll.ciqfunctions.udf.CIQ(QV$1,"IQ_PEG_FWD",,$A3)</f>
        <v>1.3571800000000001</v>
      </c>
      <c r="QW3" s="4" cm="1">
        <f t="array" ref="QW3">_xll.ciqfunctions.udf.CIQ(QW$1,"IQ_PEG_FWD",,$A3)</f>
        <v>0.47131000000000001</v>
      </c>
      <c r="QX3" s="4" cm="1">
        <f t="array" ref="QX3">_xll.ciqfunctions.udf.CIQ(QX$1,"IQ_PEG_FWD",,$A3)</f>
        <v>3.4555799999999999</v>
      </c>
      <c r="QY3" s="4" cm="1">
        <f t="array" ref="QY3">_xll.ciqfunctions.udf.CIQ(QY$1,"IQ_PEG_FWD",,$A3)</f>
        <v>2.45086</v>
      </c>
      <c r="QZ3" s="4" cm="1">
        <f t="array" ref="QZ3">_xll.ciqfunctions.udf.CIQ(QZ$1,"IQ_PEG_FWD",,$A3)</f>
        <v>2.8050600000000001</v>
      </c>
      <c r="RA3" s="4" cm="1">
        <f t="array" ref="RA3">_xll.ciqfunctions.udf.CIQ(RA$1,"IQ_PEG_FWD",,$A3)</f>
        <v>1.70682</v>
      </c>
      <c r="RB3" s="4" cm="1">
        <f t="array" ref="RB3">_xll.ciqfunctions.udf.CIQ(RB$1,"IQ_PEG_FWD",,$A3)</f>
        <v>3.1720899999999999</v>
      </c>
      <c r="RC3" s="4" cm="1">
        <f t="array" ref="RC3">_xll.ciqfunctions.udf.CIQ(RC$1,"IQ_PEG_FWD",,$A3)</f>
        <v>0</v>
      </c>
      <c r="RD3" s="4" cm="1">
        <f t="array" ref="RD3">_xll.ciqfunctions.udf.CIQ(RD$1,"IQ_PEG_FWD",,$A3)</f>
        <v>1.6072900000000001</v>
      </c>
      <c r="RE3" s="4" cm="1">
        <f t="array" ref="RE3">_xll.ciqfunctions.udf.CIQ(RE$1,"IQ_PEG_FWD",,$A3)</f>
        <v>0.83816000000000002</v>
      </c>
      <c r="RF3" s="4" cm="1">
        <f t="array" ref="RF3">_xll.ciqfunctions.udf.CIQ(RF$1,"IQ_PEG_FWD",,$A3)</f>
        <v>4.4992400000000004</v>
      </c>
      <c r="RG3" s="4" t="str" cm="1">
        <f t="array" ref="RG3">_xll.ciqfunctions.udf.CIQ(RG$1,"IQ_PEG_FWD",,$A3)</f>
        <v>NM</v>
      </c>
      <c r="RH3" s="4" cm="1">
        <f t="array" ref="RH3">_xll.ciqfunctions.udf.CIQ(RH$1,"IQ_PEG_FWD",,$A3)</f>
        <v>1.5099400000000001</v>
      </c>
      <c r="RI3" s="4" cm="1">
        <f t="array" ref="RI3">_xll.ciqfunctions.udf.CIQ(RI$1,"IQ_PEG_FWD",,$A3)</f>
        <v>0.2092</v>
      </c>
      <c r="RJ3" s="4" cm="1">
        <f t="array" ref="RJ3">_xll.ciqfunctions.udf.CIQ(RJ$1,"IQ_PEG_FWD",,$A3)</f>
        <v>5.7920999999999996</v>
      </c>
      <c r="RK3" s="4" cm="1">
        <f t="array" ref="RK3">_xll.ciqfunctions.udf.CIQ(RK$1,"IQ_PEG_FWD",,$A3)</f>
        <v>2.8357000000000001</v>
      </c>
      <c r="RL3" s="4" cm="1">
        <f t="array" ref="RL3">_xll.ciqfunctions.udf.CIQ(RL$1,"IQ_PEG_FWD",,$A3)</f>
        <v>111.52746999999999</v>
      </c>
      <c r="RM3" s="4" cm="1">
        <f t="array" ref="RM3">_xll.ciqfunctions.udf.CIQ(RM$1,"IQ_PEG_FWD",,$A3)</f>
        <v>0.75380000000000003</v>
      </c>
      <c r="RN3" s="4" t="str" cm="1">
        <f t="array" ref="RN3">_xll.ciqfunctions.udf.CIQ(RN$1,"IQ_PEG_FWD",,$A3)</f>
        <v>NM</v>
      </c>
      <c r="RO3" s="4" cm="1">
        <f t="array" ref="RO3">_xll.ciqfunctions.udf.CIQ(RO$1,"IQ_PEG_FWD",,$A3)</f>
        <v>2.2966600000000001</v>
      </c>
      <c r="RP3" s="4" cm="1">
        <f t="array" ref="RP3">_xll.ciqfunctions.udf.CIQ(RP$1,"IQ_PEG_FWD",,$A3)</f>
        <v>1.64602</v>
      </c>
      <c r="RQ3" s="4" cm="1">
        <f t="array" ref="RQ3">_xll.ciqfunctions.udf.CIQ(RQ$1,"IQ_PEG_FWD",,$A3)</f>
        <v>1.55158</v>
      </c>
      <c r="RR3" s="4" cm="1">
        <f t="array" ref="RR3">_xll.ciqfunctions.udf.CIQ(RR$1,"IQ_PEG_FWD",,$A3)</f>
        <v>2.16126</v>
      </c>
      <c r="RS3" s="4" cm="1">
        <f t="array" ref="RS3">_xll.ciqfunctions.udf.CIQ(RS$1,"IQ_PEG_FWD",,$A3)</f>
        <v>1.8665799999999999</v>
      </c>
      <c r="RT3" s="4" cm="1">
        <f t="array" ref="RT3">_xll.ciqfunctions.udf.CIQ(RT$1,"IQ_PEG_FWD",,$A3)</f>
        <v>0.82730999999999999</v>
      </c>
      <c r="RU3" s="4" cm="1">
        <f t="array" ref="RU3">_xll.ciqfunctions.udf.CIQ(RU$1,"IQ_PEG_FWD",,$A3)</f>
        <v>1.0913900000000001</v>
      </c>
      <c r="RV3" s="4" cm="1">
        <f t="array" ref="RV3">_xll.ciqfunctions.udf.CIQ(RV$1,"IQ_PEG_FWD",,$A3)</f>
        <v>0.39151999999999998</v>
      </c>
      <c r="RW3" s="4" cm="1">
        <f t="array" ref="RW3">_xll.ciqfunctions.udf.CIQ(RW$1,"IQ_PEG_FWD",,$A3)</f>
        <v>1.4582299999999999</v>
      </c>
      <c r="RX3" s="4" cm="1">
        <f t="array" ref="RX3">_xll.ciqfunctions.udf.CIQ(RX$1,"IQ_PEG_FWD",,$A3)</f>
        <v>2.4913599999999998</v>
      </c>
      <c r="RY3" s="4" cm="1">
        <f t="array" ref="RY3">_xll.ciqfunctions.udf.CIQ(RY$1,"IQ_PEG_FWD",,$A3)</f>
        <v>1.62859</v>
      </c>
      <c r="RZ3" s="4" cm="1">
        <f t="array" ref="RZ3">_xll.ciqfunctions.udf.CIQ(RZ$1,"IQ_PEG_FWD",,$A3)</f>
        <v>2.2888299999999999</v>
      </c>
      <c r="SA3" s="4" cm="1">
        <f t="array" ref="SA3">_xll.ciqfunctions.udf.CIQ(SA$1,"IQ_PEG_FWD",,$A3)</f>
        <v>0.23996999999999999</v>
      </c>
      <c r="SB3" s="4" cm="1">
        <f t="array" ref="SB3">_xll.ciqfunctions.udf.CIQ(SB$1,"IQ_PEG_FWD",,$A3)</f>
        <v>0</v>
      </c>
      <c r="SC3" s="4" cm="1">
        <f t="array" ref="SC3">_xll.ciqfunctions.udf.CIQ(SC$1,"IQ_PEG_FWD",,$A3)</f>
        <v>0</v>
      </c>
    </row>
    <row r="4" spans="1:497" x14ac:dyDescent="0.25">
      <c r="A4" s="1">
        <f>PE!A4</f>
        <v>45688</v>
      </c>
      <c r="B4" s="4" cm="1">
        <f t="array" ref="B4">_xll.ciqfunctions.udf.CIQ(B$1,"IQ_PEG_FWD",,$A4)</f>
        <v>2.28023</v>
      </c>
      <c r="C4" s="4" cm="1">
        <f t="array" ref="C4">_xll.ciqfunctions.udf.CIQ(C$1,"IQ_PEG_FWD",,$A4)</f>
        <v>3.2746599999999999</v>
      </c>
      <c r="D4" s="4" cm="1">
        <f t="array" ref="D4">_xll.ciqfunctions.udf.CIQ(D$1,"IQ_PEG_FWD",,$A4)</f>
        <v>0.80003999999999997</v>
      </c>
      <c r="E4" s="4" cm="1">
        <f t="array" ref="E4">_xll.ciqfunctions.udf.CIQ(E$1,"IQ_PEG_FWD",,$A4)</f>
        <v>1.8755599999999999</v>
      </c>
      <c r="F4" s="4" cm="1">
        <f t="array" ref="F4">_xll.ciqfunctions.udf.CIQ(F$1,"IQ_PEG_FWD",,$A4)</f>
        <v>1.39812</v>
      </c>
      <c r="G4" s="4" cm="1">
        <f t="array" ref="G4">_xll.ciqfunctions.udf.CIQ(G$1,"IQ_PEG_FWD",,$A4)</f>
        <v>1.5343599999999999</v>
      </c>
      <c r="H4" s="4" cm="1">
        <f t="array" ref="H4">_xll.ciqfunctions.udf.CIQ(H$1,"IQ_PEG_FWD",,$A4)</f>
        <v>0</v>
      </c>
      <c r="I4" s="4" cm="1">
        <f t="array" ref="I4">_xll.ciqfunctions.udf.CIQ(I$1,"IQ_PEG_FWD",,$A4)</f>
        <v>1.69286</v>
      </c>
      <c r="J4" s="4" cm="1">
        <f t="array" ref="J4">_xll.ciqfunctions.udf.CIQ(J$1,"IQ_PEG_FWD",,$A4)</f>
        <v>13.303290000000001</v>
      </c>
      <c r="K4" s="4" cm="1">
        <f t="array" ref="K4">_xll.ciqfunctions.udf.CIQ(K$1,"IQ_PEG_FWD",,$A4)</f>
        <v>0.93325999999999998</v>
      </c>
      <c r="L4" s="4" cm="1">
        <f t="array" ref="L4">_xll.ciqfunctions.udf.CIQ(L$1,"IQ_PEG_FWD",,$A4)</f>
        <v>5.5492400000000002</v>
      </c>
      <c r="M4" s="4" cm="1">
        <f t="array" ref="M4">_xll.ciqfunctions.udf.CIQ(M$1,"IQ_PEG_FWD",,$A4)</f>
        <v>1.9115200000000001</v>
      </c>
      <c r="N4" s="4" cm="1">
        <f t="array" ref="N4">_xll.ciqfunctions.udf.CIQ(N$1,"IQ_PEG_FWD",,$A4)</f>
        <v>1.2115899999999999</v>
      </c>
      <c r="O4" s="4" cm="1">
        <f t="array" ref="O4">_xll.ciqfunctions.udf.CIQ(O$1,"IQ_PEG_FWD",,$A4)</f>
        <v>2.3616299999999999</v>
      </c>
      <c r="P4" s="4" cm="1">
        <f t="array" ref="P4">_xll.ciqfunctions.udf.CIQ(P$1,"IQ_PEG_FWD",,$A4)</f>
        <v>3.4359899999999999</v>
      </c>
      <c r="Q4" s="4" cm="1">
        <f t="array" ref="Q4">_xll.ciqfunctions.udf.CIQ(Q$1,"IQ_PEG_FWD",,$A4)</f>
        <v>2.3779400000000002</v>
      </c>
      <c r="R4" s="4" cm="1">
        <f t="array" ref="R4">_xll.ciqfunctions.udf.CIQ(R$1,"IQ_PEG_FWD",,$A4)</f>
        <v>5.6631900000000002</v>
      </c>
      <c r="S4" s="4" cm="1">
        <f t="array" ref="S4">_xll.ciqfunctions.udf.CIQ(S$1,"IQ_PEG_FWD",,$A4)</f>
        <v>2.5150899999999998</v>
      </c>
      <c r="T4" s="4" cm="1">
        <f t="array" ref="T4">_xll.ciqfunctions.udf.CIQ(T$1,"IQ_PEG_FWD",,$A4)</f>
        <v>6.9837699999999998</v>
      </c>
      <c r="U4" s="4" cm="1">
        <f t="array" ref="U4">_xll.ciqfunctions.udf.CIQ(U$1,"IQ_PEG_FWD",,$A4)</f>
        <v>0.31845000000000001</v>
      </c>
      <c r="V4" s="4" cm="1">
        <f t="array" ref="V4">_xll.ciqfunctions.udf.CIQ(V$1,"IQ_PEG_FWD",,$A4)</f>
        <v>3.8102100000000001</v>
      </c>
      <c r="W4" s="4" cm="1">
        <f t="array" ref="W4">_xll.ciqfunctions.udf.CIQ(W$1,"IQ_PEG_FWD",,$A4)</f>
        <v>1.7422599999999999</v>
      </c>
      <c r="X4" s="4" cm="1">
        <f t="array" ref="X4">_xll.ciqfunctions.udf.CIQ(X$1,"IQ_PEG_FWD",,$A4)</f>
        <v>1.04731</v>
      </c>
      <c r="Y4" s="4" cm="1">
        <f t="array" ref="Y4">_xll.ciqfunctions.udf.CIQ(Y$1,"IQ_PEG_FWD",,$A4)</f>
        <v>2.2973300000000001</v>
      </c>
      <c r="Z4" s="4" cm="1">
        <f t="array" ref="Z4">_xll.ciqfunctions.udf.CIQ(Z$1,"IQ_PEG_FWD",,$A4)</f>
        <v>1.64171</v>
      </c>
      <c r="AA4" s="4" cm="1">
        <f t="array" ref="AA4">_xll.ciqfunctions.udf.CIQ(AA$1,"IQ_PEG_FWD",,$A4)</f>
        <v>4.0431699999999999</v>
      </c>
      <c r="AB4" s="4" cm="1">
        <f t="array" ref="AB4">_xll.ciqfunctions.udf.CIQ(AB$1,"IQ_PEG_FWD",,$A4)</f>
        <v>0.58975</v>
      </c>
      <c r="AC4" s="4" cm="1">
        <f t="array" ref="AC4">_xll.ciqfunctions.udf.CIQ(AC$1,"IQ_PEG_FWD",,$A4)</f>
        <v>1.4273800000000001</v>
      </c>
      <c r="AD4" s="4" cm="1">
        <f t="array" ref="AD4">_xll.ciqfunctions.udf.CIQ(AD$1,"IQ_PEG_FWD",,$A4)</f>
        <v>2.0281699999999998</v>
      </c>
      <c r="AE4" s="4" cm="1">
        <f t="array" ref="AE4">_xll.ciqfunctions.udf.CIQ(AE$1,"IQ_PEG_FWD",,$A4)</f>
        <v>3.3973599999999999</v>
      </c>
      <c r="AF4" s="4" cm="1">
        <f t="array" ref="AF4">_xll.ciqfunctions.udf.CIQ(AF$1,"IQ_PEG_FWD",,$A4)</f>
        <v>2.3530500000000001</v>
      </c>
      <c r="AG4" s="4" cm="1">
        <f t="array" ref="AG4">_xll.ciqfunctions.udf.CIQ(AG$1,"IQ_PEG_FWD",,$A4)</f>
        <v>2.94773</v>
      </c>
      <c r="AH4" s="4" cm="1">
        <f t="array" ref="AH4">_xll.ciqfunctions.udf.CIQ(AH$1,"IQ_PEG_FWD",,$A4)</f>
        <v>3.0534599999999998</v>
      </c>
      <c r="AI4" s="4" cm="1">
        <f t="array" ref="AI4">_xll.ciqfunctions.udf.CIQ(AI$1,"IQ_PEG_FWD",,$A4)</f>
        <v>1.0437700000000001</v>
      </c>
      <c r="AJ4" s="4" cm="1">
        <f t="array" ref="AJ4">_xll.ciqfunctions.udf.CIQ(AJ$1,"IQ_PEG_FWD",,$A4)</f>
        <v>2.5203700000000002</v>
      </c>
      <c r="AK4" s="4" cm="1">
        <f t="array" ref="AK4">_xll.ciqfunctions.udf.CIQ(AK$1,"IQ_PEG_FWD",,$A4)</f>
        <v>3.3087800000000001</v>
      </c>
      <c r="AL4" s="4" cm="1">
        <f t="array" ref="AL4">_xll.ciqfunctions.udf.CIQ(AL$1,"IQ_PEG_FWD",,$A4)</f>
        <v>3.9283100000000002</v>
      </c>
      <c r="AM4" s="4" cm="1">
        <f t="array" ref="AM4">_xll.ciqfunctions.udf.CIQ(AM$1,"IQ_PEG_FWD",,$A4)</f>
        <v>3.0195599999999998</v>
      </c>
      <c r="AN4" s="4" cm="1">
        <f t="array" ref="AN4">_xll.ciqfunctions.udf.CIQ(AN$1,"IQ_PEG_FWD",,$A4)</f>
        <v>4.4329000000000001</v>
      </c>
      <c r="AO4" s="4" cm="1">
        <f t="array" ref="AO4">_xll.ciqfunctions.udf.CIQ(AO$1,"IQ_PEG_FWD",,$A4)</f>
        <v>1.6977199999999999</v>
      </c>
      <c r="AP4" s="4" cm="1">
        <f t="array" ref="AP4">_xll.ciqfunctions.udf.CIQ(AP$1,"IQ_PEG_FWD",,$A4)</f>
        <v>1.5306200000000001</v>
      </c>
      <c r="AQ4" s="4" cm="1">
        <f t="array" ref="AQ4">_xll.ciqfunctions.udf.CIQ(AQ$1,"IQ_PEG_FWD",,$A4)</f>
        <v>2.7506499999999998</v>
      </c>
      <c r="AR4" s="4" cm="1">
        <f t="array" ref="AR4">_xll.ciqfunctions.udf.CIQ(AR$1,"IQ_PEG_FWD",,$A4)</f>
        <v>2.94753</v>
      </c>
      <c r="AS4" s="4" cm="1">
        <f t="array" ref="AS4">_xll.ciqfunctions.udf.CIQ(AS$1,"IQ_PEG_FWD",,$A4)</f>
        <v>1.6728000000000001</v>
      </c>
      <c r="AT4" s="4" cm="1">
        <f t="array" ref="AT4">_xll.ciqfunctions.udf.CIQ(AT$1,"IQ_PEG_FWD",,$A4)</f>
        <v>2.46427</v>
      </c>
      <c r="AU4" s="4" cm="1">
        <f t="array" ref="AU4">_xll.ciqfunctions.udf.CIQ(AU$1,"IQ_PEG_FWD",,$A4)</f>
        <v>2.02874</v>
      </c>
      <c r="AV4" s="4" cm="1">
        <f t="array" ref="AV4">_xll.ciqfunctions.udf.CIQ(AV$1,"IQ_PEG_FWD",,$A4)</f>
        <v>2.5945800000000001</v>
      </c>
      <c r="AW4" s="4" cm="1">
        <f t="array" ref="AW4">_xll.ciqfunctions.udf.CIQ(AW$1,"IQ_PEG_FWD",,$A4)</f>
        <v>5.0164299999999997</v>
      </c>
      <c r="AX4" s="4" cm="1">
        <f t="array" ref="AX4">_xll.ciqfunctions.udf.CIQ(AX$1,"IQ_PEG_FWD",,$A4)</f>
        <v>1.67245</v>
      </c>
      <c r="AY4" s="4" cm="1">
        <f t="array" ref="AY4">_xll.ciqfunctions.udf.CIQ(AY$1,"IQ_PEG_FWD",,$A4)</f>
        <v>1.9808600000000001</v>
      </c>
      <c r="AZ4" s="4" cm="1">
        <f t="array" ref="AZ4">_xll.ciqfunctions.udf.CIQ(AZ$1,"IQ_PEG_FWD",,$A4)</f>
        <v>3.0760100000000001</v>
      </c>
      <c r="BA4" s="4" cm="1">
        <f t="array" ref="BA4">_xll.ciqfunctions.udf.CIQ(BA$1,"IQ_PEG_FWD",,$A4)</f>
        <v>1.34294</v>
      </c>
      <c r="BB4" s="4" cm="1">
        <f t="array" ref="BB4">_xll.ciqfunctions.udf.CIQ(BB$1,"IQ_PEG_FWD",,$A4)</f>
        <v>0.88216000000000006</v>
      </c>
      <c r="BC4" s="4" cm="1">
        <f t="array" ref="BC4">_xll.ciqfunctions.udf.CIQ(BC$1,"IQ_PEG_FWD",,$A4)</f>
        <v>2.2294</v>
      </c>
      <c r="BD4" s="4" cm="1">
        <f t="array" ref="BD4">_xll.ciqfunctions.udf.CIQ(BD$1,"IQ_PEG_FWD",,$A4)</f>
        <v>1.9548099999999999</v>
      </c>
      <c r="BE4" s="4" cm="1">
        <f t="array" ref="BE4">_xll.ciqfunctions.udf.CIQ(BE$1,"IQ_PEG_FWD",,$A4)</f>
        <v>2.21767</v>
      </c>
      <c r="BF4" s="4" cm="1">
        <f t="array" ref="BF4">_xll.ciqfunctions.udf.CIQ(BF$1,"IQ_PEG_FWD",,$A4)</f>
        <v>4.9482600000000003</v>
      </c>
      <c r="BG4" s="4" cm="1">
        <f t="array" ref="BG4">_xll.ciqfunctions.udf.CIQ(BG$1,"IQ_PEG_FWD",,$A4)</f>
        <v>4.9666600000000001</v>
      </c>
      <c r="BH4" s="4" cm="1">
        <f t="array" ref="BH4">_xll.ciqfunctions.udf.CIQ(BH$1,"IQ_PEG_FWD",,$A4)</f>
        <v>2.3529900000000001</v>
      </c>
      <c r="BI4" s="4" cm="1">
        <f t="array" ref="BI4">_xll.ciqfunctions.udf.CIQ(BI$1,"IQ_PEG_FWD",,$A4)</f>
        <v>2.86578</v>
      </c>
      <c r="BJ4" s="4" cm="1">
        <f t="array" ref="BJ4">_xll.ciqfunctions.udf.CIQ(BJ$1,"IQ_PEG_FWD",,$A4)</f>
        <v>1.5189999999999999</v>
      </c>
      <c r="BK4" s="4" cm="1">
        <f t="array" ref="BK4">_xll.ciqfunctions.udf.CIQ(BK$1,"IQ_PEG_FWD",,$A4)</f>
        <v>0.83487</v>
      </c>
      <c r="BL4" s="4" cm="1">
        <f t="array" ref="BL4">_xll.ciqfunctions.udf.CIQ(BL$1,"IQ_PEG_FWD",,$A4)</f>
        <v>2.1001300000000001</v>
      </c>
      <c r="BM4" s="4" cm="1">
        <f t="array" ref="BM4">_xll.ciqfunctions.udf.CIQ(BM$1,"IQ_PEG_FWD",,$A4)</f>
        <v>17.753799999999998</v>
      </c>
      <c r="BN4" s="4" cm="1">
        <f t="array" ref="BN4">_xll.ciqfunctions.udf.CIQ(BN$1,"IQ_PEG_FWD",,$A4)</f>
        <v>30.202819999999999</v>
      </c>
      <c r="BO4" s="4" cm="1">
        <f t="array" ref="BO4">_xll.ciqfunctions.udf.CIQ(BO$1,"IQ_PEG_FWD",,$A4)</f>
        <v>1.24699</v>
      </c>
      <c r="BP4" s="4" cm="1">
        <f t="array" ref="BP4">_xll.ciqfunctions.udf.CIQ(BP$1,"IQ_PEG_FWD",,$A4)</f>
        <v>1.3597300000000001</v>
      </c>
      <c r="BQ4" s="4" cm="1">
        <f t="array" ref="BQ4">_xll.ciqfunctions.udf.CIQ(BQ$1,"IQ_PEG_FWD",,$A4)</f>
        <v>1.38408</v>
      </c>
      <c r="BR4" s="4" cm="1">
        <f t="array" ref="BR4">_xll.ciqfunctions.udf.CIQ(BR$1,"IQ_PEG_FWD",,$A4)</f>
        <v>1.0867</v>
      </c>
      <c r="BS4" s="4" cm="1">
        <f t="array" ref="BS4">_xll.ciqfunctions.udf.CIQ(BS$1,"IQ_PEG_FWD",,$A4)</f>
        <v>0.30970999999999999</v>
      </c>
      <c r="BT4" s="4" cm="1">
        <f t="array" ref="BT4">_xll.ciqfunctions.udf.CIQ(BT$1,"IQ_PEG_FWD",,$A4)</f>
        <v>3.0611600000000001</v>
      </c>
      <c r="BU4" s="4" cm="1">
        <f t="array" ref="BU4">_xll.ciqfunctions.udf.CIQ(BU$1,"IQ_PEG_FWD",,$A4)</f>
        <v>1.3937900000000001</v>
      </c>
      <c r="BV4" s="4" cm="1">
        <f t="array" ref="BV4">_xll.ciqfunctions.udf.CIQ(BV$1,"IQ_PEG_FWD",,$A4)</f>
        <v>1.383</v>
      </c>
      <c r="BW4" s="4" cm="1">
        <f t="array" ref="BW4">_xll.ciqfunctions.udf.CIQ(BW$1,"IQ_PEG_FWD",,$A4)</f>
        <v>0.45641999999999999</v>
      </c>
      <c r="BX4" s="4" cm="1">
        <f t="array" ref="BX4">_xll.ciqfunctions.udf.CIQ(BX$1,"IQ_PEG_FWD",,$A4)</f>
        <v>2.40828</v>
      </c>
      <c r="BY4" s="4" cm="1">
        <f t="array" ref="BY4">_xll.ciqfunctions.udf.CIQ(BY$1,"IQ_PEG_FWD",,$A4)</f>
        <v>1.7814399999999999</v>
      </c>
      <c r="BZ4" s="4" cm="1">
        <f t="array" ref="BZ4">_xll.ciqfunctions.udf.CIQ(BZ$1,"IQ_PEG_FWD",,$A4)</f>
        <v>1.36897</v>
      </c>
      <c r="CA4" s="4" cm="1">
        <f t="array" ref="CA4">_xll.ciqfunctions.udf.CIQ(CA$1,"IQ_PEG_FWD",,$A4)</f>
        <v>1.7788600000000001</v>
      </c>
      <c r="CB4" s="4" cm="1">
        <f t="array" ref="CB4">_xll.ciqfunctions.udf.CIQ(CB$1,"IQ_PEG_FWD",,$A4)</f>
        <v>5.1787799999999997</v>
      </c>
      <c r="CC4" s="4" cm="1">
        <f t="array" ref="CC4">_xll.ciqfunctions.udf.CIQ(CC$1,"IQ_PEG_FWD",,$A4)</f>
        <v>0.99236000000000002</v>
      </c>
      <c r="CD4" s="4" cm="1">
        <f t="array" ref="CD4">_xll.ciqfunctions.udf.CIQ(CD$1,"IQ_PEG_FWD",,$A4)</f>
        <v>2.7675399999999999</v>
      </c>
      <c r="CE4" s="4" cm="1">
        <f t="array" ref="CE4">_xll.ciqfunctions.udf.CIQ(CE$1,"IQ_PEG_FWD",,$A4)</f>
        <v>2.7612999999999999</v>
      </c>
      <c r="CF4" s="4" cm="1">
        <f t="array" ref="CF4">_xll.ciqfunctions.udf.CIQ(CF$1,"IQ_PEG_FWD",,$A4)</f>
        <v>4.4582499999999996</v>
      </c>
      <c r="CG4" s="4" cm="1">
        <f t="array" ref="CG4">_xll.ciqfunctions.udf.CIQ(CG$1,"IQ_PEG_FWD",,$A4)</f>
        <v>2.5035599999999998</v>
      </c>
      <c r="CH4" s="4" cm="1">
        <f t="array" ref="CH4">_xll.ciqfunctions.udf.CIQ(CH$1,"IQ_PEG_FWD",,$A4)</f>
        <v>2.6329199999999999</v>
      </c>
      <c r="CI4" s="4" cm="1">
        <f t="array" ref="CI4">_xll.ciqfunctions.udf.CIQ(CI$1,"IQ_PEG_FWD",,$A4)</f>
        <v>1.62147</v>
      </c>
      <c r="CJ4" s="4" cm="1">
        <f t="array" ref="CJ4">_xll.ciqfunctions.udf.CIQ(CJ$1,"IQ_PEG_FWD",,$A4)</f>
        <v>2.55911</v>
      </c>
      <c r="CK4" s="4" cm="1">
        <f t="array" ref="CK4">_xll.ciqfunctions.udf.CIQ(CK$1,"IQ_PEG_FWD",,$A4)</f>
        <v>2.5541100000000001</v>
      </c>
      <c r="CL4" s="4" cm="1">
        <f t="array" ref="CL4">_xll.ciqfunctions.udf.CIQ(CL$1,"IQ_PEG_FWD",,$A4)</f>
        <v>1.04731</v>
      </c>
      <c r="CM4" s="4" cm="1">
        <f t="array" ref="CM4">_xll.ciqfunctions.udf.CIQ(CM$1,"IQ_PEG_FWD",,$A4)</f>
        <v>3.8677700000000002</v>
      </c>
      <c r="CN4" s="4" cm="1">
        <f t="array" ref="CN4">_xll.ciqfunctions.udf.CIQ(CN$1,"IQ_PEG_FWD",,$A4)</f>
        <v>3.2698999999999998</v>
      </c>
      <c r="CO4" s="4" cm="1">
        <f t="array" ref="CO4">_xll.ciqfunctions.udf.CIQ(CO$1,"IQ_PEG_FWD",,$A4)</f>
        <v>3.0527899999999999</v>
      </c>
      <c r="CP4" s="4" cm="1">
        <f t="array" ref="CP4">_xll.ciqfunctions.udf.CIQ(CP$1,"IQ_PEG_FWD",,$A4)</f>
        <v>0.96884999999999999</v>
      </c>
      <c r="CQ4" s="4" cm="1">
        <f t="array" ref="CQ4">_xll.ciqfunctions.udf.CIQ(CQ$1,"IQ_PEG_FWD",,$A4)</f>
        <v>1.28708</v>
      </c>
      <c r="CR4" s="4" cm="1">
        <f t="array" ref="CR4">_xll.ciqfunctions.udf.CIQ(CR$1,"IQ_PEG_FWD",,$A4)</f>
        <v>0.77261000000000002</v>
      </c>
      <c r="CS4" s="4" cm="1">
        <f t="array" ref="CS4">_xll.ciqfunctions.udf.CIQ(CS$1,"IQ_PEG_FWD",,$A4)</f>
        <v>1.1688799999999999</v>
      </c>
      <c r="CT4" s="4" cm="1">
        <f t="array" ref="CT4">_xll.ciqfunctions.udf.CIQ(CT$1,"IQ_PEG_FWD",,$A4)</f>
        <v>0.83252000000000004</v>
      </c>
      <c r="CU4" s="4" cm="1">
        <f t="array" ref="CU4">_xll.ciqfunctions.udf.CIQ(CU$1,"IQ_PEG_FWD",,$A4)</f>
        <v>1.60178</v>
      </c>
      <c r="CV4" s="4" cm="1">
        <f t="array" ref="CV4">_xll.ciqfunctions.udf.CIQ(CV$1,"IQ_PEG_FWD",,$A4)</f>
        <v>0.77048000000000005</v>
      </c>
      <c r="CW4" s="4" cm="1">
        <f t="array" ref="CW4">_xll.ciqfunctions.udf.CIQ(CW$1,"IQ_PEG_FWD",,$A4)</f>
        <v>4.6510300000000004</v>
      </c>
      <c r="CX4" s="4" cm="1">
        <f t="array" ref="CX4">_xll.ciqfunctions.udf.CIQ(CX$1,"IQ_PEG_FWD",,$A4)</f>
        <v>2.94855</v>
      </c>
      <c r="CY4" s="4" cm="1">
        <f t="array" ref="CY4">_xll.ciqfunctions.udf.CIQ(CY$1,"IQ_PEG_FWD",,$A4)</f>
        <v>13.420629999999999</v>
      </c>
      <c r="CZ4" s="4" t="str" cm="1">
        <f t="array" ref="CZ4">_xll.ciqfunctions.udf.CIQ(CZ$1,"IQ_PEG_FWD",,$A4)</f>
        <v>NM</v>
      </c>
      <c r="DA4" s="4" cm="1">
        <f t="array" ref="DA4">_xll.ciqfunctions.udf.CIQ(DA$1,"IQ_PEG_FWD",,$A4)</f>
        <v>2.7690600000000001</v>
      </c>
      <c r="DB4" s="4" cm="1">
        <f t="array" ref="DB4">_xll.ciqfunctions.udf.CIQ(DB$1,"IQ_PEG_FWD",,$A4)</f>
        <v>2.2725</v>
      </c>
      <c r="DC4" s="4" cm="1">
        <f t="array" ref="DC4">_xll.ciqfunctions.udf.CIQ(DC$1,"IQ_PEG_FWD",,$A4)</f>
        <v>3.1585800000000002</v>
      </c>
      <c r="DD4" s="4" cm="1">
        <f t="array" ref="DD4">_xll.ciqfunctions.udf.CIQ(DD$1,"IQ_PEG_FWD",,$A4)</f>
        <v>3.7443499999999998</v>
      </c>
      <c r="DE4" s="4" cm="1">
        <f t="array" ref="DE4">_xll.ciqfunctions.udf.CIQ(DE$1,"IQ_PEG_FWD",,$A4)</f>
        <v>2.5906500000000001</v>
      </c>
      <c r="DF4" s="4" cm="1">
        <f t="array" ref="DF4">_xll.ciqfunctions.udf.CIQ(DF$1,"IQ_PEG_FWD",,$A4)</f>
        <v>2.73298</v>
      </c>
      <c r="DG4" s="4" cm="1">
        <f t="array" ref="DG4">_xll.ciqfunctions.udf.CIQ(DG$1,"IQ_PEG_FWD",,$A4)</f>
        <v>2.6157699999999999</v>
      </c>
      <c r="DH4" s="4" cm="1">
        <f t="array" ref="DH4">_xll.ciqfunctions.udf.CIQ(DH$1,"IQ_PEG_FWD",,$A4)</f>
        <v>3.01918</v>
      </c>
      <c r="DI4" s="4" cm="1">
        <f t="array" ref="DI4">_xll.ciqfunctions.udf.CIQ(DI$1,"IQ_PEG_FWD",,$A4)</f>
        <v>3.4894500000000002</v>
      </c>
      <c r="DJ4" s="4" cm="1">
        <f t="array" ref="DJ4">_xll.ciqfunctions.udf.CIQ(DJ$1,"IQ_PEG_FWD",,$A4)</f>
        <v>2.8365</v>
      </c>
      <c r="DK4" s="4" cm="1">
        <f t="array" ref="DK4">_xll.ciqfunctions.udf.CIQ(DK$1,"IQ_PEG_FWD",,$A4)</f>
        <v>2.0744500000000001</v>
      </c>
      <c r="DL4" s="4" cm="1">
        <f t="array" ref="DL4">_xll.ciqfunctions.udf.CIQ(DL$1,"IQ_PEG_FWD",,$A4)</f>
        <v>1.13513</v>
      </c>
      <c r="DM4" s="4" cm="1">
        <f t="array" ref="DM4">_xll.ciqfunctions.udf.CIQ(DM$1,"IQ_PEG_FWD",,$A4)</f>
        <v>6.9314900000000002</v>
      </c>
      <c r="DN4" s="4" cm="1">
        <f t="array" ref="DN4">_xll.ciqfunctions.udf.CIQ(DN$1,"IQ_PEG_FWD",,$A4)</f>
        <v>3.2665199999999999</v>
      </c>
      <c r="DO4" s="4" cm="1">
        <f t="array" ref="DO4">_xll.ciqfunctions.udf.CIQ(DO$1,"IQ_PEG_FWD",,$A4)</f>
        <v>3.0992199999999999</v>
      </c>
      <c r="DP4" s="4" cm="1">
        <f t="array" ref="DP4">_xll.ciqfunctions.udf.CIQ(DP$1,"IQ_PEG_FWD",,$A4)</f>
        <v>0.77812999999999999</v>
      </c>
      <c r="DQ4" s="4" cm="1">
        <f t="array" ref="DQ4">_xll.ciqfunctions.udf.CIQ(DQ$1,"IQ_PEG_FWD",,$A4)</f>
        <v>6.2267299999999999</v>
      </c>
      <c r="DR4" s="4" cm="1">
        <f t="array" ref="DR4">_xll.ciqfunctions.udf.CIQ(DR$1,"IQ_PEG_FWD",,$A4)</f>
        <v>1.2456400000000001</v>
      </c>
      <c r="DS4" s="4" cm="1">
        <f t="array" ref="DS4">_xll.ciqfunctions.udf.CIQ(DS$1,"IQ_PEG_FWD",,$A4)</f>
        <v>2.2476699999999998</v>
      </c>
      <c r="DT4" s="4" cm="1">
        <f t="array" ref="DT4">_xll.ciqfunctions.udf.CIQ(DT$1,"IQ_PEG_FWD",,$A4)</f>
        <v>2.1705299999999998</v>
      </c>
      <c r="DU4" s="4" cm="1">
        <f t="array" ref="DU4">_xll.ciqfunctions.udf.CIQ(DU$1,"IQ_PEG_FWD",,$A4)</f>
        <v>5.4119799999999998</v>
      </c>
      <c r="DV4" s="4" cm="1">
        <f t="array" ref="DV4">_xll.ciqfunctions.udf.CIQ(DV$1,"IQ_PEG_FWD",,$A4)</f>
        <v>2.5337100000000001</v>
      </c>
      <c r="DW4" s="4" cm="1">
        <f t="array" ref="DW4">_xll.ciqfunctions.udf.CIQ(DW$1,"IQ_PEG_FWD",,$A4)</f>
        <v>2.5191400000000002</v>
      </c>
      <c r="DX4" s="4" cm="1">
        <f t="array" ref="DX4">_xll.ciqfunctions.udf.CIQ(DX$1,"IQ_PEG_FWD",,$A4)</f>
        <v>1.91686</v>
      </c>
      <c r="DY4" s="4" cm="1">
        <f t="array" ref="DY4">_xll.ciqfunctions.udf.CIQ(DY$1,"IQ_PEG_FWD",,$A4)</f>
        <v>2.38578</v>
      </c>
      <c r="DZ4" s="4" cm="1">
        <f t="array" ref="DZ4">_xll.ciqfunctions.udf.CIQ(DZ$1,"IQ_PEG_FWD",,$A4)</f>
        <v>0.65342</v>
      </c>
      <c r="EA4" s="4" cm="1">
        <f t="array" ref="EA4">_xll.ciqfunctions.udf.CIQ(EA$1,"IQ_PEG_FWD",,$A4)</f>
        <v>0.93705000000000005</v>
      </c>
      <c r="EB4" s="4" t="str" cm="1">
        <f t="array" ref="EB4">_xll.ciqfunctions.udf.CIQ(EB$1,"IQ_PEG_FWD",,$A4)</f>
        <v>NM</v>
      </c>
      <c r="EC4" s="4" cm="1">
        <f t="array" ref="EC4">_xll.ciqfunctions.udf.CIQ(EC$1,"IQ_PEG_FWD",,$A4)</f>
        <v>1.43781</v>
      </c>
      <c r="ED4" s="4" cm="1">
        <f t="array" ref="ED4">_xll.ciqfunctions.udf.CIQ(ED$1,"IQ_PEG_FWD",,$A4)</f>
        <v>3.0188799999999998</v>
      </c>
      <c r="EE4" s="4" cm="1">
        <f t="array" ref="EE4">_xll.ciqfunctions.udf.CIQ(EE$1,"IQ_PEG_FWD",,$A4)</f>
        <v>2.2460900000000001</v>
      </c>
      <c r="EF4" s="4" cm="1">
        <f t="array" ref="EF4">_xll.ciqfunctions.udf.CIQ(EF$1,"IQ_PEG_FWD",,$A4)</f>
        <v>4.39975</v>
      </c>
      <c r="EG4" s="4" cm="1">
        <f t="array" ref="EG4">_xll.ciqfunctions.udf.CIQ(EG$1,"IQ_PEG_FWD",,$A4)</f>
        <v>2.0356700000000001</v>
      </c>
      <c r="EH4" s="4" cm="1">
        <f t="array" ref="EH4">_xll.ciqfunctions.udf.CIQ(EH$1,"IQ_PEG_FWD",,$A4)</f>
        <v>2.0167000000000002</v>
      </c>
      <c r="EI4" s="4" cm="1">
        <f t="array" ref="EI4">_xll.ciqfunctions.udf.CIQ(EI$1,"IQ_PEG_FWD",,$A4)</f>
        <v>1.25512</v>
      </c>
      <c r="EJ4" s="4" cm="1">
        <f t="array" ref="EJ4">_xll.ciqfunctions.udf.CIQ(EJ$1,"IQ_PEG_FWD",,$A4)</f>
        <v>0.88065000000000004</v>
      </c>
      <c r="EK4" s="4" cm="1">
        <f t="array" ref="EK4">_xll.ciqfunctions.udf.CIQ(EK$1,"IQ_PEG_FWD",,$A4)</f>
        <v>3.6862400000000002</v>
      </c>
      <c r="EL4" s="4" cm="1">
        <f t="array" ref="EL4">_xll.ciqfunctions.udf.CIQ(EL$1,"IQ_PEG_FWD",,$A4)</f>
        <v>3.6349100000000001</v>
      </c>
      <c r="EM4" s="4" cm="1">
        <f t="array" ref="EM4">_xll.ciqfunctions.udf.CIQ(EM$1,"IQ_PEG_FWD",,$A4)</f>
        <v>1.8942099999999999</v>
      </c>
      <c r="EN4" s="4" cm="1">
        <f t="array" ref="EN4">_xll.ciqfunctions.udf.CIQ(EN$1,"IQ_PEG_FWD",,$A4)</f>
        <v>2.1691600000000002</v>
      </c>
      <c r="EO4" s="4" cm="1">
        <f t="array" ref="EO4">_xll.ciqfunctions.udf.CIQ(EO$1,"IQ_PEG_FWD",,$A4)</f>
        <v>5.7551800000000002</v>
      </c>
      <c r="EP4" s="4" cm="1">
        <f t="array" ref="EP4">_xll.ciqfunctions.udf.CIQ(EP$1,"IQ_PEG_FWD",,$A4)</f>
        <v>1.5740099999999999</v>
      </c>
      <c r="EQ4" s="4" cm="1">
        <f t="array" ref="EQ4">_xll.ciqfunctions.udf.CIQ(EQ$1,"IQ_PEG_FWD",,$A4)</f>
        <v>1.0785899999999999</v>
      </c>
      <c r="ER4" s="4" cm="1">
        <f t="array" ref="ER4">_xll.ciqfunctions.udf.CIQ(ER$1,"IQ_PEG_FWD",,$A4)</f>
        <v>2.2248700000000001</v>
      </c>
      <c r="ES4" s="4" cm="1">
        <f t="array" ref="ES4">_xll.ciqfunctions.udf.CIQ(ES$1,"IQ_PEG_FWD",,$A4)</f>
        <v>0.58059000000000005</v>
      </c>
      <c r="ET4" s="4" cm="1">
        <f t="array" ref="ET4">_xll.ciqfunctions.udf.CIQ(ET$1,"IQ_PEG_FWD",,$A4)</f>
        <v>2.45791</v>
      </c>
      <c r="EU4" s="4" cm="1">
        <f t="array" ref="EU4">_xll.ciqfunctions.udf.CIQ(EU$1,"IQ_PEG_FWD",,$A4)</f>
        <v>3.4132899999999999</v>
      </c>
      <c r="EV4" s="4" cm="1">
        <f t="array" ref="EV4">_xll.ciqfunctions.udf.CIQ(EV$1,"IQ_PEG_FWD",,$A4)</f>
        <v>2.3546800000000001</v>
      </c>
      <c r="EW4" s="4" cm="1">
        <f t="array" ref="EW4">_xll.ciqfunctions.udf.CIQ(EW$1,"IQ_PEG_FWD",,$A4)</f>
        <v>2.51959</v>
      </c>
      <c r="EX4" s="4" cm="1">
        <f t="array" ref="EX4">_xll.ciqfunctions.udf.CIQ(EX$1,"IQ_PEG_FWD",,$A4)</f>
        <v>4.8470599999999999</v>
      </c>
      <c r="EY4" s="4" cm="1">
        <f t="array" ref="EY4">_xll.ciqfunctions.udf.CIQ(EY$1,"IQ_PEG_FWD",,$A4)</f>
        <v>3.6603500000000002</v>
      </c>
      <c r="EZ4" s="4" cm="1">
        <f t="array" ref="EZ4">_xll.ciqfunctions.udf.CIQ(EZ$1,"IQ_PEG_FWD",,$A4)</f>
        <v>0</v>
      </c>
      <c r="FA4" s="4" cm="1">
        <f t="array" ref="FA4">_xll.ciqfunctions.udf.CIQ(FA$1,"IQ_PEG_FWD",,$A4)</f>
        <v>1.3340099999999999</v>
      </c>
      <c r="FB4" s="4" cm="1">
        <f t="array" ref="FB4">_xll.ciqfunctions.udf.CIQ(FB$1,"IQ_PEG_FWD",,$A4)</f>
        <v>37.631480000000003</v>
      </c>
      <c r="FC4" s="4" t="str" cm="1">
        <f t="array" ref="FC4">_xll.ciqfunctions.udf.CIQ(FC$1,"IQ_PEG_FWD",,$A4)</f>
        <v>NM</v>
      </c>
      <c r="FD4" s="4" cm="1">
        <f t="array" ref="FD4">_xll.ciqfunctions.udf.CIQ(FD$1,"IQ_PEG_FWD",,$A4)</f>
        <v>2.0469499999999998</v>
      </c>
      <c r="FE4" s="4" cm="1">
        <f t="array" ref="FE4">_xll.ciqfunctions.udf.CIQ(FE$1,"IQ_PEG_FWD",,$A4)</f>
        <v>0.98058000000000001</v>
      </c>
      <c r="FF4" s="4" cm="1">
        <f t="array" ref="FF4">_xll.ciqfunctions.udf.CIQ(FF$1,"IQ_PEG_FWD",,$A4)</f>
        <v>0.59445000000000003</v>
      </c>
      <c r="FG4" s="4" cm="1">
        <f t="array" ref="FG4">_xll.ciqfunctions.udf.CIQ(FG$1,"IQ_PEG_FWD",,$A4)</f>
        <v>1.16472</v>
      </c>
      <c r="FH4" s="4" cm="1">
        <f t="array" ref="FH4">_xll.ciqfunctions.udf.CIQ(FH$1,"IQ_PEG_FWD",,$A4)</f>
        <v>2.3489499999999999</v>
      </c>
      <c r="FI4" s="4" cm="1">
        <f t="array" ref="FI4">_xll.ciqfunctions.udf.CIQ(FI$1,"IQ_PEG_FWD",,$A4)</f>
        <v>2.7309700000000001</v>
      </c>
      <c r="FJ4" s="4" cm="1">
        <f t="array" ref="FJ4">_xll.ciqfunctions.udf.CIQ(FJ$1,"IQ_PEG_FWD",,$A4)</f>
        <v>0</v>
      </c>
      <c r="FK4" s="4" cm="1">
        <f t="array" ref="FK4">_xll.ciqfunctions.udf.CIQ(FK$1,"IQ_PEG_FWD",,$A4)</f>
        <v>6.7915999999999999</v>
      </c>
      <c r="FL4" s="4" cm="1">
        <f t="array" ref="FL4">_xll.ciqfunctions.udf.CIQ(FL$1,"IQ_PEG_FWD",,$A4)</f>
        <v>1.70604</v>
      </c>
      <c r="FM4" s="4" cm="1">
        <f t="array" ref="FM4">_xll.ciqfunctions.udf.CIQ(FM$1,"IQ_PEG_FWD",,$A4)</f>
        <v>3.6150799999999998</v>
      </c>
      <c r="FN4" s="4" cm="1">
        <f t="array" ref="FN4">_xll.ciqfunctions.udf.CIQ(FN$1,"IQ_PEG_FWD",,$A4)</f>
        <v>1.7617400000000001</v>
      </c>
      <c r="FO4" s="4" cm="1">
        <f t="array" ref="FO4">_xll.ciqfunctions.udf.CIQ(FO$1,"IQ_PEG_FWD",,$A4)</f>
        <v>0.65229000000000004</v>
      </c>
      <c r="FP4" s="4" cm="1">
        <f t="array" ref="FP4">_xll.ciqfunctions.udf.CIQ(FP$1,"IQ_PEG_FWD",,$A4)</f>
        <v>0.60263</v>
      </c>
      <c r="FQ4" s="4" cm="1">
        <f t="array" ref="FQ4">_xll.ciqfunctions.udf.CIQ(FQ$1,"IQ_PEG_FWD",,$A4)</f>
        <v>1.6127499999999999</v>
      </c>
      <c r="FR4" s="4" cm="1">
        <f t="array" ref="FR4">_xll.ciqfunctions.udf.CIQ(FR$1,"IQ_PEG_FWD",,$A4)</f>
        <v>0.67778000000000005</v>
      </c>
      <c r="FS4" s="4" cm="1">
        <f t="array" ref="FS4">_xll.ciqfunctions.udf.CIQ(FS$1,"IQ_PEG_FWD",,$A4)</f>
        <v>5.0600800000000001</v>
      </c>
      <c r="FT4" s="4" cm="1">
        <f t="array" ref="FT4">_xll.ciqfunctions.udf.CIQ(FT$1,"IQ_PEG_FWD",,$A4)</f>
        <v>18.485610000000001</v>
      </c>
      <c r="FU4" s="4" cm="1">
        <f t="array" ref="FU4">_xll.ciqfunctions.udf.CIQ(FU$1,"IQ_PEG_FWD",,$A4)</f>
        <v>20.073540000000001</v>
      </c>
      <c r="FV4" s="4" cm="1">
        <f t="array" ref="FV4">_xll.ciqfunctions.udf.CIQ(FV$1,"IQ_PEG_FWD",,$A4)</f>
        <v>1.35351</v>
      </c>
      <c r="FW4" s="4" cm="1">
        <f t="array" ref="FW4">_xll.ciqfunctions.udf.CIQ(FW$1,"IQ_PEG_FWD",,$A4)</f>
        <v>2.66201</v>
      </c>
      <c r="FX4" s="4" cm="1">
        <f t="array" ref="FX4">_xll.ciqfunctions.udf.CIQ(FX$1,"IQ_PEG_FWD",,$A4)</f>
        <v>2.5805899999999999</v>
      </c>
      <c r="FY4" s="4" cm="1">
        <f t="array" ref="FY4">_xll.ciqfunctions.udf.CIQ(FY$1,"IQ_PEG_FWD",,$A4)</f>
        <v>1.4095500000000001</v>
      </c>
      <c r="FZ4" s="4" cm="1">
        <f t="array" ref="FZ4">_xll.ciqfunctions.udf.CIQ(FZ$1,"IQ_PEG_FWD",,$A4)</f>
        <v>2.52894</v>
      </c>
      <c r="GA4" s="4" cm="1">
        <f t="array" ref="GA4">_xll.ciqfunctions.udf.CIQ(GA$1,"IQ_PEG_FWD",,$A4)</f>
        <v>1.92808</v>
      </c>
      <c r="GB4" s="4" cm="1">
        <f t="array" ref="GB4">_xll.ciqfunctions.udf.CIQ(GB$1,"IQ_PEG_FWD",,$A4)</f>
        <v>3.73611</v>
      </c>
      <c r="GC4" s="4" cm="1">
        <f t="array" ref="GC4">_xll.ciqfunctions.udf.CIQ(GC$1,"IQ_PEG_FWD",,$A4)</f>
        <v>2.19706</v>
      </c>
      <c r="GD4" s="4" cm="1">
        <f t="array" ref="GD4">_xll.ciqfunctions.udf.CIQ(GD$1,"IQ_PEG_FWD",,$A4)</f>
        <v>0.92493000000000003</v>
      </c>
      <c r="GE4" s="4" cm="1">
        <f t="array" ref="GE4">_xll.ciqfunctions.udf.CIQ(GE$1,"IQ_PEG_FWD",,$A4)</f>
        <v>16.514970000000002</v>
      </c>
      <c r="GF4" s="4" cm="1">
        <f t="array" ref="GF4">_xll.ciqfunctions.udf.CIQ(GF$1,"IQ_PEG_FWD",,$A4)</f>
        <v>1.9697100000000001</v>
      </c>
      <c r="GG4" s="4" cm="1">
        <f t="array" ref="GG4">_xll.ciqfunctions.udf.CIQ(GG$1,"IQ_PEG_FWD",,$A4)</f>
        <v>1.05189</v>
      </c>
      <c r="GH4" s="4" cm="1">
        <f t="array" ref="GH4">_xll.ciqfunctions.udf.CIQ(GH$1,"IQ_PEG_FWD",,$A4)</f>
        <v>1.9628300000000001</v>
      </c>
      <c r="GI4" s="4" cm="1">
        <f t="array" ref="GI4">_xll.ciqfunctions.udf.CIQ(GI$1,"IQ_PEG_FWD",,$A4)</f>
        <v>205.48097999999999</v>
      </c>
      <c r="GJ4" s="4" cm="1">
        <f t="array" ref="GJ4">_xll.ciqfunctions.udf.CIQ(GJ$1,"IQ_PEG_FWD",,$A4)</f>
        <v>5.765E-2</v>
      </c>
      <c r="GK4" s="4" t="str" cm="1">
        <f t="array" ref="GK4">_xll.ciqfunctions.udf.CIQ(GK$1,"IQ_PEG_FWD",,$A4)</f>
        <v>NM</v>
      </c>
      <c r="GL4" s="4" cm="1">
        <f t="array" ref="GL4">_xll.ciqfunctions.udf.CIQ(GL$1,"IQ_PEG_FWD",,$A4)</f>
        <v>4.9112600000000004</v>
      </c>
      <c r="GM4" s="4" cm="1">
        <f t="array" ref="GM4">_xll.ciqfunctions.udf.CIQ(GM$1,"IQ_PEG_FWD",,$A4)</f>
        <v>2.2080799999999998</v>
      </c>
      <c r="GN4" s="4" cm="1">
        <f t="array" ref="GN4">_xll.ciqfunctions.udf.CIQ(GN$1,"IQ_PEG_FWD",,$A4)</f>
        <v>0.68845999999999996</v>
      </c>
      <c r="GO4" s="4" cm="1">
        <f t="array" ref="GO4">_xll.ciqfunctions.udf.CIQ(GO$1,"IQ_PEG_FWD",,$A4)</f>
        <v>2.6745899999999998</v>
      </c>
      <c r="GP4" s="4" cm="1">
        <f t="array" ref="GP4">_xll.ciqfunctions.udf.CIQ(GP$1,"IQ_PEG_FWD",,$A4)</f>
        <v>1.7722</v>
      </c>
      <c r="GQ4" s="4" cm="1">
        <f t="array" ref="GQ4">_xll.ciqfunctions.udf.CIQ(GQ$1,"IQ_PEG_FWD",,$A4)</f>
        <v>2.1059700000000001</v>
      </c>
      <c r="GR4" s="4" cm="1">
        <f t="array" ref="GR4">_xll.ciqfunctions.udf.CIQ(GR$1,"IQ_PEG_FWD",,$A4)</f>
        <v>1.23309</v>
      </c>
      <c r="GS4" s="4" cm="1">
        <f t="array" ref="GS4">_xll.ciqfunctions.udf.CIQ(GS$1,"IQ_PEG_FWD",,$A4)</f>
        <v>0</v>
      </c>
      <c r="GT4" s="4" cm="1">
        <f t="array" ref="GT4">_xll.ciqfunctions.udf.CIQ(GT$1,"IQ_PEG_FWD",,$A4)</f>
        <v>1.02312</v>
      </c>
      <c r="GU4" s="4" cm="1">
        <f t="array" ref="GU4">_xll.ciqfunctions.udf.CIQ(GU$1,"IQ_PEG_FWD",,$A4)</f>
        <v>2.7616800000000001</v>
      </c>
      <c r="GV4" s="4" cm="1">
        <f t="array" ref="GV4">_xll.ciqfunctions.udf.CIQ(GV$1,"IQ_PEG_FWD",,$A4)</f>
        <v>0</v>
      </c>
      <c r="GW4" s="4" cm="1">
        <f t="array" ref="GW4">_xll.ciqfunctions.udf.CIQ(GW$1,"IQ_PEG_FWD",,$A4)</f>
        <v>1.69173</v>
      </c>
      <c r="GX4" s="4" cm="1">
        <f t="array" ref="GX4">_xll.ciqfunctions.udf.CIQ(GX$1,"IQ_PEG_FWD",,$A4)</f>
        <v>1.19892</v>
      </c>
      <c r="GY4" s="4" cm="1">
        <f t="array" ref="GY4">_xll.ciqfunctions.udf.CIQ(GY$1,"IQ_PEG_FWD",,$A4)</f>
        <v>3.30132</v>
      </c>
      <c r="GZ4" s="4" cm="1">
        <f t="array" ref="GZ4">_xll.ciqfunctions.udf.CIQ(GZ$1,"IQ_PEG_FWD",,$A4)</f>
        <v>1.9716</v>
      </c>
      <c r="HA4" s="4" cm="1">
        <f t="array" ref="HA4">_xll.ciqfunctions.udf.CIQ(HA$1,"IQ_PEG_FWD",,$A4)</f>
        <v>3.3121700000000001</v>
      </c>
      <c r="HB4" s="4" cm="1">
        <f t="array" ref="HB4">_xll.ciqfunctions.udf.CIQ(HB$1,"IQ_PEG_FWD",,$A4)</f>
        <v>1.7944</v>
      </c>
      <c r="HC4" s="4" cm="1">
        <f t="array" ref="HC4">_xll.ciqfunctions.udf.CIQ(HC$1,"IQ_PEG_FWD",,$A4)</f>
        <v>1.5373399999999999</v>
      </c>
      <c r="HD4" s="4" cm="1">
        <f t="array" ref="HD4">_xll.ciqfunctions.udf.CIQ(HD$1,"IQ_PEG_FWD",,$A4)</f>
        <v>0.27377000000000001</v>
      </c>
      <c r="HE4" s="4" cm="1">
        <f t="array" ref="HE4">_xll.ciqfunctions.udf.CIQ(HE$1,"IQ_PEG_FWD",,$A4)</f>
        <v>0</v>
      </c>
      <c r="HF4" s="4" cm="1">
        <f t="array" ref="HF4">_xll.ciqfunctions.udf.CIQ(HF$1,"IQ_PEG_FWD",,$A4)</f>
        <v>2.3162699999999998</v>
      </c>
      <c r="HG4" s="4" cm="1">
        <f t="array" ref="HG4">_xll.ciqfunctions.udf.CIQ(HG$1,"IQ_PEG_FWD",,$A4)</f>
        <v>3.4145599999999998</v>
      </c>
      <c r="HH4" s="4" cm="1">
        <f t="array" ref="HH4">_xll.ciqfunctions.udf.CIQ(HH$1,"IQ_PEG_FWD",,$A4)</f>
        <v>1.3982000000000001</v>
      </c>
      <c r="HI4" s="4" cm="1">
        <f t="array" ref="HI4">_xll.ciqfunctions.udf.CIQ(HI$1,"IQ_PEG_FWD",,$A4)</f>
        <v>4.0913500000000003</v>
      </c>
      <c r="HJ4" s="4" t="str" cm="1">
        <f t="array" ref="HJ4">_xll.ciqfunctions.udf.CIQ(HJ$1,"IQ_PEG_FWD",,$A4)</f>
        <v>NM</v>
      </c>
      <c r="HK4" s="4" cm="1">
        <f t="array" ref="HK4">_xll.ciqfunctions.udf.CIQ(HK$1,"IQ_PEG_FWD",,$A4)</f>
        <v>2.2748499999999998</v>
      </c>
      <c r="HL4" s="4" cm="1">
        <f t="array" ref="HL4">_xll.ciqfunctions.udf.CIQ(HL$1,"IQ_PEG_FWD",,$A4)</f>
        <v>2.7807300000000001</v>
      </c>
      <c r="HM4" s="4" cm="1">
        <f t="array" ref="HM4">_xll.ciqfunctions.udf.CIQ(HM$1,"IQ_PEG_FWD",,$A4)</f>
        <v>2.9950100000000002</v>
      </c>
      <c r="HN4" s="4" cm="1">
        <f t="array" ref="HN4">_xll.ciqfunctions.udf.CIQ(HN$1,"IQ_PEG_FWD",,$A4)</f>
        <v>3.6648999999999998</v>
      </c>
      <c r="HO4" s="4" cm="1">
        <f t="array" ref="HO4">_xll.ciqfunctions.udf.CIQ(HO$1,"IQ_PEG_FWD",,$A4)</f>
        <v>2.6336900000000001</v>
      </c>
      <c r="HP4" s="4" cm="1">
        <f t="array" ref="HP4">_xll.ciqfunctions.udf.CIQ(HP$1,"IQ_PEG_FWD",,$A4)</f>
        <v>1.9171400000000001</v>
      </c>
      <c r="HQ4" s="4" cm="1">
        <f t="array" ref="HQ4">_xll.ciqfunctions.udf.CIQ(HQ$1,"IQ_PEG_FWD",,$A4)</f>
        <v>0</v>
      </c>
      <c r="HR4" s="4" cm="1">
        <f t="array" ref="HR4">_xll.ciqfunctions.udf.CIQ(HR$1,"IQ_PEG_FWD",,$A4)</f>
        <v>3.82477</v>
      </c>
      <c r="HS4" s="4" cm="1">
        <f t="array" ref="HS4">_xll.ciqfunctions.udf.CIQ(HS$1,"IQ_PEG_FWD",,$A4)</f>
        <v>1.76824</v>
      </c>
      <c r="HT4" s="4" cm="1">
        <f t="array" ref="HT4">_xll.ciqfunctions.udf.CIQ(HT$1,"IQ_PEG_FWD",,$A4)</f>
        <v>0.86636999999999997</v>
      </c>
      <c r="HU4" s="4" cm="1">
        <f t="array" ref="HU4">_xll.ciqfunctions.udf.CIQ(HU$1,"IQ_PEG_FWD",,$A4)</f>
        <v>1.18035</v>
      </c>
      <c r="HV4" s="4" cm="1">
        <f t="array" ref="HV4">_xll.ciqfunctions.udf.CIQ(HV$1,"IQ_PEG_FWD",,$A4)</f>
        <v>2.6841300000000001</v>
      </c>
      <c r="HW4" s="4" cm="1">
        <f t="array" ref="HW4">_xll.ciqfunctions.udf.CIQ(HW$1,"IQ_PEG_FWD",,$A4)</f>
        <v>1.3736999999999999</v>
      </c>
      <c r="HX4" s="4" cm="1">
        <f t="array" ref="HX4">_xll.ciqfunctions.udf.CIQ(HX$1,"IQ_PEG_FWD",,$A4)</f>
        <v>7.7178100000000001</v>
      </c>
      <c r="HY4" s="4" cm="1">
        <f t="array" ref="HY4">_xll.ciqfunctions.udf.CIQ(HY$1,"IQ_PEG_FWD",,$A4)</f>
        <v>1.8414600000000001</v>
      </c>
      <c r="HZ4" s="4" cm="1">
        <f t="array" ref="HZ4">_xll.ciqfunctions.udf.CIQ(HZ$1,"IQ_PEG_FWD",,$A4)</f>
        <v>2.36944</v>
      </c>
      <c r="IA4" s="4" cm="1">
        <f t="array" ref="IA4">_xll.ciqfunctions.udf.CIQ(IA$1,"IQ_PEG_FWD",,$A4)</f>
        <v>2.0301</v>
      </c>
      <c r="IB4" s="4" cm="1">
        <f t="array" ref="IB4">_xll.ciqfunctions.udf.CIQ(IB$1,"IQ_PEG_FWD",,$A4)</f>
        <v>2.9007900000000002</v>
      </c>
      <c r="IC4" s="4" cm="1">
        <f t="array" ref="IC4">_xll.ciqfunctions.udf.CIQ(IC$1,"IQ_PEG_FWD",,$A4)</f>
        <v>1.2277499999999999</v>
      </c>
      <c r="ID4" s="4" cm="1">
        <f t="array" ref="ID4">_xll.ciqfunctions.udf.CIQ(ID$1,"IQ_PEG_FWD",,$A4)</f>
        <v>2.3405499999999999</v>
      </c>
      <c r="IE4" s="4" cm="1">
        <f t="array" ref="IE4">_xll.ciqfunctions.udf.CIQ(IE$1,"IQ_PEG_FWD",,$A4)</f>
        <v>2.6603300000000001</v>
      </c>
      <c r="IF4" s="4" cm="1">
        <f t="array" ref="IF4">_xll.ciqfunctions.udf.CIQ(IF$1,"IQ_PEG_FWD",,$A4)</f>
        <v>0.56828999999999996</v>
      </c>
      <c r="IG4" s="4" cm="1">
        <f t="array" ref="IG4">_xll.ciqfunctions.udf.CIQ(IG$1,"IQ_PEG_FWD",,$A4)</f>
        <v>2.4050600000000002</v>
      </c>
      <c r="IH4" s="4" cm="1">
        <f t="array" ref="IH4">_xll.ciqfunctions.udf.CIQ(IH$1,"IQ_PEG_FWD",,$A4)</f>
        <v>3.2839200000000002</v>
      </c>
      <c r="II4" s="4" cm="1">
        <f t="array" ref="II4">_xll.ciqfunctions.udf.CIQ(II$1,"IQ_PEG_FWD",,$A4)</f>
        <v>0.24512</v>
      </c>
      <c r="IJ4" s="4" cm="1">
        <f t="array" ref="IJ4">_xll.ciqfunctions.udf.CIQ(IJ$1,"IQ_PEG_FWD",,$A4)</f>
        <v>4.0610299999999997</v>
      </c>
      <c r="IK4" s="4" cm="1">
        <f t="array" ref="IK4">_xll.ciqfunctions.udf.CIQ(IK$1,"IQ_PEG_FWD",,$A4)</f>
        <v>1.9857199999999999</v>
      </c>
      <c r="IL4" s="4" cm="1">
        <f t="array" ref="IL4">_xll.ciqfunctions.udf.CIQ(IL$1,"IQ_PEG_FWD",,$A4)</f>
        <v>27.397649999999999</v>
      </c>
      <c r="IM4" s="4" cm="1">
        <f t="array" ref="IM4">_xll.ciqfunctions.udf.CIQ(IM$1,"IQ_PEG_FWD",,$A4)</f>
        <v>0.88190000000000002</v>
      </c>
      <c r="IN4" s="4" cm="1">
        <f t="array" ref="IN4">_xll.ciqfunctions.udf.CIQ(IN$1,"IQ_PEG_FWD",,$A4)</f>
        <v>3.83141</v>
      </c>
      <c r="IO4" s="4" cm="1">
        <f t="array" ref="IO4">_xll.ciqfunctions.udf.CIQ(IO$1,"IQ_PEG_FWD",,$A4)</f>
        <v>4.0041200000000003</v>
      </c>
      <c r="IP4" s="4" cm="1">
        <f t="array" ref="IP4">_xll.ciqfunctions.udf.CIQ(IP$1,"IQ_PEG_FWD",,$A4)</f>
        <v>2.1035499999999998</v>
      </c>
      <c r="IQ4" s="4" cm="1">
        <f t="array" ref="IQ4">_xll.ciqfunctions.udf.CIQ(IQ$1,"IQ_PEG_FWD",,$A4)</f>
        <v>1.45442</v>
      </c>
      <c r="IR4" s="4" cm="1">
        <f t="array" ref="IR4">_xll.ciqfunctions.udf.CIQ(IR$1,"IQ_PEG_FWD",,$A4)</f>
        <v>2.1904499999999998</v>
      </c>
      <c r="IS4" s="4" cm="1">
        <f t="array" ref="IS4">_xll.ciqfunctions.udf.CIQ(IS$1,"IQ_PEG_FWD",,$A4)</f>
        <v>1.58528</v>
      </c>
      <c r="IT4" s="4" cm="1">
        <f t="array" ref="IT4">_xll.ciqfunctions.udf.CIQ(IT$1,"IQ_PEG_FWD",,$A4)</f>
        <v>2.1458699999999999</v>
      </c>
      <c r="IU4" s="4" cm="1">
        <f t="array" ref="IU4">_xll.ciqfunctions.udf.CIQ(IU$1,"IQ_PEG_FWD",,$A4)</f>
        <v>2.2162600000000001</v>
      </c>
      <c r="IV4" s="4" cm="1">
        <f t="array" ref="IV4">_xll.ciqfunctions.udf.CIQ(IV$1,"IQ_PEG_FWD",,$A4)</f>
        <v>1.8087200000000001</v>
      </c>
      <c r="IW4" s="4" t="str" cm="1">
        <f t="array" ref="IW4">_xll.ciqfunctions.udf.CIQ(IW$1,"IQ_PEG_FWD",,$A4)</f>
        <v>NM</v>
      </c>
      <c r="IX4" s="4" cm="1">
        <f t="array" ref="IX4">_xll.ciqfunctions.udf.CIQ(IX$1,"IQ_PEG_FWD",,$A4)</f>
        <v>3.2134</v>
      </c>
      <c r="IY4" s="4" cm="1">
        <f t="array" ref="IY4">_xll.ciqfunctions.udf.CIQ(IY$1,"IQ_PEG_FWD",,$A4)</f>
        <v>1.51613</v>
      </c>
      <c r="IZ4" s="4" cm="1">
        <f t="array" ref="IZ4">_xll.ciqfunctions.udf.CIQ(IZ$1,"IQ_PEG_FWD",,$A4)</f>
        <v>3.4973299999999998</v>
      </c>
      <c r="JA4" s="4" cm="1">
        <f t="array" ref="JA4">_xll.ciqfunctions.udf.CIQ(JA$1,"IQ_PEG_FWD",,$A4)</f>
        <v>3.4020700000000001</v>
      </c>
      <c r="JB4" s="4" t="str" cm="1">
        <f t="array" ref="JB4">_xll.ciqfunctions.udf.CIQ(JB$1,"IQ_PEG_FWD",,$A4)</f>
        <v>NM</v>
      </c>
      <c r="JC4" s="4" cm="1">
        <f t="array" ref="JC4">_xll.ciqfunctions.udf.CIQ(JC$1,"IQ_PEG_FWD",,$A4)</f>
        <v>0.73121999999999998</v>
      </c>
      <c r="JD4" s="4" cm="1">
        <f t="array" ref="JD4">_xll.ciqfunctions.udf.CIQ(JD$1,"IQ_PEG_FWD",,$A4)</f>
        <v>2.94584</v>
      </c>
      <c r="JE4" s="4" cm="1">
        <f t="array" ref="JE4">_xll.ciqfunctions.udf.CIQ(JE$1,"IQ_PEG_FWD",,$A4)</f>
        <v>1.0961000000000001</v>
      </c>
      <c r="JF4" s="4" cm="1">
        <f t="array" ref="JF4">_xll.ciqfunctions.udf.CIQ(JF$1,"IQ_PEG_FWD",,$A4)</f>
        <v>5.1552800000000003</v>
      </c>
      <c r="JG4" s="4" cm="1">
        <f t="array" ref="JG4">_xll.ciqfunctions.udf.CIQ(JG$1,"IQ_PEG_FWD",,$A4)</f>
        <v>4.6802900000000003</v>
      </c>
      <c r="JH4" s="4" cm="1">
        <f t="array" ref="JH4">_xll.ciqfunctions.udf.CIQ(JH$1,"IQ_PEG_FWD",,$A4)</f>
        <v>0.84470000000000001</v>
      </c>
      <c r="JI4" s="4" cm="1">
        <f t="array" ref="JI4">_xll.ciqfunctions.udf.CIQ(JI$1,"IQ_PEG_FWD",,$A4)</f>
        <v>2.0231300000000001</v>
      </c>
      <c r="JJ4" s="4" cm="1">
        <f t="array" ref="JJ4">_xll.ciqfunctions.udf.CIQ(JJ$1,"IQ_PEG_FWD",,$A4)</f>
        <v>1.4272899999999999</v>
      </c>
      <c r="JK4" s="4" cm="1">
        <f t="array" ref="JK4">_xll.ciqfunctions.udf.CIQ(JK$1,"IQ_PEG_FWD",,$A4)</f>
        <v>4.8936599999999997</v>
      </c>
      <c r="JL4" s="4" cm="1">
        <f t="array" ref="JL4">_xll.ciqfunctions.udf.CIQ(JL$1,"IQ_PEG_FWD",,$A4)</f>
        <v>2.3616999999999999</v>
      </c>
      <c r="JM4" s="4" cm="1">
        <f t="array" ref="JM4">_xll.ciqfunctions.udf.CIQ(JM$1,"IQ_PEG_FWD",,$A4)</f>
        <v>0.92090000000000005</v>
      </c>
      <c r="JN4" s="4" cm="1">
        <f t="array" ref="JN4">_xll.ciqfunctions.udf.CIQ(JN$1,"IQ_PEG_FWD",,$A4)</f>
        <v>1.4321999999999999</v>
      </c>
      <c r="JO4" s="4" cm="1">
        <f t="array" ref="JO4">_xll.ciqfunctions.udf.CIQ(JO$1,"IQ_PEG_FWD",,$A4)</f>
        <v>1.35819</v>
      </c>
      <c r="JP4" s="4" cm="1">
        <f t="array" ref="JP4">_xll.ciqfunctions.udf.CIQ(JP$1,"IQ_PEG_FWD",,$A4)</f>
        <v>3.2986800000000001</v>
      </c>
      <c r="JQ4" s="4" cm="1">
        <f t="array" ref="JQ4">_xll.ciqfunctions.udf.CIQ(JQ$1,"IQ_PEG_FWD",,$A4)</f>
        <v>7.2229599999999996</v>
      </c>
      <c r="JR4" s="4" cm="1">
        <f t="array" ref="JR4">_xll.ciqfunctions.udf.CIQ(JR$1,"IQ_PEG_FWD",,$A4)</f>
        <v>2.8874</v>
      </c>
      <c r="JS4" s="4" t="str" cm="1">
        <f t="array" ref="JS4">_xll.ciqfunctions.udf.CIQ(JS$1,"IQ_PEG_FWD",,$A4)</f>
        <v>NM</v>
      </c>
      <c r="JT4" s="4" cm="1">
        <f t="array" ref="JT4">_xll.ciqfunctions.udf.CIQ(JT$1,"IQ_PEG_FWD",,$A4)</f>
        <v>1.0363800000000001</v>
      </c>
      <c r="JU4" s="4" cm="1">
        <f t="array" ref="JU4">_xll.ciqfunctions.udf.CIQ(JU$1,"IQ_PEG_FWD",,$A4)</f>
        <v>0</v>
      </c>
      <c r="JV4" s="4" cm="1">
        <f t="array" ref="JV4">_xll.ciqfunctions.udf.CIQ(JV$1,"IQ_PEG_FWD",,$A4)</f>
        <v>1.2049700000000001</v>
      </c>
      <c r="JW4" s="4" cm="1">
        <f t="array" ref="JW4">_xll.ciqfunctions.udf.CIQ(JW$1,"IQ_PEG_FWD",,$A4)</f>
        <v>6.0851499999999996</v>
      </c>
      <c r="JX4" s="4" cm="1">
        <f t="array" ref="JX4">_xll.ciqfunctions.udf.CIQ(JX$1,"IQ_PEG_FWD",,$A4)</f>
        <v>2.0744699999999998</v>
      </c>
      <c r="JY4" s="4" cm="1">
        <f t="array" ref="JY4">_xll.ciqfunctions.udf.CIQ(JY$1,"IQ_PEG_FWD",,$A4)</f>
        <v>1.6699299999999999</v>
      </c>
      <c r="JZ4" s="4" cm="1">
        <f t="array" ref="JZ4">_xll.ciqfunctions.udf.CIQ(JZ$1,"IQ_PEG_FWD",,$A4)</f>
        <v>1.5287900000000001</v>
      </c>
      <c r="KA4" s="4" cm="1">
        <f t="array" ref="KA4">_xll.ciqfunctions.udf.CIQ(KA$1,"IQ_PEG_FWD",,$A4)</f>
        <v>1.34863</v>
      </c>
      <c r="KB4" s="4" cm="1">
        <f t="array" ref="KB4">_xll.ciqfunctions.udf.CIQ(KB$1,"IQ_PEG_FWD",,$A4)</f>
        <v>2.9216600000000001</v>
      </c>
      <c r="KC4" s="4" cm="1">
        <f t="array" ref="KC4">_xll.ciqfunctions.udf.CIQ(KC$1,"IQ_PEG_FWD",,$A4)</f>
        <v>2.9954900000000002</v>
      </c>
      <c r="KD4" s="4" cm="1">
        <f t="array" ref="KD4">_xll.ciqfunctions.udf.CIQ(KD$1,"IQ_PEG_FWD",,$A4)</f>
        <v>1.8958299999999999</v>
      </c>
      <c r="KE4" s="4" cm="1">
        <f t="array" ref="KE4">_xll.ciqfunctions.udf.CIQ(KE$1,"IQ_PEG_FWD",,$A4)</f>
        <v>3.0828099999999998</v>
      </c>
      <c r="KF4" s="4" cm="1">
        <f t="array" ref="KF4">_xll.ciqfunctions.udf.CIQ(KF$1,"IQ_PEG_FWD",,$A4)</f>
        <v>2.6470400000000001</v>
      </c>
      <c r="KG4" s="4" t="str" cm="1">
        <f t="array" ref="KG4">_xll.ciqfunctions.udf.CIQ(KG$1,"IQ_PEG_FWD",,$A4)</f>
        <v>NM</v>
      </c>
      <c r="KH4" s="4" cm="1">
        <f t="array" ref="KH4">_xll.ciqfunctions.udf.CIQ(KH$1,"IQ_PEG_FWD",,$A4)</f>
        <v>1.9283600000000001</v>
      </c>
      <c r="KI4" s="4" cm="1">
        <f t="array" ref="KI4">_xll.ciqfunctions.udf.CIQ(KI$1,"IQ_PEG_FWD",,$A4)</f>
        <v>0.53541000000000005</v>
      </c>
      <c r="KJ4" s="4" cm="1">
        <f t="array" ref="KJ4">_xll.ciqfunctions.udf.CIQ(KJ$1,"IQ_PEG_FWD",,$A4)</f>
        <v>1.85961</v>
      </c>
      <c r="KK4" s="4" cm="1">
        <f t="array" ref="KK4">_xll.ciqfunctions.udf.CIQ(KK$1,"IQ_PEG_FWD",,$A4)</f>
        <v>1.98905</v>
      </c>
      <c r="KL4" s="4" cm="1">
        <f t="array" ref="KL4">_xll.ciqfunctions.udf.CIQ(KL$1,"IQ_PEG_FWD",,$A4)</f>
        <v>2.43947</v>
      </c>
      <c r="KM4" s="4" cm="1">
        <f t="array" ref="KM4">_xll.ciqfunctions.udf.CIQ(KM$1,"IQ_PEG_FWD",,$A4)</f>
        <v>1.7946</v>
      </c>
      <c r="KN4" s="4" cm="1">
        <f t="array" ref="KN4">_xll.ciqfunctions.udf.CIQ(KN$1,"IQ_PEG_FWD",,$A4)</f>
        <v>2.94434</v>
      </c>
      <c r="KO4" s="4" cm="1">
        <f t="array" ref="KO4">_xll.ciqfunctions.udf.CIQ(KO$1,"IQ_PEG_FWD",,$A4)</f>
        <v>0.86195999999999995</v>
      </c>
      <c r="KP4" s="4" cm="1">
        <f t="array" ref="KP4">_xll.ciqfunctions.udf.CIQ(KP$1,"IQ_PEG_FWD",,$A4)</f>
        <v>1.0120100000000001</v>
      </c>
      <c r="KQ4" s="4" cm="1">
        <f t="array" ref="KQ4">_xll.ciqfunctions.udf.CIQ(KQ$1,"IQ_PEG_FWD",,$A4)</f>
        <v>3.78749</v>
      </c>
      <c r="KR4" s="4" cm="1">
        <f t="array" ref="KR4">_xll.ciqfunctions.udf.CIQ(KR$1,"IQ_PEG_FWD",,$A4)</f>
        <v>0</v>
      </c>
      <c r="KS4" s="4" cm="1">
        <f t="array" ref="KS4">_xll.ciqfunctions.udf.CIQ(KS$1,"IQ_PEG_FWD",,$A4)</f>
        <v>113.29771</v>
      </c>
      <c r="KT4" s="4" cm="1">
        <f t="array" ref="KT4">_xll.ciqfunctions.udf.CIQ(KT$1,"IQ_PEG_FWD",,$A4)</f>
        <v>2.87914</v>
      </c>
      <c r="KU4" s="4" cm="1">
        <f t="array" ref="KU4">_xll.ciqfunctions.udf.CIQ(KU$1,"IQ_PEG_FWD",,$A4)</f>
        <v>2.9163800000000002</v>
      </c>
      <c r="KV4" s="4" cm="1">
        <f t="array" ref="KV4">_xll.ciqfunctions.udf.CIQ(KV$1,"IQ_PEG_FWD",,$A4)</f>
        <v>0</v>
      </c>
      <c r="KW4" s="4" cm="1">
        <f t="array" ref="KW4">_xll.ciqfunctions.udf.CIQ(KW$1,"IQ_PEG_FWD",,$A4)</f>
        <v>2.32483</v>
      </c>
      <c r="KX4" s="4" cm="1">
        <f t="array" ref="KX4">_xll.ciqfunctions.udf.CIQ(KX$1,"IQ_PEG_FWD",,$A4)</f>
        <v>42.0075</v>
      </c>
      <c r="KY4" s="4" cm="1">
        <f t="array" ref="KY4">_xll.ciqfunctions.udf.CIQ(KY$1,"IQ_PEG_FWD",,$A4)</f>
        <v>1.2755000000000001</v>
      </c>
      <c r="KZ4" s="4" cm="1">
        <f t="array" ref="KZ4">_xll.ciqfunctions.udf.CIQ(KZ$1,"IQ_PEG_FWD",,$A4)</f>
        <v>1.9318900000000001</v>
      </c>
      <c r="LA4" s="4" cm="1">
        <f t="array" ref="LA4">_xll.ciqfunctions.udf.CIQ(LA$1,"IQ_PEG_FWD",,$A4)</f>
        <v>2.55253</v>
      </c>
      <c r="LB4" s="4" cm="1">
        <f t="array" ref="LB4">_xll.ciqfunctions.udf.CIQ(LB$1,"IQ_PEG_FWD",,$A4)</f>
        <v>5.9816900000000004</v>
      </c>
      <c r="LC4" s="4" cm="1">
        <f t="array" ref="LC4">_xll.ciqfunctions.udf.CIQ(LC$1,"IQ_PEG_FWD",,$A4)</f>
        <v>1.2544</v>
      </c>
      <c r="LD4" s="4" cm="1">
        <f t="array" ref="LD4">_xll.ciqfunctions.udf.CIQ(LD$1,"IQ_PEG_FWD",,$A4)</f>
        <v>1.5627899999999999</v>
      </c>
      <c r="LE4" s="4" cm="1">
        <f t="array" ref="LE4">_xll.ciqfunctions.udf.CIQ(LE$1,"IQ_PEG_FWD",,$A4)</f>
        <v>1.61555</v>
      </c>
      <c r="LF4" s="4" cm="1">
        <f t="array" ref="LF4">_xll.ciqfunctions.udf.CIQ(LF$1,"IQ_PEG_FWD",,$A4)</f>
        <v>1.6628400000000001</v>
      </c>
      <c r="LG4" s="4" cm="1">
        <f t="array" ref="LG4">_xll.ciqfunctions.udf.CIQ(LG$1,"IQ_PEG_FWD",,$A4)</f>
        <v>0.26846999999999999</v>
      </c>
      <c r="LH4" s="4" cm="1">
        <f t="array" ref="LH4">_xll.ciqfunctions.udf.CIQ(LH$1,"IQ_PEG_FWD",,$A4)</f>
        <v>1.2595400000000001</v>
      </c>
      <c r="LI4" s="4" cm="1">
        <f t="array" ref="LI4">_xll.ciqfunctions.udf.CIQ(LI$1,"IQ_PEG_FWD",,$A4)</f>
        <v>1.96316</v>
      </c>
      <c r="LJ4" s="4" cm="1">
        <f t="array" ref="LJ4">_xll.ciqfunctions.udf.CIQ(LJ$1,"IQ_PEG_FWD",,$A4)</f>
        <v>4.9889400000000004</v>
      </c>
      <c r="LK4" s="4" t="str" cm="1">
        <f t="array" ref="LK4">_xll.ciqfunctions.udf.CIQ(LK$1,"IQ_PEG_FWD",,$A4)</f>
        <v>NM</v>
      </c>
      <c r="LL4" s="4" cm="1">
        <f t="array" ref="LL4">_xll.ciqfunctions.udf.CIQ(LL$1,"IQ_PEG_FWD",,$A4)</f>
        <v>0</v>
      </c>
      <c r="LM4" s="4" cm="1">
        <f t="array" ref="LM4">_xll.ciqfunctions.udf.CIQ(LM$1,"IQ_PEG_FWD",,$A4)</f>
        <v>1.2617499999999999</v>
      </c>
      <c r="LN4" s="4" cm="1">
        <f t="array" ref="LN4">_xll.ciqfunctions.udf.CIQ(LN$1,"IQ_PEG_FWD",,$A4)</f>
        <v>4.5215100000000001</v>
      </c>
      <c r="LO4" s="4" cm="1">
        <f t="array" ref="LO4">_xll.ciqfunctions.udf.CIQ(LO$1,"IQ_PEG_FWD",,$A4)</f>
        <v>2.5004499999999998</v>
      </c>
      <c r="LP4" s="4" cm="1">
        <f t="array" ref="LP4">_xll.ciqfunctions.udf.CIQ(LP$1,"IQ_PEG_FWD",,$A4)</f>
        <v>4.0183499999999999</v>
      </c>
      <c r="LQ4" s="4" cm="1">
        <f t="array" ref="LQ4">_xll.ciqfunctions.udf.CIQ(LQ$1,"IQ_PEG_FWD",,$A4)</f>
        <v>4.4405299999999999</v>
      </c>
      <c r="LR4" s="4" cm="1">
        <f t="array" ref="LR4">_xll.ciqfunctions.udf.CIQ(LR$1,"IQ_PEG_FWD",,$A4)</f>
        <v>4.7549200000000003</v>
      </c>
      <c r="LS4" s="4" cm="1">
        <f t="array" ref="LS4">_xll.ciqfunctions.udf.CIQ(LS$1,"IQ_PEG_FWD",,$A4)</f>
        <v>2.3007200000000001</v>
      </c>
      <c r="LT4" s="4" cm="1">
        <f t="array" ref="LT4">_xll.ciqfunctions.udf.CIQ(LT$1,"IQ_PEG_FWD",,$A4)</f>
        <v>36.32837</v>
      </c>
      <c r="LU4" s="4" cm="1">
        <f t="array" ref="LU4">_xll.ciqfunctions.udf.CIQ(LU$1,"IQ_PEG_FWD",,$A4)</f>
        <v>2.6952400000000001</v>
      </c>
      <c r="LV4" s="4" cm="1">
        <f t="array" ref="LV4">_xll.ciqfunctions.udf.CIQ(LV$1,"IQ_PEG_FWD",,$A4)</f>
        <v>1.9806699999999999</v>
      </c>
      <c r="LW4" s="4" cm="1">
        <f t="array" ref="LW4">_xll.ciqfunctions.udf.CIQ(LW$1,"IQ_PEG_FWD",,$A4)</f>
        <v>0.99856</v>
      </c>
      <c r="LX4" s="4" cm="1">
        <f t="array" ref="LX4">_xll.ciqfunctions.udf.CIQ(LX$1,"IQ_PEG_FWD",,$A4)</f>
        <v>0.29907</v>
      </c>
      <c r="LY4" s="4" cm="1">
        <f t="array" ref="LY4">_xll.ciqfunctions.udf.CIQ(LY$1,"IQ_PEG_FWD",,$A4)</f>
        <v>11.52373</v>
      </c>
      <c r="LZ4" s="4" cm="1">
        <f t="array" ref="LZ4">_xll.ciqfunctions.udf.CIQ(LZ$1,"IQ_PEG_FWD",,$A4)</f>
        <v>1.23698</v>
      </c>
      <c r="MA4" s="4" cm="1">
        <f t="array" ref="MA4">_xll.ciqfunctions.udf.CIQ(MA$1,"IQ_PEG_FWD",,$A4)</f>
        <v>0.90354000000000001</v>
      </c>
      <c r="MB4" s="4" cm="1">
        <f t="array" ref="MB4">_xll.ciqfunctions.udf.CIQ(MB$1,"IQ_PEG_FWD",,$A4)</f>
        <v>1.50349</v>
      </c>
      <c r="MC4" s="4" cm="1">
        <f t="array" ref="MC4">_xll.ciqfunctions.udf.CIQ(MC$1,"IQ_PEG_FWD",,$A4)</f>
        <v>1.4403900000000001</v>
      </c>
      <c r="MD4" s="4" cm="1">
        <f t="array" ref="MD4">_xll.ciqfunctions.udf.CIQ(MD$1,"IQ_PEG_FWD",,$A4)</f>
        <v>2.0879599999999998</v>
      </c>
      <c r="ME4" s="4" cm="1">
        <f t="array" ref="ME4">_xll.ciqfunctions.udf.CIQ(ME$1,"IQ_PEG_FWD",,$A4)</f>
        <v>0.46322999999999998</v>
      </c>
      <c r="MF4" s="4" cm="1">
        <f t="array" ref="MF4">_xll.ciqfunctions.udf.CIQ(MF$1,"IQ_PEG_FWD",,$A4)</f>
        <v>0</v>
      </c>
      <c r="MG4" s="4" cm="1">
        <f t="array" ref="MG4">_xll.ciqfunctions.udf.CIQ(MG$1,"IQ_PEG_FWD",,$A4)</f>
        <v>0.21789</v>
      </c>
      <c r="MH4" s="4" cm="1">
        <f t="array" ref="MH4">_xll.ciqfunctions.udf.CIQ(MH$1,"IQ_PEG_FWD",,$A4)</f>
        <v>2.6818300000000002</v>
      </c>
      <c r="MI4" s="4" cm="1">
        <f t="array" ref="MI4">_xll.ciqfunctions.udf.CIQ(MI$1,"IQ_PEG_FWD",,$A4)</f>
        <v>1.4339900000000001</v>
      </c>
      <c r="MJ4" s="4" cm="1">
        <f t="array" ref="MJ4">_xll.ciqfunctions.udf.CIQ(MJ$1,"IQ_PEG_FWD",,$A4)</f>
        <v>6.9718999999999998</v>
      </c>
      <c r="MK4" s="4" cm="1">
        <f t="array" ref="MK4">_xll.ciqfunctions.udf.CIQ(MK$1,"IQ_PEG_FWD",,$A4)</f>
        <v>0</v>
      </c>
      <c r="ML4" s="4" t="str" cm="1">
        <f t="array" ref="ML4">_xll.ciqfunctions.udf.CIQ(ML$1,"IQ_PEG_FWD",,$A4)</f>
        <v>NM</v>
      </c>
      <c r="MM4" s="4" cm="1">
        <f t="array" ref="MM4">_xll.ciqfunctions.udf.CIQ(MM$1,"IQ_PEG_FWD",,$A4)</f>
        <v>0.61650000000000005</v>
      </c>
      <c r="MN4" s="4" cm="1">
        <f t="array" ref="MN4">_xll.ciqfunctions.udf.CIQ(MN$1,"IQ_PEG_FWD",,$A4)</f>
        <v>2.9147500000000002</v>
      </c>
      <c r="MO4" s="4" cm="1">
        <f t="array" ref="MO4">_xll.ciqfunctions.udf.CIQ(MO$1,"IQ_PEG_FWD",,$A4)</f>
        <v>2.5157400000000001</v>
      </c>
      <c r="MP4" s="4" cm="1">
        <f t="array" ref="MP4">_xll.ciqfunctions.udf.CIQ(MP$1,"IQ_PEG_FWD",,$A4)</f>
        <v>1.6813400000000001</v>
      </c>
      <c r="MQ4" s="4" cm="1">
        <f t="array" ref="MQ4">_xll.ciqfunctions.udf.CIQ(MQ$1,"IQ_PEG_FWD",,$A4)</f>
        <v>2.02379</v>
      </c>
      <c r="MR4" s="4" cm="1">
        <f t="array" ref="MR4">_xll.ciqfunctions.udf.CIQ(MR$1,"IQ_PEG_FWD",,$A4)</f>
        <v>3.1538400000000002</v>
      </c>
      <c r="MS4" s="4" cm="1">
        <f t="array" ref="MS4">_xll.ciqfunctions.udf.CIQ(MS$1,"IQ_PEG_FWD",,$A4)</f>
        <v>0.84991000000000005</v>
      </c>
      <c r="MT4" s="4" t="str" cm="1">
        <f t="array" ref="MT4">_xll.ciqfunctions.udf.CIQ(MT$1,"IQ_PEG_FWD",,$A4)</f>
        <v>NM</v>
      </c>
      <c r="MU4" s="4" cm="1">
        <f t="array" ref="MU4">_xll.ciqfunctions.udf.CIQ(MU$1,"IQ_PEG_FWD",,$A4)</f>
        <v>3.7831199999999998</v>
      </c>
      <c r="MV4" s="4" cm="1">
        <f t="array" ref="MV4">_xll.ciqfunctions.udf.CIQ(MV$1,"IQ_PEG_FWD",,$A4)</f>
        <v>2.1376900000000001</v>
      </c>
      <c r="MW4" s="4" cm="1">
        <f t="array" ref="MW4">_xll.ciqfunctions.udf.CIQ(MW$1,"IQ_PEG_FWD",,$A4)</f>
        <v>1.8040499999999999</v>
      </c>
      <c r="MX4" s="4" cm="1">
        <f t="array" ref="MX4">_xll.ciqfunctions.udf.CIQ(MX$1,"IQ_PEG_FWD",,$A4)</f>
        <v>0.83714</v>
      </c>
      <c r="MY4" s="4" cm="1">
        <f t="array" ref="MY4">_xll.ciqfunctions.udf.CIQ(MY$1,"IQ_PEG_FWD",,$A4)</f>
        <v>3.98827</v>
      </c>
      <c r="MZ4" s="4" cm="1">
        <f t="array" ref="MZ4">_xll.ciqfunctions.udf.CIQ(MZ$1,"IQ_PEG_FWD",,$A4)</f>
        <v>0</v>
      </c>
      <c r="NA4" s="4" cm="1">
        <f t="array" ref="NA4">_xll.ciqfunctions.udf.CIQ(NA$1,"IQ_PEG_FWD",,$A4)</f>
        <v>2.5741299999999998</v>
      </c>
      <c r="NB4" s="4" cm="1">
        <f t="array" ref="NB4">_xll.ciqfunctions.udf.CIQ(NB$1,"IQ_PEG_FWD",,$A4)</f>
        <v>4.84049</v>
      </c>
      <c r="NC4" s="4" cm="1">
        <f t="array" ref="NC4">_xll.ciqfunctions.udf.CIQ(NC$1,"IQ_PEG_FWD",,$A4)</f>
        <v>14.142250000000001</v>
      </c>
      <c r="ND4" s="4" cm="1">
        <f t="array" ref="ND4">_xll.ciqfunctions.udf.CIQ(ND$1,"IQ_PEG_FWD",,$A4)</f>
        <v>1.84778</v>
      </c>
      <c r="NE4" s="4" cm="1">
        <f t="array" ref="NE4">_xll.ciqfunctions.udf.CIQ(NE$1,"IQ_PEG_FWD",,$A4)</f>
        <v>2.3661400000000001</v>
      </c>
      <c r="NF4" s="4" cm="1">
        <f t="array" ref="NF4">_xll.ciqfunctions.udf.CIQ(NF$1,"IQ_PEG_FWD",,$A4)</f>
        <v>1.7403200000000001</v>
      </c>
      <c r="NG4" s="4" cm="1">
        <f t="array" ref="NG4">_xll.ciqfunctions.udf.CIQ(NG$1,"IQ_PEG_FWD",,$A4)</f>
        <v>1.9365300000000001</v>
      </c>
      <c r="NH4" s="4" cm="1">
        <f t="array" ref="NH4">_xll.ciqfunctions.udf.CIQ(NH$1,"IQ_PEG_FWD",,$A4)</f>
        <v>1.22987</v>
      </c>
      <c r="NI4" s="4" cm="1">
        <f t="array" ref="NI4">_xll.ciqfunctions.udf.CIQ(NI$1,"IQ_PEG_FWD",,$A4)</f>
        <v>1.99247</v>
      </c>
      <c r="NJ4" s="4" t="str" cm="1">
        <f t="array" ref="NJ4">_xll.ciqfunctions.udf.CIQ(NJ$1,"IQ_PEG_FWD",,$A4)</f>
        <v>NM</v>
      </c>
      <c r="NK4" s="4" cm="1">
        <f t="array" ref="NK4">_xll.ciqfunctions.udf.CIQ(NK$1,"IQ_PEG_FWD",,$A4)</f>
        <v>2.03152</v>
      </c>
      <c r="NL4" s="4" cm="1">
        <f t="array" ref="NL4">_xll.ciqfunctions.udf.CIQ(NL$1,"IQ_PEG_FWD",,$A4)</f>
        <v>2.6438600000000001</v>
      </c>
      <c r="NM4" s="4" cm="1">
        <f t="array" ref="NM4">_xll.ciqfunctions.udf.CIQ(NM$1,"IQ_PEG_FWD",,$A4)</f>
        <v>1.4426099999999999</v>
      </c>
      <c r="NN4" s="4" cm="1">
        <f t="array" ref="NN4">_xll.ciqfunctions.udf.CIQ(NN$1,"IQ_PEG_FWD",,$A4)</f>
        <v>5.1145699999999996</v>
      </c>
      <c r="NO4" s="4" cm="1">
        <f t="array" ref="NO4">_xll.ciqfunctions.udf.CIQ(NO$1,"IQ_PEG_FWD",,$A4)</f>
        <v>0.85616000000000003</v>
      </c>
      <c r="NP4" s="4" cm="1">
        <f t="array" ref="NP4">_xll.ciqfunctions.udf.CIQ(NP$1,"IQ_PEG_FWD",,$A4)</f>
        <v>33.265819999999998</v>
      </c>
      <c r="NQ4" s="4" cm="1">
        <f t="array" ref="NQ4">_xll.ciqfunctions.udf.CIQ(NQ$1,"IQ_PEG_FWD",,$A4)</f>
        <v>1.7700899999999999</v>
      </c>
      <c r="NR4" s="4" cm="1">
        <f t="array" ref="NR4">_xll.ciqfunctions.udf.CIQ(NR$1,"IQ_PEG_FWD",,$A4)</f>
        <v>2.0986699999999998</v>
      </c>
      <c r="NS4" s="4" cm="1">
        <f t="array" ref="NS4">_xll.ciqfunctions.udf.CIQ(NS$1,"IQ_PEG_FWD",,$A4)</f>
        <v>1.0337499999999999</v>
      </c>
      <c r="NT4" s="4" cm="1">
        <f t="array" ref="NT4">_xll.ciqfunctions.udf.CIQ(NT$1,"IQ_PEG_FWD",,$A4)</f>
        <v>3.9366400000000001</v>
      </c>
      <c r="NU4" s="4" cm="1">
        <f t="array" ref="NU4">_xll.ciqfunctions.udf.CIQ(NU$1,"IQ_PEG_FWD",,$A4)</f>
        <v>3.7049099999999999</v>
      </c>
      <c r="NV4" s="4" cm="1">
        <f t="array" ref="NV4">_xll.ciqfunctions.udf.CIQ(NV$1,"IQ_PEG_FWD",,$A4)</f>
        <v>0.79813000000000001</v>
      </c>
      <c r="NW4" s="4" cm="1">
        <f t="array" ref="NW4">_xll.ciqfunctions.udf.CIQ(NW$1,"IQ_PEG_FWD",,$A4)</f>
        <v>2.3993000000000002</v>
      </c>
      <c r="NX4" s="4" cm="1">
        <f t="array" ref="NX4">_xll.ciqfunctions.udf.CIQ(NX$1,"IQ_PEG_FWD",,$A4)</f>
        <v>143.2269</v>
      </c>
      <c r="NY4" s="4" cm="1">
        <f t="array" ref="NY4">_xll.ciqfunctions.udf.CIQ(NY$1,"IQ_PEG_FWD",,$A4)</f>
        <v>0.92191999999999996</v>
      </c>
      <c r="NZ4" s="4" cm="1">
        <f t="array" ref="NZ4">_xll.ciqfunctions.udf.CIQ(NZ$1,"IQ_PEG_FWD",,$A4)</f>
        <v>0</v>
      </c>
      <c r="OA4" s="4" cm="1">
        <f t="array" ref="OA4">_xll.ciqfunctions.udf.CIQ(OA$1,"IQ_PEG_FWD",,$A4)</f>
        <v>2.7623700000000002</v>
      </c>
      <c r="OB4" s="4" cm="1">
        <f t="array" ref="OB4">_xll.ciqfunctions.udf.CIQ(OB$1,"IQ_PEG_FWD",,$A4)</f>
        <v>2.0426899999999999</v>
      </c>
      <c r="OC4" s="4" cm="1">
        <f t="array" ref="OC4">_xll.ciqfunctions.udf.CIQ(OC$1,"IQ_PEG_FWD",,$A4)</f>
        <v>4.0984100000000003</v>
      </c>
      <c r="OD4" s="4" t="str" cm="1">
        <f t="array" ref="OD4">_xll.ciqfunctions.udf.CIQ(OD$1,"IQ_PEG_FWD",,$A4)</f>
        <v>NM</v>
      </c>
      <c r="OE4" s="4" cm="1">
        <f t="array" ref="OE4">_xll.ciqfunctions.udf.CIQ(OE$1,"IQ_PEG_FWD",,$A4)</f>
        <v>2.1926700000000001</v>
      </c>
      <c r="OF4" s="4" cm="1">
        <f t="array" ref="OF4">_xll.ciqfunctions.udf.CIQ(OF$1,"IQ_PEG_FWD",,$A4)</f>
        <v>1.02847</v>
      </c>
      <c r="OG4" s="4" cm="1">
        <f t="array" ref="OG4">_xll.ciqfunctions.udf.CIQ(OG$1,"IQ_PEG_FWD",,$A4)</f>
        <v>0</v>
      </c>
      <c r="OH4" s="4" cm="1">
        <f t="array" ref="OH4">_xll.ciqfunctions.udf.CIQ(OH$1,"IQ_PEG_FWD",,$A4)</f>
        <v>0</v>
      </c>
      <c r="OI4" s="4" cm="1">
        <f t="array" ref="OI4">_xll.ciqfunctions.udf.CIQ(OI$1,"IQ_PEG_FWD",,$A4)</f>
        <v>2.8397899999999998</v>
      </c>
      <c r="OJ4" s="4" cm="1">
        <f t="array" ref="OJ4">_xll.ciqfunctions.udf.CIQ(OJ$1,"IQ_PEG_FWD",,$A4)</f>
        <v>2.2462900000000001</v>
      </c>
      <c r="OK4" s="4" cm="1">
        <f t="array" ref="OK4">_xll.ciqfunctions.udf.CIQ(OK$1,"IQ_PEG_FWD",,$A4)</f>
        <v>1.6133999999999999</v>
      </c>
      <c r="OL4" s="4" cm="1">
        <f t="array" ref="OL4">_xll.ciqfunctions.udf.CIQ(OL$1,"IQ_PEG_FWD",,$A4)</f>
        <v>0.89917999999999998</v>
      </c>
      <c r="OM4" s="4" cm="1">
        <f t="array" ref="OM4">_xll.ciqfunctions.udf.CIQ(OM$1,"IQ_PEG_FWD",,$A4)</f>
        <v>1.07606</v>
      </c>
      <c r="ON4" s="4" cm="1">
        <f t="array" ref="ON4">_xll.ciqfunctions.udf.CIQ(ON$1,"IQ_PEG_FWD",,$A4)</f>
        <v>1.82931</v>
      </c>
      <c r="OO4" s="4" cm="1">
        <f t="array" ref="OO4">_xll.ciqfunctions.udf.CIQ(OO$1,"IQ_PEG_FWD",,$A4)</f>
        <v>20.039819999999999</v>
      </c>
      <c r="OP4" s="4" cm="1">
        <f t="array" ref="OP4">_xll.ciqfunctions.udf.CIQ(OP$1,"IQ_PEG_FWD",,$A4)</f>
        <v>0.78349999999999997</v>
      </c>
      <c r="OQ4" s="4" cm="1">
        <f t="array" ref="OQ4">_xll.ciqfunctions.udf.CIQ(OQ$1,"IQ_PEG_FWD",,$A4)</f>
        <v>0</v>
      </c>
      <c r="OR4" s="4" cm="1">
        <f t="array" ref="OR4">_xll.ciqfunctions.udf.CIQ(OR$1,"IQ_PEG_FWD",,$A4)</f>
        <v>0.63975000000000004</v>
      </c>
      <c r="OS4" s="4" cm="1">
        <f t="array" ref="OS4">_xll.ciqfunctions.udf.CIQ(OS$1,"IQ_PEG_FWD",,$A4)</f>
        <v>1.9950699999999999</v>
      </c>
      <c r="OT4" s="4" cm="1">
        <f t="array" ref="OT4">_xll.ciqfunctions.udf.CIQ(OT$1,"IQ_PEG_FWD",,$A4)</f>
        <v>1.6891799999999999</v>
      </c>
      <c r="OU4" s="4" cm="1">
        <f t="array" ref="OU4">_xll.ciqfunctions.udf.CIQ(OU$1,"IQ_PEG_FWD",,$A4)</f>
        <v>2.40463</v>
      </c>
      <c r="OV4" s="4" cm="1">
        <f t="array" ref="OV4">_xll.ciqfunctions.udf.CIQ(OV$1,"IQ_PEG_FWD",,$A4)</f>
        <v>8.3286300000000004</v>
      </c>
      <c r="OW4" s="4" cm="1">
        <f t="array" ref="OW4">_xll.ciqfunctions.udf.CIQ(OW$1,"IQ_PEG_FWD",,$A4)</f>
        <v>1.6321099999999999</v>
      </c>
      <c r="OX4" s="4" cm="1">
        <f t="array" ref="OX4">_xll.ciqfunctions.udf.CIQ(OX$1,"IQ_PEG_FWD",,$A4)</f>
        <v>2.66404</v>
      </c>
      <c r="OY4" s="4" cm="1">
        <f t="array" ref="OY4">_xll.ciqfunctions.udf.CIQ(OY$1,"IQ_PEG_FWD",,$A4)</f>
        <v>2.5825100000000001</v>
      </c>
      <c r="OZ4" s="4" t="str" cm="1">
        <f t="array" ref="OZ4">_xll.ciqfunctions.udf.CIQ(OZ$1,"IQ_PEG_FWD",,$A4)</f>
        <v>NM</v>
      </c>
      <c r="PA4" s="4" t="str" cm="1">
        <f t="array" ref="PA4">_xll.ciqfunctions.udf.CIQ(PA$1,"IQ_PEG_FWD",,$A4)</f>
        <v>NM</v>
      </c>
      <c r="PB4" s="4" cm="1">
        <f t="array" ref="PB4">_xll.ciqfunctions.udf.CIQ(PB$1,"IQ_PEG_FWD",,$A4)</f>
        <v>2.7061000000000002</v>
      </c>
      <c r="PC4" s="4" cm="1">
        <f t="array" ref="PC4">_xll.ciqfunctions.udf.CIQ(PC$1,"IQ_PEG_FWD",,$A4)</f>
        <v>3.6025900000000002</v>
      </c>
      <c r="PD4" s="4" cm="1">
        <f t="array" ref="PD4">_xll.ciqfunctions.udf.CIQ(PD$1,"IQ_PEG_FWD",,$A4)</f>
        <v>2.6309100000000001</v>
      </c>
      <c r="PE4" s="4" t="str" cm="1">
        <f t="array" ref="PE4">_xll.ciqfunctions.udf.CIQ(PE$1,"IQ_PEG_FWD",,$A4)</f>
        <v>NM</v>
      </c>
      <c r="PF4" s="4" cm="1">
        <f t="array" ref="PF4">_xll.ciqfunctions.udf.CIQ(PF$1,"IQ_PEG_FWD",,$A4)</f>
        <v>2.8370700000000002</v>
      </c>
      <c r="PG4" s="4" cm="1">
        <f t="array" ref="PG4">_xll.ciqfunctions.udf.CIQ(PG$1,"IQ_PEG_FWD",,$A4)</f>
        <v>1.41751</v>
      </c>
      <c r="PH4" s="4" cm="1">
        <f t="array" ref="PH4">_xll.ciqfunctions.udf.CIQ(PH$1,"IQ_PEG_FWD",,$A4)</f>
        <v>0.52095999999999998</v>
      </c>
      <c r="PI4" s="4" cm="1">
        <f t="array" ref="PI4">_xll.ciqfunctions.udf.CIQ(PI$1,"IQ_PEG_FWD",,$A4)</f>
        <v>2.3502399999999999</v>
      </c>
      <c r="PJ4" s="4" cm="1">
        <f t="array" ref="PJ4">_xll.ciqfunctions.udf.CIQ(PJ$1,"IQ_PEG_FWD",,$A4)</f>
        <v>4.0292599999999998</v>
      </c>
      <c r="PK4" s="4" cm="1">
        <f t="array" ref="PK4">_xll.ciqfunctions.udf.CIQ(PK$1,"IQ_PEG_FWD",,$A4)</f>
        <v>2.1624300000000001</v>
      </c>
      <c r="PL4" s="4" cm="1">
        <f t="array" ref="PL4">_xll.ciqfunctions.udf.CIQ(PL$1,"IQ_PEG_FWD",,$A4)</f>
        <v>1.7344299999999999</v>
      </c>
      <c r="PM4" s="4" cm="1">
        <f t="array" ref="PM4">_xll.ciqfunctions.udf.CIQ(PM$1,"IQ_PEG_FWD",,$A4)</f>
        <v>1.4045300000000001</v>
      </c>
      <c r="PN4" s="4" cm="1">
        <f t="array" ref="PN4">_xll.ciqfunctions.udf.CIQ(PN$1,"IQ_PEG_FWD",,$A4)</f>
        <v>1.68956</v>
      </c>
      <c r="PO4" s="4" t="str" cm="1">
        <f t="array" ref="PO4">_xll.ciqfunctions.udf.CIQ(PO$1,"IQ_PEG_FWD",,$A4)</f>
        <v>NM</v>
      </c>
      <c r="PP4" s="4" cm="1">
        <f t="array" ref="PP4">_xll.ciqfunctions.udf.CIQ(PP$1,"IQ_PEG_FWD",,$A4)</f>
        <v>2.7712300000000001</v>
      </c>
      <c r="PQ4" s="4" cm="1">
        <f t="array" ref="PQ4">_xll.ciqfunctions.udf.CIQ(PQ$1,"IQ_PEG_FWD",,$A4)</f>
        <v>18.599969999999999</v>
      </c>
      <c r="PR4" s="4" cm="1">
        <f t="array" ref="PR4">_xll.ciqfunctions.udf.CIQ(PR$1,"IQ_PEG_FWD",,$A4)</f>
        <v>52.957299999999996</v>
      </c>
      <c r="PS4" s="4" cm="1">
        <f t="array" ref="PS4">_xll.ciqfunctions.udf.CIQ(PS$1,"IQ_PEG_FWD",,$A4)</f>
        <v>1.45587</v>
      </c>
      <c r="PT4" s="4" cm="1">
        <f t="array" ref="PT4">_xll.ciqfunctions.udf.CIQ(PT$1,"IQ_PEG_FWD",,$A4)</f>
        <v>2.3044600000000002</v>
      </c>
      <c r="PU4" s="4" cm="1">
        <f t="array" ref="PU4">_xll.ciqfunctions.udf.CIQ(PU$1,"IQ_PEG_FWD",,$A4)</f>
        <v>3.4226899999999998</v>
      </c>
      <c r="PV4" s="4" cm="1">
        <f t="array" ref="PV4">_xll.ciqfunctions.udf.CIQ(PV$1,"IQ_PEG_FWD",,$A4)</f>
        <v>0</v>
      </c>
      <c r="PW4" s="4" cm="1">
        <f t="array" ref="PW4">_xll.ciqfunctions.udf.CIQ(PW$1,"IQ_PEG_FWD",,$A4)</f>
        <v>1.29508</v>
      </c>
      <c r="PX4" s="4" t="str" cm="1">
        <f t="array" ref="PX4">_xll.ciqfunctions.udf.CIQ(PX$1,"IQ_PEG_FWD",,$A4)</f>
        <v>NM</v>
      </c>
      <c r="PY4" s="4" cm="1">
        <f t="array" ref="PY4">_xll.ciqfunctions.udf.CIQ(PY$1,"IQ_PEG_FWD",,$A4)</f>
        <v>3.4346199999999998</v>
      </c>
      <c r="PZ4" s="4" cm="1">
        <f t="array" ref="PZ4">_xll.ciqfunctions.udf.CIQ(PZ$1,"IQ_PEG_FWD",,$A4)</f>
        <v>1.3607400000000001</v>
      </c>
      <c r="QA4" s="4" cm="1">
        <f t="array" ref="QA4">_xll.ciqfunctions.udf.CIQ(QA$1,"IQ_PEG_FWD",,$A4)</f>
        <v>2.1295500000000001</v>
      </c>
      <c r="QB4" s="4" t="str" cm="1">
        <f t="array" ref="QB4">_xll.ciqfunctions.udf.CIQ(QB$1,"IQ_PEG_FWD",,$A4)</f>
        <v>NM</v>
      </c>
      <c r="QC4" s="4" cm="1">
        <f t="array" ref="QC4">_xll.ciqfunctions.udf.CIQ(QC$1,"IQ_PEG_FWD",,$A4)</f>
        <v>5.5187900000000001</v>
      </c>
      <c r="QD4" s="4" cm="1">
        <f t="array" ref="QD4">_xll.ciqfunctions.udf.CIQ(QD$1,"IQ_PEG_FWD",,$A4)</f>
        <v>0.71963999999999995</v>
      </c>
      <c r="QE4" s="4" t="str" cm="1">
        <f t="array" ref="QE4">_xll.ciqfunctions.udf.CIQ(QE$1,"IQ_PEG_FWD",,$A4)</f>
        <v>NM</v>
      </c>
      <c r="QF4" s="4" t="str" cm="1">
        <f t="array" ref="QF4">_xll.ciqfunctions.udf.CIQ(QF$1,"IQ_PEG_FWD",,$A4)</f>
        <v>NM</v>
      </c>
      <c r="QG4" s="4" cm="1">
        <f t="array" ref="QG4">_xll.ciqfunctions.udf.CIQ(QG$1,"IQ_PEG_FWD",,$A4)</f>
        <v>2.1489400000000001</v>
      </c>
      <c r="QH4" s="4" cm="1">
        <f t="array" ref="QH4">_xll.ciqfunctions.udf.CIQ(QH$1,"IQ_PEG_FWD",,$A4)</f>
        <v>3.11551</v>
      </c>
      <c r="QI4" s="4" cm="1">
        <f t="array" ref="QI4">_xll.ciqfunctions.udf.CIQ(QI$1,"IQ_PEG_FWD",,$A4)</f>
        <v>0.44235999999999998</v>
      </c>
      <c r="QJ4" s="4" t="str" cm="1">
        <f t="array" ref="QJ4">_xll.ciqfunctions.udf.CIQ(QJ$1,"IQ_PEG_FWD",,$A4)</f>
        <v>NM</v>
      </c>
      <c r="QK4" s="4" cm="1">
        <f t="array" ref="QK4">_xll.ciqfunctions.udf.CIQ(QK$1,"IQ_PEG_FWD",,$A4)</f>
        <v>1.4830700000000001</v>
      </c>
      <c r="QL4" s="4" cm="1">
        <f t="array" ref="QL4">_xll.ciqfunctions.udf.CIQ(QL$1,"IQ_PEG_FWD",,$A4)</f>
        <v>7.8321399999999999</v>
      </c>
      <c r="QM4" s="4" cm="1">
        <f t="array" ref="QM4">_xll.ciqfunctions.udf.CIQ(QM$1,"IQ_PEG_FWD",,$A4)</f>
        <v>1.83304</v>
      </c>
      <c r="QN4" s="4" cm="1">
        <f t="array" ref="QN4">_xll.ciqfunctions.udf.CIQ(QN$1,"IQ_PEG_FWD",,$A4)</f>
        <v>1.4339200000000001</v>
      </c>
      <c r="QO4" s="4" cm="1">
        <f t="array" ref="QO4">_xll.ciqfunctions.udf.CIQ(QO$1,"IQ_PEG_FWD",,$A4)</f>
        <v>2.9178700000000002</v>
      </c>
      <c r="QP4" s="4" cm="1">
        <f t="array" ref="QP4">_xll.ciqfunctions.udf.CIQ(QP$1,"IQ_PEG_FWD",,$A4)</f>
        <v>1.65103</v>
      </c>
      <c r="QQ4" s="4" cm="1">
        <f t="array" ref="QQ4">_xll.ciqfunctions.udf.CIQ(QQ$1,"IQ_PEG_FWD",,$A4)</f>
        <v>1.8288500000000001</v>
      </c>
      <c r="QR4" s="4" cm="1">
        <f t="array" ref="QR4">_xll.ciqfunctions.udf.CIQ(QR$1,"IQ_PEG_FWD",,$A4)</f>
        <v>2.5321799999999999</v>
      </c>
      <c r="QS4" s="4" t="str" cm="1">
        <f t="array" ref="QS4">_xll.ciqfunctions.udf.CIQ(QS$1,"IQ_PEG_FWD",,$A4)</f>
        <v>NM</v>
      </c>
      <c r="QT4" s="4" cm="1">
        <f t="array" ref="QT4">_xll.ciqfunctions.udf.CIQ(QT$1,"IQ_PEG_FWD",,$A4)</f>
        <v>2.5797300000000001</v>
      </c>
      <c r="QU4" s="4" cm="1">
        <f t="array" ref="QU4">_xll.ciqfunctions.udf.CIQ(QU$1,"IQ_PEG_FWD",,$A4)</f>
        <v>0.66900999999999999</v>
      </c>
      <c r="QV4" s="4" cm="1">
        <f t="array" ref="QV4">_xll.ciqfunctions.udf.CIQ(QV$1,"IQ_PEG_FWD",,$A4)</f>
        <v>1.54057</v>
      </c>
      <c r="QW4" s="4" cm="1">
        <f t="array" ref="QW4">_xll.ciqfunctions.udf.CIQ(QW$1,"IQ_PEG_FWD",,$A4)</f>
        <v>0.54042999999999997</v>
      </c>
      <c r="QX4" s="4" cm="1">
        <f t="array" ref="QX4">_xll.ciqfunctions.udf.CIQ(QX$1,"IQ_PEG_FWD",,$A4)</f>
        <v>36.403910000000003</v>
      </c>
      <c r="QY4" s="4" cm="1">
        <f t="array" ref="QY4">_xll.ciqfunctions.udf.CIQ(QY$1,"IQ_PEG_FWD",,$A4)</f>
        <v>2.5311699999999999</v>
      </c>
      <c r="QZ4" s="4" cm="1">
        <f t="array" ref="QZ4">_xll.ciqfunctions.udf.CIQ(QZ$1,"IQ_PEG_FWD",,$A4)</f>
        <v>2.8363</v>
      </c>
      <c r="RA4" s="4" cm="1">
        <f t="array" ref="RA4">_xll.ciqfunctions.udf.CIQ(RA$1,"IQ_PEG_FWD",,$A4)</f>
        <v>1.8889800000000001</v>
      </c>
      <c r="RB4" s="4" cm="1">
        <f t="array" ref="RB4">_xll.ciqfunctions.udf.CIQ(RB$1,"IQ_PEG_FWD",,$A4)</f>
        <v>3.0562499999999999</v>
      </c>
      <c r="RC4" s="4" cm="1">
        <f t="array" ref="RC4">_xll.ciqfunctions.udf.CIQ(RC$1,"IQ_PEG_FWD",,$A4)</f>
        <v>0</v>
      </c>
      <c r="RD4" s="4" cm="1">
        <f t="array" ref="RD4">_xll.ciqfunctions.udf.CIQ(RD$1,"IQ_PEG_FWD",,$A4)</f>
        <v>1.5017</v>
      </c>
      <c r="RE4" s="4" cm="1">
        <f t="array" ref="RE4">_xll.ciqfunctions.udf.CIQ(RE$1,"IQ_PEG_FWD",,$A4)</f>
        <v>0.89902000000000004</v>
      </c>
      <c r="RF4" s="4" cm="1">
        <f t="array" ref="RF4">_xll.ciqfunctions.udf.CIQ(RF$1,"IQ_PEG_FWD",,$A4)</f>
        <v>4.6501999999999999</v>
      </c>
      <c r="RG4" s="4" t="str" cm="1">
        <f t="array" ref="RG4">_xll.ciqfunctions.udf.CIQ(RG$1,"IQ_PEG_FWD",,$A4)</f>
        <v>NM</v>
      </c>
      <c r="RH4" s="4" cm="1">
        <f t="array" ref="RH4">_xll.ciqfunctions.udf.CIQ(RH$1,"IQ_PEG_FWD",,$A4)</f>
        <v>1.7493099999999999</v>
      </c>
      <c r="RI4" s="4" cm="1">
        <f t="array" ref="RI4">_xll.ciqfunctions.udf.CIQ(RI$1,"IQ_PEG_FWD",,$A4)</f>
        <v>0</v>
      </c>
      <c r="RJ4" s="4" cm="1">
        <f t="array" ref="RJ4">_xll.ciqfunctions.udf.CIQ(RJ$1,"IQ_PEG_FWD",,$A4)</f>
        <v>5.9051099999999996</v>
      </c>
      <c r="RK4" s="4" cm="1">
        <f t="array" ref="RK4">_xll.ciqfunctions.udf.CIQ(RK$1,"IQ_PEG_FWD",,$A4)</f>
        <v>2.0582600000000002</v>
      </c>
      <c r="RL4" s="4" cm="1">
        <f t="array" ref="RL4">_xll.ciqfunctions.udf.CIQ(RL$1,"IQ_PEG_FWD",,$A4)</f>
        <v>5.5630600000000001</v>
      </c>
      <c r="RM4" s="4" cm="1">
        <f t="array" ref="RM4">_xll.ciqfunctions.udf.CIQ(RM$1,"IQ_PEG_FWD",,$A4)</f>
        <v>0.70672000000000001</v>
      </c>
      <c r="RN4" s="4" t="str" cm="1">
        <f t="array" ref="RN4">_xll.ciqfunctions.udf.CIQ(RN$1,"IQ_PEG_FWD",,$A4)</f>
        <v>NM</v>
      </c>
      <c r="RO4" s="4" cm="1">
        <f t="array" ref="RO4">_xll.ciqfunctions.udf.CIQ(RO$1,"IQ_PEG_FWD",,$A4)</f>
        <v>0.53219000000000005</v>
      </c>
      <c r="RP4" s="4" cm="1">
        <f t="array" ref="RP4">_xll.ciqfunctions.udf.CIQ(RP$1,"IQ_PEG_FWD",,$A4)</f>
        <v>1.11443</v>
      </c>
      <c r="RQ4" s="4" cm="1">
        <f t="array" ref="RQ4">_xll.ciqfunctions.udf.CIQ(RQ$1,"IQ_PEG_FWD",,$A4)</f>
        <v>1.54216</v>
      </c>
      <c r="RR4" s="4" cm="1">
        <f t="array" ref="RR4">_xll.ciqfunctions.udf.CIQ(RR$1,"IQ_PEG_FWD",,$A4)</f>
        <v>2.42875</v>
      </c>
      <c r="RS4" s="4" cm="1">
        <f t="array" ref="RS4">_xll.ciqfunctions.udf.CIQ(RS$1,"IQ_PEG_FWD",,$A4)</f>
        <v>0.94430999999999998</v>
      </c>
      <c r="RT4" s="4" cm="1">
        <f t="array" ref="RT4">_xll.ciqfunctions.udf.CIQ(RT$1,"IQ_PEG_FWD",,$A4)</f>
        <v>0.88495000000000001</v>
      </c>
      <c r="RU4" s="4" cm="1">
        <f t="array" ref="RU4">_xll.ciqfunctions.udf.CIQ(RU$1,"IQ_PEG_FWD",,$A4)</f>
        <v>0.97165999999999997</v>
      </c>
      <c r="RV4" s="4" t="str" cm="1">
        <f t="array" ref="RV4">_xll.ciqfunctions.udf.CIQ(RV$1,"IQ_PEG_FWD",,$A4)</f>
        <v>NM</v>
      </c>
      <c r="RW4" s="4" cm="1">
        <f t="array" ref="RW4">_xll.ciqfunctions.udf.CIQ(RW$1,"IQ_PEG_FWD",,$A4)</f>
        <v>1.71628</v>
      </c>
      <c r="RX4" s="4" cm="1">
        <f t="array" ref="RX4">_xll.ciqfunctions.udf.CIQ(RX$1,"IQ_PEG_FWD",,$A4)</f>
        <v>4.5925599999999998</v>
      </c>
      <c r="RY4" s="4" cm="1">
        <f t="array" ref="RY4">_xll.ciqfunctions.udf.CIQ(RY$1,"IQ_PEG_FWD",,$A4)</f>
        <v>1.76755</v>
      </c>
      <c r="RZ4" s="4" cm="1">
        <f t="array" ref="RZ4">_xll.ciqfunctions.udf.CIQ(RZ$1,"IQ_PEG_FWD",,$A4)</f>
        <v>2.6410900000000002</v>
      </c>
      <c r="SA4" s="4" cm="1">
        <f t="array" ref="SA4">_xll.ciqfunctions.udf.CIQ(SA$1,"IQ_PEG_FWD",,$A4)</f>
        <v>0.19930999999999999</v>
      </c>
      <c r="SB4" s="4" cm="1">
        <f t="array" ref="SB4">_xll.ciqfunctions.udf.CIQ(SB$1,"IQ_PEG_FWD",,$A4)</f>
        <v>0</v>
      </c>
      <c r="SC4" s="4" cm="1">
        <f t="array" ref="SC4">_xll.ciqfunctions.udf.CIQ(SC$1,"IQ_PEG_FWD",,$A4)</f>
        <v>0</v>
      </c>
    </row>
    <row r="5" spans="1:497" x14ac:dyDescent="0.25">
      <c r="A5" s="1">
        <f>PE!A5</f>
        <v>45657</v>
      </c>
      <c r="B5" s="4" cm="1">
        <f t="array" ref="B5">_xll.ciqfunctions.udf.CIQ(B$1,"IQ_PEG_FWD",,$A5)</f>
        <v>2.41133</v>
      </c>
      <c r="C5" s="4" cm="1">
        <f t="array" ref="C5">_xll.ciqfunctions.udf.CIQ(C$1,"IQ_PEG_FWD",,$A5)</f>
        <v>3.5562100000000001</v>
      </c>
      <c r="D5" s="4" cm="1">
        <f t="array" ref="D5">_xll.ciqfunctions.udf.CIQ(D$1,"IQ_PEG_FWD",,$A5)</f>
        <v>0.89090999999999998</v>
      </c>
      <c r="E5" s="4" cm="1">
        <f t="array" ref="E5">_xll.ciqfunctions.udf.CIQ(E$1,"IQ_PEG_FWD",,$A5)</f>
        <v>1.6863300000000001</v>
      </c>
      <c r="F5" s="4" cm="1">
        <f t="array" ref="F5">_xll.ciqfunctions.udf.CIQ(F$1,"IQ_PEG_FWD",,$A5)</f>
        <v>1.33378</v>
      </c>
      <c r="G5" s="4" cm="1">
        <f t="array" ref="G5">_xll.ciqfunctions.udf.CIQ(G$1,"IQ_PEG_FWD",,$A5)</f>
        <v>1.3614299999999999</v>
      </c>
      <c r="H5" s="4" cm="1">
        <f t="array" ref="H5">_xll.ciqfunctions.udf.CIQ(H$1,"IQ_PEG_FWD",,$A5)</f>
        <v>0</v>
      </c>
      <c r="I5" s="4" cm="1">
        <f t="array" ref="I5">_xll.ciqfunctions.udf.CIQ(I$1,"IQ_PEG_FWD",,$A5)</f>
        <v>1.6851700000000001</v>
      </c>
      <c r="J5" s="4" cm="1">
        <f t="array" ref="J5">_xll.ciqfunctions.udf.CIQ(J$1,"IQ_PEG_FWD",,$A5)</f>
        <v>15.44595</v>
      </c>
      <c r="K5" s="4" cm="1">
        <f t="array" ref="K5">_xll.ciqfunctions.udf.CIQ(K$1,"IQ_PEG_FWD",,$A5)</f>
        <v>0.92844000000000004</v>
      </c>
      <c r="L5" s="4" cm="1">
        <f t="array" ref="L5">_xll.ciqfunctions.udf.CIQ(L$1,"IQ_PEG_FWD",,$A5)</f>
        <v>8.5346499999999992</v>
      </c>
      <c r="M5" s="4" cm="1">
        <f t="array" ref="M5">_xll.ciqfunctions.udf.CIQ(M$1,"IQ_PEG_FWD",,$A5)</f>
        <v>3.5222699999999998</v>
      </c>
      <c r="N5" s="4" cm="1">
        <f t="array" ref="N5">_xll.ciqfunctions.udf.CIQ(N$1,"IQ_PEG_FWD",,$A5)</f>
        <v>1.15849</v>
      </c>
      <c r="O5" s="4" cm="1">
        <f t="array" ref="O5">_xll.ciqfunctions.udf.CIQ(O$1,"IQ_PEG_FWD",,$A5)</f>
        <v>2.3472400000000002</v>
      </c>
      <c r="P5" s="4" cm="1">
        <f t="array" ref="P5">_xll.ciqfunctions.udf.CIQ(P$1,"IQ_PEG_FWD",,$A5)</f>
        <v>3.3821500000000002</v>
      </c>
      <c r="Q5" s="4" cm="1">
        <f t="array" ref="Q5">_xll.ciqfunctions.udf.CIQ(Q$1,"IQ_PEG_FWD",,$A5)</f>
        <v>2.7089799999999999</v>
      </c>
      <c r="R5" s="4" cm="1">
        <f t="array" ref="R5">_xll.ciqfunctions.udf.CIQ(R$1,"IQ_PEG_FWD",,$A5)</f>
        <v>5.3000299999999996</v>
      </c>
      <c r="S5" s="4" cm="1">
        <f t="array" ref="S5">_xll.ciqfunctions.udf.CIQ(S$1,"IQ_PEG_FWD",,$A5)</f>
        <v>2.3732700000000002</v>
      </c>
      <c r="T5" s="4" cm="1">
        <f t="array" ref="T5">_xll.ciqfunctions.udf.CIQ(T$1,"IQ_PEG_FWD",,$A5)</f>
        <v>6.5967200000000004</v>
      </c>
      <c r="U5" s="4" cm="1">
        <f t="array" ref="U5">_xll.ciqfunctions.udf.CIQ(U$1,"IQ_PEG_FWD",,$A5)</f>
        <v>0.27143</v>
      </c>
      <c r="V5" s="4" cm="1">
        <f t="array" ref="V5">_xll.ciqfunctions.udf.CIQ(V$1,"IQ_PEG_FWD",,$A5)</f>
        <v>3.5808800000000001</v>
      </c>
      <c r="W5" s="4" cm="1">
        <f t="array" ref="W5">_xll.ciqfunctions.udf.CIQ(W$1,"IQ_PEG_FWD",,$A5)</f>
        <v>1.6836</v>
      </c>
      <c r="X5" s="4" cm="1">
        <f t="array" ref="X5">_xll.ciqfunctions.udf.CIQ(X$1,"IQ_PEG_FWD",,$A5)</f>
        <v>1.38358</v>
      </c>
      <c r="Y5" s="4" cm="1">
        <f t="array" ref="Y5">_xll.ciqfunctions.udf.CIQ(Y$1,"IQ_PEG_FWD",,$A5)</f>
        <v>5.0518999999999998</v>
      </c>
      <c r="Z5" s="4" cm="1">
        <f t="array" ref="Z5">_xll.ciqfunctions.udf.CIQ(Z$1,"IQ_PEG_FWD",,$A5)</f>
        <v>1.5338499999999999</v>
      </c>
      <c r="AA5" s="4" cm="1">
        <f t="array" ref="AA5">_xll.ciqfunctions.udf.CIQ(AA$1,"IQ_PEG_FWD",,$A5)</f>
        <v>3.8022800000000001</v>
      </c>
      <c r="AB5" s="4" cm="1">
        <f t="array" ref="AB5">_xll.ciqfunctions.udf.CIQ(AB$1,"IQ_PEG_FWD",,$A5)</f>
        <v>0.64166999999999996</v>
      </c>
      <c r="AC5" s="4" cm="1">
        <f t="array" ref="AC5">_xll.ciqfunctions.udf.CIQ(AC$1,"IQ_PEG_FWD",,$A5)</f>
        <v>1.4460299999999999</v>
      </c>
      <c r="AD5" s="4" cm="1">
        <f t="array" ref="AD5">_xll.ciqfunctions.udf.CIQ(AD$1,"IQ_PEG_FWD",,$A5)</f>
        <v>1.98455</v>
      </c>
      <c r="AE5" s="4" cm="1">
        <f t="array" ref="AE5">_xll.ciqfunctions.udf.CIQ(AE$1,"IQ_PEG_FWD",,$A5)</f>
        <v>3.20912</v>
      </c>
      <c r="AF5" s="4" cm="1">
        <f t="array" ref="AF5">_xll.ciqfunctions.udf.CIQ(AF$1,"IQ_PEG_FWD",,$A5)</f>
        <v>2.29834</v>
      </c>
      <c r="AG5" s="4" cm="1">
        <f t="array" ref="AG5">_xll.ciqfunctions.udf.CIQ(AG$1,"IQ_PEG_FWD",,$A5)</f>
        <v>2.4041199999999998</v>
      </c>
      <c r="AH5" s="4" cm="1">
        <f t="array" ref="AH5">_xll.ciqfunctions.udf.CIQ(AH$1,"IQ_PEG_FWD",,$A5)</f>
        <v>2.72709</v>
      </c>
      <c r="AI5" s="4" cm="1">
        <f t="array" ref="AI5">_xll.ciqfunctions.udf.CIQ(AI$1,"IQ_PEG_FWD",,$A5)</f>
        <v>1.4200299999999999</v>
      </c>
      <c r="AJ5" s="4" cm="1">
        <f t="array" ref="AJ5">_xll.ciqfunctions.udf.CIQ(AJ$1,"IQ_PEG_FWD",,$A5)</f>
        <v>2.75617</v>
      </c>
      <c r="AK5" s="4" cm="1">
        <f t="array" ref="AK5">_xll.ciqfunctions.udf.CIQ(AK$1,"IQ_PEG_FWD",,$A5)</f>
        <v>3.0262099999999998</v>
      </c>
      <c r="AL5" s="4" cm="1">
        <f t="array" ref="AL5">_xll.ciqfunctions.udf.CIQ(AL$1,"IQ_PEG_FWD",,$A5)</f>
        <v>3.7371799999999999</v>
      </c>
      <c r="AM5" s="4" cm="1">
        <f t="array" ref="AM5">_xll.ciqfunctions.udf.CIQ(AM$1,"IQ_PEG_FWD",,$A5)</f>
        <v>10.21073</v>
      </c>
      <c r="AN5" s="4" cm="1">
        <f t="array" ref="AN5">_xll.ciqfunctions.udf.CIQ(AN$1,"IQ_PEG_FWD",,$A5)</f>
        <v>3.9979900000000002</v>
      </c>
      <c r="AO5" s="4" cm="1">
        <f t="array" ref="AO5">_xll.ciqfunctions.udf.CIQ(AO$1,"IQ_PEG_FWD",,$A5)</f>
        <v>1.53437</v>
      </c>
      <c r="AP5" s="4" cm="1">
        <f t="array" ref="AP5">_xll.ciqfunctions.udf.CIQ(AP$1,"IQ_PEG_FWD",,$A5)</f>
        <v>1.5994200000000001</v>
      </c>
      <c r="AQ5" s="4" cm="1">
        <f t="array" ref="AQ5">_xll.ciqfunctions.udf.CIQ(AQ$1,"IQ_PEG_FWD",,$A5)</f>
        <v>2.51485</v>
      </c>
      <c r="AR5" s="4" cm="1">
        <f t="array" ref="AR5">_xll.ciqfunctions.udf.CIQ(AR$1,"IQ_PEG_FWD",,$A5)</f>
        <v>3.8072599999999999</v>
      </c>
      <c r="AS5" s="4" cm="1">
        <f t="array" ref="AS5">_xll.ciqfunctions.udf.CIQ(AS$1,"IQ_PEG_FWD",,$A5)</f>
        <v>1.48271</v>
      </c>
      <c r="AT5" s="4" cm="1">
        <f t="array" ref="AT5">_xll.ciqfunctions.udf.CIQ(AT$1,"IQ_PEG_FWD",,$A5)</f>
        <v>2.38836</v>
      </c>
      <c r="AU5" s="4" cm="1">
        <f t="array" ref="AU5">_xll.ciqfunctions.udf.CIQ(AU$1,"IQ_PEG_FWD",,$A5)</f>
        <v>1.0923400000000001</v>
      </c>
      <c r="AV5" s="4" cm="1">
        <f t="array" ref="AV5">_xll.ciqfunctions.udf.CIQ(AV$1,"IQ_PEG_FWD",,$A5)</f>
        <v>2.6112199999999999</v>
      </c>
      <c r="AW5" s="4" cm="1">
        <f t="array" ref="AW5">_xll.ciqfunctions.udf.CIQ(AW$1,"IQ_PEG_FWD",,$A5)</f>
        <v>4.7976799999999997</v>
      </c>
      <c r="AX5" s="4" cm="1">
        <f t="array" ref="AX5">_xll.ciqfunctions.udf.CIQ(AX$1,"IQ_PEG_FWD",,$A5)</f>
        <v>1.2743</v>
      </c>
      <c r="AY5" s="4" cm="1">
        <f t="array" ref="AY5">_xll.ciqfunctions.udf.CIQ(AY$1,"IQ_PEG_FWD",,$A5)</f>
        <v>1.6044499999999999</v>
      </c>
      <c r="AZ5" s="4" cm="1">
        <f t="array" ref="AZ5">_xll.ciqfunctions.udf.CIQ(AZ$1,"IQ_PEG_FWD",,$A5)</f>
        <v>5.04528</v>
      </c>
      <c r="BA5" s="4" cm="1">
        <f t="array" ref="BA5">_xll.ciqfunctions.udf.CIQ(BA$1,"IQ_PEG_FWD",,$A5)</f>
        <v>1.19133</v>
      </c>
      <c r="BB5" s="4" cm="1">
        <f t="array" ref="BB5">_xll.ciqfunctions.udf.CIQ(BB$1,"IQ_PEG_FWD",,$A5)</f>
        <v>0.70379999999999998</v>
      </c>
      <c r="BC5" s="4" cm="1">
        <f t="array" ref="BC5">_xll.ciqfunctions.udf.CIQ(BC$1,"IQ_PEG_FWD",,$A5)</f>
        <v>2.14466</v>
      </c>
      <c r="BD5" s="4" cm="1">
        <f t="array" ref="BD5">_xll.ciqfunctions.udf.CIQ(BD$1,"IQ_PEG_FWD",,$A5)</f>
        <v>2.1061299999999998</v>
      </c>
      <c r="BE5" s="4" cm="1">
        <f t="array" ref="BE5">_xll.ciqfunctions.udf.CIQ(BE$1,"IQ_PEG_FWD",,$A5)</f>
        <v>2.2469399999999999</v>
      </c>
      <c r="BF5" s="4" cm="1">
        <f t="array" ref="BF5">_xll.ciqfunctions.udf.CIQ(BF$1,"IQ_PEG_FWD",,$A5)</f>
        <v>1.13741</v>
      </c>
      <c r="BG5" s="4" cm="1">
        <f t="array" ref="BG5">_xll.ciqfunctions.udf.CIQ(BG$1,"IQ_PEG_FWD",,$A5)</f>
        <v>4.1486900000000002</v>
      </c>
      <c r="BH5" s="4" cm="1">
        <f t="array" ref="BH5">_xll.ciqfunctions.udf.CIQ(BH$1,"IQ_PEG_FWD",,$A5)</f>
        <v>2.5529299999999999</v>
      </c>
      <c r="BI5" s="4" cm="1">
        <f t="array" ref="BI5">_xll.ciqfunctions.udf.CIQ(BI$1,"IQ_PEG_FWD",,$A5)</f>
        <v>2.78782</v>
      </c>
      <c r="BJ5" s="4" cm="1">
        <f t="array" ref="BJ5">_xll.ciqfunctions.udf.CIQ(BJ$1,"IQ_PEG_FWD",,$A5)</f>
        <v>1.5585199999999999</v>
      </c>
      <c r="BK5" s="4" cm="1">
        <f t="array" ref="BK5">_xll.ciqfunctions.udf.CIQ(BK$1,"IQ_PEG_FWD",,$A5)</f>
        <v>0.68435999999999997</v>
      </c>
      <c r="BL5" s="4" cm="1">
        <f t="array" ref="BL5">_xll.ciqfunctions.udf.CIQ(BL$1,"IQ_PEG_FWD",,$A5)</f>
        <v>1.88811</v>
      </c>
      <c r="BM5" s="4" cm="1">
        <f t="array" ref="BM5">_xll.ciqfunctions.udf.CIQ(BM$1,"IQ_PEG_FWD",,$A5)</f>
        <v>15.54411</v>
      </c>
      <c r="BN5" s="4" cm="1">
        <f t="array" ref="BN5">_xll.ciqfunctions.udf.CIQ(BN$1,"IQ_PEG_FWD",,$A5)</f>
        <v>19.476400000000002</v>
      </c>
      <c r="BO5" s="4" cm="1">
        <f t="array" ref="BO5">_xll.ciqfunctions.udf.CIQ(BO$1,"IQ_PEG_FWD",,$A5)</f>
        <v>1.66486</v>
      </c>
      <c r="BP5" s="4" cm="1">
        <f t="array" ref="BP5">_xll.ciqfunctions.udf.CIQ(BP$1,"IQ_PEG_FWD",,$A5)</f>
        <v>1.47566</v>
      </c>
      <c r="BQ5" s="4" cm="1">
        <f t="array" ref="BQ5">_xll.ciqfunctions.udf.CIQ(BQ$1,"IQ_PEG_FWD",,$A5)</f>
        <v>1.2032099999999999</v>
      </c>
      <c r="BR5" s="4" cm="1">
        <f t="array" ref="BR5">_xll.ciqfunctions.udf.CIQ(BR$1,"IQ_PEG_FWD",,$A5)</f>
        <v>0.35176000000000002</v>
      </c>
      <c r="BS5" s="4" cm="1">
        <f t="array" ref="BS5">_xll.ciqfunctions.udf.CIQ(BS$1,"IQ_PEG_FWD",,$A5)</f>
        <v>0.29558000000000001</v>
      </c>
      <c r="BT5" s="4" cm="1">
        <f t="array" ref="BT5">_xll.ciqfunctions.udf.CIQ(BT$1,"IQ_PEG_FWD",,$A5)</f>
        <v>2.96319</v>
      </c>
      <c r="BU5" s="4" cm="1">
        <f t="array" ref="BU5">_xll.ciqfunctions.udf.CIQ(BU$1,"IQ_PEG_FWD",,$A5)</f>
        <v>1.20963</v>
      </c>
      <c r="BV5" s="4" cm="1">
        <f t="array" ref="BV5">_xll.ciqfunctions.udf.CIQ(BV$1,"IQ_PEG_FWD",,$A5)</f>
        <v>1.2402</v>
      </c>
      <c r="BW5" s="4" cm="1">
        <f t="array" ref="BW5">_xll.ciqfunctions.udf.CIQ(BW$1,"IQ_PEG_FWD",,$A5)</f>
        <v>0.40237000000000001</v>
      </c>
      <c r="BX5" s="4" cm="1">
        <f t="array" ref="BX5">_xll.ciqfunctions.udf.CIQ(BX$1,"IQ_PEG_FWD",,$A5)</f>
        <v>2.3394200000000001</v>
      </c>
      <c r="BY5" s="4" cm="1">
        <f t="array" ref="BY5">_xll.ciqfunctions.udf.CIQ(BY$1,"IQ_PEG_FWD",,$A5)</f>
        <v>1.7874000000000001</v>
      </c>
      <c r="BZ5" s="4" cm="1">
        <f t="array" ref="BZ5">_xll.ciqfunctions.udf.CIQ(BZ$1,"IQ_PEG_FWD",,$A5)</f>
        <v>1.2494000000000001</v>
      </c>
      <c r="CA5" s="4" cm="1">
        <f t="array" ref="CA5">_xll.ciqfunctions.udf.CIQ(CA$1,"IQ_PEG_FWD",,$A5)</f>
        <v>1.59982</v>
      </c>
      <c r="CB5" s="4" cm="1">
        <f t="array" ref="CB5">_xll.ciqfunctions.udf.CIQ(CB$1,"IQ_PEG_FWD",,$A5)</f>
        <v>6.0483200000000004</v>
      </c>
      <c r="CC5" s="4" cm="1">
        <f t="array" ref="CC5">_xll.ciqfunctions.udf.CIQ(CC$1,"IQ_PEG_FWD",,$A5)</f>
        <v>0.94945999999999997</v>
      </c>
      <c r="CD5" s="4" cm="1">
        <f t="array" ref="CD5">_xll.ciqfunctions.udf.CIQ(CD$1,"IQ_PEG_FWD",,$A5)</f>
        <v>2.8508599999999999</v>
      </c>
      <c r="CE5" s="4" cm="1">
        <f t="array" ref="CE5">_xll.ciqfunctions.udf.CIQ(CE$1,"IQ_PEG_FWD",,$A5)</f>
        <v>2.4169900000000002</v>
      </c>
      <c r="CF5" s="4" cm="1">
        <f t="array" ref="CF5">_xll.ciqfunctions.udf.CIQ(CF$1,"IQ_PEG_FWD",,$A5)</f>
        <v>6.1627000000000001</v>
      </c>
      <c r="CG5" s="4" cm="1">
        <f t="array" ref="CG5">_xll.ciqfunctions.udf.CIQ(CG$1,"IQ_PEG_FWD",,$A5)</f>
        <v>2.2887499999999998</v>
      </c>
      <c r="CH5" s="4" cm="1">
        <f t="array" ref="CH5">_xll.ciqfunctions.udf.CIQ(CH$1,"IQ_PEG_FWD",,$A5)</f>
        <v>2.6223999999999998</v>
      </c>
      <c r="CI5" s="4" cm="1">
        <f t="array" ref="CI5">_xll.ciqfunctions.udf.CIQ(CI$1,"IQ_PEG_FWD",,$A5)</f>
        <v>1.45844</v>
      </c>
      <c r="CJ5" s="4" cm="1">
        <f t="array" ref="CJ5">_xll.ciqfunctions.udf.CIQ(CJ$1,"IQ_PEG_FWD",,$A5)</f>
        <v>2.8773599999999999</v>
      </c>
      <c r="CK5" s="4" cm="1">
        <f t="array" ref="CK5">_xll.ciqfunctions.udf.CIQ(CK$1,"IQ_PEG_FWD",,$A5)</f>
        <v>2.5512199999999998</v>
      </c>
      <c r="CL5" s="4" cm="1">
        <f t="array" ref="CL5">_xll.ciqfunctions.udf.CIQ(CL$1,"IQ_PEG_FWD",,$A5)</f>
        <v>1.38358</v>
      </c>
      <c r="CM5" s="4" cm="1">
        <f t="array" ref="CM5">_xll.ciqfunctions.udf.CIQ(CM$1,"IQ_PEG_FWD",,$A5)</f>
        <v>5.5929399999999996</v>
      </c>
      <c r="CN5" s="4" cm="1">
        <f t="array" ref="CN5">_xll.ciqfunctions.udf.CIQ(CN$1,"IQ_PEG_FWD",,$A5)</f>
        <v>2.9015499999999999</v>
      </c>
      <c r="CO5" s="4" cm="1">
        <f t="array" ref="CO5">_xll.ciqfunctions.udf.CIQ(CO$1,"IQ_PEG_FWD",,$A5)</f>
        <v>2.69312</v>
      </c>
      <c r="CP5" s="4" cm="1">
        <f t="array" ref="CP5">_xll.ciqfunctions.udf.CIQ(CP$1,"IQ_PEG_FWD",,$A5)</f>
        <v>0.98762000000000005</v>
      </c>
      <c r="CQ5" s="4" cm="1">
        <f t="array" ref="CQ5">_xll.ciqfunctions.udf.CIQ(CQ$1,"IQ_PEG_FWD",,$A5)</f>
        <v>1.2551300000000001</v>
      </c>
      <c r="CR5" s="4" cm="1">
        <f t="array" ref="CR5">_xll.ciqfunctions.udf.CIQ(CR$1,"IQ_PEG_FWD",,$A5)</f>
        <v>0.64459999999999995</v>
      </c>
      <c r="CS5" s="4" cm="1">
        <f t="array" ref="CS5">_xll.ciqfunctions.udf.CIQ(CS$1,"IQ_PEG_FWD",,$A5)</f>
        <v>1.02854</v>
      </c>
      <c r="CT5" s="4" cm="1">
        <f t="array" ref="CT5">_xll.ciqfunctions.udf.CIQ(CT$1,"IQ_PEG_FWD",,$A5)</f>
        <v>0.96853999999999996</v>
      </c>
      <c r="CU5" s="4" cm="1">
        <f t="array" ref="CU5">_xll.ciqfunctions.udf.CIQ(CU$1,"IQ_PEG_FWD",,$A5)</f>
        <v>1.5481499999999999</v>
      </c>
      <c r="CV5" s="4" cm="1">
        <f t="array" ref="CV5">_xll.ciqfunctions.udf.CIQ(CV$1,"IQ_PEG_FWD",,$A5)</f>
        <v>0.74111000000000005</v>
      </c>
      <c r="CW5" s="4" cm="1">
        <f t="array" ref="CW5">_xll.ciqfunctions.udf.CIQ(CW$1,"IQ_PEG_FWD",,$A5)</f>
        <v>4.7476500000000001</v>
      </c>
      <c r="CX5" s="4" cm="1">
        <f t="array" ref="CX5">_xll.ciqfunctions.udf.CIQ(CX$1,"IQ_PEG_FWD",,$A5)</f>
        <v>2.96543</v>
      </c>
      <c r="CY5" s="4" cm="1">
        <f t="array" ref="CY5">_xll.ciqfunctions.udf.CIQ(CY$1,"IQ_PEG_FWD",,$A5)</f>
        <v>13.198359999999999</v>
      </c>
      <c r="CZ5" s="4" cm="1">
        <f t="array" ref="CZ5">_xll.ciqfunctions.udf.CIQ(CZ$1,"IQ_PEG_FWD",,$A5)</f>
        <v>0.77117999999999998</v>
      </c>
      <c r="DA5" s="4" cm="1">
        <f t="array" ref="DA5">_xll.ciqfunctions.udf.CIQ(DA$1,"IQ_PEG_FWD",,$A5)</f>
        <v>2.3780399999999999</v>
      </c>
      <c r="DB5" s="4" cm="1">
        <f t="array" ref="DB5">_xll.ciqfunctions.udf.CIQ(DB$1,"IQ_PEG_FWD",,$A5)</f>
        <v>2.2659400000000001</v>
      </c>
      <c r="DC5" s="4" cm="1">
        <f t="array" ref="DC5">_xll.ciqfunctions.udf.CIQ(DC$1,"IQ_PEG_FWD",,$A5)</f>
        <v>2.2949899999999999</v>
      </c>
      <c r="DD5" s="4" cm="1">
        <f t="array" ref="DD5">_xll.ciqfunctions.udf.CIQ(DD$1,"IQ_PEG_FWD",,$A5)</f>
        <v>3.4510200000000002</v>
      </c>
      <c r="DE5" s="4" cm="1">
        <f t="array" ref="DE5">_xll.ciqfunctions.udf.CIQ(DE$1,"IQ_PEG_FWD",,$A5)</f>
        <v>2.4880399999999998</v>
      </c>
      <c r="DF5" s="4" cm="1">
        <f t="array" ref="DF5">_xll.ciqfunctions.udf.CIQ(DF$1,"IQ_PEG_FWD",,$A5)</f>
        <v>2.65652</v>
      </c>
      <c r="DG5" s="4" cm="1">
        <f t="array" ref="DG5">_xll.ciqfunctions.udf.CIQ(DG$1,"IQ_PEG_FWD",,$A5)</f>
        <v>2.0839599999999998</v>
      </c>
      <c r="DH5" s="4" cm="1">
        <f t="array" ref="DH5">_xll.ciqfunctions.udf.CIQ(DH$1,"IQ_PEG_FWD",,$A5)</f>
        <v>2.8093699999999999</v>
      </c>
      <c r="DI5" s="4" cm="1">
        <f t="array" ref="DI5">_xll.ciqfunctions.udf.CIQ(DI$1,"IQ_PEG_FWD",,$A5)</f>
        <v>2.9690799999999999</v>
      </c>
      <c r="DJ5" s="4" cm="1">
        <f t="array" ref="DJ5">_xll.ciqfunctions.udf.CIQ(DJ$1,"IQ_PEG_FWD",,$A5)</f>
        <v>2.4341499999999998</v>
      </c>
      <c r="DK5" s="4" cm="1">
        <f t="array" ref="DK5">_xll.ciqfunctions.udf.CIQ(DK$1,"IQ_PEG_FWD",,$A5)</f>
        <v>1.8025</v>
      </c>
      <c r="DL5" s="4" cm="1">
        <f t="array" ref="DL5">_xll.ciqfunctions.udf.CIQ(DL$1,"IQ_PEG_FWD",,$A5)</f>
        <v>1.0384</v>
      </c>
      <c r="DM5" s="4" cm="1">
        <f t="array" ref="DM5">_xll.ciqfunctions.udf.CIQ(DM$1,"IQ_PEG_FWD",,$A5)</f>
        <v>2.6643699999999999</v>
      </c>
      <c r="DN5" s="4" cm="1">
        <f t="array" ref="DN5">_xll.ciqfunctions.udf.CIQ(DN$1,"IQ_PEG_FWD",,$A5)</f>
        <v>2.75258</v>
      </c>
      <c r="DO5" s="4" cm="1">
        <f t="array" ref="DO5">_xll.ciqfunctions.udf.CIQ(DO$1,"IQ_PEG_FWD",,$A5)</f>
        <v>3.12879</v>
      </c>
      <c r="DP5" s="4" cm="1">
        <f t="array" ref="DP5">_xll.ciqfunctions.udf.CIQ(DP$1,"IQ_PEG_FWD",,$A5)</f>
        <v>0.60895999999999995</v>
      </c>
      <c r="DQ5" s="4" cm="1">
        <f t="array" ref="DQ5">_xll.ciqfunctions.udf.CIQ(DQ$1,"IQ_PEG_FWD",,$A5)</f>
        <v>6.5257199999999997</v>
      </c>
      <c r="DR5" s="4" cm="1">
        <f t="array" ref="DR5">_xll.ciqfunctions.udf.CIQ(DR$1,"IQ_PEG_FWD",,$A5)</f>
        <v>1.1948000000000001</v>
      </c>
      <c r="DS5" s="4" cm="1">
        <f t="array" ref="DS5">_xll.ciqfunctions.udf.CIQ(DS$1,"IQ_PEG_FWD",,$A5)</f>
        <v>1.95269</v>
      </c>
      <c r="DT5" s="4" cm="1">
        <f t="array" ref="DT5">_xll.ciqfunctions.udf.CIQ(DT$1,"IQ_PEG_FWD",,$A5)</f>
        <v>2.1483599999999998</v>
      </c>
      <c r="DU5" s="4" cm="1">
        <f t="array" ref="DU5">_xll.ciqfunctions.udf.CIQ(DU$1,"IQ_PEG_FWD",,$A5)</f>
        <v>4.6620699999999999</v>
      </c>
      <c r="DV5" s="4" cm="1">
        <f t="array" ref="DV5">_xll.ciqfunctions.udf.CIQ(DV$1,"IQ_PEG_FWD",,$A5)</f>
        <v>2.5234800000000002</v>
      </c>
      <c r="DW5" s="4" cm="1">
        <f t="array" ref="DW5">_xll.ciqfunctions.udf.CIQ(DW$1,"IQ_PEG_FWD",,$A5)</f>
        <v>2.4550100000000001</v>
      </c>
      <c r="DX5" s="4" cm="1">
        <f t="array" ref="DX5">_xll.ciqfunctions.udf.CIQ(DX$1,"IQ_PEG_FWD",,$A5)</f>
        <v>1.72956</v>
      </c>
      <c r="DY5" s="4" cm="1">
        <f t="array" ref="DY5">_xll.ciqfunctions.udf.CIQ(DY$1,"IQ_PEG_FWD",,$A5)</f>
        <v>1.66913</v>
      </c>
      <c r="DZ5" s="4" cm="1">
        <f t="array" ref="DZ5">_xll.ciqfunctions.udf.CIQ(DZ$1,"IQ_PEG_FWD",,$A5)</f>
        <v>0.66483999999999999</v>
      </c>
      <c r="EA5" s="4" cm="1">
        <f t="array" ref="EA5">_xll.ciqfunctions.udf.CIQ(EA$1,"IQ_PEG_FWD",,$A5)</f>
        <v>0.99195999999999995</v>
      </c>
      <c r="EB5" s="4" cm="1">
        <f t="array" ref="EB5">_xll.ciqfunctions.udf.CIQ(EB$1,"IQ_PEG_FWD",,$A5)</f>
        <v>0.87534000000000001</v>
      </c>
      <c r="EC5" s="4" cm="1">
        <f t="array" ref="EC5">_xll.ciqfunctions.udf.CIQ(EC$1,"IQ_PEG_FWD",,$A5)</f>
        <v>1.94628</v>
      </c>
      <c r="ED5" s="4" cm="1">
        <f t="array" ref="ED5">_xll.ciqfunctions.udf.CIQ(ED$1,"IQ_PEG_FWD",,$A5)</f>
        <v>2.8588200000000001</v>
      </c>
      <c r="EE5" s="4" cm="1">
        <f t="array" ref="EE5">_xll.ciqfunctions.udf.CIQ(EE$1,"IQ_PEG_FWD",,$A5)</f>
        <v>2.08121</v>
      </c>
      <c r="EF5" s="4" cm="1">
        <f t="array" ref="EF5">_xll.ciqfunctions.udf.CIQ(EF$1,"IQ_PEG_FWD",,$A5)</f>
        <v>4.45031</v>
      </c>
      <c r="EG5" s="4" cm="1">
        <f t="array" ref="EG5">_xll.ciqfunctions.udf.CIQ(EG$1,"IQ_PEG_FWD",,$A5)</f>
        <v>1.8125</v>
      </c>
      <c r="EH5" s="4" cm="1">
        <f t="array" ref="EH5">_xll.ciqfunctions.udf.CIQ(EH$1,"IQ_PEG_FWD",,$A5)</f>
        <v>1.88622</v>
      </c>
      <c r="EI5" s="4" cm="1">
        <f t="array" ref="EI5">_xll.ciqfunctions.udf.CIQ(EI$1,"IQ_PEG_FWD",,$A5)</f>
        <v>1.2314099999999999</v>
      </c>
      <c r="EJ5" s="4" cm="1">
        <f t="array" ref="EJ5">_xll.ciqfunctions.udf.CIQ(EJ$1,"IQ_PEG_FWD",,$A5)</f>
        <v>0.82443</v>
      </c>
      <c r="EK5" s="4" cm="1">
        <f t="array" ref="EK5">_xll.ciqfunctions.udf.CIQ(EK$1,"IQ_PEG_FWD",,$A5)</f>
        <v>3.4299400000000002</v>
      </c>
      <c r="EL5" s="4" cm="1">
        <f t="array" ref="EL5">_xll.ciqfunctions.udf.CIQ(EL$1,"IQ_PEG_FWD",,$A5)</f>
        <v>3.58053</v>
      </c>
      <c r="EM5" s="4" cm="1">
        <f t="array" ref="EM5">_xll.ciqfunctions.udf.CIQ(EM$1,"IQ_PEG_FWD",,$A5)</f>
        <v>1.9159600000000001</v>
      </c>
      <c r="EN5" s="4" cm="1">
        <f t="array" ref="EN5">_xll.ciqfunctions.udf.CIQ(EN$1,"IQ_PEG_FWD",,$A5)</f>
        <v>2.0620699999999998</v>
      </c>
      <c r="EO5" s="4" cm="1">
        <f t="array" ref="EO5">_xll.ciqfunctions.udf.CIQ(EO$1,"IQ_PEG_FWD",,$A5)</f>
        <v>5.37399</v>
      </c>
      <c r="EP5" s="4" cm="1">
        <f t="array" ref="EP5">_xll.ciqfunctions.udf.CIQ(EP$1,"IQ_PEG_FWD",,$A5)</f>
        <v>1.5623100000000001</v>
      </c>
      <c r="EQ5" s="4" cm="1">
        <f t="array" ref="EQ5">_xll.ciqfunctions.udf.CIQ(EQ$1,"IQ_PEG_FWD",,$A5)</f>
        <v>1.0101100000000001</v>
      </c>
      <c r="ER5" s="4" cm="1">
        <f t="array" ref="ER5">_xll.ciqfunctions.udf.CIQ(ER$1,"IQ_PEG_FWD",,$A5)</f>
        <v>2.06995</v>
      </c>
      <c r="ES5" s="4" cm="1">
        <f t="array" ref="ES5">_xll.ciqfunctions.udf.CIQ(ES$1,"IQ_PEG_FWD",,$A5)</f>
        <v>0.58819999999999995</v>
      </c>
      <c r="ET5" s="4" cm="1">
        <f t="array" ref="ET5">_xll.ciqfunctions.udf.CIQ(ET$1,"IQ_PEG_FWD",,$A5)</f>
        <v>2.2570399999999999</v>
      </c>
      <c r="EU5" s="4" cm="1">
        <f t="array" ref="EU5">_xll.ciqfunctions.udf.CIQ(EU$1,"IQ_PEG_FWD",,$A5)</f>
        <v>3.1522100000000002</v>
      </c>
      <c r="EV5" s="4" cm="1">
        <f t="array" ref="EV5">_xll.ciqfunctions.udf.CIQ(EV$1,"IQ_PEG_FWD",,$A5)</f>
        <v>1.88062</v>
      </c>
      <c r="EW5" s="4" cm="1">
        <f t="array" ref="EW5">_xll.ciqfunctions.udf.CIQ(EW$1,"IQ_PEG_FWD",,$A5)</f>
        <v>1.9536100000000001</v>
      </c>
      <c r="EX5" s="4" cm="1">
        <f t="array" ref="EX5">_xll.ciqfunctions.udf.CIQ(EX$1,"IQ_PEG_FWD",,$A5)</f>
        <v>4.7941500000000001</v>
      </c>
      <c r="EY5" s="4" cm="1">
        <f t="array" ref="EY5">_xll.ciqfunctions.udf.CIQ(EY$1,"IQ_PEG_FWD",,$A5)</f>
        <v>14.04064</v>
      </c>
      <c r="EZ5" s="4" cm="1">
        <f t="array" ref="EZ5">_xll.ciqfunctions.udf.CIQ(EZ$1,"IQ_PEG_FWD",,$A5)</f>
        <v>0</v>
      </c>
      <c r="FA5" s="4" cm="1">
        <f t="array" ref="FA5">_xll.ciqfunctions.udf.CIQ(FA$1,"IQ_PEG_FWD",,$A5)</f>
        <v>8.5344099999999994</v>
      </c>
      <c r="FB5" s="4" cm="1">
        <f t="array" ref="FB5">_xll.ciqfunctions.udf.CIQ(FB$1,"IQ_PEG_FWD",,$A5)</f>
        <v>9.5211900000000007</v>
      </c>
      <c r="FC5" s="4" t="str" cm="1">
        <f t="array" ref="FC5">_xll.ciqfunctions.udf.CIQ(FC$1,"IQ_PEG_FWD",,$A5)</f>
        <v>NM</v>
      </c>
      <c r="FD5" s="4" cm="1">
        <f t="array" ref="FD5">_xll.ciqfunctions.udf.CIQ(FD$1,"IQ_PEG_FWD",,$A5)</f>
        <v>1.8916900000000001</v>
      </c>
      <c r="FE5" s="4" cm="1">
        <f t="array" ref="FE5">_xll.ciqfunctions.udf.CIQ(FE$1,"IQ_PEG_FWD",,$A5)</f>
        <v>0.83418999999999999</v>
      </c>
      <c r="FF5" s="4" cm="1">
        <f t="array" ref="FF5">_xll.ciqfunctions.udf.CIQ(FF$1,"IQ_PEG_FWD",,$A5)</f>
        <v>0.31220999999999999</v>
      </c>
      <c r="FG5" s="4" cm="1">
        <f t="array" ref="FG5">_xll.ciqfunctions.udf.CIQ(FG$1,"IQ_PEG_FWD",,$A5)</f>
        <v>1.19387</v>
      </c>
      <c r="FH5" s="4" cm="1">
        <f t="array" ref="FH5">_xll.ciqfunctions.udf.CIQ(FH$1,"IQ_PEG_FWD",,$A5)</f>
        <v>2.2363200000000001</v>
      </c>
      <c r="FI5" s="4" cm="1">
        <f t="array" ref="FI5">_xll.ciqfunctions.udf.CIQ(FI$1,"IQ_PEG_FWD",,$A5)</f>
        <v>2.4297499999999999</v>
      </c>
      <c r="FJ5" s="4" cm="1">
        <f t="array" ref="FJ5">_xll.ciqfunctions.udf.CIQ(FJ$1,"IQ_PEG_FWD",,$A5)</f>
        <v>0</v>
      </c>
      <c r="FK5" s="4" cm="1">
        <f t="array" ref="FK5">_xll.ciqfunctions.udf.CIQ(FK$1,"IQ_PEG_FWD",,$A5)</f>
        <v>6.7144899999999996</v>
      </c>
      <c r="FL5" s="4" cm="1">
        <f t="array" ref="FL5">_xll.ciqfunctions.udf.CIQ(FL$1,"IQ_PEG_FWD",,$A5)</f>
        <v>1.96556</v>
      </c>
      <c r="FM5" s="4" cm="1">
        <f t="array" ref="FM5">_xll.ciqfunctions.udf.CIQ(FM$1,"IQ_PEG_FWD",,$A5)</f>
        <v>3.6900300000000001</v>
      </c>
      <c r="FN5" s="4" cm="1">
        <f t="array" ref="FN5">_xll.ciqfunctions.udf.CIQ(FN$1,"IQ_PEG_FWD",,$A5)</f>
        <v>1.67703</v>
      </c>
      <c r="FO5" s="4" cm="1">
        <f t="array" ref="FO5">_xll.ciqfunctions.udf.CIQ(FO$1,"IQ_PEG_FWD",,$A5)</f>
        <v>0.63480000000000003</v>
      </c>
      <c r="FP5" s="4" cm="1">
        <f t="array" ref="FP5">_xll.ciqfunctions.udf.CIQ(FP$1,"IQ_PEG_FWD",,$A5)</f>
        <v>0.52315999999999996</v>
      </c>
      <c r="FQ5" s="4" cm="1">
        <f t="array" ref="FQ5">_xll.ciqfunctions.udf.CIQ(FQ$1,"IQ_PEG_FWD",,$A5)</f>
        <v>1.5392600000000001</v>
      </c>
      <c r="FR5" s="4" cm="1">
        <f t="array" ref="FR5">_xll.ciqfunctions.udf.CIQ(FR$1,"IQ_PEG_FWD",,$A5)</f>
        <v>0.65049999999999997</v>
      </c>
      <c r="FS5" s="4" cm="1">
        <f t="array" ref="FS5">_xll.ciqfunctions.udf.CIQ(FS$1,"IQ_PEG_FWD",,$A5)</f>
        <v>4.9381199999999996</v>
      </c>
      <c r="FT5" s="4" cm="1">
        <f t="array" ref="FT5">_xll.ciqfunctions.udf.CIQ(FT$1,"IQ_PEG_FWD",,$A5)</f>
        <v>18.394580000000001</v>
      </c>
      <c r="FU5" s="4" cm="1">
        <f t="array" ref="FU5">_xll.ciqfunctions.udf.CIQ(FU$1,"IQ_PEG_FWD",,$A5)</f>
        <v>21.60333</v>
      </c>
      <c r="FV5" s="4" cm="1">
        <f t="array" ref="FV5">_xll.ciqfunctions.udf.CIQ(FV$1,"IQ_PEG_FWD",,$A5)</f>
        <v>1.3214999999999999</v>
      </c>
      <c r="FW5" s="4" cm="1">
        <f t="array" ref="FW5">_xll.ciqfunctions.udf.CIQ(FW$1,"IQ_PEG_FWD",,$A5)</f>
        <v>2.5267300000000001</v>
      </c>
      <c r="FX5" s="4" cm="1">
        <f t="array" ref="FX5">_xll.ciqfunctions.udf.CIQ(FX$1,"IQ_PEG_FWD",,$A5)</f>
        <v>2.6324200000000002</v>
      </c>
      <c r="FY5" s="4" cm="1">
        <f t="array" ref="FY5">_xll.ciqfunctions.udf.CIQ(FY$1,"IQ_PEG_FWD",,$A5)</f>
        <v>1.3890800000000001</v>
      </c>
      <c r="FZ5" s="4" cm="1">
        <f t="array" ref="FZ5">_xll.ciqfunctions.udf.CIQ(FZ$1,"IQ_PEG_FWD",,$A5)</f>
        <v>2.5420799999999999</v>
      </c>
      <c r="GA5" s="4" cm="1">
        <f t="array" ref="GA5">_xll.ciqfunctions.udf.CIQ(GA$1,"IQ_PEG_FWD",,$A5)</f>
        <v>1.8959600000000001</v>
      </c>
      <c r="GB5" s="4" cm="1">
        <f t="array" ref="GB5">_xll.ciqfunctions.udf.CIQ(GB$1,"IQ_PEG_FWD",,$A5)</f>
        <v>2.6121699999999999</v>
      </c>
      <c r="GC5" s="4" cm="1">
        <f t="array" ref="GC5">_xll.ciqfunctions.udf.CIQ(GC$1,"IQ_PEG_FWD",,$A5)</f>
        <v>2.23455</v>
      </c>
      <c r="GD5" s="4" cm="1">
        <f t="array" ref="GD5">_xll.ciqfunctions.udf.CIQ(GD$1,"IQ_PEG_FWD",,$A5)</f>
        <v>16.158329999999999</v>
      </c>
      <c r="GE5" s="4" cm="1">
        <f t="array" ref="GE5">_xll.ciqfunctions.udf.CIQ(GE$1,"IQ_PEG_FWD",,$A5)</f>
        <v>16.040279999999999</v>
      </c>
      <c r="GF5" s="4" cm="1">
        <f t="array" ref="GF5">_xll.ciqfunctions.udf.CIQ(GF$1,"IQ_PEG_FWD",,$A5)</f>
        <v>1.9537100000000001</v>
      </c>
      <c r="GG5" s="4" cm="1">
        <f t="array" ref="GG5">_xll.ciqfunctions.udf.CIQ(GG$1,"IQ_PEG_FWD",,$A5)</f>
        <v>0.90458000000000005</v>
      </c>
      <c r="GH5" s="4" cm="1">
        <f t="array" ref="GH5">_xll.ciqfunctions.udf.CIQ(GH$1,"IQ_PEG_FWD",,$A5)</f>
        <v>1.91584</v>
      </c>
      <c r="GI5" s="4" t="str" cm="1">
        <f t="array" ref="GI5">_xll.ciqfunctions.udf.CIQ(GI$1,"IQ_PEG_FWD",,$A5)</f>
        <v>NM</v>
      </c>
      <c r="GJ5" s="4" cm="1">
        <f t="array" ref="GJ5">_xll.ciqfunctions.udf.CIQ(GJ$1,"IQ_PEG_FWD",,$A5)</f>
        <v>5.8970000000000002E-2</v>
      </c>
      <c r="GK5" s="4" t="str" cm="1">
        <f t="array" ref="GK5">_xll.ciqfunctions.udf.CIQ(GK$1,"IQ_PEG_FWD",,$A5)</f>
        <v>NM</v>
      </c>
      <c r="GL5" s="4" cm="1">
        <f t="array" ref="GL5">_xll.ciqfunctions.udf.CIQ(GL$1,"IQ_PEG_FWD",,$A5)</f>
        <v>2.5336400000000001</v>
      </c>
      <c r="GM5" s="4" cm="1">
        <f t="array" ref="GM5">_xll.ciqfunctions.udf.CIQ(GM$1,"IQ_PEG_FWD",,$A5)</f>
        <v>1.65869</v>
      </c>
      <c r="GN5" s="4" cm="1">
        <f t="array" ref="GN5">_xll.ciqfunctions.udf.CIQ(GN$1,"IQ_PEG_FWD",,$A5)</f>
        <v>0.62470999999999999</v>
      </c>
      <c r="GO5" s="4" cm="1">
        <f t="array" ref="GO5">_xll.ciqfunctions.udf.CIQ(GO$1,"IQ_PEG_FWD",,$A5)</f>
        <v>2.6496599999999999</v>
      </c>
      <c r="GP5" s="4" cm="1">
        <f t="array" ref="GP5">_xll.ciqfunctions.udf.CIQ(GP$1,"IQ_PEG_FWD",,$A5)</f>
        <v>1.6184099999999999</v>
      </c>
      <c r="GQ5" s="4" cm="1">
        <f t="array" ref="GQ5">_xll.ciqfunctions.udf.CIQ(GQ$1,"IQ_PEG_FWD",,$A5)</f>
        <v>1.79165</v>
      </c>
      <c r="GR5" s="4" cm="1">
        <f t="array" ref="GR5">_xll.ciqfunctions.udf.CIQ(GR$1,"IQ_PEG_FWD",,$A5)</f>
        <v>1.3840699999999999</v>
      </c>
      <c r="GS5" s="4" cm="1">
        <f t="array" ref="GS5">_xll.ciqfunctions.udf.CIQ(GS$1,"IQ_PEG_FWD",,$A5)</f>
        <v>0</v>
      </c>
      <c r="GT5" s="4" cm="1">
        <f t="array" ref="GT5">_xll.ciqfunctions.udf.CIQ(GT$1,"IQ_PEG_FWD",,$A5)</f>
        <v>1.33213</v>
      </c>
      <c r="GU5" s="4" cm="1">
        <f t="array" ref="GU5">_xll.ciqfunctions.udf.CIQ(GU$1,"IQ_PEG_FWD",,$A5)</f>
        <v>2.7492999999999999</v>
      </c>
      <c r="GV5" s="4" cm="1">
        <f t="array" ref="GV5">_xll.ciqfunctions.udf.CIQ(GV$1,"IQ_PEG_FWD",,$A5)</f>
        <v>0</v>
      </c>
      <c r="GW5" s="4" cm="1">
        <f t="array" ref="GW5">_xll.ciqfunctions.udf.CIQ(GW$1,"IQ_PEG_FWD",,$A5)</f>
        <v>1.74803</v>
      </c>
      <c r="GX5" s="4" cm="1">
        <f t="array" ref="GX5">_xll.ciqfunctions.udf.CIQ(GX$1,"IQ_PEG_FWD",,$A5)</f>
        <v>0.85619000000000001</v>
      </c>
      <c r="GY5" s="4" cm="1">
        <f t="array" ref="GY5">_xll.ciqfunctions.udf.CIQ(GY$1,"IQ_PEG_FWD",,$A5)</f>
        <v>3.0385599999999999</v>
      </c>
      <c r="GZ5" s="4" cm="1">
        <f t="array" ref="GZ5">_xll.ciqfunctions.udf.CIQ(GZ$1,"IQ_PEG_FWD",,$A5)</f>
        <v>1.79078</v>
      </c>
      <c r="HA5" s="4" cm="1">
        <f t="array" ref="HA5">_xll.ciqfunctions.udf.CIQ(HA$1,"IQ_PEG_FWD",,$A5)</f>
        <v>3.4931000000000001</v>
      </c>
      <c r="HB5" s="4" cm="1">
        <f t="array" ref="HB5">_xll.ciqfunctions.udf.CIQ(HB$1,"IQ_PEG_FWD",,$A5)</f>
        <v>1.68581</v>
      </c>
      <c r="HC5" s="4" cm="1">
        <f t="array" ref="HC5">_xll.ciqfunctions.udf.CIQ(HC$1,"IQ_PEG_FWD",,$A5)</f>
        <v>1.43794</v>
      </c>
      <c r="HD5" s="4" cm="1">
        <f t="array" ref="HD5">_xll.ciqfunctions.udf.CIQ(HD$1,"IQ_PEG_FWD",,$A5)</f>
        <v>0.29258000000000001</v>
      </c>
      <c r="HE5" s="4" cm="1">
        <f t="array" ref="HE5">_xll.ciqfunctions.udf.CIQ(HE$1,"IQ_PEG_FWD",,$A5)</f>
        <v>0</v>
      </c>
      <c r="HF5" s="4" cm="1">
        <f t="array" ref="HF5">_xll.ciqfunctions.udf.CIQ(HF$1,"IQ_PEG_FWD",,$A5)</f>
        <v>2.3123</v>
      </c>
      <c r="HG5" s="4" cm="1">
        <f t="array" ref="HG5">_xll.ciqfunctions.udf.CIQ(HG$1,"IQ_PEG_FWD",,$A5)</f>
        <v>3.26736</v>
      </c>
      <c r="HH5" s="4" cm="1">
        <f t="array" ref="HH5">_xll.ciqfunctions.udf.CIQ(HH$1,"IQ_PEG_FWD",,$A5)</f>
        <v>1.5419799999999999</v>
      </c>
      <c r="HI5" s="4" cm="1">
        <f t="array" ref="HI5">_xll.ciqfunctions.udf.CIQ(HI$1,"IQ_PEG_FWD",,$A5)</f>
        <v>3.8849399999999998</v>
      </c>
      <c r="HJ5" s="4" cm="1">
        <f t="array" ref="HJ5">_xll.ciqfunctions.udf.CIQ(HJ$1,"IQ_PEG_FWD",,$A5)</f>
        <v>26.939630000000001</v>
      </c>
      <c r="HK5" s="4" cm="1">
        <f t="array" ref="HK5">_xll.ciqfunctions.udf.CIQ(HK$1,"IQ_PEG_FWD",,$A5)</f>
        <v>2.09572</v>
      </c>
      <c r="HL5" s="4" cm="1">
        <f t="array" ref="HL5">_xll.ciqfunctions.udf.CIQ(HL$1,"IQ_PEG_FWD",,$A5)</f>
        <v>2.6658400000000002</v>
      </c>
      <c r="HM5" s="4" cm="1">
        <f t="array" ref="HM5">_xll.ciqfunctions.udf.CIQ(HM$1,"IQ_PEG_FWD",,$A5)</f>
        <v>3.0567500000000001</v>
      </c>
      <c r="HN5" s="4" cm="1">
        <f t="array" ref="HN5">_xll.ciqfunctions.udf.CIQ(HN$1,"IQ_PEG_FWD",,$A5)</f>
        <v>4.28348</v>
      </c>
      <c r="HO5" s="4" cm="1">
        <f t="array" ref="HO5">_xll.ciqfunctions.udf.CIQ(HO$1,"IQ_PEG_FWD",,$A5)</f>
        <v>2.5522300000000002</v>
      </c>
      <c r="HP5" s="4" cm="1">
        <f t="array" ref="HP5">_xll.ciqfunctions.udf.CIQ(HP$1,"IQ_PEG_FWD",,$A5)</f>
        <v>1.7037500000000001</v>
      </c>
      <c r="HQ5" s="4" cm="1">
        <f t="array" ref="HQ5">_xll.ciqfunctions.udf.CIQ(HQ$1,"IQ_PEG_FWD",,$A5)</f>
        <v>0</v>
      </c>
      <c r="HR5" s="4" cm="1">
        <f t="array" ref="HR5">_xll.ciqfunctions.udf.CIQ(HR$1,"IQ_PEG_FWD",,$A5)</f>
        <v>3.15313</v>
      </c>
      <c r="HS5" s="4" cm="1">
        <f t="array" ref="HS5">_xll.ciqfunctions.udf.CIQ(HS$1,"IQ_PEG_FWD",,$A5)</f>
        <v>3.1480000000000001</v>
      </c>
      <c r="HT5" s="4" cm="1">
        <f t="array" ref="HT5">_xll.ciqfunctions.udf.CIQ(HT$1,"IQ_PEG_FWD",,$A5)</f>
        <v>0.81533</v>
      </c>
      <c r="HU5" s="4" cm="1">
        <f t="array" ref="HU5">_xll.ciqfunctions.udf.CIQ(HU$1,"IQ_PEG_FWD",,$A5)</f>
        <v>1.5180800000000001</v>
      </c>
      <c r="HV5" s="4" cm="1">
        <f t="array" ref="HV5">_xll.ciqfunctions.udf.CIQ(HV$1,"IQ_PEG_FWD",,$A5)</f>
        <v>2.4424700000000001</v>
      </c>
      <c r="HW5" s="4" cm="1">
        <f t="array" ref="HW5">_xll.ciqfunctions.udf.CIQ(HW$1,"IQ_PEG_FWD",,$A5)</f>
        <v>1.2541800000000001</v>
      </c>
      <c r="HX5" s="4" cm="1">
        <f t="array" ref="HX5">_xll.ciqfunctions.udf.CIQ(HX$1,"IQ_PEG_FWD",,$A5)</f>
        <v>5.7803699999999996</v>
      </c>
      <c r="HY5" s="4" cm="1">
        <f t="array" ref="HY5">_xll.ciqfunctions.udf.CIQ(HY$1,"IQ_PEG_FWD",,$A5)</f>
        <v>1.6485099999999999</v>
      </c>
      <c r="HZ5" s="4" cm="1">
        <f t="array" ref="HZ5">_xll.ciqfunctions.udf.CIQ(HZ$1,"IQ_PEG_FWD",,$A5)</f>
        <v>2.2382</v>
      </c>
      <c r="IA5" s="4" cm="1">
        <f t="array" ref="IA5">_xll.ciqfunctions.udf.CIQ(IA$1,"IQ_PEG_FWD",,$A5)</f>
        <v>2.14866</v>
      </c>
      <c r="IB5" s="4" cm="1">
        <f t="array" ref="IB5">_xll.ciqfunctions.udf.CIQ(IB$1,"IQ_PEG_FWD",,$A5)</f>
        <v>3.2225199999999998</v>
      </c>
      <c r="IC5" s="4" cm="1">
        <f t="array" ref="IC5">_xll.ciqfunctions.udf.CIQ(IC$1,"IQ_PEG_FWD",,$A5)</f>
        <v>1.19</v>
      </c>
      <c r="ID5" s="4" cm="1">
        <f t="array" ref="ID5">_xll.ciqfunctions.udf.CIQ(ID$1,"IQ_PEG_FWD",,$A5)</f>
        <v>2.5127899999999999</v>
      </c>
      <c r="IE5" s="4" cm="1">
        <f t="array" ref="IE5">_xll.ciqfunctions.udf.CIQ(IE$1,"IQ_PEG_FWD",,$A5)</f>
        <v>2.5613199999999998</v>
      </c>
      <c r="IF5" s="4" cm="1">
        <f t="array" ref="IF5">_xll.ciqfunctions.udf.CIQ(IF$1,"IQ_PEG_FWD",,$A5)</f>
        <v>0.51792000000000005</v>
      </c>
      <c r="IG5" s="4" cm="1">
        <f t="array" ref="IG5">_xll.ciqfunctions.udf.CIQ(IG$1,"IQ_PEG_FWD",,$A5)</f>
        <v>2.0396899999999998</v>
      </c>
      <c r="IH5" s="4" cm="1">
        <f t="array" ref="IH5">_xll.ciqfunctions.udf.CIQ(IH$1,"IQ_PEG_FWD",,$A5)</f>
        <v>2.9607399999999999</v>
      </c>
      <c r="II5" s="4" cm="1">
        <f t="array" ref="II5">_xll.ciqfunctions.udf.CIQ(II$1,"IQ_PEG_FWD",,$A5)</f>
        <v>0.12517</v>
      </c>
      <c r="IJ5" s="4" cm="1">
        <f t="array" ref="IJ5">_xll.ciqfunctions.udf.CIQ(IJ$1,"IQ_PEG_FWD",,$A5)</f>
        <v>3.39479</v>
      </c>
      <c r="IK5" s="4" cm="1">
        <f t="array" ref="IK5">_xll.ciqfunctions.udf.CIQ(IK$1,"IQ_PEG_FWD",,$A5)</f>
        <v>1.68842</v>
      </c>
      <c r="IL5" s="4" cm="1">
        <f t="array" ref="IL5">_xll.ciqfunctions.udf.CIQ(IL$1,"IQ_PEG_FWD",,$A5)</f>
        <v>23.428920000000002</v>
      </c>
      <c r="IM5" s="4" cm="1">
        <f t="array" ref="IM5">_xll.ciqfunctions.udf.CIQ(IM$1,"IQ_PEG_FWD",,$A5)</f>
        <v>0.83340000000000003</v>
      </c>
      <c r="IN5" s="4" cm="1">
        <f t="array" ref="IN5">_xll.ciqfunctions.udf.CIQ(IN$1,"IQ_PEG_FWD",,$A5)</f>
        <v>3.7228400000000001</v>
      </c>
      <c r="IO5" s="4" cm="1">
        <f t="array" ref="IO5">_xll.ciqfunctions.udf.CIQ(IO$1,"IQ_PEG_FWD",,$A5)</f>
        <v>3.43323</v>
      </c>
      <c r="IP5" s="4" cm="1">
        <f t="array" ref="IP5">_xll.ciqfunctions.udf.CIQ(IP$1,"IQ_PEG_FWD",,$A5)</f>
        <v>2.2340599999999999</v>
      </c>
      <c r="IQ5" s="4" cm="1">
        <f t="array" ref="IQ5">_xll.ciqfunctions.udf.CIQ(IQ$1,"IQ_PEG_FWD",,$A5)</f>
        <v>1.32856</v>
      </c>
      <c r="IR5" s="4" cm="1">
        <f t="array" ref="IR5">_xll.ciqfunctions.udf.CIQ(IR$1,"IQ_PEG_FWD",,$A5)</f>
        <v>2.0675599999999998</v>
      </c>
      <c r="IS5" s="4" cm="1">
        <f t="array" ref="IS5">_xll.ciqfunctions.udf.CIQ(IS$1,"IQ_PEG_FWD",,$A5)</f>
        <v>1.48275</v>
      </c>
      <c r="IT5" s="4" cm="1">
        <f t="array" ref="IT5">_xll.ciqfunctions.udf.CIQ(IT$1,"IQ_PEG_FWD",,$A5)</f>
        <v>1.96838</v>
      </c>
      <c r="IU5" s="4" cm="1">
        <f t="array" ref="IU5">_xll.ciqfunctions.udf.CIQ(IU$1,"IQ_PEG_FWD",,$A5)</f>
        <v>2.3772700000000002</v>
      </c>
      <c r="IV5" s="4" cm="1">
        <f t="array" ref="IV5">_xll.ciqfunctions.udf.CIQ(IV$1,"IQ_PEG_FWD",,$A5)</f>
        <v>1.8949499999999999</v>
      </c>
      <c r="IW5" s="4" cm="1">
        <f t="array" ref="IW5">_xll.ciqfunctions.udf.CIQ(IW$1,"IQ_PEG_FWD",,$A5)</f>
        <v>3.47654</v>
      </c>
      <c r="IX5" s="4" cm="1">
        <f t="array" ref="IX5">_xll.ciqfunctions.udf.CIQ(IX$1,"IQ_PEG_FWD",,$A5)</f>
        <v>2.8801800000000002</v>
      </c>
      <c r="IY5" s="4" cm="1">
        <f t="array" ref="IY5">_xll.ciqfunctions.udf.CIQ(IY$1,"IQ_PEG_FWD",,$A5)</f>
        <v>1.3442700000000001</v>
      </c>
      <c r="IZ5" s="4" cm="1">
        <f t="array" ref="IZ5">_xll.ciqfunctions.udf.CIQ(IZ$1,"IQ_PEG_FWD",,$A5)</f>
        <v>3.51078</v>
      </c>
      <c r="JA5" s="4" cm="1">
        <f t="array" ref="JA5">_xll.ciqfunctions.udf.CIQ(JA$1,"IQ_PEG_FWD",,$A5)</f>
        <v>2.13794</v>
      </c>
      <c r="JB5" s="4" t="str" cm="1">
        <f t="array" ref="JB5">_xll.ciqfunctions.udf.CIQ(JB$1,"IQ_PEG_FWD",,$A5)</f>
        <v>NM</v>
      </c>
      <c r="JC5" s="4" cm="1">
        <f t="array" ref="JC5">_xll.ciqfunctions.udf.CIQ(JC$1,"IQ_PEG_FWD",,$A5)</f>
        <v>0.74495999999999996</v>
      </c>
      <c r="JD5" s="4" cm="1">
        <f t="array" ref="JD5">_xll.ciqfunctions.udf.CIQ(JD$1,"IQ_PEG_FWD",,$A5)</f>
        <v>3.2628699999999999</v>
      </c>
      <c r="JE5" s="4" cm="1">
        <f t="array" ref="JE5">_xll.ciqfunctions.udf.CIQ(JE$1,"IQ_PEG_FWD",,$A5)</f>
        <v>0.80281999999999998</v>
      </c>
      <c r="JF5" s="4" cm="1">
        <f t="array" ref="JF5">_xll.ciqfunctions.udf.CIQ(JF$1,"IQ_PEG_FWD",,$A5)</f>
        <v>4.4863799999999996</v>
      </c>
      <c r="JG5" s="4" cm="1">
        <f t="array" ref="JG5">_xll.ciqfunctions.udf.CIQ(JG$1,"IQ_PEG_FWD",,$A5)</f>
        <v>4.7308399999999997</v>
      </c>
      <c r="JH5" s="4" cm="1">
        <f t="array" ref="JH5">_xll.ciqfunctions.udf.CIQ(JH$1,"IQ_PEG_FWD",,$A5)</f>
        <v>1.8973</v>
      </c>
      <c r="JI5" s="4" cm="1">
        <f t="array" ref="JI5">_xll.ciqfunctions.udf.CIQ(JI$1,"IQ_PEG_FWD",,$A5)</f>
        <v>2.1006300000000002</v>
      </c>
      <c r="JJ5" s="4" cm="1">
        <f t="array" ref="JJ5">_xll.ciqfunctions.udf.CIQ(JJ$1,"IQ_PEG_FWD",,$A5)</f>
        <v>1.23482</v>
      </c>
      <c r="JK5" s="4" cm="1">
        <f t="array" ref="JK5">_xll.ciqfunctions.udf.CIQ(JK$1,"IQ_PEG_FWD",,$A5)</f>
        <v>4.5281799999999999</v>
      </c>
      <c r="JL5" s="4" cm="1">
        <f t="array" ref="JL5">_xll.ciqfunctions.udf.CIQ(JL$1,"IQ_PEG_FWD",,$A5)</f>
        <v>2.4578899999999999</v>
      </c>
      <c r="JM5" s="4" cm="1">
        <f t="array" ref="JM5">_xll.ciqfunctions.udf.CIQ(JM$1,"IQ_PEG_FWD",,$A5)</f>
        <v>0.85714999999999997</v>
      </c>
      <c r="JN5" s="4" cm="1">
        <f t="array" ref="JN5">_xll.ciqfunctions.udf.CIQ(JN$1,"IQ_PEG_FWD",,$A5)</f>
        <v>1.5054799999999999</v>
      </c>
      <c r="JO5" s="4" cm="1">
        <f t="array" ref="JO5">_xll.ciqfunctions.udf.CIQ(JO$1,"IQ_PEG_FWD",,$A5)</f>
        <v>1.26752</v>
      </c>
      <c r="JP5" s="4" cm="1">
        <f t="array" ref="JP5">_xll.ciqfunctions.udf.CIQ(JP$1,"IQ_PEG_FWD",,$A5)</f>
        <v>2.8570099999999998</v>
      </c>
      <c r="JQ5" s="4" cm="1">
        <f t="array" ref="JQ5">_xll.ciqfunctions.udf.CIQ(JQ$1,"IQ_PEG_FWD",,$A5)</f>
        <v>7.1183500000000004</v>
      </c>
      <c r="JR5" s="4" cm="1">
        <f t="array" ref="JR5">_xll.ciqfunctions.udf.CIQ(JR$1,"IQ_PEG_FWD",,$A5)</f>
        <v>3.3533499999999998</v>
      </c>
      <c r="JS5" s="4" t="str" cm="1">
        <f t="array" ref="JS5">_xll.ciqfunctions.udf.CIQ(JS$1,"IQ_PEG_FWD",,$A5)</f>
        <v>NM</v>
      </c>
      <c r="JT5" s="4" cm="1">
        <f t="array" ref="JT5">_xll.ciqfunctions.udf.CIQ(JT$1,"IQ_PEG_FWD",,$A5)</f>
        <v>0.96111000000000002</v>
      </c>
      <c r="JU5" s="4" cm="1">
        <f t="array" ref="JU5">_xll.ciqfunctions.udf.CIQ(JU$1,"IQ_PEG_FWD",,$A5)</f>
        <v>0</v>
      </c>
      <c r="JV5" s="4" cm="1">
        <f t="array" ref="JV5">_xll.ciqfunctions.udf.CIQ(JV$1,"IQ_PEG_FWD",,$A5)</f>
        <v>2.0506899999999999</v>
      </c>
      <c r="JW5" s="4" cm="1">
        <f t="array" ref="JW5">_xll.ciqfunctions.udf.CIQ(JW$1,"IQ_PEG_FWD",,$A5)</f>
        <v>6.2972400000000004</v>
      </c>
      <c r="JX5" s="4" cm="1">
        <f t="array" ref="JX5">_xll.ciqfunctions.udf.CIQ(JX$1,"IQ_PEG_FWD",,$A5)</f>
        <v>2.1713</v>
      </c>
      <c r="JY5" s="4" cm="1">
        <f t="array" ref="JY5">_xll.ciqfunctions.udf.CIQ(JY$1,"IQ_PEG_FWD",,$A5)</f>
        <v>1.5935299999999999</v>
      </c>
      <c r="JZ5" s="4" cm="1">
        <f t="array" ref="JZ5">_xll.ciqfunctions.udf.CIQ(JZ$1,"IQ_PEG_FWD",,$A5)</f>
        <v>1.4424399999999999</v>
      </c>
      <c r="KA5" s="4" cm="1">
        <f t="array" ref="KA5">_xll.ciqfunctions.udf.CIQ(KA$1,"IQ_PEG_FWD",,$A5)</f>
        <v>2.0357099999999999</v>
      </c>
      <c r="KB5" s="4" cm="1">
        <f t="array" ref="KB5">_xll.ciqfunctions.udf.CIQ(KB$1,"IQ_PEG_FWD",,$A5)</f>
        <v>2.81332</v>
      </c>
      <c r="KC5" s="4" cm="1">
        <f t="array" ref="KC5">_xll.ciqfunctions.udf.CIQ(KC$1,"IQ_PEG_FWD",,$A5)</f>
        <v>3.2844199999999999</v>
      </c>
      <c r="KD5" s="4" cm="1">
        <f t="array" ref="KD5">_xll.ciqfunctions.udf.CIQ(KD$1,"IQ_PEG_FWD",,$A5)</f>
        <v>1.70692</v>
      </c>
      <c r="KE5" s="4" cm="1">
        <f t="array" ref="KE5">_xll.ciqfunctions.udf.CIQ(KE$1,"IQ_PEG_FWD",,$A5)</f>
        <v>5.8208500000000001</v>
      </c>
      <c r="KF5" s="4" cm="1">
        <f t="array" ref="KF5">_xll.ciqfunctions.udf.CIQ(KF$1,"IQ_PEG_FWD",,$A5)</f>
        <v>1.70305</v>
      </c>
      <c r="KG5" s="4" t="str" cm="1">
        <f t="array" ref="KG5">_xll.ciqfunctions.udf.CIQ(KG$1,"IQ_PEG_FWD",,$A5)</f>
        <v>NM</v>
      </c>
      <c r="KH5" s="4" cm="1">
        <f t="array" ref="KH5">_xll.ciqfunctions.udf.CIQ(KH$1,"IQ_PEG_FWD",,$A5)</f>
        <v>1.94607</v>
      </c>
      <c r="KI5" s="4" cm="1">
        <f t="array" ref="KI5">_xll.ciqfunctions.udf.CIQ(KI$1,"IQ_PEG_FWD",,$A5)</f>
        <v>0.43875999999999998</v>
      </c>
      <c r="KJ5" s="4" cm="1">
        <f t="array" ref="KJ5">_xll.ciqfunctions.udf.CIQ(KJ$1,"IQ_PEG_FWD",,$A5)</f>
        <v>1.7861</v>
      </c>
      <c r="KK5" s="4" cm="1">
        <f t="array" ref="KK5">_xll.ciqfunctions.udf.CIQ(KK$1,"IQ_PEG_FWD",,$A5)</f>
        <v>1.89564</v>
      </c>
      <c r="KL5" s="4" cm="1">
        <f t="array" ref="KL5">_xll.ciqfunctions.udf.CIQ(KL$1,"IQ_PEG_FWD",,$A5)</f>
        <v>2.3692799999999998</v>
      </c>
      <c r="KM5" s="4" cm="1">
        <f t="array" ref="KM5">_xll.ciqfunctions.udf.CIQ(KM$1,"IQ_PEG_FWD",,$A5)</f>
        <v>1.61374</v>
      </c>
      <c r="KN5" s="4" cm="1">
        <f t="array" ref="KN5">_xll.ciqfunctions.udf.CIQ(KN$1,"IQ_PEG_FWD",,$A5)</f>
        <v>2.89168</v>
      </c>
      <c r="KO5" s="4" cm="1">
        <f t="array" ref="KO5">_xll.ciqfunctions.udf.CIQ(KO$1,"IQ_PEG_FWD",,$A5)</f>
        <v>0.92054000000000002</v>
      </c>
      <c r="KP5" s="4" cm="1">
        <f t="array" ref="KP5">_xll.ciqfunctions.udf.CIQ(KP$1,"IQ_PEG_FWD",,$A5)</f>
        <v>0.95626999999999995</v>
      </c>
      <c r="KQ5" s="4" cm="1">
        <f t="array" ref="KQ5">_xll.ciqfunctions.udf.CIQ(KQ$1,"IQ_PEG_FWD",,$A5)</f>
        <v>3.7586599999999999</v>
      </c>
      <c r="KR5" s="4" cm="1">
        <f t="array" ref="KR5">_xll.ciqfunctions.udf.CIQ(KR$1,"IQ_PEG_FWD",,$A5)</f>
        <v>0</v>
      </c>
      <c r="KS5" s="4" cm="1">
        <f t="array" ref="KS5">_xll.ciqfunctions.udf.CIQ(KS$1,"IQ_PEG_FWD",,$A5)</f>
        <v>2.1276199999999998</v>
      </c>
      <c r="KT5" s="4" cm="1">
        <f t="array" ref="KT5">_xll.ciqfunctions.udf.CIQ(KT$1,"IQ_PEG_FWD",,$A5)</f>
        <v>2.49986</v>
      </c>
      <c r="KU5" s="4" cm="1">
        <f t="array" ref="KU5">_xll.ciqfunctions.udf.CIQ(KU$1,"IQ_PEG_FWD",,$A5)</f>
        <v>2.62662</v>
      </c>
      <c r="KV5" s="4" cm="1">
        <f t="array" ref="KV5">_xll.ciqfunctions.udf.CIQ(KV$1,"IQ_PEG_FWD",,$A5)</f>
        <v>0</v>
      </c>
      <c r="KW5" s="4" cm="1">
        <f t="array" ref="KW5">_xll.ciqfunctions.udf.CIQ(KW$1,"IQ_PEG_FWD",,$A5)</f>
        <v>2.24742</v>
      </c>
      <c r="KX5" s="4" cm="1">
        <f t="array" ref="KX5">_xll.ciqfunctions.udf.CIQ(KX$1,"IQ_PEG_FWD",,$A5)</f>
        <v>14.16076</v>
      </c>
      <c r="KY5" s="4" cm="1">
        <f t="array" ref="KY5">_xll.ciqfunctions.udf.CIQ(KY$1,"IQ_PEG_FWD",,$A5)</f>
        <v>1.2477799999999999</v>
      </c>
      <c r="KZ5" s="4" cm="1">
        <f t="array" ref="KZ5">_xll.ciqfunctions.udf.CIQ(KZ$1,"IQ_PEG_FWD",,$A5)</f>
        <v>2.85955</v>
      </c>
      <c r="LA5" s="4" cm="1">
        <f t="array" ref="LA5">_xll.ciqfunctions.udf.CIQ(LA$1,"IQ_PEG_FWD",,$A5)</f>
        <v>2.7037100000000001</v>
      </c>
      <c r="LB5" s="4" cm="1">
        <f t="array" ref="LB5">_xll.ciqfunctions.udf.CIQ(LB$1,"IQ_PEG_FWD",,$A5)</f>
        <v>5.2474999999999996</v>
      </c>
      <c r="LC5" s="4" cm="1">
        <f t="array" ref="LC5">_xll.ciqfunctions.udf.CIQ(LC$1,"IQ_PEG_FWD",,$A5)</f>
        <v>1.3255600000000001</v>
      </c>
      <c r="LD5" s="4" cm="1">
        <f t="array" ref="LD5">_xll.ciqfunctions.udf.CIQ(LD$1,"IQ_PEG_FWD",,$A5)</f>
        <v>1.5069699999999999</v>
      </c>
      <c r="LE5" s="4" cm="1">
        <f t="array" ref="LE5">_xll.ciqfunctions.udf.CIQ(LE$1,"IQ_PEG_FWD",,$A5)</f>
        <v>1.8564400000000001</v>
      </c>
      <c r="LF5" s="4" cm="1">
        <f t="array" ref="LF5">_xll.ciqfunctions.udf.CIQ(LF$1,"IQ_PEG_FWD",,$A5)</f>
        <v>1.7199599999999999</v>
      </c>
      <c r="LG5" s="4" cm="1">
        <f t="array" ref="LG5">_xll.ciqfunctions.udf.CIQ(LG$1,"IQ_PEG_FWD",,$A5)</f>
        <v>0.28311999999999998</v>
      </c>
      <c r="LH5" s="4" cm="1">
        <f t="array" ref="LH5">_xll.ciqfunctions.udf.CIQ(LH$1,"IQ_PEG_FWD",,$A5)</f>
        <v>1.2804500000000001</v>
      </c>
      <c r="LI5" s="4" cm="1">
        <f t="array" ref="LI5">_xll.ciqfunctions.udf.CIQ(LI$1,"IQ_PEG_FWD",,$A5)</f>
        <v>2.6014699999999999</v>
      </c>
      <c r="LJ5" s="4" cm="1">
        <f t="array" ref="LJ5">_xll.ciqfunctions.udf.CIQ(LJ$1,"IQ_PEG_FWD",,$A5)</f>
        <v>4.0782600000000002</v>
      </c>
      <c r="LK5" s="4" t="str" cm="1">
        <f t="array" ref="LK5">_xll.ciqfunctions.udf.CIQ(LK$1,"IQ_PEG_FWD",,$A5)</f>
        <v>NM</v>
      </c>
      <c r="LL5" s="4" cm="1">
        <f t="array" ref="LL5">_xll.ciqfunctions.udf.CIQ(LL$1,"IQ_PEG_FWD",,$A5)</f>
        <v>0</v>
      </c>
      <c r="LM5" s="4" cm="1">
        <f t="array" ref="LM5">_xll.ciqfunctions.udf.CIQ(LM$1,"IQ_PEG_FWD",,$A5)</f>
        <v>0.98801000000000005</v>
      </c>
      <c r="LN5" s="4" t="str" cm="1">
        <f t="array" ref="LN5">_xll.ciqfunctions.udf.CIQ(LN$1,"IQ_PEG_FWD",,$A5)</f>
        <v>NM</v>
      </c>
      <c r="LO5" s="4" cm="1">
        <f t="array" ref="LO5">_xll.ciqfunctions.udf.CIQ(LO$1,"IQ_PEG_FWD",,$A5)</f>
        <v>2.2405499999999998</v>
      </c>
      <c r="LP5" s="4" cm="1">
        <f t="array" ref="LP5">_xll.ciqfunctions.udf.CIQ(LP$1,"IQ_PEG_FWD",,$A5)</f>
        <v>3.85677</v>
      </c>
      <c r="LQ5" s="4" cm="1">
        <f t="array" ref="LQ5">_xll.ciqfunctions.udf.CIQ(LQ$1,"IQ_PEG_FWD",,$A5)</f>
        <v>4.0176600000000002</v>
      </c>
      <c r="LR5" s="4" cm="1">
        <f t="array" ref="LR5">_xll.ciqfunctions.udf.CIQ(LR$1,"IQ_PEG_FWD",,$A5)</f>
        <v>4.157</v>
      </c>
      <c r="LS5" s="4" cm="1">
        <f t="array" ref="LS5">_xll.ciqfunctions.udf.CIQ(LS$1,"IQ_PEG_FWD",,$A5)</f>
        <v>2.18038</v>
      </c>
      <c r="LT5" s="4" cm="1">
        <f t="array" ref="LT5">_xll.ciqfunctions.udf.CIQ(LT$1,"IQ_PEG_FWD",,$A5)</f>
        <v>36.816519999999997</v>
      </c>
      <c r="LU5" s="4" cm="1">
        <f t="array" ref="LU5">_xll.ciqfunctions.udf.CIQ(LU$1,"IQ_PEG_FWD",,$A5)</f>
        <v>2.6120899999999998</v>
      </c>
      <c r="LV5" s="4" cm="1">
        <f t="array" ref="LV5">_xll.ciqfunctions.udf.CIQ(LV$1,"IQ_PEG_FWD",,$A5)</f>
        <v>1.8895200000000001</v>
      </c>
      <c r="LW5" s="4" cm="1">
        <f t="array" ref="LW5">_xll.ciqfunctions.udf.CIQ(LW$1,"IQ_PEG_FWD",,$A5)</f>
        <v>0.90112999999999999</v>
      </c>
      <c r="LX5" s="4" cm="1">
        <f t="array" ref="LX5">_xll.ciqfunctions.udf.CIQ(LX$1,"IQ_PEG_FWD",,$A5)</f>
        <v>0.22012999999999999</v>
      </c>
      <c r="LY5" s="4" cm="1">
        <f t="array" ref="LY5">_xll.ciqfunctions.udf.CIQ(LY$1,"IQ_PEG_FWD",,$A5)</f>
        <v>9.2561699999999991</v>
      </c>
      <c r="LZ5" s="4" cm="1">
        <f t="array" ref="LZ5">_xll.ciqfunctions.udf.CIQ(LZ$1,"IQ_PEG_FWD",,$A5)</f>
        <v>1.08761</v>
      </c>
      <c r="MA5" s="4" cm="1">
        <f t="array" ref="MA5">_xll.ciqfunctions.udf.CIQ(MA$1,"IQ_PEG_FWD",,$A5)</f>
        <v>0.91339999999999999</v>
      </c>
      <c r="MB5" s="4" cm="1">
        <f t="array" ref="MB5">_xll.ciqfunctions.udf.CIQ(MB$1,"IQ_PEG_FWD",,$A5)</f>
        <v>1.5057700000000001</v>
      </c>
      <c r="MC5" s="4" cm="1">
        <f t="array" ref="MC5">_xll.ciqfunctions.udf.CIQ(MC$1,"IQ_PEG_FWD",,$A5)</f>
        <v>2.8618199999999998</v>
      </c>
      <c r="MD5" s="4" cm="1">
        <f t="array" ref="MD5">_xll.ciqfunctions.udf.CIQ(MD$1,"IQ_PEG_FWD",,$A5)</f>
        <v>2.0969000000000002</v>
      </c>
      <c r="ME5" s="4" cm="1">
        <f t="array" ref="ME5">_xll.ciqfunctions.udf.CIQ(ME$1,"IQ_PEG_FWD",,$A5)</f>
        <v>0.43847999999999998</v>
      </c>
      <c r="MF5" s="4" cm="1">
        <f t="array" ref="MF5">_xll.ciqfunctions.udf.CIQ(MF$1,"IQ_PEG_FWD",,$A5)</f>
        <v>0</v>
      </c>
      <c r="MG5" s="4" cm="1">
        <f t="array" ref="MG5">_xll.ciqfunctions.udf.CIQ(MG$1,"IQ_PEG_FWD",,$A5)</f>
        <v>0.20033000000000001</v>
      </c>
      <c r="MH5" s="4" cm="1">
        <f t="array" ref="MH5">_xll.ciqfunctions.udf.CIQ(MH$1,"IQ_PEG_FWD",,$A5)</f>
        <v>2.5979199999999998</v>
      </c>
      <c r="MI5" s="4" cm="1">
        <f t="array" ref="MI5">_xll.ciqfunctions.udf.CIQ(MI$1,"IQ_PEG_FWD",,$A5)</f>
        <v>1.4241600000000001</v>
      </c>
      <c r="MJ5" s="4" cm="1">
        <f t="array" ref="MJ5">_xll.ciqfunctions.udf.CIQ(MJ$1,"IQ_PEG_FWD",,$A5)</f>
        <v>9.0419599999999996</v>
      </c>
      <c r="MK5" s="4" cm="1">
        <f t="array" ref="MK5">_xll.ciqfunctions.udf.CIQ(MK$1,"IQ_PEG_FWD",,$A5)</f>
        <v>0</v>
      </c>
      <c r="ML5" s="4" cm="1">
        <f t="array" ref="ML5">_xll.ciqfunctions.udf.CIQ(ML$1,"IQ_PEG_FWD",,$A5)</f>
        <v>82.544079999999994</v>
      </c>
      <c r="MM5" s="4" cm="1">
        <f t="array" ref="MM5">_xll.ciqfunctions.udf.CIQ(MM$1,"IQ_PEG_FWD",,$A5)</f>
        <v>0.60082999999999998</v>
      </c>
      <c r="MN5" s="4" cm="1">
        <f t="array" ref="MN5">_xll.ciqfunctions.udf.CIQ(MN$1,"IQ_PEG_FWD",,$A5)</f>
        <v>2.75366</v>
      </c>
      <c r="MO5" s="4" cm="1">
        <f t="array" ref="MO5">_xll.ciqfunctions.udf.CIQ(MO$1,"IQ_PEG_FWD",,$A5)</f>
        <v>1.88161</v>
      </c>
      <c r="MP5" s="4" cm="1">
        <f t="array" ref="MP5">_xll.ciqfunctions.udf.CIQ(MP$1,"IQ_PEG_FWD",,$A5)</f>
        <v>1.1521600000000001</v>
      </c>
      <c r="MQ5" s="4" cm="1">
        <f t="array" ref="MQ5">_xll.ciqfunctions.udf.CIQ(MQ$1,"IQ_PEG_FWD",,$A5)</f>
        <v>1.67405</v>
      </c>
      <c r="MR5" s="4" cm="1">
        <f t="array" ref="MR5">_xll.ciqfunctions.udf.CIQ(MR$1,"IQ_PEG_FWD",,$A5)</f>
        <v>2.7246100000000002</v>
      </c>
      <c r="MS5" s="4" cm="1">
        <f t="array" ref="MS5">_xll.ciqfunctions.udf.CIQ(MS$1,"IQ_PEG_FWD",,$A5)</f>
        <v>1.5077400000000001</v>
      </c>
      <c r="MT5" s="4" cm="1">
        <f t="array" ref="MT5">_xll.ciqfunctions.udf.CIQ(MT$1,"IQ_PEG_FWD",,$A5)</f>
        <v>1.6833899999999999</v>
      </c>
      <c r="MU5" s="4" cm="1">
        <f t="array" ref="MU5">_xll.ciqfunctions.udf.CIQ(MU$1,"IQ_PEG_FWD",,$A5)</f>
        <v>3.5530599999999999</v>
      </c>
      <c r="MV5" s="4" cm="1">
        <f t="array" ref="MV5">_xll.ciqfunctions.udf.CIQ(MV$1,"IQ_PEG_FWD",,$A5)</f>
        <v>2.0428199999999999</v>
      </c>
      <c r="MW5" s="4" cm="1">
        <f t="array" ref="MW5">_xll.ciqfunctions.udf.CIQ(MW$1,"IQ_PEG_FWD",,$A5)</f>
        <v>1.79376</v>
      </c>
      <c r="MX5" s="4" cm="1">
        <f t="array" ref="MX5">_xll.ciqfunctions.udf.CIQ(MX$1,"IQ_PEG_FWD",,$A5)</f>
        <v>0.77407999999999999</v>
      </c>
      <c r="MY5" s="4" cm="1">
        <f t="array" ref="MY5">_xll.ciqfunctions.udf.CIQ(MY$1,"IQ_PEG_FWD",,$A5)</f>
        <v>3.5802</v>
      </c>
      <c r="MZ5" s="4" cm="1">
        <f t="array" ref="MZ5">_xll.ciqfunctions.udf.CIQ(MZ$1,"IQ_PEG_FWD",,$A5)</f>
        <v>0</v>
      </c>
      <c r="NA5" s="4" cm="1">
        <f t="array" ref="NA5">_xll.ciqfunctions.udf.CIQ(NA$1,"IQ_PEG_FWD",,$A5)</f>
        <v>2.5889600000000002</v>
      </c>
      <c r="NB5" s="4" cm="1">
        <f t="array" ref="NB5">_xll.ciqfunctions.udf.CIQ(NB$1,"IQ_PEG_FWD",,$A5)</f>
        <v>4.0126299999999997</v>
      </c>
      <c r="NC5" s="4" cm="1">
        <f t="array" ref="NC5">_xll.ciqfunctions.udf.CIQ(NC$1,"IQ_PEG_FWD",,$A5)</f>
        <v>12.80447</v>
      </c>
      <c r="ND5" s="4" cm="1">
        <f t="array" ref="ND5">_xll.ciqfunctions.udf.CIQ(ND$1,"IQ_PEG_FWD",,$A5)</f>
        <v>1.70797</v>
      </c>
      <c r="NE5" s="4" cm="1">
        <f t="array" ref="NE5">_xll.ciqfunctions.udf.CIQ(NE$1,"IQ_PEG_FWD",,$A5)</f>
        <v>2.38442</v>
      </c>
      <c r="NF5" s="4" cm="1">
        <f t="array" ref="NF5">_xll.ciqfunctions.udf.CIQ(NF$1,"IQ_PEG_FWD",,$A5)</f>
        <v>1.6959</v>
      </c>
      <c r="NG5" s="4" cm="1">
        <f t="array" ref="NG5">_xll.ciqfunctions.udf.CIQ(NG$1,"IQ_PEG_FWD",,$A5)</f>
        <v>1.7759799999999999</v>
      </c>
      <c r="NH5" s="4" cm="1">
        <f t="array" ref="NH5">_xll.ciqfunctions.udf.CIQ(NH$1,"IQ_PEG_FWD",,$A5)</f>
        <v>1.26431</v>
      </c>
      <c r="NI5" s="4" cm="1">
        <f t="array" ref="NI5">_xll.ciqfunctions.udf.CIQ(NI$1,"IQ_PEG_FWD",,$A5)</f>
        <v>1.9933099999999999</v>
      </c>
      <c r="NJ5" s="4" t="str" cm="1">
        <f t="array" ref="NJ5">_xll.ciqfunctions.udf.CIQ(NJ$1,"IQ_PEG_FWD",,$A5)</f>
        <v>NM</v>
      </c>
      <c r="NK5" s="4" cm="1">
        <f t="array" ref="NK5">_xll.ciqfunctions.udf.CIQ(NK$1,"IQ_PEG_FWD",,$A5)</f>
        <v>1.31717</v>
      </c>
      <c r="NL5" s="4" cm="1">
        <f t="array" ref="NL5">_xll.ciqfunctions.udf.CIQ(NL$1,"IQ_PEG_FWD",,$A5)</f>
        <v>2.62053</v>
      </c>
      <c r="NM5" s="4" cm="1">
        <f t="array" ref="NM5">_xll.ciqfunctions.udf.CIQ(NM$1,"IQ_PEG_FWD",,$A5)</f>
        <v>1.07958</v>
      </c>
      <c r="NN5" s="4" cm="1">
        <f t="array" ref="NN5">_xll.ciqfunctions.udf.CIQ(NN$1,"IQ_PEG_FWD",,$A5)</f>
        <v>2.0715699999999999</v>
      </c>
      <c r="NO5" s="4" cm="1">
        <f t="array" ref="NO5">_xll.ciqfunctions.udf.CIQ(NO$1,"IQ_PEG_FWD",,$A5)</f>
        <v>0.87192999999999998</v>
      </c>
      <c r="NP5" s="4" cm="1">
        <f t="array" ref="NP5">_xll.ciqfunctions.udf.CIQ(NP$1,"IQ_PEG_FWD",,$A5)</f>
        <v>7.6302199999999996</v>
      </c>
      <c r="NQ5" s="4" cm="1">
        <f t="array" ref="NQ5">_xll.ciqfunctions.udf.CIQ(NQ$1,"IQ_PEG_FWD",,$A5)</f>
        <v>2.0267300000000001</v>
      </c>
      <c r="NR5" s="4" cm="1">
        <f t="array" ref="NR5">_xll.ciqfunctions.udf.CIQ(NR$1,"IQ_PEG_FWD",,$A5)</f>
        <v>2.0114800000000002</v>
      </c>
      <c r="NS5" s="4" cm="1">
        <f t="array" ref="NS5">_xll.ciqfunctions.udf.CIQ(NS$1,"IQ_PEG_FWD",,$A5)</f>
        <v>1.08049</v>
      </c>
      <c r="NT5" s="4" cm="1">
        <f t="array" ref="NT5">_xll.ciqfunctions.udf.CIQ(NT$1,"IQ_PEG_FWD",,$A5)</f>
        <v>3.70208</v>
      </c>
      <c r="NU5" s="4" cm="1">
        <f t="array" ref="NU5">_xll.ciqfunctions.udf.CIQ(NU$1,"IQ_PEG_FWD",,$A5)</f>
        <v>3.1087199999999999</v>
      </c>
      <c r="NV5" s="4" cm="1">
        <f t="array" ref="NV5">_xll.ciqfunctions.udf.CIQ(NV$1,"IQ_PEG_FWD",,$A5)</f>
        <v>0.86599999999999999</v>
      </c>
      <c r="NW5" s="4" cm="1">
        <f t="array" ref="NW5">_xll.ciqfunctions.udf.CIQ(NW$1,"IQ_PEG_FWD",,$A5)</f>
        <v>2.45696</v>
      </c>
      <c r="NX5" s="4" cm="1">
        <f t="array" ref="NX5">_xll.ciqfunctions.udf.CIQ(NX$1,"IQ_PEG_FWD",,$A5)</f>
        <v>23.077929999999999</v>
      </c>
      <c r="NY5" s="4" cm="1">
        <f t="array" ref="NY5">_xll.ciqfunctions.udf.CIQ(NY$1,"IQ_PEG_FWD",,$A5)</f>
        <v>0.86284000000000005</v>
      </c>
      <c r="NZ5" s="4" cm="1">
        <f t="array" ref="NZ5">_xll.ciqfunctions.udf.CIQ(NZ$1,"IQ_PEG_FWD",,$A5)</f>
        <v>0</v>
      </c>
      <c r="OA5" s="4" cm="1">
        <f t="array" ref="OA5">_xll.ciqfunctions.udf.CIQ(OA$1,"IQ_PEG_FWD",,$A5)</f>
        <v>2.7965499999999999</v>
      </c>
      <c r="OB5" s="4" cm="1">
        <f t="array" ref="OB5">_xll.ciqfunctions.udf.CIQ(OB$1,"IQ_PEG_FWD",,$A5)</f>
        <v>2.4202599999999999</v>
      </c>
      <c r="OC5" s="4" cm="1">
        <f t="array" ref="OC5">_xll.ciqfunctions.udf.CIQ(OC$1,"IQ_PEG_FWD",,$A5)</f>
        <v>3.5835599999999999</v>
      </c>
      <c r="OD5" s="4" t="str" cm="1">
        <f t="array" ref="OD5">_xll.ciqfunctions.udf.CIQ(OD$1,"IQ_PEG_FWD",,$A5)</f>
        <v>NM</v>
      </c>
      <c r="OE5" s="4" cm="1">
        <f t="array" ref="OE5">_xll.ciqfunctions.udf.CIQ(OE$1,"IQ_PEG_FWD",,$A5)</f>
        <v>2.2290199999999998</v>
      </c>
      <c r="OF5" s="4" cm="1">
        <f t="array" ref="OF5">_xll.ciqfunctions.udf.CIQ(OF$1,"IQ_PEG_FWD",,$A5)</f>
        <v>1.42381</v>
      </c>
      <c r="OG5" s="4" cm="1">
        <f t="array" ref="OG5">_xll.ciqfunctions.udf.CIQ(OG$1,"IQ_PEG_FWD",,$A5)</f>
        <v>0</v>
      </c>
      <c r="OH5" s="4" cm="1">
        <f t="array" ref="OH5">_xll.ciqfunctions.udf.CIQ(OH$1,"IQ_PEG_FWD",,$A5)</f>
        <v>0</v>
      </c>
      <c r="OI5" s="4" cm="1">
        <f t="array" ref="OI5">_xll.ciqfunctions.udf.CIQ(OI$1,"IQ_PEG_FWD",,$A5)</f>
        <v>3.6343899999999998</v>
      </c>
      <c r="OJ5" s="4" cm="1">
        <f t="array" ref="OJ5">_xll.ciqfunctions.udf.CIQ(OJ$1,"IQ_PEG_FWD",,$A5)</f>
        <v>2.08975</v>
      </c>
      <c r="OK5" s="4" cm="1">
        <f t="array" ref="OK5">_xll.ciqfunctions.udf.CIQ(OK$1,"IQ_PEG_FWD",,$A5)</f>
        <v>1.0135700000000001</v>
      </c>
      <c r="OL5" s="4" cm="1">
        <f t="array" ref="OL5">_xll.ciqfunctions.udf.CIQ(OL$1,"IQ_PEG_FWD",,$A5)</f>
        <v>0.87224999999999997</v>
      </c>
      <c r="OM5" s="4" cm="1">
        <f t="array" ref="OM5">_xll.ciqfunctions.udf.CIQ(OM$1,"IQ_PEG_FWD",,$A5)</f>
        <v>1.13934</v>
      </c>
      <c r="ON5" s="4" cm="1">
        <f t="array" ref="ON5">_xll.ciqfunctions.udf.CIQ(ON$1,"IQ_PEG_FWD",,$A5)</f>
        <v>1.6751</v>
      </c>
      <c r="OO5" s="4" cm="1">
        <f t="array" ref="OO5">_xll.ciqfunctions.udf.CIQ(OO$1,"IQ_PEG_FWD",,$A5)</f>
        <v>18.909800000000001</v>
      </c>
      <c r="OP5" s="4" cm="1">
        <f t="array" ref="OP5">_xll.ciqfunctions.udf.CIQ(OP$1,"IQ_PEG_FWD",,$A5)</f>
        <v>0.81806000000000001</v>
      </c>
      <c r="OQ5" s="4" cm="1">
        <f t="array" ref="OQ5">_xll.ciqfunctions.udf.CIQ(OQ$1,"IQ_PEG_FWD",,$A5)</f>
        <v>0</v>
      </c>
      <c r="OR5" s="4" cm="1">
        <f t="array" ref="OR5">_xll.ciqfunctions.udf.CIQ(OR$1,"IQ_PEG_FWD",,$A5)</f>
        <v>0.62790000000000001</v>
      </c>
      <c r="OS5" s="4" cm="1">
        <f t="array" ref="OS5">_xll.ciqfunctions.udf.CIQ(OS$1,"IQ_PEG_FWD",,$A5)</f>
        <v>1.9132899999999999</v>
      </c>
      <c r="OT5" s="4" cm="1">
        <f t="array" ref="OT5">_xll.ciqfunctions.udf.CIQ(OT$1,"IQ_PEG_FWD",,$A5)</f>
        <v>1.83012</v>
      </c>
      <c r="OU5" s="4" cm="1">
        <f t="array" ref="OU5">_xll.ciqfunctions.udf.CIQ(OU$1,"IQ_PEG_FWD",,$A5)</f>
        <v>2.3063500000000001</v>
      </c>
      <c r="OV5" s="4" cm="1">
        <f t="array" ref="OV5">_xll.ciqfunctions.udf.CIQ(OV$1,"IQ_PEG_FWD",,$A5)</f>
        <v>8.9441000000000006</v>
      </c>
      <c r="OW5" s="4" cm="1">
        <f t="array" ref="OW5">_xll.ciqfunctions.udf.CIQ(OW$1,"IQ_PEG_FWD",,$A5)</f>
        <v>0.76807999999999998</v>
      </c>
      <c r="OX5" s="4" cm="1">
        <f t="array" ref="OX5">_xll.ciqfunctions.udf.CIQ(OX$1,"IQ_PEG_FWD",,$A5)</f>
        <v>2.39527</v>
      </c>
      <c r="OY5" s="4" cm="1">
        <f t="array" ref="OY5">_xll.ciqfunctions.udf.CIQ(OY$1,"IQ_PEG_FWD",,$A5)</f>
        <v>2.4198599999999999</v>
      </c>
      <c r="OZ5" s="4" t="str" cm="1">
        <f t="array" ref="OZ5">_xll.ciqfunctions.udf.CIQ(OZ$1,"IQ_PEG_FWD",,$A5)</f>
        <v>NM</v>
      </c>
      <c r="PA5" s="4" t="str" cm="1">
        <f t="array" ref="PA5">_xll.ciqfunctions.udf.CIQ(PA$1,"IQ_PEG_FWD",,$A5)</f>
        <v>NM</v>
      </c>
      <c r="PB5" s="4" cm="1">
        <f t="array" ref="PB5">_xll.ciqfunctions.udf.CIQ(PB$1,"IQ_PEG_FWD",,$A5)</f>
        <v>2.6021700000000001</v>
      </c>
      <c r="PC5" s="4" cm="1">
        <f t="array" ref="PC5">_xll.ciqfunctions.udf.CIQ(PC$1,"IQ_PEG_FWD",,$A5)</f>
        <v>3.0337299999999998</v>
      </c>
      <c r="PD5" s="4" cm="1">
        <f t="array" ref="PD5">_xll.ciqfunctions.udf.CIQ(PD$1,"IQ_PEG_FWD",,$A5)</f>
        <v>2.57633</v>
      </c>
      <c r="PE5" s="4" cm="1">
        <f t="array" ref="PE5">_xll.ciqfunctions.udf.CIQ(PE$1,"IQ_PEG_FWD",,$A5)</f>
        <v>143.75321</v>
      </c>
      <c r="PF5" s="4" cm="1">
        <f t="array" ref="PF5">_xll.ciqfunctions.udf.CIQ(PF$1,"IQ_PEG_FWD",,$A5)</f>
        <v>2.8442699999999999</v>
      </c>
      <c r="PG5" s="4" cm="1">
        <f t="array" ref="PG5">_xll.ciqfunctions.udf.CIQ(PG$1,"IQ_PEG_FWD",,$A5)</f>
        <v>1.32389</v>
      </c>
      <c r="PH5" s="4" cm="1">
        <f t="array" ref="PH5">_xll.ciqfunctions.udf.CIQ(PH$1,"IQ_PEG_FWD",,$A5)</f>
        <v>0.45033000000000001</v>
      </c>
      <c r="PI5" s="4" cm="1">
        <f t="array" ref="PI5">_xll.ciqfunctions.udf.CIQ(PI$1,"IQ_PEG_FWD",,$A5)</f>
        <v>1.71692</v>
      </c>
      <c r="PJ5" s="4" cm="1">
        <f t="array" ref="PJ5">_xll.ciqfunctions.udf.CIQ(PJ$1,"IQ_PEG_FWD",,$A5)</f>
        <v>3.1590699999999998</v>
      </c>
      <c r="PK5" s="4" cm="1">
        <f t="array" ref="PK5">_xll.ciqfunctions.udf.CIQ(PK$1,"IQ_PEG_FWD",,$A5)</f>
        <v>3.33745</v>
      </c>
      <c r="PL5" s="4" cm="1">
        <f t="array" ref="PL5">_xll.ciqfunctions.udf.CIQ(PL$1,"IQ_PEG_FWD",,$A5)</f>
        <v>1.6630400000000001</v>
      </c>
      <c r="PM5" s="4" cm="1">
        <f t="array" ref="PM5">_xll.ciqfunctions.udf.CIQ(PM$1,"IQ_PEG_FWD",,$A5)</f>
        <v>1.5521199999999999</v>
      </c>
      <c r="PN5" s="4" cm="1">
        <f t="array" ref="PN5">_xll.ciqfunctions.udf.CIQ(PN$1,"IQ_PEG_FWD",,$A5)</f>
        <v>1.6066800000000001</v>
      </c>
      <c r="PO5" s="4" cm="1">
        <f t="array" ref="PO5">_xll.ciqfunctions.udf.CIQ(PO$1,"IQ_PEG_FWD",,$A5)</f>
        <v>143.75321</v>
      </c>
      <c r="PP5" s="4" cm="1">
        <f t="array" ref="PP5">_xll.ciqfunctions.udf.CIQ(PP$1,"IQ_PEG_FWD",,$A5)</f>
        <v>2.7488299999999999</v>
      </c>
      <c r="PQ5" s="4" cm="1">
        <f t="array" ref="PQ5">_xll.ciqfunctions.udf.CIQ(PQ$1,"IQ_PEG_FWD",,$A5)</f>
        <v>31.211649999999999</v>
      </c>
      <c r="PR5" s="4" cm="1">
        <f t="array" ref="PR5">_xll.ciqfunctions.udf.CIQ(PR$1,"IQ_PEG_FWD",,$A5)</f>
        <v>65.738119999999995</v>
      </c>
      <c r="PS5" s="4" cm="1">
        <f t="array" ref="PS5">_xll.ciqfunctions.udf.CIQ(PS$1,"IQ_PEG_FWD",,$A5)</f>
        <v>1.3378399999999999</v>
      </c>
      <c r="PT5" s="4" cm="1">
        <f t="array" ref="PT5">_xll.ciqfunctions.udf.CIQ(PT$1,"IQ_PEG_FWD",,$A5)</f>
        <v>2.3718599999999999</v>
      </c>
      <c r="PU5" s="4" cm="1">
        <f t="array" ref="PU5">_xll.ciqfunctions.udf.CIQ(PU$1,"IQ_PEG_FWD",,$A5)</f>
        <v>3.4344399999999999</v>
      </c>
      <c r="PV5" s="4" cm="1">
        <f t="array" ref="PV5">_xll.ciqfunctions.udf.CIQ(PV$1,"IQ_PEG_FWD",,$A5)</f>
        <v>0</v>
      </c>
      <c r="PW5" s="4" cm="1">
        <f t="array" ref="PW5">_xll.ciqfunctions.udf.CIQ(PW$1,"IQ_PEG_FWD",,$A5)</f>
        <v>0.76934000000000002</v>
      </c>
      <c r="PX5" s="4" t="str" cm="1">
        <f t="array" ref="PX5">_xll.ciqfunctions.udf.CIQ(PX$1,"IQ_PEG_FWD",,$A5)</f>
        <v>NM</v>
      </c>
      <c r="PY5" s="4" cm="1">
        <f t="array" ref="PY5">_xll.ciqfunctions.udf.CIQ(PY$1,"IQ_PEG_FWD",,$A5)</f>
        <v>3.3573499999999998</v>
      </c>
      <c r="PZ5" s="4" cm="1">
        <f t="array" ref="PZ5">_xll.ciqfunctions.udf.CIQ(PZ$1,"IQ_PEG_FWD",,$A5)</f>
        <v>1.46214</v>
      </c>
      <c r="QA5" s="4" cm="1">
        <f t="array" ref="QA5">_xll.ciqfunctions.udf.CIQ(QA$1,"IQ_PEG_FWD",,$A5)</f>
        <v>1.93733</v>
      </c>
      <c r="QB5" s="4" t="str" cm="1">
        <f t="array" ref="QB5">_xll.ciqfunctions.udf.CIQ(QB$1,"IQ_PEG_FWD",,$A5)</f>
        <v>NM</v>
      </c>
      <c r="QC5" s="4" cm="1">
        <f t="array" ref="QC5">_xll.ciqfunctions.udf.CIQ(QC$1,"IQ_PEG_FWD",,$A5)</f>
        <v>5.3307000000000002</v>
      </c>
      <c r="QD5" s="4" cm="1">
        <f t="array" ref="QD5">_xll.ciqfunctions.udf.CIQ(QD$1,"IQ_PEG_FWD",,$A5)</f>
        <v>0.65208999999999995</v>
      </c>
      <c r="QE5" s="4" t="str" cm="1">
        <f t="array" ref="QE5">_xll.ciqfunctions.udf.CIQ(QE$1,"IQ_PEG_FWD",,$A5)</f>
        <v>NM</v>
      </c>
      <c r="QF5" s="4" t="str" cm="1">
        <f t="array" ref="QF5">_xll.ciqfunctions.udf.CIQ(QF$1,"IQ_PEG_FWD",,$A5)</f>
        <v>NM</v>
      </c>
      <c r="QG5" s="4" cm="1">
        <f t="array" ref="QG5">_xll.ciqfunctions.udf.CIQ(QG$1,"IQ_PEG_FWD",,$A5)</f>
        <v>2.0688300000000002</v>
      </c>
      <c r="QH5" s="4" cm="1">
        <f t="array" ref="QH5">_xll.ciqfunctions.udf.CIQ(QH$1,"IQ_PEG_FWD",,$A5)</f>
        <v>2.4977900000000002</v>
      </c>
      <c r="QI5" s="4" cm="1">
        <f t="array" ref="QI5">_xll.ciqfunctions.udf.CIQ(QI$1,"IQ_PEG_FWD",,$A5)</f>
        <v>0.42074</v>
      </c>
      <c r="QJ5" s="4" t="str" cm="1">
        <f t="array" ref="QJ5">_xll.ciqfunctions.udf.CIQ(QJ$1,"IQ_PEG_FWD",,$A5)</f>
        <v>NM</v>
      </c>
      <c r="QK5" s="4" cm="1">
        <f t="array" ref="QK5">_xll.ciqfunctions.udf.CIQ(QK$1,"IQ_PEG_FWD",,$A5)</f>
        <v>1.73298</v>
      </c>
      <c r="QL5" s="4" cm="1">
        <f t="array" ref="QL5">_xll.ciqfunctions.udf.CIQ(QL$1,"IQ_PEG_FWD",,$A5)</f>
        <v>8.1255000000000006</v>
      </c>
      <c r="QM5" s="4" cm="1">
        <f t="array" ref="QM5">_xll.ciqfunctions.udf.CIQ(QM$1,"IQ_PEG_FWD",,$A5)</f>
        <v>1.8214900000000001</v>
      </c>
      <c r="QN5" s="4" cm="1">
        <f t="array" ref="QN5">_xll.ciqfunctions.udf.CIQ(QN$1,"IQ_PEG_FWD",,$A5)</f>
        <v>1.49993</v>
      </c>
      <c r="QO5" s="4" cm="1">
        <f t="array" ref="QO5">_xll.ciqfunctions.udf.CIQ(QO$1,"IQ_PEG_FWD",,$A5)</f>
        <v>2.6230699999999998</v>
      </c>
      <c r="QP5" s="4" cm="1">
        <f t="array" ref="QP5">_xll.ciqfunctions.udf.CIQ(QP$1,"IQ_PEG_FWD",,$A5)</f>
        <v>1.5926100000000001</v>
      </c>
      <c r="QQ5" s="4" cm="1">
        <f t="array" ref="QQ5">_xll.ciqfunctions.udf.CIQ(QQ$1,"IQ_PEG_FWD",,$A5)</f>
        <v>0</v>
      </c>
      <c r="QR5" s="4" cm="1">
        <f t="array" ref="QR5">_xll.ciqfunctions.udf.CIQ(QR$1,"IQ_PEG_FWD",,$A5)</f>
        <v>2.3536600000000001</v>
      </c>
      <c r="QS5" s="4" t="str" cm="1">
        <f t="array" ref="QS5">_xll.ciqfunctions.udf.CIQ(QS$1,"IQ_PEG_FWD",,$A5)</f>
        <v>NM</v>
      </c>
      <c r="QT5" s="4" cm="1">
        <f t="array" ref="QT5">_xll.ciqfunctions.udf.CIQ(QT$1,"IQ_PEG_FWD",,$A5)</f>
        <v>2.67415</v>
      </c>
      <c r="QU5" s="4" cm="1">
        <f t="array" ref="QU5">_xll.ciqfunctions.udf.CIQ(QU$1,"IQ_PEG_FWD",,$A5)</f>
        <v>0.63263999999999998</v>
      </c>
      <c r="QV5" s="4" cm="1">
        <f t="array" ref="QV5">_xll.ciqfunctions.udf.CIQ(QV$1,"IQ_PEG_FWD",,$A5)</f>
        <v>1.3839900000000001</v>
      </c>
      <c r="QW5" s="4" cm="1">
        <f t="array" ref="QW5">_xll.ciqfunctions.udf.CIQ(QW$1,"IQ_PEG_FWD",,$A5)</f>
        <v>0.51009000000000004</v>
      </c>
      <c r="QX5" s="4" cm="1">
        <f t="array" ref="QX5">_xll.ciqfunctions.udf.CIQ(QX$1,"IQ_PEG_FWD",,$A5)</f>
        <v>37.14378</v>
      </c>
      <c r="QY5" s="4" cm="1">
        <f t="array" ref="QY5">_xll.ciqfunctions.udf.CIQ(QY$1,"IQ_PEG_FWD",,$A5)</f>
        <v>2.7899500000000002</v>
      </c>
      <c r="QZ5" s="4" cm="1">
        <f t="array" ref="QZ5">_xll.ciqfunctions.udf.CIQ(QZ$1,"IQ_PEG_FWD",,$A5)</f>
        <v>2.9588399999999999</v>
      </c>
      <c r="RA5" s="4" cm="1">
        <f t="array" ref="RA5">_xll.ciqfunctions.udf.CIQ(RA$1,"IQ_PEG_FWD",,$A5)</f>
        <v>1.6399600000000001</v>
      </c>
      <c r="RB5" s="4" cm="1">
        <f t="array" ref="RB5">_xll.ciqfunctions.udf.CIQ(RB$1,"IQ_PEG_FWD",,$A5)</f>
        <v>2.6900499999999998</v>
      </c>
      <c r="RC5" s="4" cm="1">
        <f t="array" ref="RC5">_xll.ciqfunctions.udf.CIQ(RC$1,"IQ_PEG_FWD",,$A5)</f>
        <v>0</v>
      </c>
      <c r="RD5" s="4" cm="1">
        <f t="array" ref="RD5">_xll.ciqfunctions.udf.CIQ(RD$1,"IQ_PEG_FWD",,$A5)</f>
        <v>1.28271</v>
      </c>
      <c r="RE5" s="4" cm="1">
        <f t="array" ref="RE5">_xll.ciqfunctions.udf.CIQ(RE$1,"IQ_PEG_FWD",,$A5)</f>
        <v>0.93057000000000001</v>
      </c>
      <c r="RF5" s="4" cm="1">
        <f t="array" ref="RF5">_xll.ciqfunctions.udf.CIQ(RF$1,"IQ_PEG_FWD",,$A5)</f>
        <v>8.6258300000000006</v>
      </c>
      <c r="RG5" s="4" t="str" cm="1">
        <f t="array" ref="RG5">_xll.ciqfunctions.udf.CIQ(RG$1,"IQ_PEG_FWD",,$A5)</f>
        <v>NM</v>
      </c>
      <c r="RH5" s="4" cm="1">
        <f t="array" ref="RH5">_xll.ciqfunctions.udf.CIQ(RH$1,"IQ_PEG_FWD",,$A5)</f>
        <v>1.74597</v>
      </c>
      <c r="RI5" s="4" cm="1">
        <f t="array" ref="RI5">_xll.ciqfunctions.udf.CIQ(RI$1,"IQ_PEG_FWD",,$A5)</f>
        <v>0</v>
      </c>
      <c r="RJ5" s="4" cm="1">
        <f t="array" ref="RJ5">_xll.ciqfunctions.udf.CIQ(RJ$1,"IQ_PEG_FWD",,$A5)</f>
        <v>5.3974700000000002</v>
      </c>
      <c r="RK5" s="4" cm="1">
        <f t="array" ref="RK5">_xll.ciqfunctions.udf.CIQ(RK$1,"IQ_PEG_FWD",,$A5)</f>
        <v>1.76715</v>
      </c>
      <c r="RL5" s="4" cm="1">
        <f t="array" ref="RL5">_xll.ciqfunctions.udf.CIQ(RL$1,"IQ_PEG_FWD",,$A5)</f>
        <v>4.6650799999999997</v>
      </c>
      <c r="RM5" s="4" cm="1">
        <f t="array" ref="RM5">_xll.ciqfunctions.udf.CIQ(RM$1,"IQ_PEG_FWD",,$A5)</f>
        <v>0.67384999999999995</v>
      </c>
      <c r="RN5" s="4" t="str" cm="1">
        <f t="array" ref="RN5">_xll.ciqfunctions.udf.CIQ(RN$1,"IQ_PEG_FWD",,$A5)</f>
        <v>NM</v>
      </c>
      <c r="RO5" s="4" cm="1">
        <f t="array" ref="RO5">_xll.ciqfunctions.udf.CIQ(RO$1,"IQ_PEG_FWD",,$A5)</f>
        <v>0.49149999999999999</v>
      </c>
      <c r="RP5" s="4" cm="1">
        <f t="array" ref="RP5">_xll.ciqfunctions.udf.CIQ(RP$1,"IQ_PEG_FWD",,$A5)</f>
        <v>1.32334</v>
      </c>
      <c r="RQ5" s="4" cm="1">
        <f t="array" ref="RQ5">_xll.ciqfunctions.udf.CIQ(RQ$1,"IQ_PEG_FWD",,$A5)</f>
        <v>1.41076</v>
      </c>
      <c r="RR5" s="4" cm="1">
        <f t="array" ref="RR5">_xll.ciqfunctions.udf.CIQ(RR$1,"IQ_PEG_FWD",,$A5)</f>
        <v>2.21035</v>
      </c>
      <c r="RS5" s="4" cm="1">
        <f t="array" ref="RS5">_xll.ciqfunctions.udf.CIQ(RS$1,"IQ_PEG_FWD",,$A5)</f>
        <v>0.74673999999999996</v>
      </c>
      <c r="RT5" s="4" cm="1">
        <f t="array" ref="RT5">_xll.ciqfunctions.udf.CIQ(RT$1,"IQ_PEG_FWD",,$A5)</f>
        <v>0.81428</v>
      </c>
      <c r="RU5" s="4" cm="1">
        <f t="array" ref="RU5">_xll.ciqfunctions.udf.CIQ(RU$1,"IQ_PEG_FWD",,$A5)</f>
        <v>0.77654999999999996</v>
      </c>
      <c r="RV5" s="4" t="str" cm="1">
        <f t="array" ref="RV5">_xll.ciqfunctions.udf.CIQ(RV$1,"IQ_PEG_FWD",,$A5)</f>
        <v>NM</v>
      </c>
      <c r="RW5" s="4" cm="1">
        <f t="array" ref="RW5">_xll.ciqfunctions.udf.CIQ(RW$1,"IQ_PEG_FWD",,$A5)</f>
        <v>1.2238199999999999</v>
      </c>
      <c r="RX5" s="4" cm="1">
        <f t="array" ref="RX5">_xll.ciqfunctions.udf.CIQ(RX$1,"IQ_PEG_FWD",,$A5)</f>
        <v>4.1196000000000002</v>
      </c>
      <c r="RY5" s="4" cm="1">
        <f t="array" ref="RY5">_xll.ciqfunctions.udf.CIQ(RY$1,"IQ_PEG_FWD",,$A5)</f>
        <v>1.63245</v>
      </c>
      <c r="RZ5" s="4" cm="1">
        <f t="array" ref="RZ5">_xll.ciqfunctions.udf.CIQ(RZ$1,"IQ_PEG_FWD",,$A5)</f>
        <v>2.4041899999999998</v>
      </c>
      <c r="SA5" s="4" cm="1">
        <f t="array" ref="SA5">_xll.ciqfunctions.udf.CIQ(SA$1,"IQ_PEG_FWD",,$A5)</f>
        <v>0.18991</v>
      </c>
      <c r="SB5" s="4" cm="1">
        <f t="array" ref="SB5">_xll.ciqfunctions.udf.CIQ(SB$1,"IQ_PEG_FWD",,$A5)</f>
        <v>0</v>
      </c>
      <c r="SC5" s="4" cm="1">
        <f t="array" ref="SC5">_xll.ciqfunctions.udf.CIQ(SC$1,"IQ_PEG_FWD",,$A5)</f>
        <v>0</v>
      </c>
    </row>
    <row r="6" spans="1:497" x14ac:dyDescent="0.25">
      <c r="A6" s="1">
        <f>PE!A6</f>
        <v>45626</v>
      </c>
      <c r="B6" s="4" cm="1">
        <f t="array" ref="B6">_xll.ciqfunctions.udf.CIQ(B$1,"IQ_PEG_FWD",,$A6)</f>
        <v>2.4146000000000001</v>
      </c>
      <c r="C6" s="4" cm="1">
        <f t="array" ref="C6">_xll.ciqfunctions.udf.CIQ(C$1,"IQ_PEG_FWD",,$A6)</f>
        <v>3.3708499999999999</v>
      </c>
      <c r="D6" s="4" cm="1">
        <f t="array" ref="D6">_xll.ciqfunctions.udf.CIQ(D$1,"IQ_PEG_FWD",,$A6)</f>
        <v>0.91734000000000004</v>
      </c>
      <c r="E6" s="4" cm="1">
        <f t="array" ref="E6">_xll.ciqfunctions.udf.CIQ(E$1,"IQ_PEG_FWD",,$A6)</f>
        <v>1.5522800000000001</v>
      </c>
      <c r="F6" s="4" cm="1">
        <f t="array" ref="F6">_xll.ciqfunctions.udf.CIQ(F$1,"IQ_PEG_FWD",,$A6)</f>
        <v>1.1871799999999999</v>
      </c>
      <c r="G6" s="4" cm="1">
        <f t="array" ref="G6">_xll.ciqfunctions.udf.CIQ(G$1,"IQ_PEG_FWD",,$A6)</f>
        <v>1.30748</v>
      </c>
      <c r="H6" s="4" cm="1">
        <f t="array" ref="H6">_xll.ciqfunctions.udf.CIQ(H$1,"IQ_PEG_FWD",,$A6)</f>
        <v>0</v>
      </c>
      <c r="I6" s="4" cm="1">
        <f t="array" ref="I6">_xll.ciqfunctions.udf.CIQ(I$1,"IQ_PEG_FWD",,$A6)</f>
        <v>1.3873500000000001</v>
      </c>
      <c r="J6" s="4" cm="1">
        <f t="array" ref="J6">_xll.ciqfunctions.udf.CIQ(J$1,"IQ_PEG_FWD",,$A6)</f>
        <v>13.71716</v>
      </c>
      <c r="K6" s="4" cm="1">
        <f t="array" ref="K6">_xll.ciqfunctions.udf.CIQ(K$1,"IQ_PEG_FWD",,$A6)</f>
        <v>0.93889999999999996</v>
      </c>
      <c r="L6" s="4" cm="1">
        <f t="array" ref="L6">_xll.ciqfunctions.udf.CIQ(L$1,"IQ_PEG_FWD",,$A6)</f>
        <v>8.9753699999999998</v>
      </c>
      <c r="M6" s="4" cm="1">
        <f t="array" ref="M6">_xll.ciqfunctions.udf.CIQ(M$1,"IQ_PEG_FWD",,$A6)</f>
        <v>3.3468200000000001</v>
      </c>
      <c r="N6" s="4" cm="1">
        <f t="array" ref="N6">_xll.ciqfunctions.udf.CIQ(N$1,"IQ_PEG_FWD",,$A6)</f>
        <v>1.3915900000000001</v>
      </c>
      <c r="O6" s="4" cm="1">
        <f t="array" ref="O6">_xll.ciqfunctions.udf.CIQ(O$1,"IQ_PEG_FWD",,$A6)</f>
        <v>2.3035399999999999</v>
      </c>
      <c r="P6" s="4" cm="1">
        <f t="array" ref="P6">_xll.ciqfunctions.udf.CIQ(P$1,"IQ_PEG_FWD",,$A6)</f>
        <v>3.6330200000000001</v>
      </c>
      <c r="Q6" s="4" cm="1">
        <f t="array" ref="Q6">_xll.ciqfunctions.udf.CIQ(Q$1,"IQ_PEG_FWD",,$A6)</f>
        <v>2.9520400000000002</v>
      </c>
      <c r="R6" s="4" cm="1">
        <f t="array" ref="R6">_xll.ciqfunctions.udf.CIQ(R$1,"IQ_PEG_FWD",,$A6)</f>
        <v>5.8793600000000001</v>
      </c>
      <c r="S6" s="4" cm="1">
        <f t="array" ref="S6">_xll.ciqfunctions.udf.CIQ(S$1,"IQ_PEG_FWD",,$A6)</f>
        <v>2.34972</v>
      </c>
      <c r="T6" s="4" cm="1">
        <f t="array" ref="T6">_xll.ciqfunctions.udf.CIQ(T$1,"IQ_PEG_FWD",,$A6)</f>
        <v>6.4265800000000004</v>
      </c>
      <c r="U6" s="4" cm="1">
        <f t="array" ref="U6">_xll.ciqfunctions.udf.CIQ(U$1,"IQ_PEG_FWD",,$A6)</f>
        <v>0.27889000000000003</v>
      </c>
      <c r="V6" s="4" cm="1">
        <f t="array" ref="V6">_xll.ciqfunctions.udf.CIQ(V$1,"IQ_PEG_FWD",,$A6)</f>
        <v>3.8081800000000001</v>
      </c>
      <c r="W6" s="4" cm="1">
        <f t="array" ref="W6">_xll.ciqfunctions.udf.CIQ(W$1,"IQ_PEG_FWD",,$A6)</f>
        <v>1.7779199999999999</v>
      </c>
      <c r="X6" s="4" cm="1">
        <f t="array" ref="X6">_xll.ciqfunctions.udf.CIQ(X$1,"IQ_PEG_FWD",,$A6)</f>
        <v>1.6836500000000001</v>
      </c>
      <c r="Y6" s="4" cm="1">
        <f t="array" ref="Y6">_xll.ciqfunctions.udf.CIQ(Y$1,"IQ_PEG_FWD",,$A6)</f>
        <v>2.4993300000000001</v>
      </c>
      <c r="Z6" s="4" cm="1">
        <f t="array" ref="Z6">_xll.ciqfunctions.udf.CIQ(Z$1,"IQ_PEG_FWD",,$A6)</f>
        <v>1.47946</v>
      </c>
      <c r="AA6" s="4" cm="1">
        <f t="array" ref="AA6">_xll.ciqfunctions.udf.CIQ(AA$1,"IQ_PEG_FWD",,$A6)</f>
        <v>4.1258999999999997</v>
      </c>
      <c r="AB6" s="4" cm="1">
        <f t="array" ref="AB6">_xll.ciqfunctions.udf.CIQ(AB$1,"IQ_PEG_FWD",,$A6)</f>
        <v>0.71092999999999995</v>
      </c>
      <c r="AC6" s="4" cm="1">
        <f t="array" ref="AC6">_xll.ciqfunctions.udf.CIQ(AC$1,"IQ_PEG_FWD",,$A6)</f>
        <v>1.47628</v>
      </c>
      <c r="AD6" s="4" cm="1">
        <f t="array" ref="AD6">_xll.ciqfunctions.udf.CIQ(AD$1,"IQ_PEG_FWD",,$A6)</f>
        <v>2.0342799999999999</v>
      </c>
      <c r="AE6" s="4" cm="1">
        <f t="array" ref="AE6">_xll.ciqfunctions.udf.CIQ(AE$1,"IQ_PEG_FWD",,$A6)</f>
        <v>3.2401399999999998</v>
      </c>
      <c r="AF6" s="4" cm="1">
        <f t="array" ref="AF6">_xll.ciqfunctions.udf.CIQ(AF$1,"IQ_PEG_FWD",,$A6)</f>
        <v>2.4391400000000001</v>
      </c>
      <c r="AG6" s="4" cm="1">
        <f t="array" ref="AG6">_xll.ciqfunctions.udf.CIQ(AG$1,"IQ_PEG_FWD",,$A6)</f>
        <v>2.6382500000000002</v>
      </c>
      <c r="AH6" s="4" cm="1">
        <f t="array" ref="AH6">_xll.ciqfunctions.udf.CIQ(AH$1,"IQ_PEG_FWD",,$A6)</f>
        <v>2.3192900000000001</v>
      </c>
      <c r="AI6" s="4" cm="1">
        <f t="array" ref="AI6">_xll.ciqfunctions.udf.CIQ(AI$1,"IQ_PEG_FWD",,$A6)</f>
        <v>1.5583800000000001</v>
      </c>
      <c r="AJ6" s="4" cm="1">
        <f t="array" ref="AJ6">_xll.ciqfunctions.udf.CIQ(AJ$1,"IQ_PEG_FWD",,$A6)</f>
        <v>2.71549</v>
      </c>
      <c r="AK6" s="4" cm="1">
        <f t="array" ref="AK6">_xll.ciqfunctions.udf.CIQ(AK$1,"IQ_PEG_FWD",,$A6)</f>
        <v>2.9732400000000001</v>
      </c>
      <c r="AL6" s="4" cm="1">
        <f t="array" ref="AL6">_xll.ciqfunctions.udf.CIQ(AL$1,"IQ_PEG_FWD",,$A6)</f>
        <v>3.7513000000000001</v>
      </c>
      <c r="AM6" s="4" cm="1">
        <f t="array" ref="AM6">_xll.ciqfunctions.udf.CIQ(AM$1,"IQ_PEG_FWD",,$A6)</f>
        <v>10.3954</v>
      </c>
      <c r="AN6" s="4" cm="1">
        <f t="array" ref="AN6">_xll.ciqfunctions.udf.CIQ(AN$1,"IQ_PEG_FWD",,$A6)</f>
        <v>4.0841200000000004</v>
      </c>
      <c r="AO6" s="4" cm="1">
        <f t="array" ref="AO6">_xll.ciqfunctions.udf.CIQ(AO$1,"IQ_PEG_FWD",,$A6)</f>
        <v>1.48973</v>
      </c>
      <c r="AP6" s="4" cm="1">
        <f t="array" ref="AP6">_xll.ciqfunctions.udf.CIQ(AP$1,"IQ_PEG_FWD",,$A6)</f>
        <v>1.6330100000000001</v>
      </c>
      <c r="AQ6" s="4" cm="1">
        <f t="array" ref="AQ6">_xll.ciqfunctions.udf.CIQ(AQ$1,"IQ_PEG_FWD",,$A6)</f>
        <v>2.73034</v>
      </c>
      <c r="AR6" s="4" cm="1">
        <f t="array" ref="AR6">_xll.ciqfunctions.udf.CIQ(AR$1,"IQ_PEG_FWD",,$A6)</f>
        <v>3.9471400000000001</v>
      </c>
      <c r="AS6" s="4" cm="1">
        <f t="array" ref="AS6">_xll.ciqfunctions.udf.CIQ(AS$1,"IQ_PEG_FWD",,$A6)</f>
        <v>1.56332</v>
      </c>
      <c r="AT6" s="4" cm="1">
        <f t="array" ref="AT6">_xll.ciqfunctions.udf.CIQ(AT$1,"IQ_PEG_FWD",,$A6)</f>
        <v>2.0011800000000002</v>
      </c>
      <c r="AU6" s="4" cm="1">
        <f t="array" ref="AU6">_xll.ciqfunctions.udf.CIQ(AU$1,"IQ_PEG_FWD",,$A6)</f>
        <v>1.26291</v>
      </c>
      <c r="AV6" s="4" cm="1">
        <f t="array" ref="AV6">_xll.ciqfunctions.udf.CIQ(AV$1,"IQ_PEG_FWD",,$A6)</f>
        <v>2.7398799999999999</v>
      </c>
      <c r="AW6" s="4" cm="1">
        <f t="array" ref="AW6">_xll.ciqfunctions.udf.CIQ(AW$1,"IQ_PEG_FWD",,$A6)</f>
        <v>4.4263599999999999</v>
      </c>
      <c r="AX6" s="4" cm="1">
        <f t="array" ref="AX6">_xll.ciqfunctions.udf.CIQ(AX$1,"IQ_PEG_FWD",,$A6)</f>
        <v>1.7618199999999999</v>
      </c>
      <c r="AY6" s="4" cm="1">
        <f t="array" ref="AY6">_xll.ciqfunctions.udf.CIQ(AY$1,"IQ_PEG_FWD",,$A6)</f>
        <v>1.7669999999999999</v>
      </c>
      <c r="AZ6" s="4" cm="1">
        <f t="array" ref="AZ6">_xll.ciqfunctions.udf.CIQ(AZ$1,"IQ_PEG_FWD",,$A6)</f>
        <v>4.7730899999999998</v>
      </c>
      <c r="BA6" s="4" cm="1">
        <f t="array" ref="BA6">_xll.ciqfunctions.udf.CIQ(BA$1,"IQ_PEG_FWD",,$A6)</f>
        <v>1.4068499999999999</v>
      </c>
      <c r="BB6" s="4" cm="1">
        <f t="array" ref="BB6">_xll.ciqfunctions.udf.CIQ(BB$1,"IQ_PEG_FWD",,$A6)</f>
        <v>0.79293999999999998</v>
      </c>
      <c r="BC6" s="4" cm="1">
        <f t="array" ref="BC6">_xll.ciqfunctions.udf.CIQ(BC$1,"IQ_PEG_FWD",,$A6)</f>
        <v>2.2871000000000001</v>
      </c>
      <c r="BD6" s="4" cm="1">
        <f t="array" ref="BD6">_xll.ciqfunctions.udf.CIQ(BD$1,"IQ_PEG_FWD",,$A6)</f>
        <v>2.08202</v>
      </c>
      <c r="BE6" s="4" cm="1">
        <f t="array" ref="BE6">_xll.ciqfunctions.udf.CIQ(BE$1,"IQ_PEG_FWD",,$A6)</f>
        <v>2.4128699999999998</v>
      </c>
      <c r="BF6" s="4" cm="1">
        <f t="array" ref="BF6">_xll.ciqfunctions.udf.CIQ(BF$1,"IQ_PEG_FWD",,$A6)</f>
        <v>1.3561700000000001</v>
      </c>
      <c r="BG6" s="4" cm="1">
        <f t="array" ref="BG6">_xll.ciqfunctions.udf.CIQ(BG$1,"IQ_PEG_FWD",,$A6)</f>
        <v>3.9795699999999998</v>
      </c>
      <c r="BH6" s="4" cm="1">
        <f t="array" ref="BH6">_xll.ciqfunctions.udf.CIQ(BH$1,"IQ_PEG_FWD",,$A6)</f>
        <v>2.74533</v>
      </c>
      <c r="BI6" s="4" cm="1">
        <f t="array" ref="BI6">_xll.ciqfunctions.udf.CIQ(BI$1,"IQ_PEG_FWD",,$A6)</f>
        <v>2.83318</v>
      </c>
      <c r="BJ6" s="4" cm="1">
        <f t="array" ref="BJ6">_xll.ciqfunctions.udf.CIQ(BJ$1,"IQ_PEG_FWD",,$A6)</f>
        <v>1.61202</v>
      </c>
      <c r="BK6" s="4" cm="1">
        <f t="array" ref="BK6">_xll.ciqfunctions.udf.CIQ(BK$1,"IQ_PEG_FWD",,$A6)</f>
        <v>0.81047000000000002</v>
      </c>
      <c r="BL6" s="4" cm="1">
        <f t="array" ref="BL6">_xll.ciqfunctions.udf.CIQ(BL$1,"IQ_PEG_FWD",,$A6)</f>
        <v>1.9848399999999999</v>
      </c>
      <c r="BM6" s="4" cm="1">
        <f t="array" ref="BM6">_xll.ciqfunctions.udf.CIQ(BM$1,"IQ_PEG_FWD",,$A6)</f>
        <v>7.0600399999999999</v>
      </c>
      <c r="BN6" s="4" cm="1">
        <f t="array" ref="BN6">_xll.ciqfunctions.udf.CIQ(BN$1,"IQ_PEG_FWD",,$A6)</f>
        <v>21.38205</v>
      </c>
      <c r="BO6" s="4" cm="1">
        <f t="array" ref="BO6">_xll.ciqfunctions.udf.CIQ(BO$1,"IQ_PEG_FWD",,$A6)</f>
        <v>2.02657</v>
      </c>
      <c r="BP6" s="4" cm="1">
        <f t="array" ref="BP6">_xll.ciqfunctions.udf.CIQ(BP$1,"IQ_PEG_FWD",,$A6)</f>
        <v>1.5723199999999999</v>
      </c>
      <c r="BQ6" s="4" cm="1">
        <f t="array" ref="BQ6">_xll.ciqfunctions.udf.CIQ(BQ$1,"IQ_PEG_FWD",,$A6)</f>
        <v>1.3115000000000001</v>
      </c>
      <c r="BR6" s="4" cm="1">
        <f t="array" ref="BR6">_xll.ciqfunctions.udf.CIQ(BR$1,"IQ_PEG_FWD",,$A6)</f>
        <v>0.49809999999999999</v>
      </c>
      <c r="BS6" s="4" cm="1">
        <f t="array" ref="BS6">_xll.ciqfunctions.udf.CIQ(BS$1,"IQ_PEG_FWD",,$A6)</f>
        <v>0.21387</v>
      </c>
      <c r="BT6" s="4" cm="1">
        <f t="array" ref="BT6">_xll.ciqfunctions.udf.CIQ(BT$1,"IQ_PEG_FWD",,$A6)</f>
        <v>3.0991599999999999</v>
      </c>
      <c r="BU6" s="4" cm="1">
        <f t="array" ref="BU6">_xll.ciqfunctions.udf.CIQ(BU$1,"IQ_PEG_FWD",,$A6)</f>
        <v>1.17299</v>
      </c>
      <c r="BV6" s="4" cm="1">
        <f t="array" ref="BV6">_xll.ciqfunctions.udf.CIQ(BV$1,"IQ_PEG_FWD",,$A6)</f>
        <v>1.27925</v>
      </c>
      <c r="BW6" s="4" cm="1">
        <f t="array" ref="BW6">_xll.ciqfunctions.udf.CIQ(BW$1,"IQ_PEG_FWD",,$A6)</f>
        <v>0.41483999999999999</v>
      </c>
      <c r="BX6" s="4" cm="1">
        <f t="array" ref="BX6">_xll.ciqfunctions.udf.CIQ(BX$1,"IQ_PEG_FWD",,$A6)</f>
        <v>2.6649600000000002</v>
      </c>
      <c r="BY6" s="4" cm="1">
        <f t="array" ref="BY6">_xll.ciqfunctions.udf.CIQ(BY$1,"IQ_PEG_FWD",,$A6)</f>
        <v>1.82186</v>
      </c>
      <c r="BZ6" s="4" cm="1">
        <f t="array" ref="BZ6">_xll.ciqfunctions.udf.CIQ(BZ$1,"IQ_PEG_FWD",,$A6)</f>
        <v>1.3730599999999999</v>
      </c>
      <c r="CA6" s="4" cm="1">
        <f t="array" ref="CA6">_xll.ciqfunctions.udf.CIQ(CA$1,"IQ_PEG_FWD",,$A6)</f>
        <v>1.5876600000000001</v>
      </c>
      <c r="CB6" s="4" cm="1">
        <f t="array" ref="CB6">_xll.ciqfunctions.udf.CIQ(CB$1,"IQ_PEG_FWD",,$A6)</f>
        <v>6.4505499999999998</v>
      </c>
      <c r="CC6" s="4" cm="1">
        <f t="array" ref="CC6">_xll.ciqfunctions.udf.CIQ(CC$1,"IQ_PEG_FWD",,$A6)</f>
        <v>1.03783</v>
      </c>
      <c r="CD6" s="4" cm="1">
        <f t="array" ref="CD6">_xll.ciqfunctions.udf.CIQ(CD$1,"IQ_PEG_FWD",,$A6)</f>
        <v>3.0521199999999999</v>
      </c>
      <c r="CE6" s="4" cm="1">
        <f t="array" ref="CE6">_xll.ciqfunctions.udf.CIQ(CE$1,"IQ_PEG_FWD",,$A6)</f>
        <v>2.45871</v>
      </c>
      <c r="CF6" s="4" cm="1">
        <f t="array" ref="CF6">_xll.ciqfunctions.udf.CIQ(CF$1,"IQ_PEG_FWD",,$A6)</f>
        <v>6.4365500000000004</v>
      </c>
      <c r="CG6" s="4" cm="1">
        <f t="array" ref="CG6">_xll.ciqfunctions.udf.CIQ(CG$1,"IQ_PEG_FWD",,$A6)</f>
        <v>2.4788800000000002</v>
      </c>
      <c r="CH6" s="4" cm="1">
        <f t="array" ref="CH6">_xll.ciqfunctions.udf.CIQ(CH$1,"IQ_PEG_FWD",,$A6)</f>
        <v>2.8902899999999998</v>
      </c>
      <c r="CI6" s="4" cm="1">
        <f t="array" ref="CI6">_xll.ciqfunctions.udf.CIQ(CI$1,"IQ_PEG_FWD",,$A6)</f>
        <v>1.5154399999999999</v>
      </c>
      <c r="CJ6" s="4" cm="1">
        <f t="array" ref="CJ6">_xll.ciqfunctions.udf.CIQ(CJ$1,"IQ_PEG_FWD",,$A6)</f>
        <v>3.0989100000000001</v>
      </c>
      <c r="CK6" s="4" cm="1">
        <f t="array" ref="CK6">_xll.ciqfunctions.udf.CIQ(CK$1,"IQ_PEG_FWD",,$A6)</f>
        <v>2.71936</v>
      </c>
      <c r="CL6" s="4" cm="1">
        <f t="array" ref="CL6">_xll.ciqfunctions.udf.CIQ(CL$1,"IQ_PEG_FWD",,$A6)</f>
        <v>1.6836500000000001</v>
      </c>
      <c r="CM6" s="4" cm="1">
        <f t="array" ref="CM6">_xll.ciqfunctions.udf.CIQ(CM$1,"IQ_PEG_FWD",,$A6)</f>
        <v>6.0935699999999997</v>
      </c>
      <c r="CN6" s="4" cm="1">
        <f t="array" ref="CN6">_xll.ciqfunctions.udf.CIQ(CN$1,"IQ_PEG_FWD",,$A6)</f>
        <v>3.0423</v>
      </c>
      <c r="CO6" s="4" cm="1">
        <f t="array" ref="CO6">_xll.ciqfunctions.udf.CIQ(CO$1,"IQ_PEG_FWD",,$A6)</f>
        <v>2.9290600000000002</v>
      </c>
      <c r="CP6" s="4" cm="1">
        <f t="array" ref="CP6">_xll.ciqfunctions.udf.CIQ(CP$1,"IQ_PEG_FWD",,$A6)</f>
        <v>1.1516900000000001</v>
      </c>
      <c r="CQ6" s="4" cm="1">
        <f t="array" ref="CQ6">_xll.ciqfunctions.udf.CIQ(CQ$1,"IQ_PEG_FWD",,$A6)</f>
        <v>1.3992</v>
      </c>
      <c r="CR6" s="4" cm="1">
        <f t="array" ref="CR6">_xll.ciqfunctions.udf.CIQ(CR$1,"IQ_PEG_FWD",,$A6)</f>
        <v>0.95199999999999996</v>
      </c>
      <c r="CS6" s="4" cm="1">
        <f t="array" ref="CS6">_xll.ciqfunctions.udf.CIQ(CS$1,"IQ_PEG_FWD",,$A6)</f>
        <v>1.1283399999999999</v>
      </c>
      <c r="CT6" s="4" cm="1">
        <f t="array" ref="CT6">_xll.ciqfunctions.udf.CIQ(CT$1,"IQ_PEG_FWD",,$A6)</f>
        <v>1.3084899999999999</v>
      </c>
      <c r="CU6" s="4" cm="1">
        <f t="array" ref="CU6">_xll.ciqfunctions.udf.CIQ(CU$1,"IQ_PEG_FWD",,$A6)</f>
        <v>1.6222000000000001</v>
      </c>
      <c r="CV6" s="4" cm="1">
        <f t="array" ref="CV6">_xll.ciqfunctions.udf.CIQ(CV$1,"IQ_PEG_FWD",,$A6)</f>
        <v>0.79415999999999998</v>
      </c>
      <c r="CW6" s="4" cm="1">
        <f t="array" ref="CW6">_xll.ciqfunctions.udf.CIQ(CW$1,"IQ_PEG_FWD",,$A6)</f>
        <v>3.97539</v>
      </c>
      <c r="CX6" s="4" cm="1">
        <f t="array" ref="CX6">_xll.ciqfunctions.udf.CIQ(CX$1,"IQ_PEG_FWD",,$A6)</f>
        <v>3.2000700000000002</v>
      </c>
      <c r="CY6" s="4" cm="1">
        <f t="array" ref="CY6">_xll.ciqfunctions.udf.CIQ(CY$1,"IQ_PEG_FWD",,$A6)</f>
        <v>3.1325500000000002</v>
      </c>
      <c r="CZ6" s="4" cm="1">
        <f t="array" ref="CZ6">_xll.ciqfunctions.udf.CIQ(CZ$1,"IQ_PEG_FWD",,$A6)</f>
        <v>0.64226000000000005</v>
      </c>
      <c r="DA6" s="4" cm="1">
        <f t="array" ref="DA6">_xll.ciqfunctions.udf.CIQ(DA$1,"IQ_PEG_FWD",,$A6)</f>
        <v>2.6218400000000002</v>
      </c>
      <c r="DB6" s="4" cm="1">
        <f t="array" ref="DB6">_xll.ciqfunctions.udf.CIQ(DB$1,"IQ_PEG_FWD",,$A6)</f>
        <v>2.6014499999999998</v>
      </c>
      <c r="DC6" s="4" cm="1">
        <f t="array" ref="DC6">_xll.ciqfunctions.udf.CIQ(DC$1,"IQ_PEG_FWD",,$A6)</f>
        <v>2.47668</v>
      </c>
      <c r="DD6" s="4" cm="1">
        <f t="array" ref="DD6">_xll.ciqfunctions.udf.CIQ(DD$1,"IQ_PEG_FWD",,$A6)</f>
        <v>3.8526400000000001</v>
      </c>
      <c r="DE6" s="4" cm="1">
        <f t="array" ref="DE6">_xll.ciqfunctions.udf.CIQ(DE$1,"IQ_PEG_FWD",,$A6)</f>
        <v>2.2993100000000002</v>
      </c>
      <c r="DF6" s="4" cm="1">
        <f t="array" ref="DF6">_xll.ciqfunctions.udf.CIQ(DF$1,"IQ_PEG_FWD",,$A6)</f>
        <v>2.8883800000000002</v>
      </c>
      <c r="DG6" s="4" cm="1">
        <f t="array" ref="DG6">_xll.ciqfunctions.udf.CIQ(DG$1,"IQ_PEG_FWD",,$A6)</f>
        <v>2.2541000000000002</v>
      </c>
      <c r="DH6" s="4" cm="1">
        <f t="array" ref="DH6">_xll.ciqfunctions.udf.CIQ(DH$1,"IQ_PEG_FWD",,$A6)</f>
        <v>3.2005300000000001</v>
      </c>
      <c r="DI6" s="4" cm="1">
        <f t="array" ref="DI6">_xll.ciqfunctions.udf.CIQ(DI$1,"IQ_PEG_FWD",,$A6)</f>
        <v>3.0315099999999999</v>
      </c>
      <c r="DJ6" s="4" cm="1">
        <f t="array" ref="DJ6">_xll.ciqfunctions.udf.CIQ(DJ$1,"IQ_PEG_FWD",,$A6)</f>
        <v>2.46427</v>
      </c>
      <c r="DK6" s="4" cm="1">
        <f t="array" ref="DK6">_xll.ciqfunctions.udf.CIQ(DK$1,"IQ_PEG_FWD",,$A6)</f>
        <v>1.88537</v>
      </c>
      <c r="DL6" s="4" cm="1">
        <f t="array" ref="DL6">_xll.ciqfunctions.udf.CIQ(DL$1,"IQ_PEG_FWD",,$A6)</f>
        <v>1.0056400000000001</v>
      </c>
      <c r="DM6" s="4" cm="1">
        <f t="array" ref="DM6">_xll.ciqfunctions.udf.CIQ(DM$1,"IQ_PEG_FWD",,$A6)</f>
        <v>9.5645199999999999</v>
      </c>
      <c r="DN6" s="4" cm="1">
        <f t="array" ref="DN6">_xll.ciqfunctions.udf.CIQ(DN$1,"IQ_PEG_FWD",,$A6)</f>
        <v>3.2053199999999999</v>
      </c>
      <c r="DO6" s="4" cm="1">
        <f t="array" ref="DO6">_xll.ciqfunctions.udf.CIQ(DO$1,"IQ_PEG_FWD",,$A6)</f>
        <v>3.1441699999999999</v>
      </c>
      <c r="DP6" s="4" t="str" cm="1">
        <f t="array" ref="DP6">_xll.ciqfunctions.udf.CIQ(DP$1,"IQ_PEG_FWD",,$A6)</f>
        <v>NM</v>
      </c>
      <c r="DQ6" s="4" cm="1">
        <f t="array" ref="DQ6">_xll.ciqfunctions.udf.CIQ(DQ$1,"IQ_PEG_FWD",,$A6)</f>
        <v>6.9225300000000001</v>
      </c>
      <c r="DR6" s="4" cm="1">
        <f t="array" ref="DR6">_xll.ciqfunctions.udf.CIQ(DR$1,"IQ_PEG_FWD",,$A6)</f>
        <v>1.4572499999999999</v>
      </c>
      <c r="DS6" s="4" cm="1">
        <f t="array" ref="DS6">_xll.ciqfunctions.udf.CIQ(DS$1,"IQ_PEG_FWD",,$A6)</f>
        <v>2.2744599999999999</v>
      </c>
      <c r="DT6" s="4" cm="1">
        <f t="array" ref="DT6">_xll.ciqfunctions.udf.CIQ(DT$1,"IQ_PEG_FWD",,$A6)</f>
        <v>2.1979700000000002</v>
      </c>
      <c r="DU6" s="4" cm="1">
        <f t="array" ref="DU6">_xll.ciqfunctions.udf.CIQ(DU$1,"IQ_PEG_FWD",,$A6)</f>
        <v>5.48522</v>
      </c>
      <c r="DV6" s="4" cm="1">
        <f t="array" ref="DV6">_xll.ciqfunctions.udf.CIQ(DV$1,"IQ_PEG_FWD",,$A6)</f>
        <v>2.7875800000000002</v>
      </c>
      <c r="DW6" s="4" cm="1">
        <f t="array" ref="DW6">_xll.ciqfunctions.udf.CIQ(DW$1,"IQ_PEG_FWD",,$A6)</f>
        <v>2.6135799999999998</v>
      </c>
      <c r="DX6" s="4" cm="1">
        <f t="array" ref="DX6">_xll.ciqfunctions.udf.CIQ(DX$1,"IQ_PEG_FWD",,$A6)</f>
        <v>1.91028</v>
      </c>
      <c r="DY6" s="4" cm="1">
        <f t="array" ref="DY6">_xll.ciqfunctions.udf.CIQ(DY$1,"IQ_PEG_FWD",,$A6)</f>
        <v>1.4601</v>
      </c>
      <c r="DZ6" s="4" cm="1">
        <f t="array" ref="DZ6">_xll.ciqfunctions.udf.CIQ(DZ$1,"IQ_PEG_FWD",,$A6)</f>
        <v>0.74911000000000005</v>
      </c>
      <c r="EA6" s="4" cm="1">
        <f t="array" ref="EA6">_xll.ciqfunctions.udf.CIQ(EA$1,"IQ_PEG_FWD",,$A6)</f>
        <v>1.0935600000000001</v>
      </c>
      <c r="EB6" s="4" cm="1">
        <f t="array" ref="EB6">_xll.ciqfunctions.udf.CIQ(EB$1,"IQ_PEG_FWD",,$A6)</f>
        <v>0.97448999999999997</v>
      </c>
      <c r="EC6" s="4" cm="1">
        <f t="array" ref="EC6">_xll.ciqfunctions.udf.CIQ(EC$1,"IQ_PEG_FWD",,$A6)</f>
        <v>2.1990599999999998</v>
      </c>
      <c r="ED6" s="4" cm="1">
        <f t="array" ref="ED6">_xll.ciqfunctions.udf.CIQ(ED$1,"IQ_PEG_FWD",,$A6)</f>
        <v>2.8182399999999999</v>
      </c>
      <c r="EE6" s="4" cm="1">
        <f t="array" ref="EE6">_xll.ciqfunctions.udf.CIQ(EE$1,"IQ_PEG_FWD",,$A6)</f>
        <v>2.3586399999999998</v>
      </c>
      <c r="EF6" s="4" cm="1">
        <f t="array" ref="EF6">_xll.ciqfunctions.udf.CIQ(EF$1,"IQ_PEG_FWD",,$A6)</f>
        <v>4.8714899999999997</v>
      </c>
      <c r="EG6" s="4" cm="1">
        <f t="array" ref="EG6">_xll.ciqfunctions.udf.CIQ(EG$1,"IQ_PEG_FWD",,$A6)</f>
        <v>2.04956</v>
      </c>
      <c r="EH6" s="4" cm="1">
        <f t="array" ref="EH6">_xll.ciqfunctions.udf.CIQ(EH$1,"IQ_PEG_FWD",,$A6)</f>
        <v>2.0208200000000001</v>
      </c>
      <c r="EI6" s="4" cm="1">
        <f t="array" ref="EI6">_xll.ciqfunctions.udf.CIQ(EI$1,"IQ_PEG_FWD",,$A6)</f>
        <v>1.28911</v>
      </c>
      <c r="EJ6" s="4" cm="1">
        <f t="array" ref="EJ6">_xll.ciqfunctions.udf.CIQ(EJ$1,"IQ_PEG_FWD",,$A6)</f>
        <v>0.81623999999999997</v>
      </c>
      <c r="EK6" s="4" cm="1">
        <f t="array" ref="EK6">_xll.ciqfunctions.udf.CIQ(EK$1,"IQ_PEG_FWD",,$A6)</f>
        <v>4.4115500000000001</v>
      </c>
      <c r="EL6" s="4" cm="1">
        <f t="array" ref="EL6">_xll.ciqfunctions.udf.CIQ(EL$1,"IQ_PEG_FWD",,$A6)</f>
        <v>3.8707799999999999</v>
      </c>
      <c r="EM6" s="4" cm="1">
        <f t="array" ref="EM6">_xll.ciqfunctions.udf.CIQ(EM$1,"IQ_PEG_FWD",,$A6)</f>
        <v>2.0869599999999999</v>
      </c>
      <c r="EN6" s="4" cm="1">
        <f t="array" ref="EN6">_xll.ciqfunctions.udf.CIQ(EN$1,"IQ_PEG_FWD",,$A6)</f>
        <v>2.0824199999999999</v>
      </c>
      <c r="EO6" s="4" cm="1">
        <f t="array" ref="EO6">_xll.ciqfunctions.udf.CIQ(EO$1,"IQ_PEG_FWD",,$A6)</f>
        <v>6.0100499999999997</v>
      </c>
      <c r="EP6" s="4" cm="1">
        <f t="array" ref="EP6">_xll.ciqfunctions.udf.CIQ(EP$1,"IQ_PEG_FWD",,$A6)</f>
        <v>1.5736399999999999</v>
      </c>
      <c r="EQ6" s="4" cm="1">
        <f t="array" ref="EQ6">_xll.ciqfunctions.udf.CIQ(EQ$1,"IQ_PEG_FWD",,$A6)</f>
        <v>1.0994200000000001</v>
      </c>
      <c r="ER6" s="4" cm="1">
        <f t="array" ref="ER6">_xll.ciqfunctions.udf.CIQ(ER$1,"IQ_PEG_FWD",,$A6)</f>
        <v>2.1992400000000001</v>
      </c>
      <c r="ES6" s="4" cm="1">
        <f t="array" ref="ES6">_xll.ciqfunctions.udf.CIQ(ES$1,"IQ_PEG_FWD",,$A6)</f>
        <v>0.61370999999999998</v>
      </c>
      <c r="ET6" s="4" cm="1">
        <f t="array" ref="ET6">_xll.ciqfunctions.udf.CIQ(ET$1,"IQ_PEG_FWD",,$A6)</f>
        <v>2.2934899999999998</v>
      </c>
      <c r="EU6" s="4" cm="1">
        <f t="array" ref="EU6">_xll.ciqfunctions.udf.CIQ(EU$1,"IQ_PEG_FWD",,$A6)</f>
        <v>3.4291999999999998</v>
      </c>
      <c r="EV6" s="4" cm="1">
        <f t="array" ref="EV6">_xll.ciqfunctions.udf.CIQ(EV$1,"IQ_PEG_FWD",,$A6)</f>
        <v>2.2100599999999999</v>
      </c>
      <c r="EW6" s="4" cm="1">
        <f t="array" ref="EW6">_xll.ciqfunctions.udf.CIQ(EW$1,"IQ_PEG_FWD",,$A6)</f>
        <v>2.2867199999999999</v>
      </c>
      <c r="EX6" s="4" cm="1">
        <f t="array" ref="EX6">_xll.ciqfunctions.udf.CIQ(EX$1,"IQ_PEG_FWD",,$A6)</f>
        <v>5.1493700000000002</v>
      </c>
      <c r="EY6" s="4" cm="1">
        <f t="array" ref="EY6">_xll.ciqfunctions.udf.CIQ(EY$1,"IQ_PEG_FWD",,$A6)</f>
        <v>10.14021</v>
      </c>
      <c r="EZ6" s="4" cm="1">
        <f t="array" ref="EZ6">_xll.ciqfunctions.udf.CIQ(EZ$1,"IQ_PEG_FWD",,$A6)</f>
        <v>2.2081900000000001</v>
      </c>
      <c r="FA6" s="4" t="str" cm="1">
        <f t="array" ref="FA6">_xll.ciqfunctions.udf.CIQ(FA$1,"IQ_PEG_FWD",,$A6)</f>
        <v>NM</v>
      </c>
      <c r="FB6" s="4" cm="1">
        <f t="array" ref="FB6">_xll.ciqfunctions.udf.CIQ(FB$1,"IQ_PEG_FWD",,$A6)</f>
        <v>10.70635</v>
      </c>
      <c r="FC6" s="4" t="str" cm="1">
        <f t="array" ref="FC6">_xll.ciqfunctions.udf.CIQ(FC$1,"IQ_PEG_FWD",,$A6)</f>
        <v>NM</v>
      </c>
      <c r="FD6" s="4" cm="1">
        <f t="array" ref="FD6">_xll.ciqfunctions.udf.CIQ(FD$1,"IQ_PEG_FWD",,$A6)</f>
        <v>2.1037499999999998</v>
      </c>
      <c r="FE6" s="4" cm="1">
        <f t="array" ref="FE6">_xll.ciqfunctions.udf.CIQ(FE$1,"IQ_PEG_FWD",,$A6)</f>
        <v>0.90066999999999997</v>
      </c>
      <c r="FF6" s="4" cm="1">
        <f t="array" ref="FF6">_xll.ciqfunctions.udf.CIQ(FF$1,"IQ_PEG_FWD",,$A6)</f>
        <v>0.58921000000000001</v>
      </c>
      <c r="FG6" s="4" cm="1">
        <f t="array" ref="FG6">_xll.ciqfunctions.udf.CIQ(FG$1,"IQ_PEG_FWD",,$A6)</f>
        <v>1.3359799999999999</v>
      </c>
      <c r="FH6" s="4" cm="1">
        <f t="array" ref="FH6">_xll.ciqfunctions.udf.CIQ(FH$1,"IQ_PEG_FWD",,$A6)</f>
        <v>2.5661100000000001</v>
      </c>
      <c r="FI6" s="4" cm="1">
        <f t="array" ref="FI6">_xll.ciqfunctions.udf.CIQ(FI$1,"IQ_PEG_FWD",,$A6)</f>
        <v>2.4925999999999999</v>
      </c>
      <c r="FJ6" s="4" cm="1">
        <f t="array" ref="FJ6">_xll.ciqfunctions.udf.CIQ(FJ$1,"IQ_PEG_FWD",,$A6)</f>
        <v>0</v>
      </c>
      <c r="FK6" s="4" cm="1">
        <f t="array" ref="FK6">_xll.ciqfunctions.udf.CIQ(FK$1,"IQ_PEG_FWD",,$A6)</f>
        <v>7.2501899999999999</v>
      </c>
      <c r="FL6" s="4" cm="1">
        <f t="array" ref="FL6">_xll.ciqfunctions.udf.CIQ(FL$1,"IQ_PEG_FWD",,$A6)</f>
        <v>1.8075000000000001</v>
      </c>
      <c r="FM6" s="4" cm="1">
        <f t="array" ref="FM6">_xll.ciqfunctions.udf.CIQ(FM$1,"IQ_PEG_FWD",,$A6)</f>
        <v>4.0526999999999997</v>
      </c>
      <c r="FN6" s="4" cm="1">
        <f t="array" ref="FN6">_xll.ciqfunctions.udf.CIQ(FN$1,"IQ_PEG_FWD",,$A6)</f>
        <v>1.6595800000000001</v>
      </c>
      <c r="FO6" s="4" cm="1">
        <f t="array" ref="FO6">_xll.ciqfunctions.udf.CIQ(FO$1,"IQ_PEG_FWD",,$A6)</f>
        <v>0.66517000000000004</v>
      </c>
      <c r="FP6" s="4" cm="1">
        <f t="array" ref="FP6">_xll.ciqfunctions.udf.CIQ(FP$1,"IQ_PEG_FWD",,$A6)</f>
        <v>0.62346000000000001</v>
      </c>
      <c r="FQ6" s="4" cm="1">
        <f t="array" ref="FQ6">_xll.ciqfunctions.udf.CIQ(FQ$1,"IQ_PEG_FWD",,$A6)</f>
        <v>1.5831500000000001</v>
      </c>
      <c r="FR6" s="4" cm="1">
        <f t="array" ref="FR6">_xll.ciqfunctions.udf.CIQ(FR$1,"IQ_PEG_FWD",,$A6)</f>
        <v>0.71706999999999999</v>
      </c>
      <c r="FS6" s="4" cm="1">
        <f t="array" ref="FS6">_xll.ciqfunctions.udf.CIQ(FS$1,"IQ_PEG_FWD",,$A6)</f>
        <v>9.2929200000000005</v>
      </c>
      <c r="FT6" s="4" cm="1">
        <f t="array" ref="FT6">_xll.ciqfunctions.udf.CIQ(FT$1,"IQ_PEG_FWD",,$A6)</f>
        <v>18.825399999999998</v>
      </c>
      <c r="FU6" s="4" cm="1">
        <f t="array" ref="FU6">_xll.ciqfunctions.udf.CIQ(FU$1,"IQ_PEG_FWD",,$A6)</f>
        <v>27.183209999999999</v>
      </c>
      <c r="FV6" s="4" cm="1">
        <f t="array" ref="FV6">_xll.ciqfunctions.udf.CIQ(FV$1,"IQ_PEG_FWD",,$A6)</f>
        <v>4.28104</v>
      </c>
      <c r="FW6" s="4" cm="1">
        <f t="array" ref="FW6">_xll.ciqfunctions.udf.CIQ(FW$1,"IQ_PEG_FWD",,$A6)</f>
        <v>2.6979000000000002</v>
      </c>
      <c r="FX6" s="4" cm="1">
        <f t="array" ref="FX6">_xll.ciqfunctions.udf.CIQ(FX$1,"IQ_PEG_FWD",,$A6)</f>
        <v>2.79806</v>
      </c>
      <c r="FY6" s="4" cm="1">
        <f t="array" ref="FY6">_xll.ciqfunctions.udf.CIQ(FY$1,"IQ_PEG_FWD",,$A6)</f>
        <v>1.6946399999999999</v>
      </c>
      <c r="FZ6" s="4" cm="1">
        <f t="array" ref="FZ6">_xll.ciqfunctions.udf.CIQ(FZ$1,"IQ_PEG_FWD",,$A6)</f>
        <v>2.6036100000000002</v>
      </c>
      <c r="GA6" s="4" cm="1">
        <f t="array" ref="GA6">_xll.ciqfunctions.udf.CIQ(GA$1,"IQ_PEG_FWD",,$A6)</f>
        <v>1.72794</v>
      </c>
      <c r="GB6" s="4" cm="1">
        <f t="array" ref="GB6">_xll.ciqfunctions.udf.CIQ(GB$1,"IQ_PEG_FWD",,$A6)</f>
        <v>2.6038899999999998</v>
      </c>
      <c r="GC6" s="4" cm="1">
        <f t="array" ref="GC6">_xll.ciqfunctions.udf.CIQ(GC$1,"IQ_PEG_FWD",,$A6)</f>
        <v>2.5849700000000002</v>
      </c>
      <c r="GD6" s="4" t="str" cm="1">
        <f t="array" ref="GD6">_xll.ciqfunctions.udf.CIQ(GD$1,"IQ_PEG_FWD",,$A6)</f>
        <v>NM</v>
      </c>
      <c r="GE6" s="4" cm="1">
        <f t="array" ref="GE6">_xll.ciqfunctions.udf.CIQ(GE$1,"IQ_PEG_FWD",,$A6)</f>
        <v>18.02158</v>
      </c>
      <c r="GF6" s="4" cm="1">
        <f t="array" ref="GF6">_xll.ciqfunctions.udf.CIQ(GF$1,"IQ_PEG_FWD",,$A6)</f>
        <v>2.7859699999999998</v>
      </c>
      <c r="GG6" s="4" cm="1">
        <f t="array" ref="GG6">_xll.ciqfunctions.udf.CIQ(GG$1,"IQ_PEG_FWD",,$A6)</f>
        <v>0.96755999999999998</v>
      </c>
      <c r="GH6" s="4" cm="1">
        <f t="array" ref="GH6">_xll.ciqfunctions.udf.CIQ(GH$1,"IQ_PEG_FWD",,$A6)</f>
        <v>1.9936100000000001</v>
      </c>
      <c r="GI6" s="4" t="str" cm="1">
        <f t="array" ref="GI6">_xll.ciqfunctions.udf.CIQ(GI$1,"IQ_PEG_FWD",,$A6)</f>
        <v>NM</v>
      </c>
      <c r="GJ6" s="4" cm="1">
        <f t="array" ref="GJ6">_xll.ciqfunctions.udf.CIQ(GJ$1,"IQ_PEG_FWD",,$A6)</f>
        <v>6.3390000000000002E-2</v>
      </c>
      <c r="GK6" s="4" t="str" cm="1">
        <f t="array" ref="GK6">_xll.ciqfunctions.udf.CIQ(GK$1,"IQ_PEG_FWD",,$A6)</f>
        <v>NM</v>
      </c>
      <c r="GL6" s="4" cm="1">
        <f t="array" ref="GL6">_xll.ciqfunctions.udf.CIQ(GL$1,"IQ_PEG_FWD",,$A6)</f>
        <v>2.77101</v>
      </c>
      <c r="GM6" s="4" cm="1">
        <f t="array" ref="GM6">_xll.ciqfunctions.udf.CIQ(GM$1,"IQ_PEG_FWD",,$A6)</f>
        <v>1.93876</v>
      </c>
      <c r="GN6" s="4" cm="1">
        <f t="array" ref="GN6">_xll.ciqfunctions.udf.CIQ(GN$1,"IQ_PEG_FWD",,$A6)</f>
        <v>0.71697</v>
      </c>
      <c r="GO6" s="4" cm="1">
        <f t="array" ref="GO6">_xll.ciqfunctions.udf.CIQ(GO$1,"IQ_PEG_FWD",,$A6)</f>
        <v>2.9266700000000001</v>
      </c>
      <c r="GP6" s="4" cm="1">
        <f t="array" ref="GP6">_xll.ciqfunctions.udf.CIQ(GP$1,"IQ_PEG_FWD",,$A6)</f>
        <v>1.62215</v>
      </c>
      <c r="GQ6" s="4" cm="1">
        <f t="array" ref="GQ6">_xll.ciqfunctions.udf.CIQ(GQ$1,"IQ_PEG_FWD",,$A6)</f>
        <v>1.75417</v>
      </c>
      <c r="GR6" s="4" cm="1">
        <f t="array" ref="GR6">_xll.ciqfunctions.udf.CIQ(GR$1,"IQ_PEG_FWD",,$A6)</f>
        <v>1.51213</v>
      </c>
      <c r="GS6" s="4" cm="1">
        <f t="array" ref="GS6">_xll.ciqfunctions.udf.CIQ(GS$1,"IQ_PEG_FWD",,$A6)</f>
        <v>0</v>
      </c>
      <c r="GT6" s="4" cm="1">
        <f t="array" ref="GT6">_xll.ciqfunctions.udf.CIQ(GT$1,"IQ_PEG_FWD",,$A6)</f>
        <v>1.4073500000000001</v>
      </c>
      <c r="GU6" s="4" cm="1">
        <f t="array" ref="GU6">_xll.ciqfunctions.udf.CIQ(GU$1,"IQ_PEG_FWD",,$A6)</f>
        <v>3.1444399999999999</v>
      </c>
      <c r="GV6" s="4" cm="1">
        <f t="array" ref="GV6">_xll.ciqfunctions.udf.CIQ(GV$1,"IQ_PEG_FWD",,$A6)</f>
        <v>1.33403</v>
      </c>
      <c r="GW6" s="4" cm="1">
        <f t="array" ref="GW6">_xll.ciqfunctions.udf.CIQ(GW$1,"IQ_PEG_FWD",,$A6)</f>
        <v>1.6599299999999999</v>
      </c>
      <c r="GX6" s="4" cm="1">
        <f t="array" ref="GX6">_xll.ciqfunctions.udf.CIQ(GX$1,"IQ_PEG_FWD",,$A6)</f>
        <v>0.90712999999999999</v>
      </c>
      <c r="GY6" s="4" cm="1">
        <f t="array" ref="GY6">_xll.ciqfunctions.udf.CIQ(GY$1,"IQ_PEG_FWD",,$A6)</f>
        <v>3.19523</v>
      </c>
      <c r="GZ6" s="4" cm="1">
        <f t="array" ref="GZ6">_xll.ciqfunctions.udf.CIQ(GZ$1,"IQ_PEG_FWD",,$A6)</f>
        <v>1.6480699999999999</v>
      </c>
      <c r="HA6" s="4" cm="1">
        <f t="array" ref="HA6">_xll.ciqfunctions.udf.CIQ(HA$1,"IQ_PEG_FWD",,$A6)</f>
        <v>3.7022900000000001</v>
      </c>
      <c r="HB6" s="4" cm="1">
        <f t="array" ref="HB6">_xll.ciqfunctions.udf.CIQ(HB$1,"IQ_PEG_FWD",,$A6)</f>
        <v>1.9497199999999999</v>
      </c>
      <c r="HC6" s="4" cm="1">
        <f t="array" ref="HC6">_xll.ciqfunctions.udf.CIQ(HC$1,"IQ_PEG_FWD",,$A6)</f>
        <v>1.3728</v>
      </c>
      <c r="HD6" s="4" cm="1">
        <f t="array" ref="HD6">_xll.ciqfunctions.udf.CIQ(HD$1,"IQ_PEG_FWD",,$A6)</f>
        <v>0.30835000000000001</v>
      </c>
      <c r="HE6" s="4" cm="1">
        <f t="array" ref="HE6">_xll.ciqfunctions.udf.CIQ(HE$1,"IQ_PEG_FWD",,$A6)</f>
        <v>0</v>
      </c>
      <c r="HF6" s="4" cm="1">
        <f t="array" ref="HF6">_xll.ciqfunctions.udf.CIQ(HF$1,"IQ_PEG_FWD",,$A6)</f>
        <v>2.4331100000000001</v>
      </c>
      <c r="HG6" s="4" cm="1">
        <f t="array" ref="HG6">_xll.ciqfunctions.udf.CIQ(HG$1,"IQ_PEG_FWD",,$A6)</f>
        <v>3.48969</v>
      </c>
      <c r="HH6" s="4" cm="1">
        <f t="array" ref="HH6">_xll.ciqfunctions.udf.CIQ(HH$1,"IQ_PEG_FWD",,$A6)</f>
        <v>1.6756599999999999</v>
      </c>
      <c r="HI6" s="4" cm="1">
        <f t="array" ref="HI6">_xll.ciqfunctions.udf.CIQ(HI$1,"IQ_PEG_FWD",,$A6)</f>
        <v>4.1624100000000004</v>
      </c>
      <c r="HJ6" s="4" cm="1">
        <f t="array" ref="HJ6">_xll.ciqfunctions.udf.CIQ(HJ$1,"IQ_PEG_FWD",,$A6)</f>
        <v>30.88531</v>
      </c>
      <c r="HK6" s="4" cm="1">
        <f t="array" ref="HK6">_xll.ciqfunctions.udf.CIQ(HK$1,"IQ_PEG_FWD",,$A6)</f>
        <v>2.4100299999999999</v>
      </c>
      <c r="HL6" s="4" cm="1">
        <f t="array" ref="HL6">_xll.ciqfunctions.udf.CIQ(HL$1,"IQ_PEG_FWD",,$A6)</f>
        <v>3.1025700000000001</v>
      </c>
      <c r="HM6" s="4" cm="1">
        <f t="array" ref="HM6">_xll.ciqfunctions.udf.CIQ(HM$1,"IQ_PEG_FWD",,$A6)</f>
        <v>3.1400299999999999</v>
      </c>
      <c r="HN6" s="4" cm="1">
        <f t="array" ref="HN6">_xll.ciqfunctions.udf.CIQ(HN$1,"IQ_PEG_FWD",,$A6)</f>
        <v>5.0350900000000003</v>
      </c>
      <c r="HO6" s="4" cm="1">
        <f t="array" ref="HO6">_xll.ciqfunctions.udf.CIQ(HO$1,"IQ_PEG_FWD",,$A6)</f>
        <v>2.6053099999999998</v>
      </c>
      <c r="HP6" s="4" cm="1">
        <f t="array" ref="HP6">_xll.ciqfunctions.udf.CIQ(HP$1,"IQ_PEG_FWD",,$A6)</f>
        <v>1.8860399999999999</v>
      </c>
      <c r="HQ6" s="4" cm="1">
        <f t="array" ref="HQ6">_xll.ciqfunctions.udf.CIQ(HQ$1,"IQ_PEG_FWD",,$A6)</f>
        <v>0</v>
      </c>
      <c r="HR6" s="4" cm="1">
        <f t="array" ref="HR6">_xll.ciqfunctions.udf.CIQ(HR$1,"IQ_PEG_FWD",,$A6)</f>
        <v>3.2377899999999999</v>
      </c>
      <c r="HS6" s="4" cm="1">
        <f t="array" ref="HS6">_xll.ciqfunctions.udf.CIQ(HS$1,"IQ_PEG_FWD",,$A6)</f>
        <v>3.4158900000000001</v>
      </c>
      <c r="HT6" s="4" cm="1">
        <f t="array" ref="HT6">_xll.ciqfunctions.udf.CIQ(HT$1,"IQ_PEG_FWD",,$A6)</f>
        <v>14.5892</v>
      </c>
      <c r="HU6" s="4" cm="1">
        <f t="array" ref="HU6">_xll.ciqfunctions.udf.CIQ(HU$1,"IQ_PEG_FWD",,$A6)</f>
        <v>1.6247100000000001</v>
      </c>
      <c r="HV6" s="4" cm="1">
        <f t="array" ref="HV6">_xll.ciqfunctions.udf.CIQ(HV$1,"IQ_PEG_FWD",,$A6)</f>
        <v>2.5392700000000001</v>
      </c>
      <c r="HW6" s="4" t="str" cm="1">
        <f t="array" ref="HW6">_xll.ciqfunctions.udf.CIQ(HW$1,"IQ_PEG_FWD",,$A6)</f>
        <v>NM</v>
      </c>
      <c r="HX6" s="4" cm="1">
        <f t="array" ref="HX6">_xll.ciqfunctions.udf.CIQ(HX$1,"IQ_PEG_FWD",,$A6)</f>
        <v>5.0252499999999998</v>
      </c>
      <c r="HY6" s="4" cm="1">
        <f t="array" ref="HY6">_xll.ciqfunctions.udf.CIQ(HY$1,"IQ_PEG_FWD",,$A6)</f>
        <v>1.7899499999999999</v>
      </c>
      <c r="HZ6" s="4" cm="1">
        <f t="array" ref="HZ6">_xll.ciqfunctions.udf.CIQ(HZ$1,"IQ_PEG_FWD",,$A6)</f>
        <v>2.2558199999999999</v>
      </c>
      <c r="IA6" s="4" cm="1">
        <f t="array" ref="IA6">_xll.ciqfunctions.udf.CIQ(IA$1,"IQ_PEG_FWD",,$A6)</f>
        <v>2.1644999999999999</v>
      </c>
      <c r="IB6" s="4" cm="1">
        <f t="array" ref="IB6">_xll.ciqfunctions.udf.CIQ(IB$1,"IQ_PEG_FWD",,$A6)</f>
        <v>3.5903800000000001</v>
      </c>
      <c r="IC6" s="4" cm="1">
        <f t="array" ref="IC6">_xll.ciqfunctions.udf.CIQ(IC$1,"IQ_PEG_FWD",,$A6)</f>
        <v>1.2931999999999999</v>
      </c>
      <c r="ID6" s="4" cm="1">
        <f t="array" ref="ID6">_xll.ciqfunctions.udf.CIQ(ID$1,"IQ_PEG_FWD",,$A6)</f>
        <v>2.6142799999999999</v>
      </c>
      <c r="IE6" s="4" cm="1">
        <f t="array" ref="IE6">_xll.ciqfunctions.udf.CIQ(IE$1,"IQ_PEG_FWD",,$A6)</f>
        <v>2.6889699999999999</v>
      </c>
      <c r="IF6" s="4" cm="1">
        <f t="array" ref="IF6">_xll.ciqfunctions.udf.CIQ(IF$1,"IQ_PEG_FWD",,$A6)</f>
        <v>0.50283</v>
      </c>
      <c r="IG6" s="4" cm="1">
        <f t="array" ref="IG6">_xll.ciqfunctions.udf.CIQ(IG$1,"IQ_PEG_FWD",,$A6)</f>
        <v>2.1108699999999998</v>
      </c>
      <c r="IH6" s="4" cm="1">
        <f t="array" ref="IH6">_xll.ciqfunctions.udf.CIQ(IH$1,"IQ_PEG_FWD",,$A6)</f>
        <v>2.1182599999999998</v>
      </c>
      <c r="II6" s="4" cm="1">
        <f t="array" ref="II6">_xll.ciqfunctions.udf.CIQ(II$1,"IQ_PEG_FWD",,$A6)</f>
        <v>0.13250999999999999</v>
      </c>
      <c r="IJ6" s="4" cm="1">
        <f t="array" ref="IJ6">_xll.ciqfunctions.udf.CIQ(IJ$1,"IQ_PEG_FWD",,$A6)</f>
        <v>3.6292499999999999</v>
      </c>
      <c r="IK6" s="4" cm="1">
        <f t="array" ref="IK6">_xll.ciqfunctions.udf.CIQ(IK$1,"IQ_PEG_FWD",,$A6)</f>
        <v>1.93258</v>
      </c>
      <c r="IL6" s="4" cm="1">
        <f t="array" ref="IL6">_xll.ciqfunctions.udf.CIQ(IL$1,"IQ_PEG_FWD",,$A6)</f>
        <v>26.71799</v>
      </c>
      <c r="IM6" s="4" cm="1">
        <f t="array" ref="IM6">_xll.ciqfunctions.udf.CIQ(IM$1,"IQ_PEG_FWD",,$A6)</f>
        <v>0.82306999999999997</v>
      </c>
      <c r="IN6" s="4" cm="1">
        <f t="array" ref="IN6">_xll.ciqfunctions.udf.CIQ(IN$1,"IQ_PEG_FWD",,$A6)</f>
        <v>2.78837</v>
      </c>
      <c r="IO6" s="4" cm="1">
        <f t="array" ref="IO6">_xll.ciqfunctions.udf.CIQ(IO$1,"IQ_PEG_FWD",,$A6)</f>
        <v>4.3553199999999999</v>
      </c>
      <c r="IP6" s="4" cm="1">
        <f t="array" ref="IP6">_xll.ciqfunctions.udf.CIQ(IP$1,"IQ_PEG_FWD",,$A6)</f>
        <v>2.27135</v>
      </c>
      <c r="IQ6" s="4" cm="1">
        <f t="array" ref="IQ6">_xll.ciqfunctions.udf.CIQ(IQ$1,"IQ_PEG_FWD",,$A6)</f>
        <v>1.3607100000000001</v>
      </c>
      <c r="IR6" s="4" cm="1">
        <f t="array" ref="IR6">_xll.ciqfunctions.udf.CIQ(IR$1,"IQ_PEG_FWD",,$A6)</f>
        <v>2.3159299999999998</v>
      </c>
      <c r="IS6" s="4" cm="1">
        <f t="array" ref="IS6">_xll.ciqfunctions.udf.CIQ(IS$1,"IQ_PEG_FWD",,$A6)</f>
        <v>1.62758</v>
      </c>
      <c r="IT6" s="4" cm="1">
        <f t="array" ref="IT6">_xll.ciqfunctions.udf.CIQ(IT$1,"IQ_PEG_FWD",,$A6)</f>
        <v>2.1498599999999999</v>
      </c>
      <c r="IU6" s="4" cm="1">
        <f t="array" ref="IU6">_xll.ciqfunctions.udf.CIQ(IU$1,"IQ_PEG_FWD",,$A6)</f>
        <v>2.1171000000000002</v>
      </c>
      <c r="IV6" s="4" cm="1">
        <f t="array" ref="IV6">_xll.ciqfunctions.udf.CIQ(IV$1,"IQ_PEG_FWD",,$A6)</f>
        <v>1.7885500000000001</v>
      </c>
      <c r="IW6" s="4" cm="1">
        <f t="array" ref="IW6">_xll.ciqfunctions.udf.CIQ(IW$1,"IQ_PEG_FWD",,$A6)</f>
        <v>3.7431700000000001</v>
      </c>
      <c r="IX6" s="4" cm="1">
        <f t="array" ref="IX6">_xll.ciqfunctions.udf.CIQ(IX$1,"IQ_PEG_FWD",,$A6)</f>
        <v>3.21523</v>
      </c>
      <c r="IY6" s="4" cm="1">
        <f t="array" ref="IY6">_xll.ciqfunctions.udf.CIQ(IY$1,"IQ_PEG_FWD",,$A6)</f>
        <v>1.55148</v>
      </c>
      <c r="IZ6" s="4" cm="1">
        <f t="array" ref="IZ6">_xll.ciqfunctions.udf.CIQ(IZ$1,"IQ_PEG_FWD",,$A6)</f>
        <v>33.254289999999997</v>
      </c>
      <c r="JA6" s="4" cm="1">
        <f t="array" ref="JA6">_xll.ciqfunctions.udf.CIQ(JA$1,"IQ_PEG_FWD",,$A6)</f>
        <v>2.2662100000000001</v>
      </c>
      <c r="JB6" s="4" t="str" cm="1">
        <f t="array" ref="JB6">_xll.ciqfunctions.udf.CIQ(JB$1,"IQ_PEG_FWD",,$A6)</f>
        <v>NM</v>
      </c>
      <c r="JC6" s="4" cm="1">
        <f t="array" ref="JC6">_xll.ciqfunctions.udf.CIQ(JC$1,"IQ_PEG_FWD",,$A6)</f>
        <v>0.85372000000000003</v>
      </c>
      <c r="JD6" s="4" cm="1">
        <f t="array" ref="JD6">_xll.ciqfunctions.udf.CIQ(JD$1,"IQ_PEG_FWD",,$A6)</f>
        <v>3.67123</v>
      </c>
      <c r="JE6" s="4" cm="1">
        <f t="array" ref="JE6">_xll.ciqfunctions.udf.CIQ(JE$1,"IQ_PEG_FWD",,$A6)</f>
        <v>0.90275000000000005</v>
      </c>
      <c r="JF6" s="4" cm="1">
        <f t="array" ref="JF6">_xll.ciqfunctions.udf.CIQ(JF$1,"IQ_PEG_FWD",,$A6)</f>
        <v>4.5350999999999999</v>
      </c>
      <c r="JG6" s="4" cm="1">
        <f t="array" ref="JG6">_xll.ciqfunctions.udf.CIQ(JG$1,"IQ_PEG_FWD",,$A6)</f>
        <v>4.5238500000000004</v>
      </c>
      <c r="JH6" s="4" t="str" cm="1">
        <f t="array" ref="JH6">_xll.ciqfunctions.udf.CIQ(JH$1,"IQ_PEG_FWD",,$A6)</f>
        <v>NM</v>
      </c>
      <c r="JI6" s="4" cm="1">
        <f t="array" ref="JI6">_xll.ciqfunctions.udf.CIQ(JI$1,"IQ_PEG_FWD",,$A6)</f>
        <v>2.0850399999999998</v>
      </c>
      <c r="JJ6" s="4" cm="1">
        <f t="array" ref="JJ6">_xll.ciqfunctions.udf.CIQ(JJ$1,"IQ_PEG_FWD",,$A6)</f>
        <v>1.3411599999999999</v>
      </c>
      <c r="JK6" s="4" cm="1">
        <f t="array" ref="JK6">_xll.ciqfunctions.udf.CIQ(JK$1,"IQ_PEG_FWD",,$A6)</f>
        <v>5.1321399999999997</v>
      </c>
      <c r="JL6" s="4" cm="1">
        <f t="array" ref="JL6">_xll.ciqfunctions.udf.CIQ(JL$1,"IQ_PEG_FWD",,$A6)</f>
        <v>2.6676700000000002</v>
      </c>
      <c r="JM6" s="4" cm="1">
        <f t="array" ref="JM6">_xll.ciqfunctions.udf.CIQ(JM$1,"IQ_PEG_FWD",,$A6)</f>
        <v>0.96623999999999999</v>
      </c>
      <c r="JN6" s="4" cm="1">
        <f t="array" ref="JN6">_xll.ciqfunctions.udf.CIQ(JN$1,"IQ_PEG_FWD",,$A6)</f>
        <v>1.6387</v>
      </c>
      <c r="JO6" s="4" cm="1">
        <f t="array" ref="JO6">_xll.ciqfunctions.udf.CIQ(JO$1,"IQ_PEG_FWD",,$A6)</f>
        <v>1.3390599999999999</v>
      </c>
      <c r="JP6" s="4" cm="1">
        <f t="array" ref="JP6">_xll.ciqfunctions.udf.CIQ(JP$1,"IQ_PEG_FWD",,$A6)</f>
        <v>2.88523</v>
      </c>
      <c r="JQ6" s="4" cm="1">
        <f t="array" ref="JQ6">_xll.ciqfunctions.udf.CIQ(JQ$1,"IQ_PEG_FWD",,$A6)</f>
        <v>7.6303700000000001</v>
      </c>
      <c r="JR6" s="4" cm="1">
        <f t="array" ref="JR6">_xll.ciqfunctions.udf.CIQ(JR$1,"IQ_PEG_FWD",,$A6)</f>
        <v>3.54704</v>
      </c>
      <c r="JS6" s="4" t="str" cm="1">
        <f t="array" ref="JS6">_xll.ciqfunctions.udf.CIQ(JS$1,"IQ_PEG_FWD",,$A6)</f>
        <v>NM</v>
      </c>
      <c r="JT6" s="4" cm="1">
        <f t="array" ref="JT6">_xll.ciqfunctions.udf.CIQ(JT$1,"IQ_PEG_FWD",,$A6)</f>
        <v>1.01786</v>
      </c>
      <c r="JU6" s="4" cm="1">
        <f t="array" ref="JU6">_xll.ciqfunctions.udf.CIQ(JU$1,"IQ_PEG_FWD",,$A6)</f>
        <v>0</v>
      </c>
      <c r="JV6" s="4" cm="1">
        <f t="array" ref="JV6">_xll.ciqfunctions.udf.CIQ(JV$1,"IQ_PEG_FWD",,$A6)</f>
        <v>2.1724600000000001</v>
      </c>
      <c r="JW6" s="4" cm="1">
        <f t="array" ref="JW6">_xll.ciqfunctions.udf.CIQ(JW$1,"IQ_PEG_FWD",,$A6)</f>
        <v>7.4091800000000001</v>
      </c>
      <c r="JX6" s="4" cm="1">
        <f t="array" ref="JX6">_xll.ciqfunctions.udf.CIQ(JX$1,"IQ_PEG_FWD",,$A6)</f>
        <v>2.8504999999999998</v>
      </c>
      <c r="JY6" s="4" cm="1">
        <f t="array" ref="JY6">_xll.ciqfunctions.udf.CIQ(JY$1,"IQ_PEG_FWD",,$A6)</f>
        <v>1.6815599999999999</v>
      </c>
      <c r="JZ6" s="4" cm="1">
        <f t="array" ref="JZ6">_xll.ciqfunctions.udf.CIQ(JZ$1,"IQ_PEG_FWD",,$A6)</f>
        <v>1.5799300000000001</v>
      </c>
      <c r="KA6" s="4" cm="1">
        <f t="array" ref="KA6">_xll.ciqfunctions.udf.CIQ(KA$1,"IQ_PEG_FWD",,$A6)</f>
        <v>2.32158</v>
      </c>
      <c r="KB6" s="4" cm="1">
        <f t="array" ref="KB6">_xll.ciqfunctions.udf.CIQ(KB$1,"IQ_PEG_FWD",,$A6)</f>
        <v>2.92841</v>
      </c>
      <c r="KC6" s="4" cm="1">
        <f t="array" ref="KC6">_xll.ciqfunctions.udf.CIQ(KC$1,"IQ_PEG_FWD",,$A6)</f>
        <v>3.6128900000000002</v>
      </c>
      <c r="KD6" s="4" cm="1">
        <f t="array" ref="KD6">_xll.ciqfunctions.udf.CIQ(KD$1,"IQ_PEG_FWD",,$A6)</f>
        <v>1.8002400000000001</v>
      </c>
      <c r="KE6" s="4" cm="1">
        <f t="array" ref="KE6">_xll.ciqfunctions.udf.CIQ(KE$1,"IQ_PEG_FWD",,$A6)</f>
        <v>4.1042899999999998</v>
      </c>
      <c r="KF6" s="4" cm="1">
        <f t="array" ref="KF6">_xll.ciqfunctions.udf.CIQ(KF$1,"IQ_PEG_FWD",,$A6)</f>
        <v>1.9230799999999999</v>
      </c>
      <c r="KG6" s="4" t="str" cm="1">
        <f t="array" ref="KG6">_xll.ciqfunctions.udf.CIQ(KG$1,"IQ_PEG_FWD",,$A6)</f>
        <v>NM</v>
      </c>
      <c r="KH6" s="4" cm="1">
        <f t="array" ref="KH6">_xll.ciqfunctions.udf.CIQ(KH$1,"IQ_PEG_FWD",,$A6)</f>
        <v>2.6678500000000001</v>
      </c>
      <c r="KI6" s="4" cm="1">
        <f t="array" ref="KI6">_xll.ciqfunctions.udf.CIQ(KI$1,"IQ_PEG_FWD",,$A6)</f>
        <v>0.66312000000000004</v>
      </c>
      <c r="KJ6" s="4" cm="1">
        <f t="array" ref="KJ6">_xll.ciqfunctions.udf.CIQ(KJ$1,"IQ_PEG_FWD",,$A6)</f>
        <v>1.841</v>
      </c>
      <c r="KK6" s="4" cm="1">
        <f t="array" ref="KK6">_xll.ciqfunctions.udf.CIQ(KK$1,"IQ_PEG_FWD",,$A6)</f>
        <v>2.0049899999999998</v>
      </c>
      <c r="KL6" s="4" cm="1">
        <f t="array" ref="KL6">_xll.ciqfunctions.udf.CIQ(KL$1,"IQ_PEG_FWD",,$A6)</f>
        <v>2.5931299999999999</v>
      </c>
      <c r="KM6" s="4" cm="1">
        <f t="array" ref="KM6">_xll.ciqfunctions.udf.CIQ(KM$1,"IQ_PEG_FWD",,$A6)</f>
        <v>1.6399300000000001</v>
      </c>
      <c r="KN6" s="4" cm="1">
        <f t="array" ref="KN6">_xll.ciqfunctions.udf.CIQ(KN$1,"IQ_PEG_FWD",,$A6)</f>
        <v>3.0184600000000001</v>
      </c>
      <c r="KO6" s="4" cm="1">
        <f t="array" ref="KO6">_xll.ciqfunctions.udf.CIQ(KO$1,"IQ_PEG_FWD",,$A6)</f>
        <v>0.96831</v>
      </c>
      <c r="KP6" s="4" cm="1">
        <f t="array" ref="KP6">_xll.ciqfunctions.udf.CIQ(KP$1,"IQ_PEG_FWD",,$A6)</f>
        <v>0.97409999999999997</v>
      </c>
      <c r="KQ6" s="4" cm="1">
        <f t="array" ref="KQ6">_xll.ciqfunctions.udf.CIQ(KQ$1,"IQ_PEG_FWD",,$A6)</f>
        <v>3.9506299999999999</v>
      </c>
      <c r="KR6" s="4" cm="1">
        <f t="array" ref="KR6">_xll.ciqfunctions.udf.CIQ(KR$1,"IQ_PEG_FWD",,$A6)</f>
        <v>0</v>
      </c>
      <c r="KS6" s="4" t="str" cm="1">
        <f t="array" ref="KS6">_xll.ciqfunctions.udf.CIQ(KS$1,"IQ_PEG_FWD",,$A6)</f>
        <v>NM</v>
      </c>
      <c r="KT6" s="4" cm="1">
        <f t="array" ref="KT6">_xll.ciqfunctions.udf.CIQ(KT$1,"IQ_PEG_FWD",,$A6)</f>
        <v>2.70323</v>
      </c>
      <c r="KU6" s="4" cm="1">
        <f t="array" ref="KU6">_xll.ciqfunctions.udf.CIQ(KU$1,"IQ_PEG_FWD",,$A6)</f>
        <v>2.7971200000000001</v>
      </c>
      <c r="KV6" s="4" cm="1">
        <f t="array" ref="KV6">_xll.ciqfunctions.udf.CIQ(KV$1,"IQ_PEG_FWD",,$A6)</f>
        <v>0</v>
      </c>
      <c r="KW6" s="4" cm="1">
        <f t="array" ref="KW6">_xll.ciqfunctions.udf.CIQ(KW$1,"IQ_PEG_FWD",,$A6)</f>
        <v>2.3332899999999999</v>
      </c>
      <c r="KX6" s="4" cm="1">
        <f t="array" ref="KX6">_xll.ciqfunctions.udf.CIQ(KX$1,"IQ_PEG_FWD",,$A6)</f>
        <v>14.80363</v>
      </c>
      <c r="KY6" s="4" cm="1">
        <f t="array" ref="KY6">_xll.ciqfunctions.udf.CIQ(KY$1,"IQ_PEG_FWD",,$A6)</f>
        <v>1.29721</v>
      </c>
      <c r="KZ6" s="4" cm="1">
        <f t="array" ref="KZ6">_xll.ciqfunctions.udf.CIQ(KZ$1,"IQ_PEG_FWD",,$A6)</f>
        <v>3.0776699999999999</v>
      </c>
      <c r="LA6" s="4" cm="1">
        <f t="array" ref="LA6">_xll.ciqfunctions.udf.CIQ(LA$1,"IQ_PEG_FWD",,$A6)</f>
        <v>2.7980499999999999</v>
      </c>
      <c r="LB6" s="4" cm="1">
        <f t="array" ref="LB6">_xll.ciqfunctions.udf.CIQ(LB$1,"IQ_PEG_FWD",,$A6)</f>
        <v>7.3710800000000001</v>
      </c>
      <c r="LC6" s="4" cm="1">
        <f t="array" ref="LC6">_xll.ciqfunctions.udf.CIQ(LC$1,"IQ_PEG_FWD",,$A6)</f>
        <v>1.36914</v>
      </c>
      <c r="LD6" s="4" cm="1">
        <f t="array" ref="LD6">_xll.ciqfunctions.udf.CIQ(LD$1,"IQ_PEG_FWD",,$A6)</f>
        <v>1.5948899999999999</v>
      </c>
      <c r="LE6" s="4" cm="1">
        <f t="array" ref="LE6">_xll.ciqfunctions.udf.CIQ(LE$1,"IQ_PEG_FWD",,$A6)</f>
        <v>1.87859</v>
      </c>
      <c r="LF6" s="4" cm="1">
        <f t="array" ref="LF6">_xll.ciqfunctions.udf.CIQ(LF$1,"IQ_PEG_FWD",,$A6)</f>
        <v>1.50332</v>
      </c>
      <c r="LG6" s="4" cm="1">
        <f t="array" ref="LG6">_xll.ciqfunctions.udf.CIQ(LG$1,"IQ_PEG_FWD",,$A6)</f>
        <v>0.33871000000000001</v>
      </c>
      <c r="LH6" s="4" cm="1">
        <f t="array" ref="LH6">_xll.ciqfunctions.udf.CIQ(LH$1,"IQ_PEG_FWD",,$A6)</f>
        <v>1.40622</v>
      </c>
      <c r="LI6" s="4" cm="1">
        <f t="array" ref="LI6">_xll.ciqfunctions.udf.CIQ(LI$1,"IQ_PEG_FWD",,$A6)</f>
        <v>2.51512</v>
      </c>
      <c r="LJ6" s="4" cm="1">
        <f t="array" ref="LJ6">_xll.ciqfunctions.udf.CIQ(LJ$1,"IQ_PEG_FWD",,$A6)</f>
        <v>3.6968800000000002</v>
      </c>
      <c r="LK6" s="4" t="str" cm="1">
        <f t="array" ref="LK6">_xll.ciqfunctions.udf.CIQ(LK$1,"IQ_PEG_FWD",,$A6)</f>
        <v>NM</v>
      </c>
      <c r="LL6" s="4" cm="1">
        <f t="array" ref="LL6">_xll.ciqfunctions.udf.CIQ(LL$1,"IQ_PEG_FWD",,$A6)</f>
        <v>0</v>
      </c>
      <c r="LM6" s="4" cm="1">
        <f t="array" ref="LM6">_xll.ciqfunctions.udf.CIQ(LM$1,"IQ_PEG_FWD",,$A6)</f>
        <v>0.80173000000000005</v>
      </c>
      <c r="LN6" s="4" t="str" cm="1">
        <f t="array" ref="LN6">_xll.ciqfunctions.udf.CIQ(LN$1,"IQ_PEG_FWD",,$A6)</f>
        <v>NM</v>
      </c>
      <c r="LO6" s="4" cm="1">
        <f t="array" ref="LO6">_xll.ciqfunctions.udf.CIQ(LO$1,"IQ_PEG_FWD",,$A6)</f>
        <v>2.4933100000000001</v>
      </c>
      <c r="LP6" s="4" cm="1">
        <f t="array" ref="LP6">_xll.ciqfunctions.udf.CIQ(LP$1,"IQ_PEG_FWD",,$A6)</f>
        <v>4.4203599999999996</v>
      </c>
      <c r="LQ6" s="4" cm="1">
        <f t="array" ref="LQ6">_xll.ciqfunctions.udf.CIQ(LQ$1,"IQ_PEG_FWD",,$A6)</f>
        <v>4.2584</v>
      </c>
      <c r="LR6" s="4" cm="1">
        <f t="array" ref="LR6">_xll.ciqfunctions.udf.CIQ(LR$1,"IQ_PEG_FWD",,$A6)</f>
        <v>4.5316000000000001</v>
      </c>
      <c r="LS6" s="4" cm="1">
        <f t="array" ref="LS6">_xll.ciqfunctions.udf.CIQ(LS$1,"IQ_PEG_FWD",,$A6)</f>
        <v>2.4506600000000001</v>
      </c>
      <c r="LT6" s="4" cm="1">
        <f t="array" ref="LT6">_xll.ciqfunctions.udf.CIQ(LT$1,"IQ_PEG_FWD",,$A6)</f>
        <v>36.577330000000003</v>
      </c>
      <c r="LU6" s="4" cm="1">
        <f t="array" ref="LU6">_xll.ciqfunctions.udf.CIQ(LU$1,"IQ_PEG_FWD",,$A6)</f>
        <v>2.9013100000000001</v>
      </c>
      <c r="LV6" s="4" cm="1">
        <f t="array" ref="LV6">_xll.ciqfunctions.udf.CIQ(LV$1,"IQ_PEG_FWD",,$A6)</f>
        <v>2.0596199999999998</v>
      </c>
      <c r="LW6" s="4" cm="1">
        <f t="array" ref="LW6">_xll.ciqfunctions.udf.CIQ(LW$1,"IQ_PEG_FWD",,$A6)</f>
        <v>1.25539</v>
      </c>
      <c r="LX6" s="4" cm="1">
        <f t="array" ref="LX6">_xll.ciqfunctions.udf.CIQ(LX$1,"IQ_PEG_FWD",,$A6)</f>
        <v>0.25036999999999998</v>
      </c>
      <c r="LY6" s="4" cm="1">
        <f t="array" ref="LY6">_xll.ciqfunctions.udf.CIQ(LY$1,"IQ_PEG_FWD",,$A6)</f>
        <v>9.4870900000000002</v>
      </c>
      <c r="LZ6" s="4" cm="1">
        <f t="array" ref="LZ6">_xll.ciqfunctions.udf.CIQ(LZ$1,"IQ_PEG_FWD",,$A6)</f>
        <v>1.22302</v>
      </c>
      <c r="MA6" s="4" cm="1">
        <f t="array" ref="MA6">_xll.ciqfunctions.udf.CIQ(MA$1,"IQ_PEG_FWD",,$A6)</f>
        <v>1.0532900000000001</v>
      </c>
      <c r="MB6" s="4" cm="1">
        <f t="array" ref="MB6">_xll.ciqfunctions.udf.CIQ(MB$1,"IQ_PEG_FWD",,$A6)</f>
        <v>2.5561199999999999</v>
      </c>
      <c r="MC6" s="4" cm="1">
        <f t="array" ref="MC6">_xll.ciqfunctions.udf.CIQ(MC$1,"IQ_PEG_FWD",,$A6)</f>
        <v>3.4380999999999999</v>
      </c>
      <c r="MD6" s="4" cm="1">
        <f t="array" ref="MD6">_xll.ciqfunctions.udf.CIQ(MD$1,"IQ_PEG_FWD",,$A6)</f>
        <v>2.2453599999999998</v>
      </c>
      <c r="ME6" s="4" cm="1">
        <f t="array" ref="ME6">_xll.ciqfunctions.udf.CIQ(ME$1,"IQ_PEG_FWD",,$A6)</f>
        <v>1.0483199999999999</v>
      </c>
      <c r="MF6" s="4" cm="1">
        <f t="array" ref="MF6">_xll.ciqfunctions.udf.CIQ(MF$1,"IQ_PEG_FWD",,$A6)</f>
        <v>1.2543500000000001</v>
      </c>
      <c r="MG6" s="4" cm="1">
        <f t="array" ref="MG6">_xll.ciqfunctions.udf.CIQ(MG$1,"IQ_PEG_FWD",,$A6)</f>
        <v>0.23491999999999999</v>
      </c>
      <c r="MH6" s="4" cm="1">
        <f t="array" ref="MH6">_xll.ciqfunctions.udf.CIQ(MH$1,"IQ_PEG_FWD",,$A6)</f>
        <v>2.8830399999999998</v>
      </c>
      <c r="MI6" s="4" cm="1">
        <f t="array" ref="MI6">_xll.ciqfunctions.udf.CIQ(MI$1,"IQ_PEG_FWD",,$A6)</f>
        <v>1.56436</v>
      </c>
      <c r="MJ6" s="4" cm="1">
        <f t="array" ref="MJ6">_xll.ciqfunctions.udf.CIQ(MJ$1,"IQ_PEG_FWD",,$A6)</f>
        <v>10.769679999999999</v>
      </c>
      <c r="MK6" s="4" cm="1">
        <f t="array" ref="MK6">_xll.ciqfunctions.udf.CIQ(MK$1,"IQ_PEG_FWD",,$A6)</f>
        <v>0</v>
      </c>
      <c r="ML6" s="4" cm="1">
        <f t="array" ref="ML6">_xll.ciqfunctions.udf.CIQ(ML$1,"IQ_PEG_FWD",,$A6)</f>
        <v>107.13307</v>
      </c>
      <c r="MM6" s="4" cm="1">
        <f t="array" ref="MM6">_xll.ciqfunctions.udf.CIQ(MM$1,"IQ_PEG_FWD",,$A6)</f>
        <v>0.64912999999999998</v>
      </c>
      <c r="MN6" s="4" cm="1">
        <f t="array" ref="MN6">_xll.ciqfunctions.udf.CIQ(MN$1,"IQ_PEG_FWD",,$A6)</f>
        <v>2.9039600000000001</v>
      </c>
      <c r="MO6" s="4" cm="1">
        <f t="array" ref="MO6">_xll.ciqfunctions.udf.CIQ(MO$1,"IQ_PEG_FWD",,$A6)</f>
        <v>2.0661299999999998</v>
      </c>
      <c r="MP6" s="4" cm="1">
        <f t="array" ref="MP6">_xll.ciqfunctions.udf.CIQ(MP$1,"IQ_PEG_FWD",,$A6)</f>
        <v>1.2997700000000001</v>
      </c>
      <c r="MQ6" s="4" cm="1">
        <f t="array" ref="MQ6">_xll.ciqfunctions.udf.CIQ(MQ$1,"IQ_PEG_FWD",,$A6)</f>
        <v>2.12439</v>
      </c>
      <c r="MR6" s="4" cm="1">
        <f t="array" ref="MR6">_xll.ciqfunctions.udf.CIQ(MR$1,"IQ_PEG_FWD",,$A6)</f>
        <v>3.0551599999999999</v>
      </c>
      <c r="MS6" s="4" cm="1">
        <f t="array" ref="MS6">_xll.ciqfunctions.udf.CIQ(MS$1,"IQ_PEG_FWD",,$A6)</f>
        <v>1.6399699999999999</v>
      </c>
      <c r="MT6" s="4" cm="1">
        <f t="array" ref="MT6">_xll.ciqfunctions.udf.CIQ(MT$1,"IQ_PEG_FWD",,$A6)</f>
        <v>2.20126</v>
      </c>
      <c r="MU6" s="4" cm="1">
        <f t="array" ref="MU6">_xll.ciqfunctions.udf.CIQ(MU$1,"IQ_PEG_FWD",,$A6)</f>
        <v>3.71482</v>
      </c>
      <c r="MV6" s="4" cm="1">
        <f t="array" ref="MV6">_xll.ciqfunctions.udf.CIQ(MV$1,"IQ_PEG_FWD",,$A6)</f>
        <v>2.16676</v>
      </c>
      <c r="MW6" s="4" cm="1">
        <f t="array" ref="MW6">_xll.ciqfunctions.udf.CIQ(MW$1,"IQ_PEG_FWD",,$A6)</f>
        <v>1.9674700000000001</v>
      </c>
      <c r="MX6" s="4" cm="1">
        <f t="array" ref="MX6">_xll.ciqfunctions.udf.CIQ(MX$1,"IQ_PEG_FWD",,$A6)</f>
        <v>0.84111999999999998</v>
      </c>
      <c r="MY6" s="4" cm="1">
        <f t="array" ref="MY6">_xll.ciqfunctions.udf.CIQ(MY$1,"IQ_PEG_FWD",,$A6)</f>
        <v>3.6657299999999999</v>
      </c>
      <c r="MZ6" s="4" cm="1">
        <f t="array" ref="MZ6">_xll.ciqfunctions.udf.CIQ(MZ$1,"IQ_PEG_FWD",,$A6)</f>
        <v>0</v>
      </c>
      <c r="NA6" s="4" cm="1">
        <f t="array" ref="NA6">_xll.ciqfunctions.udf.CIQ(NA$1,"IQ_PEG_FWD",,$A6)</f>
        <v>2.6444299999999998</v>
      </c>
      <c r="NB6" s="4" cm="1">
        <f t="array" ref="NB6">_xll.ciqfunctions.udf.CIQ(NB$1,"IQ_PEG_FWD",,$A6)</f>
        <v>4.0690200000000001</v>
      </c>
      <c r="NC6" s="4" cm="1">
        <f t="array" ref="NC6">_xll.ciqfunctions.udf.CIQ(NC$1,"IQ_PEG_FWD",,$A6)</f>
        <v>14.22761</v>
      </c>
      <c r="ND6" s="4" cm="1">
        <f t="array" ref="ND6">_xll.ciqfunctions.udf.CIQ(ND$1,"IQ_PEG_FWD",,$A6)</f>
        <v>1.8118300000000001</v>
      </c>
      <c r="NE6" s="4" cm="1">
        <f t="array" ref="NE6">_xll.ciqfunctions.udf.CIQ(NE$1,"IQ_PEG_FWD",,$A6)</f>
        <v>2.5058500000000001</v>
      </c>
      <c r="NF6" s="4" cm="1">
        <f t="array" ref="NF6">_xll.ciqfunctions.udf.CIQ(NF$1,"IQ_PEG_FWD",,$A6)</f>
        <v>2.0660400000000001</v>
      </c>
      <c r="NG6" s="4" cm="1">
        <f t="array" ref="NG6">_xll.ciqfunctions.udf.CIQ(NG$1,"IQ_PEG_FWD",,$A6)</f>
        <v>1.8806700000000001</v>
      </c>
      <c r="NH6" s="4" cm="1">
        <f t="array" ref="NH6">_xll.ciqfunctions.udf.CIQ(NH$1,"IQ_PEG_FWD",,$A6)</f>
        <v>1.3806099999999999</v>
      </c>
      <c r="NI6" s="4" cm="1">
        <f t="array" ref="NI6">_xll.ciqfunctions.udf.CIQ(NI$1,"IQ_PEG_FWD",,$A6)</f>
        <v>2.0877400000000002</v>
      </c>
      <c r="NJ6" s="4" t="str" cm="1">
        <f t="array" ref="NJ6">_xll.ciqfunctions.udf.CIQ(NJ$1,"IQ_PEG_FWD",,$A6)</f>
        <v>NM</v>
      </c>
      <c r="NK6" s="4" cm="1">
        <f t="array" ref="NK6">_xll.ciqfunctions.udf.CIQ(NK$1,"IQ_PEG_FWD",,$A6)</f>
        <v>1.44587</v>
      </c>
      <c r="NL6" s="4" cm="1">
        <f t="array" ref="NL6">_xll.ciqfunctions.udf.CIQ(NL$1,"IQ_PEG_FWD",,$A6)</f>
        <v>2.7623700000000002</v>
      </c>
      <c r="NM6" s="4" cm="1">
        <f t="array" ref="NM6">_xll.ciqfunctions.udf.CIQ(NM$1,"IQ_PEG_FWD",,$A6)</f>
        <v>1.18726</v>
      </c>
      <c r="NN6" s="4" cm="1">
        <f t="array" ref="NN6">_xll.ciqfunctions.udf.CIQ(NN$1,"IQ_PEG_FWD",,$A6)</f>
        <v>2.5111500000000002</v>
      </c>
      <c r="NO6" s="4" cm="1">
        <f t="array" ref="NO6">_xll.ciqfunctions.udf.CIQ(NO$1,"IQ_PEG_FWD",,$A6)</f>
        <v>0.97931999999999997</v>
      </c>
      <c r="NP6" s="4" cm="1">
        <f t="array" ref="NP6">_xll.ciqfunctions.udf.CIQ(NP$1,"IQ_PEG_FWD",,$A6)</f>
        <v>8.1538799999999991</v>
      </c>
      <c r="NQ6" s="4" cm="1">
        <f t="array" ref="NQ6">_xll.ciqfunctions.udf.CIQ(NQ$1,"IQ_PEG_FWD",,$A6)</f>
        <v>2.2583199999999999</v>
      </c>
      <c r="NR6" s="4" cm="1">
        <f t="array" ref="NR6">_xll.ciqfunctions.udf.CIQ(NR$1,"IQ_PEG_FWD",,$A6)</f>
        <v>2.0001600000000002</v>
      </c>
      <c r="NS6" s="4" cm="1">
        <f t="array" ref="NS6">_xll.ciqfunctions.udf.CIQ(NS$1,"IQ_PEG_FWD",,$A6)</f>
        <v>1.19631</v>
      </c>
      <c r="NT6" s="4" cm="1">
        <f t="array" ref="NT6">_xll.ciqfunctions.udf.CIQ(NT$1,"IQ_PEG_FWD",,$A6)</f>
        <v>3.8757600000000001</v>
      </c>
      <c r="NU6" s="4" cm="1">
        <f t="array" ref="NU6">_xll.ciqfunctions.udf.CIQ(NU$1,"IQ_PEG_FWD",,$A6)</f>
        <v>3.4147799999999999</v>
      </c>
      <c r="NV6" s="4" cm="1">
        <f t="array" ref="NV6">_xll.ciqfunctions.udf.CIQ(NV$1,"IQ_PEG_FWD",,$A6)</f>
        <v>0.86187999999999998</v>
      </c>
      <c r="NW6" s="4" cm="1">
        <f t="array" ref="NW6">_xll.ciqfunctions.udf.CIQ(NW$1,"IQ_PEG_FWD",,$A6)</f>
        <v>2.8842099999999999</v>
      </c>
      <c r="NX6" s="4" cm="1">
        <f t="array" ref="NX6">_xll.ciqfunctions.udf.CIQ(NX$1,"IQ_PEG_FWD",,$A6)</f>
        <v>24.154499999999999</v>
      </c>
      <c r="NY6" s="4" cm="1">
        <f t="array" ref="NY6">_xll.ciqfunctions.udf.CIQ(NY$1,"IQ_PEG_FWD",,$A6)</f>
        <v>0.99663000000000002</v>
      </c>
      <c r="NZ6" s="4" cm="1">
        <f t="array" ref="NZ6">_xll.ciqfunctions.udf.CIQ(NZ$1,"IQ_PEG_FWD",,$A6)</f>
        <v>0</v>
      </c>
      <c r="OA6" s="4" cm="1">
        <f t="array" ref="OA6">_xll.ciqfunctions.udf.CIQ(OA$1,"IQ_PEG_FWD",,$A6)</f>
        <v>2.9881899999999999</v>
      </c>
      <c r="OB6" s="4" cm="1">
        <f t="array" ref="OB6">_xll.ciqfunctions.udf.CIQ(OB$1,"IQ_PEG_FWD",,$A6)</f>
        <v>2.64893</v>
      </c>
      <c r="OC6" s="4" cm="1">
        <f t="array" ref="OC6">_xll.ciqfunctions.udf.CIQ(OC$1,"IQ_PEG_FWD",,$A6)</f>
        <v>6.5752600000000001</v>
      </c>
      <c r="OD6" s="4" t="str" cm="1">
        <f t="array" ref="OD6">_xll.ciqfunctions.udf.CIQ(OD$1,"IQ_PEG_FWD",,$A6)</f>
        <v>NM</v>
      </c>
      <c r="OE6" s="4" cm="1">
        <f t="array" ref="OE6">_xll.ciqfunctions.udf.CIQ(OE$1,"IQ_PEG_FWD",,$A6)</f>
        <v>2.4668899999999998</v>
      </c>
      <c r="OF6" s="4" cm="1">
        <f t="array" ref="OF6">_xll.ciqfunctions.udf.CIQ(OF$1,"IQ_PEG_FWD",,$A6)</f>
        <v>1.59074</v>
      </c>
      <c r="OG6" s="4" cm="1">
        <f t="array" ref="OG6">_xll.ciqfunctions.udf.CIQ(OG$1,"IQ_PEG_FWD",,$A6)</f>
        <v>0</v>
      </c>
      <c r="OH6" s="4" t="str" cm="1">
        <f t="array" ref="OH6">_xll.ciqfunctions.udf.CIQ(OH$1,"IQ_PEG_FWD",,$A6)</f>
        <v>NM</v>
      </c>
      <c r="OI6" s="4" cm="1">
        <f t="array" ref="OI6">_xll.ciqfunctions.udf.CIQ(OI$1,"IQ_PEG_FWD",,$A6)</f>
        <v>3.6487599999999998</v>
      </c>
      <c r="OJ6" s="4" cm="1">
        <f t="array" ref="OJ6">_xll.ciqfunctions.udf.CIQ(OJ$1,"IQ_PEG_FWD",,$A6)</f>
        <v>2.3025799999999998</v>
      </c>
      <c r="OK6" s="4" cm="1">
        <f t="array" ref="OK6">_xll.ciqfunctions.udf.CIQ(OK$1,"IQ_PEG_FWD",,$A6)</f>
        <v>1.15524</v>
      </c>
      <c r="OL6" s="4" cm="1">
        <f t="array" ref="OL6">_xll.ciqfunctions.udf.CIQ(OL$1,"IQ_PEG_FWD",,$A6)</f>
        <v>1.0338000000000001</v>
      </c>
      <c r="OM6" s="4" cm="1">
        <f t="array" ref="OM6">_xll.ciqfunctions.udf.CIQ(OM$1,"IQ_PEG_FWD",,$A6)</f>
        <v>1.1795500000000001</v>
      </c>
      <c r="ON6" s="4" cm="1">
        <f t="array" ref="ON6">_xll.ciqfunctions.udf.CIQ(ON$1,"IQ_PEG_FWD",,$A6)</f>
        <v>1.8874899999999999</v>
      </c>
      <c r="OO6" s="4" cm="1">
        <f t="array" ref="OO6">_xll.ciqfunctions.udf.CIQ(OO$1,"IQ_PEG_FWD",,$A6)</f>
        <v>21.3154</v>
      </c>
      <c r="OP6" s="4" cm="1">
        <f t="array" ref="OP6">_xll.ciqfunctions.udf.CIQ(OP$1,"IQ_PEG_FWD",,$A6)</f>
        <v>0.83953</v>
      </c>
      <c r="OQ6" s="4" cm="1">
        <f t="array" ref="OQ6">_xll.ciqfunctions.udf.CIQ(OQ$1,"IQ_PEG_FWD",,$A6)</f>
        <v>0</v>
      </c>
      <c r="OR6" s="4" cm="1">
        <f t="array" ref="OR6">_xll.ciqfunctions.udf.CIQ(OR$1,"IQ_PEG_FWD",,$A6)</f>
        <v>0.74212999999999996</v>
      </c>
      <c r="OS6" s="4" cm="1">
        <f t="array" ref="OS6">_xll.ciqfunctions.udf.CIQ(OS$1,"IQ_PEG_FWD",,$A6)</f>
        <v>1.6917199999999999</v>
      </c>
      <c r="OT6" s="4" cm="1">
        <f t="array" ref="OT6">_xll.ciqfunctions.udf.CIQ(OT$1,"IQ_PEG_FWD",,$A6)</f>
        <v>2.0654400000000002</v>
      </c>
      <c r="OU6" s="4" cm="1">
        <f t="array" ref="OU6">_xll.ciqfunctions.udf.CIQ(OU$1,"IQ_PEG_FWD",,$A6)</f>
        <v>2.51735</v>
      </c>
      <c r="OV6" s="4" cm="1">
        <f t="array" ref="OV6">_xll.ciqfunctions.udf.CIQ(OV$1,"IQ_PEG_FWD",,$A6)</f>
        <v>6.9626900000000003</v>
      </c>
      <c r="OW6" s="4" cm="1">
        <f t="array" ref="OW6">_xll.ciqfunctions.udf.CIQ(OW$1,"IQ_PEG_FWD",,$A6)</f>
        <v>0.79796999999999996</v>
      </c>
      <c r="OX6" s="4" cm="1">
        <f t="array" ref="OX6">_xll.ciqfunctions.udf.CIQ(OX$1,"IQ_PEG_FWD",,$A6)</f>
        <v>2.7172700000000001</v>
      </c>
      <c r="OY6" s="4" cm="1">
        <f t="array" ref="OY6">_xll.ciqfunctions.udf.CIQ(OY$1,"IQ_PEG_FWD",,$A6)</f>
        <v>2.4517000000000002</v>
      </c>
      <c r="OZ6" s="4" t="str" cm="1">
        <f t="array" ref="OZ6">_xll.ciqfunctions.udf.CIQ(OZ$1,"IQ_PEG_FWD",,$A6)</f>
        <v>NM</v>
      </c>
      <c r="PA6" s="4" t="str" cm="1">
        <f t="array" ref="PA6">_xll.ciqfunctions.udf.CIQ(PA$1,"IQ_PEG_FWD",,$A6)</f>
        <v>NM</v>
      </c>
      <c r="PB6" s="4" cm="1">
        <f t="array" ref="PB6">_xll.ciqfunctions.udf.CIQ(PB$1,"IQ_PEG_FWD",,$A6)</f>
        <v>2.8206500000000001</v>
      </c>
      <c r="PC6" s="4" cm="1">
        <f t="array" ref="PC6">_xll.ciqfunctions.udf.CIQ(PC$1,"IQ_PEG_FWD",,$A6)</f>
        <v>3.3287</v>
      </c>
      <c r="PD6" s="4" cm="1">
        <f t="array" ref="PD6">_xll.ciqfunctions.udf.CIQ(PD$1,"IQ_PEG_FWD",,$A6)</f>
        <v>2.6695500000000001</v>
      </c>
      <c r="PE6" s="4" cm="1">
        <f t="array" ref="PE6">_xll.ciqfunctions.udf.CIQ(PE$1,"IQ_PEG_FWD",,$A6)</f>
        <v>158.99542</v>
      </c>
      <c r="PF6" s="4" cm="1">
        <f t="array" ref="PF6">_xll.ciqfunctions.udf.CIQ(PF$1,"IQ_PEG_FWD",,$A6)</f>
        <v>2.9463900000000001</v>
      </c>
      <c r="PG6" s="4" cm="1">
        <f t="array" ref="PG6">_xll.ciqfunctions.udf.CIQ(PG$1,"IQ_PEG_FWD",,$A6)</f>
        <v>1.44489</v>
      </c>
      <c r="PH6" s="4" cm="1">
        <f t="array" ref="PH6">_xll.ciqfunctions.udf.CIQ(PH$1,"IQ_PEG_FWD",,$A6)</f>
        <v>0.48118</v>
      </c>
      <c r="PI6" s="4" cm="1">
        <f t="array" ref="PI6">_xll.ciqfunctions.udf.CIQ(PI$1,"IQ_PEG_FWD",,$A6)</f>
        <v>1.88924</v>
      </c>
      <c r="PJ6" s="4" t="str" cm="1">
        <f t="array" ref="PJ6">_xll.ciqfunctions.udf.CIQ(PJ$1,"IQ_PEG_FWD",,$A6)</f>
        <v>NM</v>
      </c>
      <c r="PK6" s="4" cm="1">
        <f t="array" ref="PK6">_xll.ciqfunctions.udf.CIQ(PK$1,"IQ_PEG_FWD",,$A6)</f>
        <v>3.0818099999999999</v>
      </c>
      <c r="PL6" s="4" cm="1">
        <f t="array" ref="PL6">_xll.ciqfunctions.udf.CIQ(PL$1,"IQ_PEG_FWD",,$A6)</f>
        <v>1.76491</v>
      </c>
      <c r="PM6" s="4" cm="1">
        <f t="array" ref="PM6">_xll.ciqfunctions.udf.CIQ(PM$1,"IQ_PEG_FWD",,$A6)</f>
        <v>1.83247</v>
      </c>
      <c r="PN6" s="4" cm="1">
        <f t="array" ref="PN6">_xll.ciqfunctions.udf.CIQ(PN$1,"IQ_PEG_FWD",,$A6)</f>
        <v>1.99366</v>
      </c>
      <c r="PO6" s="4" cm="1">
        <f t="array" ref="PO6">_xll.ciqfunctions.udf.CIQ(PO$1,"IQ_PEG_FWD",,$A6)</f>
        <v>158.99542</v>
      </c>
      <c r="PP6" s="4" cm="1">
        <f t="array" ref="PP6">_xll.ciqfunctions.udf.CIQ(PP$1,"IQ_PEG_FWD",,$A6)</f>
        <v>2.8330099999999998</v>
      </c>
      <c r="PQ6" s="4" cm="1">
        <f t="array" ref="PQ6">_xll.ciqfunctions.udf.CIQ(PQ$1,"IQ_PEG_FWD",,$A6)</f>
        <v>31.473659999999999</v>
      </c>
      <c r="PR6" s="4" cm="1">
        <f t="array" ref="PR6">_xll.ciqfunctions.udf.CIQ(PR$1,"IQ_PEG_FWD",,$A6)</f>
        <v>71.389849999999996</v>
      </c>
      <c r="PS6" s="4" cm="1">
        <f t="array" ref="PS6">_xll.ciqfunctions.udf.CIQ(PS$1,"IQ_PEG_FWD",,$A6)</f>
        <v>1.39761</v>
      </c>
      <c r="PT6" s="4" cm="1">
        <f t="array" ref="PT6">_xll.ciqfunctions.udf.CIQ(PT$1,"IQ_PEG_FWD",,$A6)</f>
        <v>2.3242099999999999</v>
      </c>
      <c r="PU6" s="4" cm="1">
        <f t="array" ref="PU6">_xll.ciqfunctions.udf.CIQ(PU$1,"IQ_PEG_FWD",,$A6)</f>
        <v>3.4516900000000001</v>
      </c>
      <c r="PV6" s="4" cm="1">
        <f t="array" ref="PV6">_xll.ciqfunctions.udf.CIQ(PV$1,"IQ_PEG_FWD",,$A6)</f>
        <v>0</v>
      </c>
      <c r="PW6" s="4" cm="1">
        <f t="array" ref="PW6">_xll.ciqfunctions.udf.CIQ(PW$1,"IQ_PEG_FWD",,$A6)</f>
        <v>0.75965000000000005</v>
      </c>
      <c r="PX6" s="4" t="str" cm="1">
        <f t="array" ref="PX6">_xll.ciqfunctions.udf.CIQ(PX$1,"IQ_PEG_FWD",,$A6)</f>
        <v>NM</v>
      </c>
      <c r="PY6" s="4" cm="1">
        <f t="array" ref="PY6">_xll.ciqfunctions.udf.CIQ(PY$1,"IQ_PEG_FWD",,$A6)</f>
        <v>3.4653700000000001</v>
      </c>
      <c r="PZ6" s="4" cm="1">
        <f t="array" ref="PZ6">_xll.ciqfunctions.udf.CIQ(PZ$1,"IQ_PEG_FWD",,$A6)</f>
        <v>1.4400599999999999</v>
      </c>
      <c r="QA6" s="4" cm="1">
        <f t="array" ref="QA6">_xll.ciqfunctions.udf.CIQ(QA$1,"IQ_PEG_FWD",,$A6)</f>
        <v>2.2104900000000001</v>
      </c>
      <c r="QB6" s="4" t="str" cm="1">
        <f t="array" ref="QB6">_xll.ciqfunctions.udf.CIQ(QB$1,"IQ_PEG_FWD",,$A6)</f>
        <v>NM</v>
      </c>
      <c r="QC6" s="4" cm="1">
        <f t="array" ref="QC6">_xll.ciqfunctions.udf.CIQ(QC$1,"IQ_PEG_FWD",,$A6)</f>
        <v>7.9220499999999996</v>
      </c>
      <c r="QD6" s="4" cm="1">
        <f t="array" ref="QD6">_xll.ciqfunctions.udf.CIQ(QD$1,"IQ_PEG_FWD",,$A6)</f>
        <v>0.66798000000000002</v>
      </c>
      <c r="QE6" s="4" t="str" cm="1">
        <f t="array" ref="QE6">_xll.ciqfunctions.udf.CIQ(QE$1,"IQ_PEG_FWD",,$A6)</f>
        <v>NM</v>
      </c>
      <c r="QF6" s="4" cm="1">
        <f t="array" ref="QF6">_xll.ciqfunctions.udf.CIQ(QF$1,"IQ_PEG_FWD",,$A6)</f>
        <v>29.615939999999998</v>
      </c>
      <c r="QG6" s="4" cm="1">
        <f t="array" ref="QG6">_xll.ciqfunctions.udf.CIQ(QG$1,"IQ_PEG_FWD",,$A6)</f>
        <v>2.2280899999999999</v>
      </c>
      <c r="QH6" s="4" cm="1">
        <f t="array" ref="QH6">_xll.ciqfunctions.udf.CIQ(QH$1,"IQ_PEG_FWD",,$A6)</f>
        <v>2.4478599999999999</v>
      </c>
      <c r="QI6" s="4" cm="1">
        <f t="array" ref="QI6">_xll.ciqfunctions.udf.CIQ(QI$1,"IQ_PEG_FWD",,$A6)</f>
        <v>0.48218</v>
      </c>
      <c r="QJ6" s="4" t="str" cm="1">
        <f t="array" ref="QJ6">_xll.ciqfunctions.udf.CIQ(QJ$1,"IQ_PEG_FWD",,$A6)</f>
        <v>NM</v>
      </c>
      <c r="QK6" s="4" cm="1">
        <f t="array" ref="QK6">_xll.ciqfunctions.udf.CIQ(QK$1,"IQ_PEG_FWD",,$A6)</f>
        <v>1.89181</v>
      </c>
      <c r="QL6" s="4" cm="1">
        <f t="array" ref="QL6">_xll.ciqfunctions.udf.CIQ(QL$1,"IQ_PEG_FWD",,$A6)</f>
        <v>8.3834400000000002</v>
      </c>
      <c r="QM6" s="4" cm="1">
        <f t="array" ref="QM6">_xll.ciqfunctions.udf.CIQ(QM$1,"IQ_PEG_FWD",,$A6)</f>
        <v>1.9157</v>
      </c>
      <c r="QN6" s="4" cm="1">
        <f t="array" ref="QN6">_xll.ciqfunctions.udf.CIQ(QN$1,"IQ_PEG_FWD",,$A6)</f>
        <v>1.4426300000000001</v>
      </c>
      <c r="QO6" s="4" cm="1">
        <f t="array" ref="QO6">_xll.ciqfunctions.udf.CIQ(QO$1,"IQ_PEG_FWD",,$A6)</f>
        <v>2.6113900000000001</v>
      </c>
      <c r="QP6" s="4" cm="1">
        <f t="array" ref="QP6">_xll.ciqfunctions.udf.CIQ(QP$1,"IQ_PEG_FWD",,$A6)</f>
        <v>1.72146</v>
      </c>
      <c r="QQ6" s="4" cm="1">
        <f t="array" ref="QQ6">_xll.ciqfunctions.udf.CIQ(QQ$1,"IQ_PEG_FWD",,$A6)</f>
        <v>0</v>
      </c>
      <c r="QR6" s="4" cm="1">
        <f t="array" ref="QR6">_xll.ciqfunctions.udf.CIQ(QR$1,"IQ_PEG_FWD",,$A6)</f>
        <v>2.5541999999999998</v>
      </c>
      <c r="QS6" s="4" t="str" cm="1">
        <f t="array" ref="QS6">_xll.ciqfunctions.udf.CIQ(QS$1,"IQ_PEG_FWD",,$A6)</f>
        <v>NM</v>
      </c>
      <c r="QT6" s="4" cm="1">
        <f t="array" ref="QT6">_xll.ciqfunctions.udf.CIQ(QT$1,"IQ_PEG_FWD",,$A6)</f>
        <v>3.2547700000000002</v>
      </c>
      <c r="QU6" s="4" cm="1">
        <f t="array" ref="QU6">_xll.ciqfunctions.udf.CIQ(QU$1,"IQ_PEG_FWD",,$A6)</f>
        <v>0.51742999999999995</v>
      </c>
      <c r="QV6" s="4" cm="1">
        <f t="array" ref="QV6">_xll.ciqfunctions.udf.CIQ(QV$1,"IQ_PEG_FWD",,$A6)</f>
        <v>1.3305400000000001</v>
      </c>
      <c r="QW6" s="4" cm="1">
        <f t="array" ref="QW6">_xll.ciqfunctions.udf.CIQ(QW$1,"IQ_PEG_FWD",,$A6)</f>
        <v>0.42675999999999997</v>
      </c>
      <c r="QX6" s="4" cm="1">
        <f t="array" ref="QX6">_xll.ciqfunctions.udf.CIQ(QX$1,"IQ_PEG_FWD",,$A6)</f>
        <v>37.760530000000003</v>
      </c>
      <c r="QY6" s="4" cm="1">
        <f t="array" ref="QY6">_xll.ciqfunctions.udf.CIQ(QY$1,"IQ_PEG_FWD",,$A6)</f>
        <v>2.7249699999999999</v>
      </c>
      <c r="QZ6" s="4" cm="1">
        <f t="array" ref="QZ6">_xll.ciqfunctions.udf.CIQ(QZ$1,"IQ_PEG_FWD",,$A6)</f>
        <v>3.5286400000000002</v>
      </c>
      <c r="RA6" s="4" cm="1">
        <f t="array" ref="RA6">_xll.ciqfunctions.udf.CIQ(RA$1,"IQ_PEG_FWD",,$A6)</f>
        <v>1.8260000000000001</v>
      </c>
      <c r="RB6" s="4" cm="1">
        <f t="array" ref="RB6">_xll.ciqfunctions.udf.CIQ(RB$1,"IQ_PEG_FWD",,$A6)</f>
        <v>3.0828199999999999</v>
      </c>
      <c r="RC6" s="4" cm="1">
        <f t="array" ref="RC6">_xll.ciqfunctions.udf.CIQ(RC$1,"IQ_PEG_FWD",,$A6)</f>
        <v>0</v>
      </c>
      <c r="RD6" s="4" cm="1">
        <f t="array" ref="RD6">_xll.ciqfunctions.udf.CIQ(RD$1,"IQ_PEG_FWD",,$A6)</f>
        <v>1.1461300000000001</v>
      </c>
      <c r="RE6" s="4" cm="1">
        <f t="array" ref="RE6">_xll.ciqfunctions.udf.CIQ(RE$1,"IQ_PEG_FWD",,$A6)</f>
        <v>0.87002000000000002</v>
      </c>
      <c r="RF6" s="4" cm="1">
        <f t="array" ref="RF6">_xll.ciqfunctions.udf.CIQ(RF$1,"IQ_PEG_FWD",,$A6)</f>
        <v>10.876950000000001</v>
      </c>
      <c r="RG6" s="4" t="str" cm="1">
        <f t="array" ref="RG6">_xll.ciqfunctions.udf.CIQ(RG$1,"IQ_PEG_FWD",,$A6)</f>
        <v>NM</v>
      </c>
      <c r="RH6" s="4" cm="1">
        <f t="array" ref="RH6">_xll.ciqfunctions.udf.CIQ(RH$1,"IQ_PEG_FWD",,$A6)</f>
        <v>1.92309</v>
      </c>
      <c r="RI6" s="4" cm="1">
        <f t="array" ref="RI6">_xll.ciqfunctions.udf.CIQ(RI$1,"IQ_PEG_FWD",,$A6)</f>
        <v>0</v>
      </c>
      <c r="RJ6" s="4" cm="1">
        <f t="array" ref="RJ6">_xll.ciqfunctions.udf.CIQ(RJ$1,"IQ_PEG_FWD",,$A6)</f>
        <v>5.8124399999999996</v>
      </c>
      <c r="RK6" s="4" cm="1">
        <f t="array" ref="RK6">_xll.ciqfunctions.udf.CIQ(RK$1,"IQ_PEG_FWD",,$A6)</f>
        <v>2.0661</v>
      </c>
      <c r="RL6" s="4" cm="1">
        <f t="array" ref="RL6">_xll.ciqfunctions.udf.CIQ(RL$1,"IQ_PEG_FWD",,$A6)</f>
        <v>81.223749999999995</v>
      </c>
      <c r="RM6" s="4" cm="1">
        <f t="array" ref="RM6">_xll.ciqfunctions.udf.CIQ(RM$1,"IQ_PEG_FWD",,$A6)</f>
        <v>0.72504999999999997</v>
      </c>
      <c r="RN6" s="4" t="str" cm="1">
        <f t="array" ref="RN6">_xll.ciqfunctions.udf.CIQ(RN$1,"IQ_PEG_FWD",,$A6)</f>
        <v>NM</v>
      </c>
      <c r="RO6" s="4" cm="1">
        <f t="array" ref="RO6">_xll.ciqfunctions.udf.CIQ(RO$1,"IQ_PEG_FWD",,$A6)</f>
        <v>0.57272000000000001</v>
      </c>
      <c r="RP6" s="4" cm="1">
        <f t="array" ref="RP6">_xll.ciqfunctions.udf.CIQ(RP$1,"IQ_PEG_FWD",,$A6)</f>
        <v>1.2704</v>
      </c>
      <c r="RQ6" s="4" cm="1">
        <f t="array" ref="RQ6">_xll.ciqfunctions.udf.CIQ(RQ$1,"IQ_PEG_FWD",,$A6)</f>
        <v>1.4072199999999999</v>
      </c>
      <c r="RR6" s="4" cm="1">
        <f t="array" ref="RR6">_xll.ciqfunctions.udf.CIQ(RR$1,"IQ_PEG_FWD",,$A6)</f>
        <v>2.4972099999999999</v>
      </c>
      <c r="RS6" s="4" cm="1">
        <f t="array" ref="RS6">_xll.ciqfunctions.udf.CIQ(RS$1,"IQ_PEG_FWD",,$A6)</f>
        <v>4.0532500000000002</v>
      </c>
      <c r="RT6" s="4" cm="1">
        <f t="array" ref="RT6">_xll.ciqfunctions.udf.CIQ(RT$1,"IQ_PEG_FWD",,$A6)</f>
        <v>0.85046999999999995</v>
      </c>
      <c r="RU6" s="4" cm="1">
        <f t="array" ref="RU6">_xll.ciqfunctions.udf.CIQ(RU$1,"IQ_PEG_FWD",,$A6)</f>
        <v>0.86285000000000001</v>
      </c>
      <c r="RV6" s="4" t="str" cm="1">
        <f t="array" ref="RV6">_xll.ciqfunctions.udf.CIQ(RV$1,"IQ_PEG_FWD",,$A6)</f>
        <v>NM</v>
      </c>
      <c r="RW6" s="4" cm="1">
        <f t="array" ref="RW6">_xll.ciqfunctions.udf.CIQ(RW$1,"IQ_PEG_FWD",,$A6)</f>
        <v>1.40177</v>
      </c>
      <c r="RX6" s="4" cm="1">
        <f t="array" ref="RX6">_xll.ciqfunctions.udf.CIQ(RX$1,"IQ_PEG_FWD",,$A6)</f>
        <v>3.02935</v>
      </c>
      <c r="RY6" s="4" cm="1">
        <f t="array" ref="RY6">_xll.ciqfunctions.udf.CIQ(RY$1,"IQ_PEG_FWD",,$A6)</f>
        <v>1.6361399999999999</v>
      </c>
      <c r="RZ6" s="4" cm="1">
        <f t="array" ref="RZ6">_xll.ciqfunctions.udf.CIQ(RZ$1,"IQ_PEG_FWD",,$A6)</f>
        <v>2.46285</v>
      </c>
      <c r="SA6" s="4" cm="1">
        <f t="array" ref="SA6">_xll.ciqfunctions.udf.CIQ(SA$1,"IQ_PEG_FWD",,$A6)</f>
        <v>0.17038</v>
      </c>
      <c r="SB6" s="4" cm="1">
        <f t="array" ref="SB6">_xll.ciqfunctions.udf.CIQ(SB$1,"IQ_PEG_FWD",,$A6)</f>
        <v>0</v>
      </c>
      <c r="SC6" s="4" cm="1">
        <f t="array" ref="SC6">_xll.ciqfunctions.udf.CIQ(SC$1,"IQ_PEG_FWD",,$A6)</f>
        <v>0</v>
      </c>
    </row>
    <row r="7" spans="1:497" x14ac:dyDescent="0.25">
      <c r="A7" s="1">
        <f>PE!A7</f>
        <v>45596</v>
      </c>
      <c r="B7" s="4" cm="1">
        <f t="array" ref="B7">_xll.ciqfunctions.udf.CIQ(B$1,"IQ_PEG_FWD",,$A7)</f>
        <v>2.3569499999999999</v>
      </c>
      <c r="C7" s="4" cm="1">
        <f t="array" ref="C7">_xll.ciqfunctions.udf.CIQ(C$1,"IQ_PEG_FWD",,$A7)</f>
        <v>3.2604299999999999</v>
      </c>
      <c r="D7" s="4" cm="1">
        <f t="array" ref="D7">_xll.ciqfunctions.udf.CIQ(D$1,"IQ_PEG_FWD",,$A7)</f>
        <v>1.1023099999999999</v>
      </c>
      <c r="E7" s="4" cm="1">
        <f t="array" ref="E7">_xll.ciqfunctions.udf.CIQ(E$1,"IQ_PEG_FWD",,$A7)</f>
        <v>1.6092599999999999</v>
      </c>
      <c r="F7" s="4" cm="1">
        <f t="array" ref="F7">_xll.ciqfunctions.udf.CIQ(F$1,"IQ_PEG_FWD",,$A7)</f>
        <v>1.1926099999999999</v>
      </c>
      <c r="G7" s="4" cm="1">
        <f t="array" ref="G7">_xll.ciqfunctions.udf.CIQ(G$1,"IQ_PEG_FWD",,$A7)</f>
        <v>1.1031</v>
      </c>
      <c r="H7" s="4" cm="1">
        <f t="array" ref="H7">_xll.ciqfunctions.udf.CIQ(H$1,"IQ_PEG_FWD",,$A7)</f>
        <v>0</v>
      </c>
      <c r="I7" s="4" cm="1">
        <f t="array" ref="I7">_xll.ciqfunctions.udf.CIQ(I$1,"IQ_PEG_FWD",,$A7)</f>
        <v>1.4557</v>
      </c>
      <c r="J7" s="4" cm="1">
        <f t="array" ref="J7">_xll.ciqfunctions.udf.CIQ(J$1,"IQ_PEG_FWD",,$A7)</f>
        <v>6.9783099999999996</v>
      </c>
      <c r="K7" s="4" cm="1">
        <f t="array" ref="K7">_xll.ciqfunctions.udf.CIQ(K$1,"IQ_PEG_FWD",,$A7)</f>
        <v>0.91920000000000002</v>
      </c>
      <c r="L7" s="4" cm="1">
        <f t="array" ref="L7">_xll.ciqfunctions.udf.CIQ(L$1,"IQ_PEG_FWD",,$A7)</f>
        <v>5.2274399999999996</v>
      </c>
      <c r="M7" s="4" cm="1">
        <f t="array" ref="M7">_xll.ciqfunctions.udf.CIQ(M$1,"IQ_PEG_FWD",,$A7)</f>
        <v>2.3927700000000001</v>
      </c>
      <c r="N7" s="4" cm="1">
        <f t="array" ref="N7">_xll.ciqfunctions.udf.CIQ(N$1,"IQ_PEG_FWD",,$A7)</f>
        <v>1.4226000000000001</v>
      </c>
      <c r="O7" s="4" cm="1">
        <f t="array" ref="O7">_xll.ciqfunctions.udf.CIQ(O$1,"IQ_PEG_FWD",,$A7)</f>
        <v>2.1043599999999998</v>
      </c>
      <c r="P7" s="4" cm="1">
        <f t="array" ref="P7">_xll.ciqfunctions.udf.CIQ(P$1,"IQ_PEG_FWD",,$A7)</f>
        <v>3.3489</v>
      </c>
      <c r="Q7" s="4" cm="1">
        <f t="array" ref="Q7">_xll.ciqfunctions.udf.CIQ(Q$1,"IQ_PEG_FWD",,$A7)</f>
        <v>3.95763</v>
      </c>
      <c r="R7" s="4" cm="1">
        <f t="array" ref="R7">_xll.ciqfunctions.udf.CIQ(R$1,"IQ_PEG_FWD",,$A7)</f>
        <v>5.2843099999999996</v>
      </c>
      <c r="S7" s="4" cm="1">
        <f t="array" ref="S7">_xll.ciqfunctions.udf.CIQ(S$1,"IQ_PEG_FWD",,$A7)</f>
        <v>2.1218699999999999</v>
      </c>
      <c r="T7" s="4" cm="1">
        <f t="array" ref="T7">_xll.ciqfunctions.udf.CIQ(T$1,"IQ_PEG_FWD",,$A7)</f>
        <v>7.12012</v>
      </c>
      <c r="U7" s="4" cm="1">
        <f t="array" ref="U7">_xll.ciqfunctions.udf.CIQ(U$1,"IQ_PEG_FWD",,$A7)</f>
        <v>0.2893</v>
      </c>
      <c r="V7" s="4" cm="1">
        <f t="array" ref="V7">_xll.ciqfunctions.udf.CIQ(V$1,"IQ_PEG_FWD",,$A7)</f>
        <v>3.5721500000000002</v>
      </c>
      <c r="W7" s="4" cm="1">
        <f t="array" ref="W7">_xll.ciqfunctions.udf.CIQ(W$1,"IQ_PEG_FWD",,$A7)</f>
        <v>2.0592700000000002</v>
      </c>
      <c r="X7" s="4" cm="1">
        <f t="array" ref="X7">_xll.ciqfunctions.udf.CIQ(X$1,"IQ_PEG_FWD",,$A7)</f>
        <v>1.4870099999999999</v>
      </c>
      <c r="Y7" s="4" cm="1">
        <f t="array" ref="Y7">_xll.ciqfunctions.udf.CIQ(Y$1,"IQ_PEG_FWD",,$A7)</f>
        <v>3.8930400000000001</v>
      </c>
      <c r="Z7" s="4" cm="1">
        <f t="array" ref="Z7">_xll.ciqfunctions.udf.CIQ(Z$1,"IQ_PEG_FWD",,$A7)</f>
        <v>1.25488</v>
      </c>
      <c r="AA7" s="4" cm="1">
        <f t="array" ref="AA7">_xll.ciqfunctions.udf.CIQ(AA$1,"IQ_PEG_FWD",,$A7)</f>
        <v>4.20235</v>
      </c>
      <c r="AB7" s="4" cm="1">
        <f t="array" ref="AB7">_xll.ciqfunctions.udf.CIQ(AB$1,"IQ_PEG_FWD",,$A7)</f>
        <v>0.77063000000000004</v>
      </c>
      <c r="AC7" s="4" cm="1">
        <f t="array" ref="AC7">_xll.ciqfunctions.udf.CIQ(AC$1,"IQ_PEG_FWD",,$A7)</f>
        <v>1.39334</v>
      </c>
      <c r="AD7" s="4" cm="1">
        <f t="array" ref="AD7">_xll.ciqfunctions.udf.CIQ(AD$1,"IQ_PEG_FWD",,$A7)</f>
        <v>1.7157100000000001</v>
      </c>
      <c r="AE7" s="4" cm="1">
        <f t="array" ref="AE7">_xll.ciqfunctions.udf.CIQ(AE$1,"IQ_PEG_FWD",,$A7)</f>
        <v>3.2891400000000002</v>
      </c>
      <c r="AF7" s="4" cm="1">
        <f t="array" ref="AF7">_xll.ciqfunctions.udf.CIQ(AF$1,"IQ_PEG_FWD",,$A7)</f>
        <v>2.0639099999999999</v>
      </c>
      <c r="AG7" s="4" cm="1">
        <f t="array" ref="AG7">_xll.ciqfunctions.udf.CIQ(AG$1,"IQ_PEG_FWD",,$A7)</f>
        <v>2.63029</v>
      </c>
      <c r="AH7" s="4" cm="1">
        <f t="array" ref="AH7">_xll.ciqfunctions.udf.CIQ(AH$1,"IQ_PEG_FWD",,$A7)</f>
        <v>1.46132</v>
      </c>
      <c r="AI7" s="4" cm="1">
        <f t="array" ref="AI7">_xll.ciqfunctions.udf.CIQ(AI$1,"IQ_PEG_FWD",,$A7)</f>
        <v>1.4719199999999999</v>
      </c>
      <c r="AJ7" s="4" cm="1">
        <f t="array" ref="AJ7">_xll.ciqfunctions.udf.CIQ(AJ$1,"IQ_PEG_FWD",,$A7)</f>
        <v>2.7474599999999998</v>
      </c>
      <c r="AK7" s="4" cm="1">
        <f t="array" ref="AK7">_xll.ciqfunctions.udf.CIQ(AK$1,"IQ_PEG_FWD",,$A7)</f>
        <v>2.83691</v>
      </c>
      <c r="AL7" s="4" cm="1">
        <f t="array" ref="AL7">_xll.ciqfunctions.udf.CIQ(AL$1,"IQ_PEG_FWD",,$A7)</f>
        <v>3.9911099999999999</v>
      </c>
      <c r="AM7" s="4" cm="1">
        <f t="array" ref="AM7">_xll.ciqfunctions.udf.CIQ(AM$1,"IQ_PEG_FWD",,$A7)</f>
        <v>10.033670000000001</v>
      </c>
      <c r="AN7" s="4" cm="1">
        <f t="array" ref="AN7">_xll.ciqfunctions.udf.CIQ(AN$1,"IQ_PEG_FWD",,$A7)</f>
        <v>4.0188899999999999</v>
      </c>
      <c r="AO7" s="4" cm="1">
        <f t="array" ref="AO7">_xll.ciqfunctions.udf.CIQ(AO$1,"IQ_PEG_FWD",,$A7)</f>
        <v>1.66753</v>
      </c>
      <c r="AP7" s="4" cm="1">
        <f t="array" ref="AP7">_xll.ciqfunctions.udf.CIQ(AP$1,"IQ_PEG_FWD",,$A7)</f>
        <v>1.9418899999999999</v>
      </c>
      <c r="AQ7" s="4" cm="1">
        <f t="array" ref="AQ7">_xll.ciqfunctions.udf.CIQ(AQ$1,"IQ_PEG_FWD",,$A7)</f>
        <v>3.1708699999999999</v>
      </c>
      <c r="AR7" s="4" cm="1">
        <f t="array" ref="AR7">_xll.ciqfunctions.udf.CIQ(AR$1,"IQ_PEG_FWD",,$A7)</f>
        <v>3.75041</v>
      </c>
      <c r="AS7" s="4" cm="1">
        <f t="array" ref="AS7">_xll.ciqfunctions.udf.CIQ(AS$1,"IQ_PEG_FWD",,$A7)</f>
        <v>1.34009</v>
      </c>
      <c r="AT7" s="4" cm="1">
        <f t="array" ref="AT7">_xll.ciqfunctions.udf.CIQ(AT$1,"IQ_PEG_FWD",,$A7)</f>
        <v>1.8393299999999999</v>
      </c>
      <c r="AU7" s="4" cm="1">
        <f t="array" ref="AU7">_xll.ciqfunctions.udf.CIQ(AU$1,"IQ_PEG_FWD",,$A7)</f>
        <v>1.19095</v>
      </c>
      <c r="AV7" s="4" cm="1">
        <f t="array" ref="AV7">_xll.ciqfunctions.udf.CIQ(AV$1,"IQ_PEG_FWD",,$A7)</f>
        <v>2.5419800000000001</v>
      </c>
      <c r="AW7" s="4" cm="1">
        <f t="array" ref="AW7">_xll.ciqfunctions.udf.CIQ(AW$1,"IQ_PEG_FWD",,$A7)</f>
        <v>4.0236400000000003</v>
      </c>
      <c r="AX7" s="4" cm="1">
        <f t="array" ref="AX7">_xll.ciqfunctions.udf.CIQ(AX$1,"IQ_PEG_FWD",,$A7)</f>
        <v>1.52172</v>
      </c>
      <c r="AY7" s="4" cm="1">
        <f t="array" ref="AY7">_xll.ciqfunctions.udf.CIQ(AY$1,"IQ_PEG_FWD",,$A7)</f>
        <v>1.7553799999999999</v>
      </c>
      <c r="AZ7" s="4" cm="1">
        <f t="array" ref="AZ7">_xll.ciqfunctions.udf.CIQ(AZ$1,"IQ_PEG_FWD",,$A7)</f>
        <v>4.8911899999999999</v>
      </c>
      <c r="BA7" s="4" cm="1">
        <f t="array" ref="BA7">_xll.ciqfunctions.udf.CIQ(BA$1,"IQ_PEG_FWD",,$A7)</f>
        <v>1.6428700000000001</v>
      </c>
      <c r="BB7" s="4" cm="1">
        <f t="array" ref="BB7">_xll.ciqfunctions.udf.CIQ(BB$1,"IQ_PEG_FWD",,$A7)</f>
        <v>0.67486999999999997</v>
      </c>
      <c r="BC7" s="4" cm="1">
        <f t="array" ref="BC7">_xll.ciqfunctions.udf.CIQ(BC$1,"IQ_PEG_FWD",,$A7)</f>
        <v>2.1789800000000001</v>
      </c>
      <c r="BD7" s="4" cm="1">
        <f t="array" ref="BD7">_xll.ciqfunctions.udf.CIQ(BD$1,"IQ_PEG_FWD",,$A7)</f>
        <v>1.85063</v>
      </c>
      <c r="BE7" s="4" cm="1">
        <f t="array" ref="BE7">_xll.ciqfunctions.udf.CIQ(BE$1,"IQ_PEG_FWD",,$A7)</f>
        <v>2.2891699999999999</v>
      </c>
      <c r="BF7" s="4" cm="1">
        <f t="array" ref="BF7">_xll.ciqfunctions.udf.CIQ(BF$1,"IQ_PEG_FWD",,$A7)</f>
        <v>3.7173799999999999</v>
      </c>
      <c r="BG7" s="4" cm="1">
        <f t="array" ref="BG7">_xll.ciqfunctions.udf.CIQ(BG$1,"IQ_PEG_FWD",,$A7)</f>
        <v>3.6961300000000001</v>
      </c>
      <c r="BH7" s="4" cm="1">
        <f t="array" ref="BH7">_xll.ciqfunctions.udf.CIQ(BH$1,"IQ_PEG_FWD",,$A7)</f>
        <v>2.7779600000000002</v>
      </c>
      <c r="BI7" s="4" cm="1">
        <f t="array" ref="BI7">_xll.ciqfunctions.udf.CIQ(BI$1,"IQ_PEG_FWD",,$A7)</f>
        <v>2.50176</v>
      </c>
      <c r="BJ7" s="4" cm="1">
        <f t="array" ref="BJ7">_xll.ciqfunctions.udf.CIQ(BJ$1,"IQ_PEG_FWD",,$A7)</f>
        <v>1.21479</v>
      </c>
      <c r="BK7" s="4" cm="1">
        <f t="array" ref="BK7">_xll.ciqfunctions.udf.CIQ(BK$1,"IQ_PEG_FWD",,$A7)</f>
        <v>0.77602000000000004</v>
      </c>
      <c r="BL7" s="4" cm="1">
        <f t="array" ref="BL7">_xll.ciqfunctions.udf.CIQ(BL$1,"IQ_PEG_FWD",,$A7)</f>
        <v>1.9687300000000001</v>
      </c>
      <c r="BM7" s="4" cm="1">
        <f t="array" ref="BM7">_xll.ciqfunctions.udf.CIQ(BM$1,"IQ_PEG_FWD",,$A7)</f>
        <v>6.8716499999999998</v>
      </c>
      <c r="BN7" s="4" cm="1">
        <f t="array" ref="BN7">_xll.ciqfunctions.udf.CIQ(BN$1,"IQ_PEG_FWD",,$A7)</f>
        <v>14.11891</v>
      </c>
      <c r="BO7" s="4" cm="1">
        <f t="array" ref="BO7">_xll.ciqfunctions.udf.CIQ(BO$1,"IQ_PEG_FWD",,$A7)</f>
        <v>2.8380800000000002</v>
      </c>
      <c r="BP7" s="4" cm="1">
        <f t="array" ref="BP7">_xll.ciqfunctions.udf.CIQ(BP$1,"IQ_PEG_FWD",,$A7)</f>
        <v>1.27217</v>
      </c>
      <c r="BQ7" s="4" cm="1">
        <f t="array" ref="BQ7">_xll.ciqfunctions.udf.CIQ(BQ$1,"IQ_PEG_FWD",,$A7)</f>
        <v>1.1663699999999999</v>
      </c>
      <c r="BR7" s="4" cm="1">
        <f t="array" ref="BR7">_xll.ciqfunctions.udf.CIQ(BR$1,"IQ_PEG_FWD",,$A7)</f>
        <v>0.46133000000000002</v>
      </c>
      <c r="BS7" s="4" cm="1">
        <f t="array" ref="BS7">_xll.ciqfunctions.udf.CIQ(BS$1,"IQ_PEG_FWD",,$A7)</f>
        <v>0.21842</v>
      </c>
      <c r="BT7" s="4" cm="1">
        <f t="array" ref="BT7">_xll.ciqfunctions.udf.CIQ(BT$1,"IQ_PEG_FWD",,$A7)</f>
        <v>2.9592299999999998</v>
      </c>
      <c r="BU7" s="4" cm="1">
        <f t="array" ref="BU7">_xll.ciqfunctions.udf.CIQ(BU$1,"IQ_PEG_FWD",,$A7)</f>
        <v>1.43441</v>
      </c>
      <c r="BV7" s="4" cm="1">
        <f t="array" ref="BV7">_xll.ciqfunctions.udf.CIQ(BV$1,"IQ_PEG_FWD",,$A7)</f>
        <v>1.2669699999999999</v>
      </c>
      <c r="BW7" s="4" cm="1">
        <f t="array" ref="BW7">_xll.ciqfunctions.udf.CIQ(BW$1,"IQ_PEG_FWD",,$A7)</f>
        <v>0.37685000000000002</v>
      </c>
      <c r="BX7" s="4" cm="1">
        <f t="array" ref="BX7">_xll.ciqfunctions.udf.CIQ(BX$1,"IQ_PEG_FWD",,$A7)</f>
        <v>2.35155</v>
      </c>
      <c r="BY7" s="4" cm="1">
        <f t="array" ref="BY7">_xll.ciqfunctions.udf.CIQ(BY$1,"IQ_PEG_FWD",,$A7)</f>
        <v>8.1806599999999996</v>
      </c>
      <c r="BZ7" s="4" cm="1">
        <f t="array" ref="BZ7">_xll.ciqfunctions.udf.CIQ(BZ$1,"IQ_PEG_FWD",,$A7)</f>
        <v>1.34457</v>
      </c>
      <c r="CA7" s="4" cm="1">
        <f t="array" ref="CA7">_xll.ciqfunctions.udf.CIQ(CA$1,"IQ_PEG_FWD",,$A7)</f>
        <v>1.5255799999999999</v>
      </c>
      <c r="CB7" s="4" cm="1">
        <f t="array" ref="CB7">_xll.ciqfunctions.udf.CIQ(CB$1,"IQ_PEG_FWD",,$A7)</f>
        <v>5.7698700000000001</v>
      </c>
      <c r="CC7" s="4" cm="1">
        <f t="array" ref="CC7">_xll.ciqfunctions.udf.CIQ(CC$1,"IQ_PEG_FWD",,$A7)</f>
        <v>0.95274999999999999</v>
      </c>
      <c r="CD7" s="4" cm="1">
        <f t="array" ref="CD7">_xll.ciqfunctions.udf.CIQ(CD$1,"IQ_PEG_FWD",,$A7)</f>
        <v>2.9237700000000002</v>
      </c>
      <c r="CE7" s="4" cm="1">
        <f t="array" ref="CE7">_xll.ciqfunctions.udf.CIQ(CE$1,"IQ_PEG_FWD",,$A7)</f>
        <v>2.3525499999999999</v>
      </c>
      <c r="CF7" s="4" cm="1">
        <f t="array" ref="CF7">_xll.ciqfunctions.udf.CIQ(CF$1,"IQ_PEG_FWD",,$A7)</f>
        <v>6.3202199999999999</v>
      </c>
      <c r="CG7" s="4" cm="1">
        <f t="array" ref="CG7">_xll.ciqfunctions.udf.CIQ(CG$1,"IQ_PEG_FWD",,$A7)</f>
        <v>2.8945599999999998</v>
      </c>
      <c r="CH7" s="4" cm="1">
        <f t="array" ref="CH7">_xll.ciqfunctions.udf.CIQ(CH$1,"IQ_PEG_FWD",,$A7)</f>
        <v>3.00989</v>
      </c>
      <c r="CI7" s="4" cm="1">
        <f t="array" ref="CI7">_xll.ciqfunctions.udf.CIQ(CI$1,"IQ_PEG_FWD",,$A7)</f>
        <v>1.55732</v>
      </c>
      <c r="CJ7" s="4" cm="1">
        <f t="array" ref="CJ7">_xll.ciqfunctions.udf.CIQ(CJ$1,"IQ_PEG_FWD",,$A7)</f>
        <v>3.0478299999999998</v>
      </c>
      <c r="CK7" s="4" cm="1">
        <f t="array" ref="CK7">_xll.ciqfunctions.udf.CIQ(CK$1,"IQ_PEG_FWD",,$A7)</f>
        <v>2.81406</v>
      </c>
      <c r="CL7" s="4" cm="1">
        <f t="array" ref="CL7">_xll.ciqfunctions.udf.CIQ(CL$1,"IQ_PEG_FWD",,$A7)</f>
        <v>1.4870099999999999</v>
      </c>
      <c r="CM7" s="4" cm="1">
        <f t="array" ref="CM7">_xll.ciqfunctions.udf.CIQ(CM$1,"IQ_PEG_FWD",,$A7)</f>
        <v>6.2850099999999998</v>
      </c>
      <c r="CN7" s="4" cm="1">
        <f t="array" ref="CN7">_xll.ciqfunctions.udf.CIQ(CN$1,"IQ_PEG_FWD",,$A7)</f>
        <v>2.8792300000000002</v>
      </c>
      <c r="CO7" s="4" t="str" cm="1">
        <f t="array" ref="CO7">_xll.ciqfunctions.udf.CIQ(CO$1,"IQ_PEG_FWD",,$A7)</f>
        <v>NM</v>
      </c>
      <c r="CP7" s="4" cm="1">
        <f t="array" ref="CP7">_xll.ciqfunctions.udf.CIQ(CP$1,"IQ_PEG_FWD",,$A7)</f>
        <v>1.2331000000000001</v>
      </c>
      <c r="CQ7" s="4" cm="1">
        <f t="array" ref="CQ7">_xll.ciqfunctions.udf.CIQ(CQ$1,"IQ_PEG_FWD",,$A7)</f>
        <v>1.2340100000000001</v>
      </c>
      <c r="CR7" s="4" cm="1">
        <f t="array" ref="CR7">_xll.ciqfunctions.udf.CIQ(CR$1,"IQ_PEG_FWD",,$A7)</f>
        <v>0.89742</v>
      </c>
      <c r="CS7" s="4" cm="1">
        <f t="array" ref="CS7">_xll.ciqfunctions.udf.CIQ(CS$1,"IQ_PEG_FWD",,$A7)</f>
        <v>1.0196799999999999</v>
      </c>
      <c r="CT7" s="4" cm="1">
        <f t="array" ref="CT7">_xll.ciqfunctions.udf.CIQ(CT$1,"IQ_PEG_FWD",,$A7)</f>
        <v>1.1791799999999999</v>
      </c>
      <c r="CU7" s="4" cm="1">
        <f t="array" ref="CU7">_xll.ciqfunctions.udf.CIQ(CU$1,"IQ_PEG_FWD",,$A7)</f>
        <v>1.4632400000000001</v>
      </c>
      <c r="CV7" s="4" cm="1">
        <f t="array" ref="CV7">_xll.ciqfunctions.udf.CIQ(CV$1,"IQ_PEG_FWD",,$A7)</f>
        <v>1.06542</v>
      </c>
      <c r="CW7" s="4" cm="1">
        <f t="array" ref="CW7">_xll.ciqfunctions.udf.CIQ(CW$1,"IQ_PEG_FWD",,$A7)</f>
        <v>3.8902600000000001</v>
      </c>
      <c r="CX7" s="4" cm="1">
        <f t="array" ref="CX7">_xll.ciqfunctions.udf.CIQ(CX$1,"IQ_PEG_FWD",,$A7)</f>
        <v>3.2604000000000002</v>
      </c>
      <c r="CY7" s="4" cm="1">
        <f t="array" ref="CY7">_xll.ciqfunctions.udf.CIQ(CY$1,"IQ_PEG_FWD",,$A7)</f>
        <v>3.6145499999999999</v>
      </c>
      <c r="CZ7" s="4" cm="1">
        <f t="array" ref="CZ7">_xll.ciqfunctions.udf.CIQ(CZ$1,"IQ_PEG_FWD",,$A7)</f>
        <v>6.0594000000000001</v>
      </c>
      <c r="DA7" s="4" cm="1">
        <f t="array" ref="DA7">_xll.ciqfunctions.udf.CIQ(DA$1,"IQ_PEG_FWD",,$A7)</f>
        <v>2.4139699999999999</v>
      </c>
      <c r="DB7" s="4" cm="1">
        <f t="array" ref="DB7">_xll.ciqfunctions.udf.CIQ(DB$1,"IQ_PEG_FWD",,$A7)</f>
        <v>2.4544999999999999</v>
      </c>
      <c r="DC7" s="4" cm="1">
        <f t="array" ref="DC7">_xll.ciqfunctions.udf.CIQ(DC$1,"IQ_PEG_FWD",,$A7)</f>
        <v>2.3204600000000002</v>
      </c>
      <c r="DD7" s="4" cm="1">
        <f t="array" ref="DD7">_xll.ciqfunctions.udf.CIQ(DD$1,"IQ_PEG_FWD",,$A7)</f>
        <v>2.93276</v>
      </c>
      <c r="DE7" s="4" cm="1">
        <f t="array" ref="DE7">_xll.ciqfunctions.udf.CIQ(DE$1,"IQ_PEG_FWD",,$A7)</f>
        <v>2.3896999999999999</v>
      </c>
      <c r="DF7" s="4" cm="1">
        <f t="array" ref="DF7">_xll.ciqfunctions.udf.CIQ(DF$1,"IQ_PEG_FWD",,$A7)</f>
        <v>3.0008300000000001</v>
      </c>
      <c r="DG7" s="4" cm="1">
        <f t="array" ref="DG7">_xll.ciqfunctions.udf.CIQ(DG$1,"IQ_PEG_FWD",,$A7)</f>
        <v>2.1274500000000001</v>
      </c>
      <c r="DH7" s="4" cm="1">
        <f t="array" ref="DH7">_xll.ciqfunctions.udf.CIQ(DH$1,"IQ_PEG_FWD",,$A7)</f>
        <v>3.1758500000000001</v>
      </c>
      <c r="DI7" s="4" cm="1">
        <f t="array" ref="DI7">_xll.ciqfunctions.udf.CIQ(DI$1,"IQ_PEG_FWD",,$A7)</f>
        <v>2.8121999999999998</v>
      </c>
      <c r="DJ7" s="4" cm="1">
        <f t="array" ref="DJ7">_xll.ciqfunctions.udf.CIQ(DJ$1,"IQ_PEG_FWD",,$A7)</f>
        <v>2.43058</v>
      </c>
      <c r="DK7" s="4" cm="1">
        <f t="array" ref="DK7">_xll.ciqfunctions.udf.CIQ(DK$1,"IQ_PEG_FWD",,$A7)</f>
        <v>1.7431700000000001</v>
      </c>
      <c r="DL7" s="4" cm="1">
        <f t="array" ref="DL7">_xll.ciqfunctions.udf.CIQ(DL$1,"IQ_PEG_FWD",,$A7)</f>
        <v>0.86312</v>
      </c>
      <c r="DM7" s="4" cm="1">
        <f t="array" ref="DM7">_xll.ciqfunctions.udf.CIQ(DM$1,"IQ_PEG_FWD",,$A7)</f>
        <v>2.55253</v>
      </c>
      <c r="DN7" s="4" cm="1">
        <f t="array" ref="DN7">_xll.ciqfunctions.udf.CIQ(DN$1,"IQ_PEG_FWD",,$A7)</f>
        <v>2.8244899999999999</v>
      </c>
      <c r="DO7" s="4" cm="1">
        <f t="array" ref="DO7">_xll.ciqfunctions.udf.CIQ(DO$1,"IQ_PEG_FWD",,$A7)</f>
        <v>2.8811800000000001</v>
      </c>
      <c r="DP7" s="4" cm="1">
        <f t="array" ref="DP7">_xll.ciqfunctions.udf.CIQ(DP$1,"IQ_PEG_FWD",,$A7)</f>
        <v>2.28932</v>
      </c>
      <c r="DQ7" s="4" cm="1">
        <f t="array" ref="DQ7">_xll.ciqfunctions.udf.CIQ(DQ$1,"IQ_PEG_FWD",,$A7)</f>
        <v>6.0413199999999998</v>
      </c>
      <c r="DR7" s="4" cm="1">
        <f t="array" ref="DR7">_xll.ciqfunctions.udf.CIQ(DR$1,"IQ_PEG_FWD",,$A7)</f>
        <v>1.3157399999999999</v>
      </c>
      <c r="DS7" s="4" cm="1">
        <f t="array" ref="DS7">_xll.ciqfunctions.udf.CIQ(DS$1,"IQ_PEG_FWD",,$A7)</f>
        <v>2.0968200000000001</v>
      </c>
      <c r="DT7" s="4" cm="1">
        <f t="array" ref="DT7">_xll.ciqfunctions.udf.CIQ(DT$1,"IQ_PEG_FWD",,$A7)</f>
        <v>1.99254</v>
      </c>
      <c r="DU7" s="4" cm="1">
        <f t="array" ref="DU7">_xll.ciqfunctions.udf.CIQ(DU$1,"IQ_PEG_FWD",,$A7)</f>
        <v>5.6746600000000003</v>
      </c>
      <c r="DV7" s="4" cm="1">
        <f t="array" ref="DV7">_xll.ciqfunctions.udf.CIQ(DV$1,"IQ_PEG_FWD",,$A7)</f>
        <v>1.9980599999999999</v>
      </c>
      <c r="DW7" s="4" cm="1">
        <f t="array" ref="DW7">_xll.ciqfunctions.udf.CIQ(DW$1,"IQ_PEG_FWD",,$A7)</f>
        <v>2.2279200000000001</v>
      </c>
      <c r="DX7" s="4" cm="1">
        <f t="array" ref="DX7">_xll.ciqfunctions.udf.CIQ(DX$1,"IQ_PEG_FWD",,$A7)</f>
        <v>1.73071</v>
      </c>
      <c r="DY7" s="4" cm="1">
        <f t="array" ref="DY7">_xll.ciqfunctions.udf.CIQ(DY$1,"IQ_PEG_FWD",,$A7)</f>
        <v>1.3327199999999999</v>
      </c>
      <c r="DZ7" s="4" cm="1">
        <f t="array" ref="DZ7">_xll.ciqfunctions.udf.CIQ(DZ$1,"IQ_PEG_FWD",,$A7)</f>
        <v>0.65693000000000001</v>
      </c>
      <c r="EA7" s="4" cm="1">
        <f t="array" ref="EA7">_xll.ciqfunctions.udf.CIQ(EA$1,"IQ_PEG_FWD",,$A7)</f>
        <v>0.98585</v>
      </c>
      <c r="EB7" s="4" cm="1">
        <f t="array" ref="EB7">_xll.ciqfunctions.udf.CIQ(EB$1,"IQ_PEG_FWD",,$A7)</f>
        <v>0.88851000000000002</v>
      </c>
      <c r="EC7" s="4" cm="1">
        <f t="array" ref="EC7">_xll.ciqfunctions.udf.CIQ(EC$1,"IQ_PEG_FWD",,$A7)</f>
        <v>1.7321599999999999</v>
      </c>
      <c r="ED7" s="4" cm="1">
        <f t="array" ref="ED7">_xll.ciqfunctions.udf.CIQ(ED$1,"IQ_PEG_FWD",,$A7)</f>
        <v>1.8120099999999999</v>
      </c>
      <c r="EE7" s="4" cm="1">
        <f t="array" ref="EE7">_xll.ciqfunctions.udf.CIQ(EE$1,"IQ_PEG_FWD",,$A7)</f>
        <v>2.1502300000000001</v>
      </c>
      <c r="EF7" s="4" cm="1">
        <f t="array" ref="EF7">_xll.ciqfunctions.udf.CIQ(EF$1,"IQ_PEG_FWD",,$A7)</f>
        <v>4.5718199999999998</v>
      </c>
      <c r="EG7" s="4" cm="1">
        <f t="array" ref="EG7">_xll.ciqfunctions.udf.CIQ(EG$1,"IQ_PEG_FWD",,$A7)</f>
        <v>2.3041299999999998</v>
      </c>
      <c r="EH7" s="4" cm="1">
        <f t="array" ref="EH7">_xll.ciqfunctions.udf.CIQ(EH$1,"IQ_PEG_FWD",,$A7)</f>
        <v>1.39751</v>
      </c>
      <c r="EI7" s="4" cm="1">
        <f t="array" ref="EI7">_xll.ciqfunctions.udf.CIQ(EI$1,"IQ_PEG_FWD",,$A7)</f>
        <v>1.32359</v>
      </c>
      <c r="EJ7" s="4" cm="1">
        <f t="array" ref="EJ7">_xll.ciqfunctions.udf.CIQ(EJ$1,"IQ_PEG_FWD",,$A7)</f>
        <v>0.99878</v>
      </c>
      <c r="EK7" s="4" cm="1">
        <f t="array" ref="EK7">_xll.ciqfunctions.udf.CIQ(EK$1,"IQ_PEG_FWD",,$A7)</f>
        <v>4.0211800000000002</v>
      </c>
      <c r="EL7" s="4" cm="1">
        <f t="array" ref="EL7">_xll.ciqfunctions.udf.CIQ(EL$1,"IQ_PEG_FWD",,$A7)</f>
        <v>3.7882500000000001</v>
      </c>
      <c r="EM7" s="4" cm="1">
        <f t="array" ref="EM7">_xll.ciqfunctions.udf.CIQ(EM$1,"IQ_PEG_FWD",,$A7)</f>
        <v>1.9577899999999999</v>
      </c>
      <c r="EN7" s="4" cm="1">
        <f t="array" ref="EN7">_xll.ciqfunctions.udf.CIQ(EN$1,"IQ_PEG_FWD",,$A7)</f>
        <v>2.5211199999999998</v>
      </c>
      <c r="EO7" s="4" cm="1">
        <f t="array" ref="EO7">_xll.ciqfunctions.udf.CIQ(EO$1,"IQ_PEG_FWD",,$A7)</f>
        <v>5.6948600000000003</v>
      </c>
      <c r="EP7" s="4" cm="1">
        <f t="array" ref="EP7">_xll.ciqfunctions.udf.CIQ(EP$1,"IQ_PEG_FWD",,$A7)</f>
        <v>1.46007</v>
      </c>
      <c r="EQ7" s="4" cm="1">
        <f t="array" ref="EQ7">_xll.ciqfunctions.udf.CIQ(EQ$1,"IQ_PEG_FWD",,$A7)</f>
        <v>1.20892</v>
      </c>
      <c r="ER7" s="4" cm="1">
        <f t="array" ref="ER7">_xll.ciqfunctions.udf.CIQ(ER$1,"IQ_PEG_FWD",,$A7)</f>
        <v>2.1764600000000001</v>
      </c>
      <c r="ES7" s="4" cm="1">
        <f t="array" ref="ES7">_xll.ciqfunctions.udf.CIQ(ES$1,"IQ_PEG_FWD",,$A7)</f>
        <v>0.63754999999999995</v>
      </c>
      <c r="ET7" s="4" cm="1">
        <f t="array" ref="ET7">_xll.ciqfunctions.udf.CIQ(ET$1,"IQ_PEG_FWD",,$A7)</f>
        <v>2.15157</v>
      </c>
      <c r="EU7" s="4" cm="1">
        <f t="array" ref="EU7">_xll.ciqfunctions.udf.CIQ(EU$1,"IQ_PEG_FWD",,$A7)</f>
        <v>2.75068</v>
      </c>
      <c r="EV7" s="4" cm="1">
        <f t="array" ref="EV7">_xll.ciqfunctions.udf.CIQ(EV$1,"IQ_PEG_FWD",,$A7)</f>
        <v>2.30802</v>
      </c>
      <c r="EW7" s="4" cm="1">
        <f t="array" ref="EW7">_xll.ciqfunctions.udf.CIQ(EW$1,"IQ_PEG_FWD",,$A7)</f>
        <v>0</v>
      </c>
      <c r="EX7" s="4" cm="1">
        <f t="array" ref="EX7">_xll.ciqfunctions.udf.CIQ(EX$1,"IQ_PEG_FWD",,$A7)</f>
        <v>5.9248200000000004</v>
      </c>
      <c r="EY7" s="4" t="str" cm="1">
        <f t="array" ref="EY7">_xll.ciqfunctions.udf.CIQ(EY$1,"IQ_PEG_FWD",,$A7)</f>
        <v>NM</v>
      </c>
      <c r="EZ7" s="4" cm="1">
        <f t="array" ref="EZ7">_xll.ciqfunctions.udf.CIQ(EZ$1,"IQ_PEG_FWD",,$A7)</f>
        <v>1.9860800000000001</v>
      </c>
      <c r="FA7" s="4" t="str" cm="1">
        <f t="array" ref="FA7">_xll.ciqfunctions.udf.CIQ(FA$1,"IQ_PEG_FWD",,$A7)</f>
        <v>NM</v>
      </c>
      <c r="FB7" s="4" cm="1">
        <f t="array" ref="FB7">_xll.ciqfunctions.udf.CIQ(FB$1,"IQ_PEG_FWD",,$A7)</f>
        <v>9.2595500000000008</v>
      </c>
      <c r="FC7" s="4" t="str" cm="1">
        <f t="array" ref="FC7">_xll.ciqfunctions.udf.CIQ(FC$1,"IQ_PEG_FWD",,$A7)</f>
        <v>NM</v>
      </c>
      <c r="FD7" s="4" cm="1">
        <f t="array" ref="FD7">_xll.ciqfunctions.udf.CIQ(FD$1,"IQ_PEG_FWD",,$A7)</f>
        <v>1.93136</v>
      </c>
      <c r="FE7" s="4" cm="1">
        <f t="array" ref="FE7">_xll.ciqfunctions.udf.CIQ(FE$1,"IQ_PEG_FWD",,$A7)</f>
        <v>0.77022999999999997</v>
      </c>
      <c r="FF7" s="4" cm="1">
        <f t="array" ref="FF7">_xll.ciqfunctions.udf.CIQ(FF$1,"IQ_PEG_FWD",,$A7)</f>
        <v>0.53313999999999995</v>
      </c>
      <c r="FG7" s="4" cm="1">
        <f t="array" ref="FG7">_xll.ciqfunctions.udf.CIQ(FG$1,"IQ_PEG_FWD",,$A7)</f>
        <v>1.20784</v>
      </c>
      <c r="FH7" s="4" cm="1">
        <f t="array" ref="FH7">_xll.ciqfunctions.udf.CIQ(FH$1,"IQ_PEG_FWD",,$A7)</f>
        <v>2.3546999999999998</v>
      </c>
      <c r="FI7" s="4" cm="1">
        <f t="array" ref="FI7">_xll.ciqfunctions.udf.CIQ(FI$1,"IQ_PEG_FWD",,$A7)</f>
        <v>2.3117800000000002</v>
      </c>
      <c r="FJ7" s="4" cm="1">
        <f t="array" ref="FJ7">_xll.ciqfunctions.udf.CIQ(FJ$1,"IQ_PEG_FWD",,$A7)</f>
        <v>0</v>
      </c>
      <c r="FK7" s="4" cm="1">
        <f t="array" ref="FK7">_xll.ciqfunctions.udf.CIQ(FK$1,"IQ_PEG_FWD",,$A7)</f>
        <v>7.1982499999999998</v>
      </c>
      <c r="FL7" s="4" cm="1">
        <f t="array" ref="FL7">_xll.ciqfunctions.udf.CIQ(FL$1,"IQ_PEG_FWD",,$A7)</f>
        <v>1.6411100000000001</v>
      </c>
      <c r="FM7" s="4" cm="1">
        <f t="array" ref="FM7">_xll.ciqfunctions.udf.CIQ(FM$1,"IQ_PEG_FWD",,$A7)</f>
        <v>3.81616</v>
      </c>
      <c r="FN7" s="4" cm="1">
        <f t="array" ref="FN7">_xll.ciqfunctions.udf.CIQ(FN$1,"IQ_PEG_FWD",,$A7)</f>
        <v>1.60398</v>
      </c>
      <c r="FO7" s="4" cm="1">
        <f t="array" ref="FO7">_xll.ciqfunctions.udf.CIQ(FO$1,"IQ_PEG_FWD",,$A7)</f>
        <v>0.62970999999999999</v>
      </c>
      <c r="FP7" s="4" cm="1">
        <f t="array" ref="FP7">_xll.ciqfunctions.udf.CIQ(FP$1,"IQ_PEG_FWD",,$A7)</f>
        <v>0.84189000000000003</v>
      </c>
      <c r="FQ7" s="4" cm="1">
        <f t="array" ref="FQ7">_xll.ciqfunctions.udf.CIQ(FQ$1,"IQ_PEG_FWD",,$A7)</f>
        <v>1.50305</v>
      </c>
      <c r="FR7" s="4" cm="1">
        <f t="array" ref="FR7">_xll.ciqfunctions.udf.CIQ(FR$1,"IQ_PEG_FWD",,$A7)</f>
        <v>0.66341000000000006</v>
      </c>
      <c r="FS7" s="4" cm="1">
        <f t="array" ref="FS7">_xll.ciqfunctions.udf.CIQ(FS$1,"IQ_PEG_FWD",,$A7)</f>
        <v>10.0395</v>
      </c>
      <c r="FT7" s="4" cm="1">
        <f t="array" ref="FT7">_xll.ciqfunctions.udf.CIQ(FT$1,"IQ_PEG_FWD",,$A7)</f>
        <v>17.179459999999999</v>
      </c>
      <c r="FU7" s="4" cm="1">
        <f t="array" ref="FU7">_xll.ciqfunctions.udf.CIQ(FU$1,"IQ_PEG_FWD",,$A7)</f>
        <v>28.875879999999999</v>
      </c>
      <c r="FV7" s="4" cm="1">
        <f t="array" ref="FV7">_xll.ciqfunctions.udf.CIQ(FV$1,"IQ_PEG_FWD",,$A7)</f>
        <v>2.8507899999999999</v>
      </c>
      <c r="FW7" s="4" cm="1">
        <f t="array" ref="FW7">_xll.ciqfunctions.udf.CIQ(FW$1,"IQ_PEG_FWD",,$A7)</f>
        <v>2.6071599999999999</v>
      </c>
      <c r="FX7" s="4" cm="1">
        <f t="array" ref="FX7">_xll.ciqfunctions.udf.CIQ(FX$1,"IQ_PEG_FWD",,$A7)</f>
        <v>2.6930999999999998</v>
      </c>
      <c r="FY7" s="4" cm="1">
        <f t="array" ref="FY7">_xll.ciqfunctions.udf.CIQ(FY$1,"IQ_PEG_FWD",,$A7)</f>
        <v>1.5876999999999999</v>
      </c>
      <c r="FZ7" s="4" cm="1">
        <f t="array" ref="FZ7">_xll.ciqfunctions.udf.CIQ(FZ$1,"IQ_PEG_FWD",,$A7)</f>
        <v>2.2408700000000001</v>
      </c>
      <c r="GA7" s="4" cm="1">
        <f t="array" ref="GA7">_xll.ciqfunctions.udf.CIQ(GA$1,"IQ_PEG_FWD",,$A7)</f>
        <v>1.5955900000000001</v>
      </c>
      <c r="GB7" s="4" cm="1">
        <f t="array" ref="GB7">_xll.ciqfunctions.udf.CIQ(GB$1,"IQ_PEG_FWD",,$A7)</f>
        <v>2.5072800000000002</v>
      </c>
      <c r="GC7" s="4" cm="1">
        <f t="array" ref="GC7">_xll.ciqfunctions.udf.CIQ(GC$1,"IQ_PEG_FWD",,$A7)</f>
        <v>1.9782200000000001</v>
      </c>
      <c r="GD7" s="4" t="str" cm="1">
        <f t="array" ref="GD7">_xll.ciqfunctions.udf.CIQ(GD$1,"IQ_PEG_FWD",,$A7)</f>
        <v>NM</v>
      </c>
      <c r="GE7" s="4" cm="1">
        <f t="array" ref="GE7">_xll.ciqfunctions.udf.CIQ(GE$1,"IQ_PEG_FWD",,$A7)</f>
        <v>13.85074</v>
      </c>
      <c r="GF7" s="4" cm="1">
        <f t="array" ref="GF7">_xll.ciqfunctions.udf.CIQ(GF$1,"IQ_PEG_FWD",,$A7)</f>
        <v>2.7181199999999999</v>
      </c>
      <c r="GG7" s="4" cm="1">
        <f t="array" ref="GG7">_xll.ciqfunctions.udf.CIQ(GG$1,"IQ_PEG_FWD",,$A7)</f>
        <v>0.90395999999999999</v>
      </c>
      <c r="GH7" s="4" cm="1">
        <f t="array" ref="GH7">_xll.ciqfunctions.udf.CIQ(GH$1,"IQ_PEG_FWD",,$A7)</f>
        <v>1.9713700000000001</v>
      </c>
      <c r="GI7" s="4" cm="1">
        <f t="array" ref="GI7">_xll.ciqfunctions.udf.CIQ(GI$1,"IQ_PEG_FWD",,$A7)</f>
        <v>32.971580000000003</v>
      </c>
      <c r="GJ7" s="4" cm="1">
        <f t="array" ref="GJ7">_xll.ciqfunctions.udf.CIQ(GJ$1,"IQ_PEG_FWD",,$A7)</f>
        <v>6.2719999999999998E-2</v>
      </c>
      <c r="GK7" s="4" t="str" cm="1">
        <f t="array" ref="GK7">_xll.ciqfunctions.udf.CIQ(GK$1,"IQ_PEG_FWD",,$A7)</f>
        <v>NM</v>
      </c>
      <c r="GL7" s="4" cm="1">
        <f t="array" ref="GL7">_xll.ciqfunctions.udf.CIQ(GL$1,"IQ_PEG_FWD",,$A7)</f>
        <v>0.79632999999999998</v>
      </c>
      <c r="GM7" s="4" cm="1">
        <f t="array" ref="GM7">_xll.ciqfunctions.udf.CIQ(GM$1,"IQ_PEG_FWD",,$A7)</f>
        <v>1.9483699999999999</v>
      </c>
      <c r="GN7" s="4" cm="1">
        <f t="array" ref="GN7">_xll.ciqfunctions.udf.CIQ(GN$1,"IQ_PEG_FWD",,$A7)</f>
        <v>0.62851999999999997</v>
      </c>
      <c r="GO7" s="4" cm="1">
        <f t="array" ref="GO7">_xll.ciqfunctions.udf.CIQ(GO$1,"IQ_PEG_FWD",,$A7)</f>
        <v>2.20411</v>
      </c>
      <c r="GP7" s="4" cm="1">
        <f t="array" ref="GP7">_xll.ciqfunctions.udf.CIQ(GP$1,"IQ_PEG_FWD",,$A7)</f>
        <v>1.4866699999999999</v>
      </c>
      <c r="GQ7" s="4" cm="1">
        <f t="array" ref="GQ7">_xll.ciqfunctions.udf.CIQ(GQ$1,"IQ_PEG_FWD",,$A7)</f>
        <v>1.6869099999999999</v>
      </c>
      <c r="GR7" s="4" cm="1">
        <f t="array" ref="GR7">_xll.ciqfunctions.udf.CIQ(GR$1,"IQ_PEG_FWD",,$A7)</f>
        <v>1.52986</v>
      </c>
      <c r="GS7" s="4" cm="1">
        <f t="array" ref="GS7">_xll.ciqfunctions.udf.CIQ(GS$1,"IQ_PEG_FWD",,$A7)</f>
        <v>0.58104999999999996</v>
      </c>
      <c r="GT7" s="4" cm="1">
        <f t="array" ref="GT7">_xll.ciqfunctions.udf.CIQ(GT$1,"IQ_PEG_FWD",,$A7)</f>
        <v>1.51772</v>
      </c>
      <c r="GU7" s="4" cm="1">
        <f t="array" ref="GU7">_xll.ciqfunctions.udf.CIQ(GU$1,"IQ_PEG_FWD",,$A7)</f>
        <v>2.9274499999999999</v>
      </c>
      <c r="GV7" s="4" cm="1">
        <f t="array" ref="GV7">_xll.ciqfunctions.udf.CIQ(GV$1,"IQ_PEG_FWD",,$A7)</f>
        <v>1.2079899999999999</v>
      </c>
      <c r="GW7" s="4" cm="1">
        <f t="array" ref="GW7">_xll.ciqfunctions.udf.CIQ(GW$1,"IQ_PEG_FWD",,$A7)</f>
        <v>1.6160099999999999</v>
      </c>
      <c r="GX7" s="4" cm="1">
        <f t="array" ref="GX7">_xll.ciqfunctions.udf.CIQ(GX$1,"IQ_PEG_FWD",,$A7)</f>
        <v>0.80933999999999995</v>
      </c>
      <c r="GY7" s="4" cm="1">
        <f t="array" ref="GY7">_xll.ciqfunctions.udf.CIQ(GY$1,"IQ_PEG_FWD",,$A7)</f>
        <v>2.8980999999999999</v>
      </c>
      <c r="GZ7" s="4" cm="1">
        <f t="array" ref="GZ7">_xll.ciqfunctions.udf.CIQ(GZ$1,"IQ_PEG_FWD",,$A7)</f>
        <v>1.5894999999999999</v>
      </c>
      <c r="HA7" s="4" cm="1">
        <f t="array" ref="HA7">_xll.ciqfunctions.udf.CIQ(HA$1,"IQ_PEG_FWD",,$A7)</f>
        <v>2.7897099999999999</v>
      </c>
      <c r="HB7" s="4" cm="1">
        <f t="array" ref="HB7">_xll.ciqfunctions.udf.CIQ(HB$1,"IQ_PEG_FWD",,$A7)</f>
        <v>2.0458699999999999</v>
      </c>
      <c r="HC7" s="4" cm="1">
        <f t="array" ref="HC7">_xll.ciqfunctions.udf.CIQ(HC$1,"IQ_PEG_FWD",,$A7)</f>
        <v>1.49204</v>
      </c>
      <c r="HD7" s="4" cm="1">
        <f t="array" ref="HD7">_xll.ciqfunctions.udf.CIQ(HD$1,"IQ_PEG_FWD",,$A7)</f>
        <v>0.23221</v>
      </c>
      <c r="HE7" s="4" cm="1">
        <f t="array" ref="HE7">_xll.ciqfunctions.udf.CIQ(HE$1,"IQ_PEG_FWD",,$A7)</f>
        <v>0</v>
      </c>
      <c r="HF7" s="4" cm="1">
        <f t="array" ref="HF7">_xll.ciqfunctions.udf.CIQ(HF$1,"IQ_PEG_FWD",,$A7)</f>
        <v>2.2944399999999998</v>
      </c>
      <c r="HG7" s="4" cm="1">
        <f t="array" ref="HG7">_xll.ciqfunctions.udf.CIQ(HG$1,"IQ_PEG_FWD",,$A7)</f>
        <v>3.25787</v>
      </c>
      <c r="HH7" s="4" cm="1">
        <f t="array" ref="HH7">_xll.ciqfunctions.udf.CIQ(HH$1,"IQ_PEG_FWD",,$A7)</f>
        <v>1.5872900000000001</v>
      </c>
      <c r="HI7" s="4" cm="1">
        <f t="array" ref="HI7">_xll.ciqfunctions.udf.CIQ(HI$1,"IQ_PEG_FWD",,$A7)</f>
        <v>3.9649100000000002</v>
      </c>
      <c r="HJ7" s="4" cm="1">
        <f t="array" ref="HJ7">_xll.ciqfunctions.udf.CIQ(HJ$1,"IQ_PEG_FWD",,$A7)</f>
        <v>9.2454999999999998</v>
      </c>
      <c r="HK7" s="4" cm="1">
        <f t="array" ref="HK7">_xll.ciqfunctions.udf.CIQ(HK$1,"IQ_PEG_FWD",,$A7)</f>
        <v>1.8997999999999999</v>
      </c>
      <c r="HL7" s="4" cm="1">
        <f t="array" ref="HL7">_xll.ciqfunctions.udf.CIQ(HL$1,"IQ_PEG_FWD",,$A7)</f>
        <v>2.92082</v>
      </c>
      <c r="HM7" s="4" cm="1">
        <f t="array" ref="HM7">_xll.ciqfunctions.udf.CIQ(HM$1,"IQ_PEG_FWD",,$A7)</f>
        <v>2.9420899999999999</v>
      </c>
      <c r="HN7" s="4" cm="1">
        <f t="array" ref="HN7">_xll.ciqfunctions.udf.CIQ(HN$1,"IQ_PEG_FWD",,$A7)</f>
        <v>4.6992099999999999</v>
      </c>
      <c r="HO7" s="4" cm="1">
        <f t="array" ref="HO7">_xll.ciqfunctions.udf.CIQ(HO$1,"IQ_PEG_FWD",,$A7)</f>
        <v>2.3985599999999998</v>
      </c>
      <c r="HP7" s="4" cm="1">
        <f t="array" ref="HP7">_xll.ciqfunctions.udf.CIQ(HP$1,"IQ_PEG_FWD",,$A7)</f>
        <v>1.7101200000000001</v>
      </c>
      <c r="HQ7" s="4" cm="1">
        <f t="array" ref="HQ7">_xll.ciqfunctions.udf.CIQ(HQ$1,"IQ_PEG_FWD",,$A7)</f>
        <v>0</v>
      </c>
      <c r="HR7" s="4" cm="1">
        <f t="array" ref="HR7">_xll.ciqfunctions.udf.CIQ(HR$1,"IQ_PEG_FWD",,$A7)</f>
        <v>3.6246900000000002</v>
      </c>
      <c r="HS7" s="4" cm="1">
        <f t="array" ref="HS7">_xll.ciqfunctions.udf.CIQ(HS$1,"IQ_PEG_FWD",,$A7)</f>
        <v>3.0198299999999998</v>
      </c>
      <c r="HT7" s="4" cm="1">
        <f t="array" ref="HT7">_xll.ciqfunctions.udf.CIQ(HT$1,"IQ_PEG_FWD",,$A7)</f>
        <v>15.591659999999999</v>
      </c>
      <c r="HU7" s="4" cm="1">
        <f t="array" ref="HU7">_xll.ciqfunctions.udf.CIQ(HU$1,"IQ_PEG_FWD",,$A7)</f>
        <v>1.5363899999999999</v>
      </c>
      <c r="HV7" s="4" cm="1">
        <f t="array" ref="HV7">_xll.ciqfunctions.udf.CIQ(HV$1,"IQ_PEG_FWD",,$A7)</f>
        <v>2.3473799999999998</v>
      </c>
      <c r="HW7" s="4" cm="1">
        <f t="array" ref="HW7">_xll.ciqfunctions.udf.CIQ(HW$1,"IQ_PEG_FWD",,$A7)</f>
        <v>2.7036500000000001</v>
      </c>
      <c r="HX7" s="4" cm="1">
        <f t="array" ref="HX7">_xll.ciqfunctions.udf.CIQ(HX$1,"IQ_PEG_FWD",,$A7)</f>
        <v>5.0290299999999997</v>
      </c>
      <c r="HY7" s="4" cm="1">
        <f t="array" ref="HY7">_xll.ciqfunctions.udf.CIQ(HY$1,"IQ_PEG_FWD",,$A7)</f>
        <v>1.5802700000000001</v>
      </c>
      <c r="HZ7" s="4" cm="1">
        <f t="array" ref="HZ7">_xll.ciqfunctions.udf.CIQ(HZ$1,"IQ_PEG_FWD",,$A7)</f>
        <v>2.5482300000000002</v>
      </c>
      <c r="IA7" s="4" cm="1">
        <f t="array" ref="IA7">_xll.ciqfunctions.udf.CIQ(IA$1,"IQ_PEG_FWD",,$A7)</f>
        <v>2.1002100000000001</v>
      </c>
      <c r="IB7" s="4" cm="1">
        <f t="array" ref="IB7">_xll.ciqfunctions.udf.CIQ(IB$1,"IQ_PEG_FWD",,$A7)</f>
        <v>3.5377100000000001</v>
      </c>
      <c r="IC7" s="4" cm="1">
        <f t="array" ref="IC7">_xll.ciqfunctions.udf.CIQ(IC$1,"IQ_PEG_FWD",,$A7)</f>
        <v>0.83150000000000002</v>
      </c>
      <c r="ID7" s="4" cm="1">
        <f t="array" ref="ID7">_xll.ciqfunctions.udf.CIQ(ID$1,"IQ_PEG_FWD",,$A7)</f>
        <v>2.3715700000000002</v>
      </c>
      <c r="IE7" s="4" cm="1">
        <f t="array" ref="IE7">_xll.ciqfunctions.udf.CIQ(IE$1,"IQ_PEG_FWD",,$A7)</f>
        <v>2.6778</v>
      </c>
      <c r="IF7" s="4" cm="1">
        <f t="array" ref="IF7">_xll.ciqfunctions.udf.CIQ(IF$1,"IQ_PEG_FWD",,$A7)</f>
        <v>0.42368</v>
      </c>
      <c r="IG7" s="4" cm="1">
        <f t="array" ref="IG7">_xll.ciqfunctions.udf.CIQ(IG$1,"IQ_PEG_FWD",,$A7)</f>
        <v>1.8806400000000001</v>
      </c>
      <c r="IH7" s="4" cm="1">
        <f t="array" ref="IH7">_xll.ciqfunctions.udf.CIQ(IH$1,"IQ_PEG_FWD",,$A7)</f>
        <v>1.93411</v>
      </c>
      <c r="II7" s="4" cm="1">
        <f t="array" ref="II7">_xll.ciqfunctions.udf.CIQ(II$1,"IQ_PEG_FWD",,$A7)</f>
        <v>0.10968</v>
      </c>
      <c r="IJ7" s="4" cm="1">
        <f t="array" ref="IJ7">_xll.ciqfunctions.udf.CIQ(IJ$1,"IQ_PEG_FWD",,$A7)</f>
        <v>3.9949400000000002</v>
      </c>
      <c r="IK7" s="4" cm="1">
        <f t="array" ref="IK7">_xll.ciqfunctions.udf.CIQ(IK$1,"IQ_PEG_FWD",,$A7)</f>
        <v>1.7609399999999999</v>
      </c>
      <c r="IL7" s="4" cm="1">
        <f t="array" ref="IL7">_xll.ciqfunctions.udf.CIQ(IL$1,"IQ_PEG_FWD",,$A7)</f>
        <v>23.995270000000001</v>
      </c>
      <c r="IM7" s="4" cm="1">
        <f t="array" ref="IM7">_xll.ciqfunctions.udf.CIQ(IM$1,"IQ_PEG_FWD",,$A7)</f>
        <v>1.1623399999999999</v>
      </c>
      <c r="IN7" s="4" cm="1">
        <f t="array" ref="IN7">_xll.ciqfunctions.udf.CIQ(IN$1,"IQ_PEG_FWD",,$A7)</f>
        <v>3.8240799999999999</v>
      </c>
      <c r="IO7" s="4" cm="1">
        <f t="array" ref="IO7">_xll.ciqfunctions.udf.CIQ(IO$1,"IQ_PEG_FWD",,$A7)</f>
        <v>4.2557700000000001</v>
      </c>
      <c r="IP7" s="4" cm="1">
        <f t="array" ref="IP7">_xll.ciqfunctions.udf.CIQ(IP$1,"IQ_PEG_FWD",,$A7)</f>
        <v>2.2922199999999999</v>
      </c>
      <c r="IQ7" s="4" cm="1">
        <f t="array" ref="IQ7">_xll.ciqfunctions.udf.CIQ(IQ$1,"IQ_PEG_FWD",,$A7)</f>
        <v>1.3309899999999999</v>
      </c>
      <c r="IR7" s="4" cm="1">
        <f t="array" ref="IR7">_xll.ciqfunctions.udf.CIQ(IR$1,"IQ_PEG_FWD",,$A7)</f>
        <v>2.2228599999999998</v>
      </c>
      <c r="IS7" s="4" cm="1">
        <f t="array" ref="IS7">_xll.ciqfunctions.udf.CIQ(IS$1,"IQ_PEG_FWD",,$A7)</f>
        <v>1.83003</v>
      </c>
      <c r="IT7" s="4" cm="1">
        <f t="array" ref="IT7">_xll.ciqfunctions.udf.CIQ(IT$1,"IQ_PEG_FWD",,$A7)</f>
        <v>2.0149599999999999</v>
      </c>
      <c r="IU7" s="4" cm="1">
        <f t="array" ref="IU7">_xll.ciqfunctions.udf.CIQ(IU$1,"IQ_PEG_FWD",,$A7)</f>
        <v>1.9657199999999999</v>
      </c>
      <c r="IV7" s="4" cm="1">
        <f t="array" ref="IV7">_xll.ciqfunctions.udf.CIQ(IV$1,"IQ_PEG_FWD",,$A7)</f>
        <v>1.7434700000000001</v>
      </c>
      <c r="IW7" s="4" cm="1">
        <f t="array" ref="IW7">_xll.ciqfunctions.udf.CIQ(IW$1,"IQ_PEG_FWD",,$A7)</f>
        <v>1.80888</v>
      </c>
      <c r="IX7" s="4" cm="1">
        <f t="array" ref="IX7">_xll.ciqfunctions.udf.CIQ(IX$1,"IQ_PEG_FWD",,$A7)</f>
        <v>3.3661799999999999</v>
      </c>
      <c r="IY7" s="4" cm="1">
        <f t="array" ref="IY7">_xll.ciqfunctions.udf.CIQ(IY$1,"IQ_PEG_FWD",,$A7)</f>
        <v>1.4941599999999999</v>
      </c>
      <c r="IZ7" s="4" t="str" cm="1">
        <f t="array" ref="IZ7">_xll.ciqfunctions.udf.CIQ(IZ$1,"IQ_PEG_FWD",,$A7)</f>
        <v>NM</v>
      </c>
      <c r="JA7" s="4" cm="1">
        <f t="array" ref="JA7">_xll.ciqfunctions.udf.CIQ(JA$1,"IQ_PEG_FWD",,$A7)</f>
        <v>1.70882</v>
      </c>
      <c r="JB7" s="4" t="str" cm="1">
        <f t="array" ref="JB7">_xll.ciqfunctions.udf.CIQ(JB$1,"IQ_PEG_FWD",,$A7)</f>
        <v>NM</v>
      </c>
      <c r="JC7" s="4" cm="1">
        <f t="array" ref="JC7">_xll.ciqfunctions.udf.CIQ(JC$1,"IQ_PEG_FWD",,$A7)</f>
        <v>2.3310499999999998</v>
      </c>
      <c r="JD7" s="4" cm="1">
        <f t="array" ref="JD7">_xll.ciqfunctions.udf.CIQ(JD$1,"IQ_PEG_FWD",,$A7)</f>
        <v>3.83446</v>
      </c>
      <c r="JE7" s="4" cm="1">
        <f t="array" ref="JE7">_xll.ciqfunctions.udf.CIQ(JE$1,"IQ_PEG_FWD",,$A7)</f>
        <v>0.80840000000000001</v>
      </c>
      <c r="JF7" s="4" cm="1">
        <f t="array" ref="JF7">_xll.ciqfunctions.udf.CIQ(JF$1,"IQ_PEG_FWD",,$A7)</f>
        <v>4.8521599999999996</v>
      </c>
      <c r="JG7" s="4" cm="1">
        <f t="array" ref="JG7">_xll.ciqfunctions.udf.CIQ(JG$1,"IQ_PEG_FWD",,$A7)</f>
        <v>11.956709999999999</v>
      </c>
      <c r="JH7" s="4" cm="1">
        <f t="array" ref="JH7">_xll.ciqfunctions.udf.CIQ(JH$1,"IQ_PEG_FWD",,$A7)</f>
        <v>8.1646400000000003</v>
      </c>
      <c r="JI7" s="4" cm="1">
        <f t="array" ref="JI7">_xll.ciqfunctions.udf.CIQ(JI$1,"IQ_PEG_FWD",,$A7)</f>
        <v>2.0841400000000001</v>
      </c>
      <c r="JJ7" s="4" cm="1">
        <f t="array" ref="JJ7">_xll.ciqfunctions.udf.CIQ(JJ$1,"IQ_PEG_FWD",,$A7)</f>
        <v>1.30715</v>
      </c>
      <c r="JK7" s="4" cm="1">
        <f t="array" ref="JK7">_xll.ciqfunctions.udf.CIQ(JK$1,"IQ_PEG_FWD",,$A7)</f>
        <v>4.9472500000000004</v>
      </c>
      <c r="JL7" s="4" cm="1">
        <f t="array" ref="JL7">_xll.ciqfunctions.udf.CIQ(JL$1,"IQ_PEG_FWD",,$A7)</f>
        <v>2.5764999999999998</v>
      </c>
      <c r="JM7" s="4" cm="1">
        <f t="array" ref="JM7">_xll.ciqfunctions.udf.CIQ(JM$1,"IQ_PEG_FWD",,$A7)</f>
        <v>1.31569</v>
      </c>
      <c r="JN7" s="4" cm="1">
        <f t="array" ref="JN7">_xll.ciqfunctions.udf.CIQ(JN$1,"IQ_PEG_FWD",,$A7)</f>
        <v>1.5955900000000001</v>
      </c>
      <c r="JO7" s="4" cm="1">
        <f t="array" ref="JO7">_xll.ciqfunctions.udf.CIQ(JO$1,"IQ_PEG_FWD",,$A7)</f>
        <v>1.3529899999999999</v>
      </c>
      <c r="JP7" s="4" cm="1">
        <f t="array" ref="JP7">_xll.ciqfunctions.udf.CIQ(JP$1,"IQ_PEG_FWD",,$A7)</f>
        <v>2.8365499999999999</v>
      </c>
      <c r="JQ7" s="4" cm="1">
        <f t="array" ref="JQ7">_xll.ciqfunctions.udf.CIQ(JQ$1,"IQ_PEG_FWD",,$A7)</f>
        <v>7.2312900000000004</v>
      </c>
      <c r="JR7" s="4" cm="1">
        <f t="array" ref="JR7">_xll.ciqfunctions.udf.CIQ(JR$1,"IQ_PEG_FWD",,$A7)</f>
        <v>3.31433</v>
      </c>
      <c r="JS7" s="4" t="str" cm="1">
        <f t="array" ref="JS7">_xll.ciqfunctions.udf.CIQ(JS$1,"IQ_PEG_FWD",,$A7)</f>
        <v>NM</v>
      </c>
      <c r="JT7" s="4" cm="1">
        <f t="array" ref="JT7">_xll.ciqfunctions.udf.CIQ(JT$1,"IQ_PEG_FWD",,$A7)</f>
        <v>0.92586000000000002</v>
      </c>
      <c r="JU7" s="4" cm="1">
        <f t="array" ref="JU7">_xll.ciqfunctions.udf.CIQ(JU$1,"IQ_PEG_FWD",,$A7)</f>
        <v>0</v>
      </c>
      <c r="JV7" s="4" cm="1">
        <f t="array" ref="JV7">_xll.ciqfunctions.udf.CIQ(JV$1,"IQ_PEG_FWD",,$A7)</f>
        <v>2.0512899999999998</v>
      </c>
      <c r="JW7" s="4" cm="1">
        <f t="array" ref="JW7">_xll.ciqfunctions.udf.CIQ(JW$1,"IQ_PEG_FWD",,$A7)</f>
        <v>6.4225099999999999</v>
      </c>
      <c r="JX7" s="4" cm="1">
        <f t="array" ref="JX7">_xll.ciqfunctions.udf.CIQ(JX$1,"IQ_PEG_FWD",,$A7)</f>
        <v>2.6836700000000002</v>
      </c>
      <c r="JY7" s="4" cm="1">
        <f t="array" ref="JY7">_xll.ciqfunctions.udf.CIQ(JY$1,"IQ_PEG_FWD",,$A7)</f>
        <v>1.56213</v>
      </c>
      <c r="JZ7" s="4" cm="1">
        <f t="array" ref="JZ7">_xll.ciqfunctions.udf.CIQ(JZ$1,"IQ_PEG_FWD",,$A7)</f>
        <v>1.78861</v>
      </c>
      <c r="KA7" s="4" cm="1">
        <f t="array" ref="KA7">_xll.ciqfunctions.udf.CIQ(KA$1,"IQ_PEG_FWD",,$A7)</f>
        <v>2.11205</v>
      </c>
      <c r="KB7" s="4" cm="1">
        <f t="array" ref="KB7">_xll.ciqfunctions.udf.CIQ(KB$1,"IQ_PEG_FWD",,$A7)</f>
        <v>5.0798199999999998</v>
      </c>
      <c r="KC7" s="4" cm="1">
        <f t="array" ref="KC7">_xll.ciqfunctions.udf.CIQ(KC$1,"IQ_PEG_FWD",,$A7)</f>
        <v>3.32944</v>
      </c>
      <c r="KD7" s="4" cm="1">
        <f t="array" ref="KD7">_xll.ciqfunctions.udf.CIQ(KD$1,"IQ_PEG_FWD",,$A7)</f>
        <v>1.6122399999999999</v>
      </c>
      <c r="KE7" s="4" cm="1">
        <f t="array" ref="KE7">_xll.ciqfunctions.udf.CIQ(KE$1,"IQ_PEG_FWD",,$A7)</f>
        <v>4.2927400000000002</v>
      </c>
      <c r="KF7" s="4" cm="1">
        <f t="array" ref="KF7">_xll.ciqfunctions.udf.CIQ(KF$1,"IQ_PEG_FWD",,$A7)</f>
        <v>1.8996200000000001</v>
      </c>
      <c r="KG7" s="4" t="str" cm="1">
        <f t="array" ref="KG7">_xll.ciqfunctions.udf.CIQ(KG$1,"IQ_PEG_FWD",,$A7)</f>
        <v>NM</v>
      </c>
      <c r="KH7" s="4" cm="1">
        <f t="array" ref="KH7">_xll.ciqfunctions.udf.CIQ(KH$1,"IQ_PEG_FWD",,$A7)</f>
        <v>2.6889799999999999</v>
      </c>
      <c r="KI7" s="4" cm="1">
        <f t="array" ref="KI7">_xll.ciqfunctions.udf.CIQ(KI$1,"IQ_PEG_FWD",,$A7)</f>
        <v>0.62006000000000006</v>
      </c>
      <c r="KJ7" s="4" cm="1">
        <f t="array" ref="KJ7">_xll.ciqfunctions.udf.CIQ(KJ$1,"IQ_PEG_FWD",,$A7)</f>
        <v>2.8092999999999999</v>
      </c>
      <c r="KK7" s="4" cm="1">
        <f t="array" ref="KK7">_xll.ciqfunctions.udf.CIQ(KK$1,"IQ_PEG_FWD",,$A7)</f>
        <v>2.9971700000000001</v>
      </c>
      <c r="KL7" s="4" cm="1">
        <f t="array" ref="KL7">_xll.ciqfunctions.udf.CIQ(KL$1,"IQ_PEG_FWD",,$A7)</f>
        <v>2.8429500000000001</v>
      </c>
      <c r="KM7" s="4" cm="1">
        <f t="array" ref="KM7">_xll.ciqfunctions.udf.CIQ(KM$1,"IQ_PEG_FWD",,$A7)</f>
        <v>1.5481799999999999</v>
      </c>
      <c r="KN7" s="4" cm="1">
        <f t="array" ref="KN7">_xll.ciqfunctions.udf.CIQ(KN$1,"IQ_PEG_FWD",,$A7)</f>
        <v>2.9205399999999999</v>
      </c>
      <c r="KO7" s="4" cm="1">
        <f t="array" ref="KO7">_xll.ciqfunctions.udf.CIQ(KO$1,"IQ_PEG_FWD",,$A7)</f>
        <v>0.84392</v>
      </c>
      <c r="KP7" s="4" cm="1">
        <f t="array" ref="KP7">_xll.ciqfunctions.udf.CIQ(KP$1,"IQ_PEG_FWD",,$A7)</f>
        <v>0.95572999999999997</v>
      </c>
      <c r="KQ7" s="4" cm="1">
        <f t="array" ref="KQ7">_xll.ciqfunctions.udf.CIQ(KQ$1,"IQ_PEG_FWD",,$A7)</f>
        <v>3.71732</v>
      </c>
      <c r="KR7" s="4" cm="1">
        <f t="array" ref="KR7">_xll.ciqfunctions.udf.CIQ(KR$1,"IQ_PEG_FWD",,$A7)</f>
        <v>0</v>
      </c>
      <c r="KS7" s="4" t="str" cm="1">
        <f t="array" ref="KS7">_xll.ciqfunctions.udf.CIQ(KS$1,"IQ_PEG_FWD",,$A7)</f>
        <v>NM</v>
      </c>
      <c r="KT7" s="4" cm="1">
        <f t="array" ref="KT7">_xll.ciqfunctions.udf.CIQ(KT$1,"IQ_PEG_FWD",,$A7)</f>
        <v>3.1410300000000002</v>
      </c>
      <c r="KU7" s="4" t="str" cm="1">
        <f t="array" ref="KU7">_xll.ciqfunctions.udf.CIQ(KU$1,"IQ_PEG_FWD",,$A7)</f>
        <v>NM</v>
      </c>
      <c r="KV7" s="4" cm="1">
        <f t="array" ref="KV7">_xll.ciqfunctions.udf.CIQ(KV$1,"IQ_PEG_FWD",,$A7)</f>
        <v>0</v>
      </c>
      <c r="KW7" s="4" cm="1">
        <f t="array" ref="KW7">_xll.ciqfunctions.udf.CIQ(KW$1,"IQ_PEG_FWD",,$A7)</f>
        <v>2.26057</v>
      </c>
      <c r="KX7" s="4" cm="1">
        <f t="array" ref="KX7">_xll.ciqfunctions.udf.CIQ(KX$1,"IQ_PEG_FWD",,$A7)</f>
        <v>13.225809999999999</v>
      </c>
      <c r="KY7" s="4" cm="1">
        <f t="array" ref="KY7">_xll.ciqfunctions.udf.CIQ(KY$1,"IQ_PEG_FWD",,$A7)</f>
        <v>1.4632700000000001</v>
      </c>
      <c r="KZ7" s="4" cm="1">
        <f t="array" ref="KZ7">_xll.ciqfunctions.udf.CIQ(KZ$1,"IQ_PEG_FWD",,$A7)</f>
        <v>2.7549299999999999</v>
      </c>
      <c r="LA7" s="4" cm="1">
        <f t="array" ref="LA7">_xll.ciqfunctions.udf.CIQ(LA$1,"IQ_PEG_FWD",,$A7)</f>
        <v>2.7852899999999998</v>
      </c>
      <c r="LB7" s="4" cm="1">
        <f t="array" ref="LB7">_xll.ciqfunctions.udf.CIQ(LB$1,"IQ_PEG_FWD",,$A7)</f>
        <v>6.9693500000000004</v>
      </c>
      <c r="LC7" s="4" cm="1">
        <f t="array" ref="LC7">_xll.ciqfunctions.udf.CIQ(LC$1,"IQ_PEG_FWD",,$A7)</f>
        <v>1.3025899999999999</v>
      </c>
      <c r="LD7" s="4" cm="1">
        <f t="array" ref="LD7">_xll.ciqfunctions.udf.CIQ(LD$1,"IQ_PEG_FWD",,$A7)</f>
        <v>1.5247999999999999</v>
      </c>
      <c r="LE7" s="4" cm="1">
        <f t="array" ref="LE7">_xll.ciqfunctions.udf.CIQ(LE$1,"IQ_PEG_FWD",,$A7)</f>
        <v>2.14107</v>
      </c>
      <c r="LF7" s="4" cm="1">
        <f t="array" ref="LF7">_xll.ciqfunctions.udf.CIQ(LF$1,"IQ_PEG_FWD",,$A7)</f>
        <v>1.3015300000000001</v>
      </c>
      <c r="LG7" s="4" cm="1">
        <f t="array" ref="LG7">_xll.ciqfunctions.udf.CIQ(LG$1,"IQ_PEG_FWD",,$A7)</f>
        <v>0.28405000000000002</v>
      </c>
      <c r="LH7" s="4" cm="1">
        <f t="array" ref="LH7">_xll.ciqfunctions.udf.CIQ(LH$1,"IQ_PEG_FWD",,$A7)</f>
        <v>1.26308</v>
      </c>
      <c r="LI7" s="4" cm="1">
        <f t="array" ref="LI7">_xll.ciqfunctions.udf.CIQ(LI$1,"IQ_PEG_FWD",,$A7)</f>
        <v>2.0594700000000001</v>
      </c>
      <c r="LJ7" s="4" cm="1">
        <f t="array" ref="LJ7">_xll.ciqfunctions.udf.CIQ(LJ$1,"IQ_PEG_FWD",,$A7)</f>
        <v>0.74765999999999999</v>
      </c>
      <c r="LK7" s="4" t="str" cm="1">
        <f t="array" ref="LK7">_xll.ciqfunctions.udf.CIQ(LK$1,"IQ_PEG_FWD",,$A7)</f>
        <v>NM</v>
      </c>
      <c r="LL7" s="4" cm="1">
        <f t="array" ref="LL7">_xll.ciqfunctions.udf.CIQ(LL$1,"IQ_PEG_FWD",,$A7)</f>
        <v>0</v>
      </c>
      <c r="LM7" s="4" cm="1">
        <f t="array" ref="LM7">_xll.ciqfunctions.udf.CIQ(LM$1,"IQ_PEG_FWD",,$A7)</f>
        <v>0.72550999999999999</v>
      </c>
      <c r="LN7" s="4" t="str" cm="1">
        <f t="array" ref="LN7">_xll.ciqfunctions.udf.CIQ(LN$1,"IQ_PEG_FWD",,$A7)</f>
        <v>NM</v>
      </c>
      <c r="LO7" s="4" cm="1">
        <f t="array" ref="LO7">_xll.ciqfunctions.udf.CIQ(LO$1,"IQ_PEG_FWD",,$A7)</f>
        <v>2.3146499999999999</v>
      </c>
      <c r="LP7" s="4" cm="1">
        <f t="array" ref="LP7">_xll.ciqfunctions.udf.CIQ(LP$1,"IQ_PEG_FWD",,$A7)</f>
        <v>4.26173</v>
      </c>
      <c r="LQ7" s="4" cm="1">
        <f t="array" ref="LQ7">_xll.ciqfunctions.udf.CIQ(LQ$1,"IQ_PEG_FWD",,$A7)</f>
        <v>4.0213599999999996</v>
      </c>
      <c r="LR7" s="4" cm="1">
        <f t="array" ref="LR7">_xll.ciqfunctions.udf.CIQ(LR$1,"IQ_PEG_FWD",,$A7)</f>
        <v>4.1952299999999996</v>
      </c>
      <c r="LS7" s="4" cm="1">
        <f t="array" ref="LS7">_xll.ciqfunctions.udf.CIQ(LS$1,"IQ_PEG_FWD",,$A7)</f>
        <v>2.4367800000000002</v>
      </c>
      <c r="LT7" s="4" cm="1">
        <f t="array" ref="LT7">_xll.ciqfunctions.udf.CIQ(LT$1,"IQ_PEG_FWD",,$A7)</f>
        <v>84.038799999999995</v>
      </c>
      <c r="LU7" s="4" cm="1">
        <f t="array" ref="LU7">_xll.ciqfunctions.udf.CIQ(LU$1,"IQ_PEG_FWD",,$A7)</f>
        <v>2.8162099999999999</v>
      </c>
      <c r="LV7" s="4" cm="1">
        <f t="array" ref="LV7">_xll.ciqfunctions.udf.CIQ(LV$1,"IQ_PEG_FWD",,$A7)</f>
        <v>2.0144600000000001</v>
      </c>
      <c r="LW7" s="4" cm="1">
        <f t="array" ref="LW7">_xll.ciqfunctions.udf.CIQ(LW$1,"IQ_PEG_FWD",,$A7)</f>
        <v>1.0026600000000001</v>
      </c>
      <c r="LX7" s="4" cm="1">
        <f t="array" ref="LX7">_xll.ciqfunctions.udf.CIQ(LX$1,"IQ_PEG_FWD",,$A7)</f>
        <v>0.20426</v>
      </c>
      <c r="LY7" s="4" cm="1">
        <f t="array" ref="LY7">_xll.ciqfunctions.udf.CIQ(LY$1,"IQ_PEG_FWD",,$A7)</f>
        <v>8.5003299999999999</v>
      </c>
      <c r="LZ7" s="4" cm="1">
        <f t="array" ref="LZ7">_xll.ciqfunctions.udf.CIQ(LZ$1,"IQ_PEG_FWD",,$A7)</f>
        <v>1.08989</v>
      </c>
      <c r="MA7" s="4" cm="1">
        <f t="array" ref="MA7">_xll.ciqfunctions.udf.CIQ(MA$1,"IQ_PEG_FWD",,$A7)</f>
        <v>1.27538</v>
      </c>
      <c r="MB7" s="4" cm="1">
        <f t="array" ref="MB7">_xll.ciqfunctions.udf.CIQ(MB$1,"IQ_PEG_FWD",,$A7)</f>
        <v>3.46794</v>
      </c>
      <c r="MC7" s="4" cm="1">
        <f t="array" ref="MC7">_xll.ciqfunctions.udf.CIQ(MC$1,"IQ_PEG_FWD",,$A7)</f>
        <v>3.0467399999999998</v>
      </c>
      <c r="MD7" s="4" cm="1">
        <f t="array" ref="MD7">_xll.ciqfunctions.udf.CIQ(MD$1,"IQ_PEG_FWD",,$A7)</f>
        <v>2.2064300000000001</v>
      </c>
      <c r="ME7" s="4" cm="1">
        <f t="array" ref="ME7">_xll.ciqfunctions.udf.CIQ(ME$1,"IQ_PEG_FWD",,$A7)</f>
        <v>0.66356000000000004</v>
      </c>
      <c r="MF7" s="4" cm="1">
        <f t="array" ref="MF7">_xll.ciqfunctions.udf.CIQ(MF$1,"IQ_PEG_FWD",,$A7)</f>
        <v>1.0638099999999999</v>
      </c>
      <c r="MG7" s="4" cm="1">
        <f t="array" ref="MG7">_xll.ciqfunctions.udf.CIQ(MG$1,"IQ_PEG_FWD",,$A7)</f>
        <v>0.23269000000000001</v>
      </c>
      <c r="MH7" s="4" cm="1">
        <f t="array" ref="MH7">_xll.ciqfunctions.udf.CIQ(MH$1,"IQ_PEG_FWD",,$A7)</f>
        <v>2.5399400000000001</v>
      </c>
      <c r="MI7" s="4" cm="1">
        <f t="array" ref="MI7">_xll.ciqfunctions.udf.CIQ(MI$1,"IQ_PEG_FWD",,$A7)</f>
        <v>1.45146</v>
      </c>
      <c r="MJ7" s="4" cm="1">
        <f t="array" ref="MJ7">_xll.ciqfunctions.udf.CIQ(MJ$1,"IQ_PEG_FWD",,$A7)</f>
        <v>8.6933900000000008</v>
      </c>
      <c r="MK7" s="4" cm="1">
        <f t="array" ref="MK7">_xll.ciqfunctions.udf.CIQ(MK$1,"IQ_PEG_FWD",,$A7)</f>
        <v>0</v>
      </c>
      <c r="ML7" s="4" cm="1">
        <f t="array" ref="ML7">_xll.ciqfunctions.udf.CIQ(ML$1,"IQ_PEG_FWD",,$A7)</f>
        <v>10.769019999999999</v>
      </c>
      <c r="MM7" s="4" cm="1">
        <f t="array" ref="MM7">_xll.ciqfunctions.udf.CIQ(MM$1,"IQ_PEG_FWD",,$A7)</f>
        <v>0.47247</v>
      </c>
      <c r="MN7" s="4" cm="1">
        <f t="array" ref="MN7">_xll.ciqfunctions.udf.CIQ(MN$1,"IQ_PEG_FWD",,$A7)</f>
        <v>2.86172</v>
      </c>
      <c r="MO7" s="4" cm="1">
        <f t="array" ref="MO7">_xll.ciqfunctions.udf.CIQ(MO$1,"IQ_PEG_FWD",,$A7)</f>
        <v>2.3086700000000002</v>
      </c>
      <c r="MP7" s="4" cm="1">
        <f t="array" ref="MP7">_xll.ciqfunctions.udf.CIQ(MP$1,"IQ_PEG_FWD",,$A7)</f>
        <v>1.8674999999999999</v>
      </c>
      <c r="MQ7" s="4" cm="1">
        <f t="array" ref="MQ7">_xll.ciqfunctions.udf.CIQ(MQ$1,"IQ_PEG_FWD",,$A7)</f>
        <v>1.9961</v>
      </c>
      <c r="MR7" s="4" cm="1">
        <f t="array" ref="MR7">_xll.ciqfunctions.udf.CIQ(MR$1,"IQ_PEG_FWD",,$A7)</f>
        <v>2.9205100000000002</v>
      </c>
      <c r="MS7" s="4" cm="1">
        <f t="array" ref="MS7">_xll.ciqfunctions.udf.CIQ(MS$1,"IQ_PEG_FWD",,$A7)</f>
        <v>1.4362200000000001</v>
      </c>
      <c r="MT7" s="4" cm="1">
        <f t="array" ref="MT7">_xll.ciqfunctions.udf.CIQ(MT$1,"IQ_PEG_FWD",,$A7)</f>
        <v>1.20028</v>
      </c>
      <c r="MU7" s="4" cm="1">
        <f t="array" ref="MU7">_xll.ciqfunctions.udf.CIQ(MU$1,"IQ_PEG_FWD",,$A7)</f>
        <v>3.5165000000000002</v>
      </c>
      <c r="MV7" s="4" cm="1">
        <f t="array" ref="MV7">_xll.ciqfunctions.udf.CIQ(MV$1,"IQ_PEG_FWD",,$A7)</f>
        <v>2.1710699999999998</v>
      </c>
      <c r="MW7" s="4" cm="1">
        <f t="array" ref="MW7">_xll.ciqfunctions.udf.CIQ(MW$1,"IQ_PEG_FWD",,$A7)</f>
        <v>1.4958800000000001</v>
      </c>
      <c r="MX7" s="4" cm="1">
        <f t="array" ref="MX7">_xll.ciqfunctions.udf.CIQ(MX$1,"IQ_PEG_FWD",,$A7)</f>
        <v>0.79410000000000003</v>
      </c>
      <c r="MY7" s="4" cm="1">
        <f t="array" ref="MY7">_xll.ciqfunctions.udf.CIQ(MY$1,"IQ_PEG_FWD",,$A7)</f>
        <v>3.6577799999999998</v>
      </c>
      <c r="MZ7" s="4" cm="1">
        <f t="array" ref="MZ7">_xll.ciqfunctions.udf.CIQ(MZ$1,"IQ_PEG_FWD",,$A7)</f>
        <v>0</v>
      </c>
      <c r="NA7" s="4" cm="1">
        <f t="array" ref="NA7">_xll.ciqfunctions.udf.CIQ(NA$1,"IQ_PEG_FWD",,$A7)</f>
        <v>2.7936100000000001</v>
      </c>
      <c r="NB7" s="4" cm="1">
        <f t="array" ref="NB7">_xll.ciqfunctions.udf.CIQ(NB$1,"IQ_PEG_FWD",,$A7)</f>
        <v>3.7585999999999999</v>
      </c>
      <c r="NC7" s="4" cm="1">
        <f t="array" ref="NC7">_xll.ciqfunctions.udf.CIQ(NC$1,"IQ_PEG_FWD",,$A7)</f>
        <v>12.64795</v>
      </c>
      <c r="ND7" s="4" cm="1">
        <f t="array" ref="ND7">_xll.ciqfunctions.udf.CIQ(ND$1,"IQ_PEG_FWD",,$A7)</f>
        <v>2.0310899999999998</v>
      </c>
      <c r="NE7" s="4" cm="1">
        <f t="array" ref="NE7">_xll.ciqfunctions.udf.CIQ(NE$1,"IQ_PEG_FWD",,$A7)</f>
        <v>2.2605499999999998</v>
      </c>
      <c r="NF7" s="4" cm="1">
        <f t="array" ref="NF7">_xll.ciqfunctions.udf.CIQ(NF$1,"IQ_PEG_FWD",,$A7)</f>
        <v>1.99075</v>
      </c>
      <c r="NG7" s="4" cm="1">
        <f t="array" ref="NG7">_xll.ciqfunctions.udf.CIQ(NG$1,"IQ_PEG_FWD",,$A7)</f>
        <v>1.78348</v>
      </c>
      <c r="NH7" s="4" cm="1">
        <f t="array" ref="NH7">_xll.ciqfunctions.udf.CIQ(NH$1,"IQ_PEG_FWD",,$A7)</f>
        <v>1.29661</v>
      </c>
      <c r="NI7" s="4" cm="1">
        <f t="array" ref="NI7">_xll.ciqfunctions.udf.CIQ(NI$1,"IQ_PEG_FWD",,$A7)</f>
        <v>2.0839799999999999</v>
      </c>
      <c r="NJ7" s="4" cm="1">
        <f t="array" ref="NJ7">_xll.ciqfunctions.udf.CIQ(NJ$1,"IQ_PEG_FWD",,$A7)</f>
        <v>3.3805499999999999</v>
      </c>
      <c r="NK7" s="4" cm="1">
        <f t="array" ref="NK7">_xll.ciqfunctions.udf.CIQ(NK$1,"IQ_PEG_FWD",,$A7)</f>
        <v>1.4534499999999999</v>
      </c>
      <c r="NL7" s="4" cm="1">
        <f t="array" ref="NL7">_xll.ciqfunctions.udf.CIQ(NL$1,"IQ_PEG_FWD",,$A7)</f>
        <v>2.6851099999999999</v>
      </c>
      <c r="NM7" s="4" cm="1">
        <f t="array" ref="NM7">_xll.ciqfunctions.udf.CIQ(NM$1,"IQ_PEG_FWD",,$A7)</f>
        <v>1.1019600000000001</v>
      </c>
      <c r="NN7" s="4" cm="1">
        <f t="array" ref="NN7">_xll.ciqfunctions.udf.CIQ(NN$1,"IQ_PEG_FWD",,$A7)</f>
        <v>2.2114400000000001</v>
      </c>
      <c r="NO7" s="4" cm="1">
        <f t="array" ref="NO7">_xll.ciqfunctions.udf.CIQ(NO$1,"IQ_PEG_FWD",,$A7)</f>
        <v>0.37418000000000001</v>
      </c>
      <c r="NP7" s="4" t="str" cm="1">
        <f t="array" ref="NP7">_xll.ciqfunctions.udf.CIQ(NP$1,"IQ_PEG_FWD",,$A7)</f>
        <v>NM</v>
      </c>
      <c r="NQ7" s="4" cm="1">
        <f t="array" ref="NQ7">_xll.ciqfunctions.udf.CIQ(NQ$1,"IQ_PEG_FWD",,$A7)</f>
        <v>2.0776400000000002</v>
      </c>
      <c r="NR7" s="4" cm="1">
        <f t="array" ref="NR7">_xll.ciqfunctions.udf.CIQ(NR$1,"IQ_PEG_FWD",,$A7)</f>
        <v>1.81646</v>
      </c>
      <c r="NS7" s="4" cm="1">
        <f t="array" ref="NS7">_xll.ciqfunctions.udf.CIQ(NS$1,"IQ_PEG_FWD",,$A7)</f>
        <v>1.05813</v>
      </c>
      <c r="NT7" s="4" cm="1">
        <f t="array" ref="NT7">_xll.ciqfunctions.udf.CIQ(NT$1,"IQ_PEG_FWD",,$A7)</f>
        <v>3.5913499999999998</v>
      </c>
      <c r="NU7" s="4" cm="1">
        <f t="array" ref="NU7">_xll.ciqfunctions.udf.CIQ(NU$1,"IQ_PEG_FWD",,$A7)</f>
        <v>2.2470300000000001</v>
      </c>
      <c r="NV7" s="4" cm="1">
        <f t="array" ref="NV7">_xll.ciqfunctions.udf.CIQ(NV$1,"IQ_PEG_FWD",,$A7)</f>
        <v>0.75129999999999997</v>
      </c>
      <c r="NW7" s="4" cm="1">
        <f t="array" ref="NW7">_xll.ciqfunctions.udf.CIQ(NW$1,"IQ_PEG_FWD",,$A7)</f>
        <v>2.8546900000000002</v>
      </c>
      <c r="NX7" s="4" cm="1">
        <f t="array" ref="NX7">_xll.ciqfunctions.udf.CIQ(NX$1,"IQ_PEG_FWD",,$A7)</f>
        <v>22.520689999999998</v>
      </c>
      <c r="NY7" s="4" cm="1">
        <f t="array" ref="NY7">_xll.ciqfunctions.udf.CIQ(NY$1,"IQ_PEG_FWD",,$A7)</f>
        <v>1.07524</v>
      </c>
      <c r="NZ7" s="4" cm="1">
        <f t="array" ref="NZ7">_xll.ciqfunctions.udf.CIQ(NZ$1,"IQ_PEG_FWD",,$A7)</f>
        <v>0</v>
      </c>
      <c r="OA7" s="4" cm="1">
        <f t="array" ref="OA7">_xll.ciqfunctions.udf.CIQ(OA$1,"IQ_PEG_FWD",,$A7)</f>
        <v>2.8105799999999999</v>
      </c>
      <c r="OB7" s="4" cm="1">
        <f t="array" ref="OB7">_xll.ciqfunctions.udf.CIQ(OB$1,"IQ_PEG_FWD",,$A7)</f>
        <v>2.5192000000000001</v>
      </c>
      <c r="OC7" s="4" cm="1">
        <f t="array" ref="OC7">_xll.ciqfunctions.udf.CIQ(OC$1,"IQ_PEG_FWD",,$A7)</f>
        <v>6.0809600000000001</v>
      </c>
      <c r="OD7" s="4" t="str" cm="1">
        <f t="array" ref="OD7">_xll.ciqfunctions.udf.CIQ(OD$1,"IQ_PEG_FWD",,$A7)</f>
        <v>NM</v>
      </c>
      <c r="OE7" s="4" cm="1">
        <f t="array" ref="OE7">_xll.ciqfunctions.udf.CIQ(OE$1,"IQ_PEG_FWD",,$A7)</f>
        <v>2.4458000000000002</v>
      </c>
      <c r="OF7" s="4" cm="1">
        <f t="array" ref="OF7">_xll.ciqfunctions.udf.CIQ(OF$1,"IQ_PEG_FWD",,$A7)</f>
        <v>0.81020999999999999</v>
      </c>
      <c r="OG7" s="4" cm="1">
        <f t="array" ref="OG7">_xll.ciqfunctions.udf.CIQ(OG$1,"IQ_PEG_FWD",,$A7)</f>
        <v>0</v>
      </c>
      <c r="OH7" s="4" t="str" cm="1">
        <f t="array" ref="OH7">_xll.ciqfunctions.udf.CIQ(OH$1,"IQ_PEG_FWD",,$A7)</f>
        <v>NM</v>
      </c>
      <c r="OI7" s="4" cm="1">
        <f t="array" ref="OI7">_xll.ciqfunctions.udf.CIQ(OI$1,"IQ_PEG_FWD",,$A7)</f>
        <v>3.63618</v>
      </c>
      <c r="OJ7" s="4" cm="1">
        <f t="array" ref="OJ7">_xll.ciqfunctions.udf.CIQ(OJ$1,"IQ_PEG_FWD",,$A7)</f>
        <v>0</v>
      </c>
      <c r="OK7" s="4" cm="1">
        <f t="array" ref="OK7">_xll.ciqfunctions.udf.CIQ(OK$1,"IQ_PEG_FWD",,$A7)</f>
        <v>1.3069299999999999</v>
      </c>
      <c r="OL7" s="4" cm="1">
        <f t="array" ref="OL7">_xll.ciqfunctions.udf.CIQ(OL$1,"IQ_PEG_FWD",,$A7)</f>
        <v>0.85455000000000003</v>
      </c>
      <c r="OM7" s="4" cm="1">
        <f t="array" ref="OM7">_xll.ciqfunctions.udf.CIQ(OM$1,"IQ_PEG_FWD",,$A7)</f>
        <v>1.1413599999999999</v>
      </c>
      <c r="ON7" s="4" cm="1">
        <f t="array" ref="ON7">_xll.ciqfunctions.udf.CIQ(ON$1,"IQ_PEG_FWD",,$A7)</f>
        <v>3.1415600000000001</v>
      </c>
      <c r="OO7" s="4" cm="1">
        <f t="array" ref="OO7">_xll.ciqfunctions.udf.CIQ(OO$1,"IQ_PEG_FWD",,$A7)</f>
        <v>18.734839999999998</v>
      </c>
      <c r="OP7" s="4" cm="1">
        <f t="array" ref="OP7">_xll.ciqfunctions.udf.CIQ(OP$1,"IQ_PEG_FWD",,$A7)</f>
        <v>0.96125000000000005</v>
      </c>
      <c r="OQ7" s="4" cm="1">
        <f t="array" ref="OQ7">_xll.ciqfunctions.udf.CIQ(OQ$1,"IQ_PEG_FWD",,$A7)</f>
        <v>0</v>
      </c>
      <c r="OR7" s="4" cm="1">
        <f t="array" ref="OR7">_xll.ciqfunctions.udf.CIQ(OR$1,"IQ_PEG_FWD",,$A7)</f>
        <v>0.65727000000000002</v>
      </c>
      <c r="OS7" s="4" cm="1">
        <f t="array" ref="OS7">_xll.ciqfunctions.udf.CIQ(OS$1,"IQ_PEG_FWD",,$A7)</f>
        <v>1.7133700000000001</v>
      </c>
      <c r="OT7" s="4" cm="1">
        <f t="array" ref="OT7">_xll.ciqfunctions.udf.CIQ(OT$1,"IQ_PEG_FWD",,$A7)</f>
        <v>1.9489399999999999</v>
      </c>
      <c r="OU7" s="4" cm="1">
        <f t="array" ref="OU7">_xll.ciqfunctions.udf.CIQ(OU$1,"IQ_PEG_FWD",,$A7)</f>
        <v>2.2494800000000001</v>
      </c>
      <c r="OV7" s="4" cm="1">
        <f t="array" ref="OV7">_xll.ciqfunctions.udf.CIQ(OV$1,"IQ_PEG_FWD",,$A7)</f>
        <v>7.3139799999999999</v>
      </c>
      <c r="OW7" s="4" cm="1">
        <f t="array" ref="OW7">_xll.ciqfunctions.udf.CIQ(OW$1,"IQ_PEG_FWD",,$A7)</f>
        <v>0.62936999999999999</v>
      </c>
      <c r="OX7" s="4" cm="1">
        <f t="array" ref="OX7">_xll.ciqfunctions.udf.CIQ(OX$1,"IQ_PEG_FWD",,$A7)</f>
        <v>2.3013599999999999</v>
      </c>
      <c r="OY7" s="4" cm="1">
        <f t="array" ref="OY7">_xll.ciqfunctions.udf.CIQ(OY$1,"IQ_PEG_FWD",,$A7)</f>
        <v>2.0707800000000001</v>
      </c>
      <c r="OZ7" s="4" t="str" cm="1">
        <f t="array" ref="OZ7">_xll.ciqfunctions.udf.CIQ(OZ$1,"IQ_PEG_FWD",,$A7)</f>
        <v>NM</v>
      </c>
      <c r="PA7" s="4" t="str" cm="1">
        <f t="array" ref="PA7">_xll.ciqfunctions.udf.CIQ(PA$1,"IQ_PEG_FWD",,$A7)</f>
        <v>NM</v>
      </c>
      <c r="PB7" s="4" cm="1">
        <f t="array" ref="PB7">_xll.ciqfunctions.udf.CIQ(PB$1,"IQ_PEG_FWD",,$A7)</f>
        <v>2.83474</v>
      </c>
      <c r="PC7" s="4" cm="1">
        <f t="array" ref="PC7">_xll.ciqfunctions.udf.CIQ(PC$1,"IQ_PEG_FWD",,$A7)</f>
        <v>3.1264099999999999</v>
      </c>
      <c r="PD7" s="4" cm="1">
        <f t="array" ref="PD7">_xll.ciqfunctions.udf.CIQ(PD$1,"IQ_PEG_FWD",,$A7)</f>
        <v>2.4552299999999998</v>
      </c>
      <c r="PE7" s="4" cm="1">
        <f t="array" ref="PE7">_xll.ciqfunctions.udf.CIQ(PE$1,"IQ_PEG_FWD",,$A7)</f>
        <v>152.48111</v>
      </c>
      <c r="PF7" s="4" cm="1">
        <f t="array" ref="PF7">_xll.ciqfunctions.udf.CIQ(PF$1,"IQ_PEG_FWD",,$A7)</f>
        <v>1.3105800000000001</v>
      </c>
      <c r="PG7" s="4" cm="1">
        <f t="array" ref="PG7">_xll.ciqfunctions.udf.CIQ(PG$1,"IQ_PEG_FWD",,$A7)</f>
        <v>1.3093699999999999</v>
      </c>
      <c r="PH7" s="4" cm="1">
        <f t="array" ref="PH7">_xll.ciqfunctions.udf.CIQ(PH$1,"IQ_PEG_FWD",,$A7)</f>
        <v>0.46627000000000002</v>
      </c>
      <c r="PI7" s="4" cm="1">
        <f t="array" ref="PI7">_xll.ciqfunctions.udf.CIQ(PI$1,"IQ_PEG_FWD",,$A7)</f>
        <v>2.0861700000000001</v>
      </c>
      <c r="PJ7" s="4" t="str" cm="1">
        <f t="array" ref="PJ7">_xll.ciqfunctions.udf.CIQ(PJ$1,"IQ_PEG_FWD",,$A7)</f>
        <v>NM</v>
      </c>
      <c r="PK7" s="4" cm="1">
        <f t="array" ref="PK7">_xll.ciqfunctions.udf.CIQ(PK$1,"IQ_PEG_FWD",,$A7)</f>
        <v>3.0785999999999998</v>
      </c>
      <c r="PL7" s="4" cm="1">
        <f t="array" ref="PL7">_xll.ciqfunctions.udf.CIQ(PL$1,"IQ_PEG_FWD",,$A7)</f>
        <v>1.6041300000000001</v>
      </c>
      <c r="PM7" s="4" cm="1">
        <f t="array" ref="PM7">_xll.ciqfunctions.udf.CIQ(PM$1,"IQ_PEG_FWD",,$A7)</f>
        <v>1.57955</v>
      </c>
      <c r="PN7" s="4" cm="1">
        <f t="array" ref="PN7">_xll.ciqfunctions.udf.CIQ(PN$1,"IQ_PEG_FWD",,$A7)</f>
        <v>1.8935900000000001</v>
      </c>
      <c r="PO7" s="4" cm="1">
        <f t="array" ref="PO7">_xll.ciqfunctions.udf.CIQ(PO$1,"IQ_PEG_FWD",,$A7)</f>
        <v>152.48111</v>
      </c>
      <c r="PP7" s="4" cm="1">
        <f t="array" ref="PP7">_xll.ciqfunctions.udf.CIQ(PP$1,"IQ_PEG_FWD",,$A7)</f>
        <v>2.7183700000000002</v>
      </c>
      <c r="PQ7" s="4" t="str" cm="1">
        <f t="array" ref="PQ7">_xll.ciqfunctions.udf.CIQ(PQ$1,"IQ_PEG_FWD",,$A7)</f>
        <v>NM</v>
      </c>
      <c r="PR7" s="4" cm="1">
        <f t="array" ref="PR7">_xll.ciqfunctions.udf.CIQ(PR$1,"IQ_PEG_FWD",,$A7)</f>
        <v>47.847099999999998</v>
      </c>
      <c r="PS7" s="4" cm="1">
        <f t="array" ref="PS7">_xll.ciqfunctions.udf.CIQ(PS$1,"IQ_PEG_FWD",,$A7)</f>
        <v>1.2264999999999999</v>
      </c>
      <c r="PT7" s="4" cm="1">
        <f t="array" ref="PT7">_xll.ciqfunctions.udf.CIQ(PT$1,"IQ_PEG_FWD",,$A7)</f>
        <v>2.16384</v>
      </c>
      <c r="PU7" s="4" cm="1">
        <f t="array" ref="PU7">_xll.ciqfunctions.udf.CIQ(PU$1,"IQ_PEG_FWD",,$A7)</f>
        <v>3.3752</v>
      </c>
      <c r="PV7" s="4" cm="1">
        <f t="array" ref="PV7">_xll.ciqfunctions.udf.CIQ(PV$1,"IQ_PEG_FWD",,$A7)</f>
        <v>0</v>
      </c>
      <c r="PW7" s="4" cm="1">
        <f t="array" ref="PW7">_xll.ciqfunctions.udf.CIQ(PW$1,"IQ_PEG_FWD",,$A7)</f>
        <v>0.78391999999999995</v>
      </c>
      <c r="PX7" s="4" t="str" cm="1">
        <f t="array" ref="PX7">_xll.ciqfunctions.udf.CIQ(PX$1,"IQ_PEG_FWD",,$A7)</f>
        <v>NM</v>
      </c>
      <c r="PY7" s="4" cm="1">
        <f t="array" ref="PY7">_xll.ciqfunctions.udf.CIQ(PY$1,"IQ_PEG_FWD",,$A7)</f>
        <v>3.39134</v>
      </c>
      <c r="PZ7" s="4" cm="1">
        <f t="array" ref="PZ7">_xll.ciqfunctions.udf.CIQ(PZ$1,"IQ_PEG_FWD",,$A7)</f>
        <v>1.11185</v>
      </c>
      <c r="QA7" s="4" cm="1">
        <f t="array" ref="QA7">_xll.ciqfunctions.udf.CIQ(QA$1,"IQ_PEG_FWD",,$A7)</f>
        <v>0.70484000000000002</v>
      </c>
      <c r="QB7" s="4" t="str" cm="1">
        <f t="array" ref="QB7">_xll.ciqfunctions.udf.CIQ(QB$1,"IQ_PEG_FWD",,$A7)</f>
        <v>NM</v>
      </c>
      <c r="QC7" s="4" cm="1">
        <f t="array" ref="QC7">_xll.ciqfunctions.udf.CIQ(QC$1,"IQ_PEG_FWD",,$A7)</f>
        <v>3.3738999999999999</v>
      </c>
      <c r="QD7" s="4" cm="1">
        <f t="array" ref="QD7">_xll.ciqfunctions.udf.CIQ(QD$1,"IQ_PEG_FWD",,$A7)</f>
        <v>0.7258</v>
      </c>
      <c r="QE7" s="4" t="str" cm="1">
        <f t="array" ref="QE7">_xll.ciqfunctions.udf.CIQ(QE$1,"IQ_PEG_FWD",,$A7)</f>
        <v>NM</v>
      </c>
      <c r="QF7" s="4" cm="1">
        <f t="array" ref="QF7">_xll.ciqfunctions.udf.CIQ(QF$1,"IQ_PEG_FWD",,$A7)</f>
        <v>29.788489999999999</v>
      </c>
      <c r="QG7" s="4" cm="1">
        <f t="array" ref="QG7">_xll.ciqfunctions.udf.CIQ(QG$1,"IQ_PEG_FWD",,$A7)</f>
        <v>2.2089500000000002</v>
      </c>
      <c r="QH7" s="4" cm="1">
        <f t="array" ref="QH7">_xll.ciqfunctions.udf.CIQ(QH$1,"IQ_PEG_FWD",,$A7)</f>
        <v>2.38903</v>
      </c>
      <c r="QI7" s="4" cm="1">
        <f t="array" ref="QI7">_xll.ciqfunctions.udf.CIQ(QI$1,"IQ_PEG_FWD",,$A7)</f>
        <v>0.47968</v>
      </c>
      <c r="QJ7" s="4" t="str" cm="1">
        <f t="array" ref="QJ7">_xll.ciqfunctions.udf.CIQ(QJ$1,"IQ_PEG_FWD",,$A7)</f>
        <v>NM</v>
      </c>
      <c r="QK7" s="4" cm="1">
        <f t="array" ref="QK7">_xll.ciqfunctions.udf.CIQ(QK$1,"IQ_PEG_FWD",,$A7)</f>
        <v>1.90527</v>
      </c>
      <c r="QL7" s="4" cm="1">
        <f t="array" ref="QL7">_xll.ciqfunctions.udf.CIQ(QL$1,"IQ_PEG_FWD",,$A7)</f>
        <v>9.3516600000000007</v>
      </c>
      <c r="QM7" s="4" cm="1">
        <f t="array" ref="QM7">_xll.ciqfunctions.udf.CIQ(QM$1,"IQ_PEG_FWD",,$A7)</f>
        <v>1.5258499999999999</v>
      </c>
      <c r="QN7" s="4" cm="1">
        <f t="array" ref="QN7">_xll.ciqfunctions.udf.CIQ(QN$1,"IQ_PEG_FWD",,$A7)</f>
        <v>1.62141</v>
      </c>
      <c r="QO7" s="4" cm="1">
        <f t="array" ref="QO7">_xll.ciqfunctions.udf.CIQ(QO$1,"IQ_PEG_FWD",,$A7)</f>
        <v>2.4395899999999999</v>
      </c>
      <c r="QP7" s="4" cm="1">
        <f t="array" ref="QP7">_xll.ciqfunctions.udf.CIQ(QP$1,"IQ_PEG_FWD",,$A7)</f>
        <v>1.6849700000000001</v>
      </c>
      <c r="QQ7" s="4" cm="1">
        <f t="array" ref="QQ7">_xll.ciqfunctions.udf.CIQ(QQ$1,"IQ_PEG_FWD",,$A7)</f>
        <v>0</v>
      </c>
      <c r="QR7" s="4" cm="1">
        <f t="array" ref="QR7">_xll.ciqfunctions.udf.CIQ(QR$1,"IQ_PEG_FWD",,$A7)</f>
        <v>2.2301799999999998</v>
      </c>
      <c r="QS7" s="4" t="str" cm="1">
        <f t="array" ref="QS7">_xll.ciqfunctions.udf.CIQ(QS$1,"IQ_PEG_FWD",,$A7)</f>
        <v>NM</v>
      </c>
      <c r="QT7" s="4" cm="1">
        <f t="array" ref="QT7">_xll.ciqfunctions.udf.CIQ(QT$1,"IQ_PEG_FWD",,$A7)</f>
        <v>2.4161100000000002</v>
      </c>
      <c r="QU7" s="4" cm="1">
        <f t="array" ref="QU7">_xll.ciqfunctions.udf.CIQ(QU$1,"IQ_PEG_FWD",,$A7)</f>
        <v>0.51758000000000004</v>
      </c>
      <c r="QV7" s="4" cm="1">
        <f t="array" ref="QV7">_xll.ciqfunctions.udf.CIQ(QV$1,"IQ_PEG_FWD",,$A7)</f>
        <v>1.5098</v>
      </c>
      <c r="QW7" s="4" cm="1">
        <f t="array" ref="QW7">_xll.ciqfunctions.udf.CIQ(QW$1,"IQ_PEG_FWD",,$A7)</f>
        <v>0.44395000000000001</v>
      </c>
      <c r="QX7" s="4" cm="1">
        <f t="array" ref="QX7">_xll.ciqfunctions.udf.CIQ(QX$1,"IQ_PEG_FWD",,$A7)</f>
        <v>39.526260000000001</v>
      </c>
      <c r="QY7" s="4" cm="1">
        <f t="array" ref="QY7">_xll.ciqfunctions.udf.CIQ(QY$1,"IQ_PEG_FWD",,$A7)</f>
        <v>2.74417</v>
      </c>
      <c r="QZ7" s="4" cm="1">
        <f t="array" ref="QZ7">_xll.ciqfunctions.udf.CIQ(QZ$1,"IQ_PEG_FWD",,$A7)</f>
        <v>3.3083100000000001</v>
      </c>
      <c r="RA7" s="4" cm="1">
        <f t="array" ref="RA7">_xll.ciqfunctions.udf.CIQ(RA$1,"IQ_PEG_FWD",,$A7)</f>
        <v>1.66052</v>
      </c>
      <c r="RB7" s="4" cm="1">
        <f t="array" ref="RB7">_xll.ciqfunctions.udf.CIQ(RB$1,"IQ_PEG_FWD",,$A7)</f>
        <v>2.7949099999999998</v>
      </c>
      <c r="RC7" s="4" cm="1">
        <f t="array" ref="RC7">_xll.ciqfunctions.udf.CIQ(RC$1,"IQ_PEG_FWD",,$A7)</f>
        <v>1.98298</v>
      </c>
      <c r="RD7" s="4" cm="1">
        <f t="array" ref="RD7">_xll.ciqfunctions.udf.CIQ(RD$1,"IQ_PEG_FWD",,$A7)</f>
        <v>1.4117599999999999</v>
      </c>
      <c r="RE7" s="4" cm="1">
        <f t="array" ref="RE7">_xll.ciqfunctions.udf.CIQ(RE$1,"IQ_PEG_FWD",,$A7)</f>
        <v>0.70518999999999998</v>
      </c>
      <c r="RF7" s="4" cm="1">
        <f t="array" ref="RF7">_xll.ciqfunctions.udf.CIQ(RF$1,"IQ_PEG_FWD",,$A7)</f>
        <v>8.6215899999999994</v>
      </c>
      <c r="RG7" s="4" t="str" cm="1">
        <f t="array" ref="RG7">_xll.ciqfunctions.udf.CIQ(RG$1,"IQ_PEG_FWD",,$A7)</f>
        <v>NM</v>
      </c>
      <c r="RH7" s="4" cm="1">
        <f t="array" ref="RH7">_xll.ciqfunctions.udf.CIQ(RH$1,"IQ_PEG_FWD",,$A7)</f>
        <v>1.7041200000000001</v>
      </c>
      <c r="RI7" s="4" cm="1">
        <f t="array" ref="RI7">_xll.ciqfunctions.udf.CIQ(RI$1,"IQ_PEG_FWD",,$A7)</f>
        <v>0</v>
      </c>
      <c r="RJ7" s="4" cm="1">
        <f t="array" ref="RJ7">_xll.ciqfunctions.udf.CIQ(RJ$1,"IQ_PEG_FWD",,$A7)</f>
        <v>5.3099699999999999</v>
      </c>
      <c r="RK7" s="4" cm="1">
        <f t="array" ref="RK7">_xll.ciqfunctions.udf.CIQ(RK$1,"IQ_PEG_FWD",,$A7)</f>
        <v>1.8046899999999999</v>
      </c>
      <c r="RL7" s="4" cm="1">
        <f t="array" ref="RL7">_xll.ciqfunctions.udf.CIQ(RL$1,"IQ_PEG_FWD",,$A7)</f>
        <v>15.65615</v>
      </c>
      <c r="RM7" s="4" cm="1">
        <f t="array" ref="RM7">_xll.ciqfunctions.udf.CIQ(RM$1,"IQ_PEG_FWD",,$A7)</f>
        <v>0.67666999999999999</v>
      </c>
      <c r="RN7" s="4" t="str" cm="1">
        <f t="array" ref="RN7">_xll.ciqfunctions.udf.CIQ(RN$1,"IQ_PEG_FWD",,$A7)</f>
        <v>NM</v>
      </c>
      <c r="RO7" s="4" cm="1">
        <f t="array" ref="RO7">_xll.ciqfunctions.udf.CIQ(RO$1,"IQ_PEG_FWD",,$A7)</f>
        <v>0.58333999999999997</v>
      </c>
      <c r="RP7" s="4" cm="1">
        <f t="array" ref="RP7">_xll.ciqfunctions.udf.CIQ(RP$1,"IQ_PEG_FWD",,$A7)</f>
        <v>1.0329299999999999</v>
      </c>
      <c r="RQ7" s="4" cm="1">
        <f t="array" ref="RQ7">_xll.ciqfunctions.udf.CIQ(RQ$1,"IQ_PEG_FWD",,$A7)</f>
        <v>1.33674</v>
      </c>
      <c r="RR7" s="4" cm="1">
        <f t="array" ref="RR7">_xll.ciqfunctions.udf.CIQ(RR$1,"IQ_PEG_FWD",,$A7)</f>
        <v>2.2465999999999999</v>
      </c>
      <c r="RS7" s="4" cm="1">
        <f t="array" ref="RS7">_xll.ciqfunctions.udf.CIQ(RS$1,"IQ_PEG_FWD",,$A7)</f>
        <v>4.4180900000000003</v>
      </c>
      <c r="RT7" s="4" cm="1">
        <f t="array" ref="RT7">_xll.ciqfunctions.udf.CIQ(RT$1,"IQ_PEG_FWD",,$A7)</f>
        <v>0.80796999999999997</v>
      </c>
      <c r="RU7" s="4" cm="1">
        <f t="array" ref="RU7">_xll.ciqfunctions.udf.CIQ(RU$1,"IQ_PEG_FWD",,$A7)</f>
        <v>0.72187000000000001</v>
      </c>
      <c r="RV7" s="4" t="str" cm="1">
        <f t="array" ref="RV7">_xll.ciqfunctions.udf.CIQ(RV$1,"IQ_PEG_FWD",,$A7)</f>
        <v>NM</v>
      </c>
      <c r="RW7" s="4" cm="1">
        <f t="array" ref="RW7">_xll.ciqfunctions.udf.CIQ(RW$1,"IQ_PEG_FWD",,$A7)</f>
        <v>1.3557300000000001</v>
      </c>
      <c r="RX7" s="4" cm="1">
        <f t="array" ref="RX7">_xll.ciqfunctions.udf.CIQ(RX$1,"IQ_PEG_FWD",,$A7)</f>
        <v>6.5260600000000002</v>
      </c>
      <c r="RY7" s="4" cm="1">
        <f t="array" ref="RY7">_xll.ciqfunctions.udf.CIQ(RY$1,"IQ_PEG_FWD",,$A7)</f>
        <v>1.5353300000000001</v>
      </c>
      <c r="RZ7" s="4" cm="1">
        <f t="array" ref="RZ7">_xll.ciqfunctions.udf.CIQ(RZ$1,"IQ_PEG_FWD",,$A7)</f>
        <v>2.5905800000000001</v>
      </c>
      <c r="SA7" s="4" cm="1">
        <f t="array" ref="SA7">_xll.ciqfunctions.udf.CIQ(SA$1,"IQ_PEG_FWD",,$A7)</f>
        <v>0.20809</v>
      </c>
      <c r="SB7" s="4" cm="1">
        <f t="array" ref="SB7">_xll.ciqfunctions.udf.CIQ(SB$1,"IQ_PEG_FWD",,$A7)</f>
        <v>0</v>
      </c>
      <c r="SC7" s="4" cm="1">
        <f t="array" ref="SC7">_xll.ciqfunctions.udf.CIQ(SC$1,"IQ_PEG_FWD",,$A7)</f>
        <v>0</v>
      </c>
    </row>
    <row r="8" spans="1:497" x14ac:dyDescent="0.25">
      <c r="A8" s="1">
        <f>PE!A8</f>
        <v>45565</v>
      </c>
      <c r="B8" s="4" cm="1">
        <f t="array" ref="B8">_xll.ciqfunctions.udf.CIQ(B$1,"IQ_PEG_FWD",,$A8)</f>
        <v>2.45756</v>
      </c>
      <c r="C8" s="4" cm="1">
        <f t="array" ref="C8">_xll.ciqfunctions.udf.CIQ(C$1,"IQ_PEG_FWD",,$A8)</f>
        <v>3.7292900000000002</v>
      </c>
      <c r="D8" s="4" cm="1">
        <f t="array" ref="D8">_xll.ciqfunctions.udf.CIQ(D$1,"IQ_PEG_FWD",,$A8)</f>
        <v>0.98250999999999999</v>
      </c>
      <c r="E8" s="4" cm="1">
        <f t="array" ref="E8">_xll.ciqfunctions.udf.CIQ(E$1,"IQ_PEG_FWD",,$A8)</f>
        <v>1.6411199999999999</v>
      </c>
      <c r="F8" s="4" cm="1">
        <f t="array" ref="F8">_xll.ciqfunctions.udf.CIQ(F$1,"IQ_PEG_FWD",,$A8)</f>
        <v>1.2433099999999999</v>
      </c>
      <c r="G8" s="4" cm="1">
        <f t="array" ref="G8">_xll.ciqfunctions.udf.CIQ(G$1,"IQ_PEG_FWD",,$A8)</f>
        <v>1.41991</v>
      </c>
      <c r="H8" s="4" cm="1">
        <f t="array" ref="H8">_xll.ciqfunctions.udf.CIQ(H$1,"IQ_PEG_FWD",,$A8)</f>
        <v>0</v>
      </c>
      <c r="I8" s="4" cm="1">
        <f t="array" ref="I8">_xll.ciqfunctions.udf.CIQ(I$1,"IQ_PEG_FWD",,$A8)</f>
        <v>1.50515</v>
      </c>
      <c r="J8" s="4" cm="1">
        <f t="array" ref="J8">_xll.ciqfunctions.udf.CIQ(J$1,"IQ_PEG_FWD",,$A8)</f>
        <v>7.85738</v>
      </c>
      <c r="K8" s="4" cm="1">
        <f t="array" ref="K8">_xll.ciqfunctions.udf.CIQ(K$1,"IQ_PEG_FWD",,$A8)</f>
        <v>1.01085</v>
      </c>
      <c r="L8" s="4" cm="1">
        <f t="array" ref="L8">_xll.ciqfunctions.udf.CIQ(L$1,"IQ_PEG_FWD",,$A8)</f>
        <v>5.0190000000000001</v>
      </c>
      <c r="M8" s="4" cm="1">
        <f t="array" ref="M8">_xll.ciqfunctions.udf.CIQ(M$1,"IQ_PEG_FWD",,$A8)</f>
        <v>2.53491</v>
      </c>
      <c r="N8" s="4" cm="1">
        <f t="array" ref="N8">_xll.ciqfunctions.udf.CIQ(N$1,"IQ_PEG_FWD",,$A8)</f>
        <v>1.42578</v>
      </c>
      <c r="O8" s="4" cm="1">
        <f t="array" ref="O8">_xll.ciqfunctions.udf.CIQ(O$1,"IQ_PEG_FWD",,$A8)</f>
        <v>2.12988</v>
      </c>
      <c r="P8" s="4" cm="1">
        <f t="array" ref="P8">_xll.ciqfunctions.udf.CIQ(P$1,"IQ_PEG_FWD",,$A8)</f>
        <v>3.5749300000000002</v>
      </c>
      <c r="Q8" s="4" cm="1">
        <f t="array" ref="Q8">_xll.ciqfunctions.udf.CIQ(Q$1,"IQ_PEG_FWD",,$A8)</f>
        <v>4.14283</v>
      </c>
      <c r="R8" s="4" cm="1">
        <f t="array" ref="R8">_xll.ciqfunctions.udf.CIQ(R$1,"IQ_PEG_FWD",,$A8)</f>
        <v>5.2544300000000002</v>
      </c>
      <c r="S8" s="4" cm="1">
        <f t="array" ref="S8">_xll.ciqfunctions.udf.CIQ(S$1,"IQ_PEG_FWD",,$A8)</f>
        <v>2.1263399999999999</v>
      </c>
      <c r="T8" s="4" cm="1">
        <f t="array" ref="T8">_xll.ciqfunctions.udf.CIQ(T$1,"IQ_PEG_FWD",,$A8)</f>
        <v>6.18926</v>
      </c>
      <c r="U8" s="4" cm="1">
        <f t="array" ref="U8">_xll.ciqfunctions.udf.CIQ(U$1,"IQ_PEG_FWD",,$A8)</f>
        <v>0.31741000000000003</v>
      </c>
      <c r="V8" s="4" cm="1">
        <f t="array" ref="V8">_xll.ciqfunctions.udf.CIQ(V$1,"IQ_PEG_FWD",,$A8)</f>
        <v>3.5168200000000001</v>
      </c>
      <c r="W8" s="4" cm="1">
        <f t="array" ref="W8">_xll.ciqfunctions.udf.CIQ(W$1,"IQ_PEG_FWD",,$A8)</f>
        <v>1.92205</v>
      </c>
      <c r="X8" s="4" cm="1">
        <f t="array" ref="X8">_xll.ciqfunctions.udf.CIQ(X$1,"IQ_PEG_FWD",,$A8)</f>
        <v>1.19862</v>
      </c>
      <c r="Y8" s="4" cm="1">
        <f t="array" ref="Y8">_xll.ciqfunctions.udf.CIQ(Y$1,"IQ_PEG_FWD",,$A8)</f>
        <v>3.3008299999999999</v>
      </c>
      <c r="Z8" s="4" cm="1">
        <f t="array" ref="Z8">_xll.ciqfunctions.udf.CIQ(Z$1,"IQ_PEG_FWD",,$A8)</f>
        <v>1.2359800000000001</v>
      </c>
      <c r="AA8" s="4" cm="1">
        <f t="array" ref="AA8">_xll.ciqfunctions.udf.CIQ(AA$1,"IQ_PEG_FWD",,$A8)</f>
        <v>4.2622400000000003</v>
      </c>
      <c r="AB8" s="4" cm="1">
        <f t="array" ref="AB8">_xll.ciqfunctions.udf.CIQ(AB$1,"IQ_PEG_FWD",,$A8)</f>
        <v>0.90356999999999998</v>
      </c>
      <c r="AC8" s="4" cm="1">
        <f t="array" ref="AC8">_xll.ciqfunctions.udf.CIQ(AC$1,"IQ_PEG_FWD",,$A8)</f>
        <v>1.50946</v>
      </c>
      <c r="AD8" s="4" cm="1">
        <f t="array" ref="AD8">_xll.ciqfunctions.udf.CIQ(AD$1,"IQ_PEG_FWD",,$A8)</f>
        <v>1.6132</v>
      </c>
      <c r="AE8" s="4" cm="1">
        <f t="array" ref="AE8">_xll.ciqfunctions.udf.CIQ(AE$1,"IQ_PEG_FWD",,$A8)</f>
        <v>3.19231</v>
      </c>
      <c r="AF8" s="4" cm="1">
        <f t="array" ref="AF8">_xll.ciqfunctions.udf.CIQ(AF$1,"IQ_PEG_FWD",,$A8)</f>
        <v>2.0945800000000001</v>
      </c>
      <c r="AG8" s="4" cm="1">
        <f t="array" ref="AG8">_xll.ciqfunctions.udf.CIQ(AG$1,"IQ_PEG_FWD",,$A8)</f>
        <v>2.77291</v>
      </c>
      <c r="AH8" s="4" cm="1">
        <f t="array" ref="AH8">_xll.ciqfunctions.udf.CIQ(AH$1,"IQ_PEG_FWD",,$A8)</f>
        <v>1.53302</v>
      </c>
      <c r="AI8" s="4" cm="1">
        <f t="array" ref="AI8">_xll.ciqfunctions.udf.CIQ(AI$1,"IQ_PEG_FWD",,$A8)</f>
        <v>1.3858900000000001</v>
      </c>
      <c r="AJ8" s="4" cm="1">
        <f t="array" ref="AJ8">_xll.ciqfunctions.udf.CIQ(AJ$1,"IQ_PEG_FWD",,$A8)</f>
        <v>3.0043600000000001</v>
      </c>
      <c r="AK8" s="4" cm="1">
        <f t="array" ref="AK8">_xll.ciqfunctions.udf.CIQ(AK$1,"IQ_PEG_FWD",,$A8)</f>
        <v>2.9064800000000002</v>
      </c>
      <c r="AL8" s="4" cm="1">
        <f t="array" ref="AL8">_xll.ciqfunctions.udf.CIQ(AL$1,"IQ_PEG_FWD",,$A8)</f>
        <v>3.8801199999999998</v>
      </c>
      <c r="AM8" s="4" cm="1">
        <f t="array" ref="AM8">_xll.ciqfunctions.udf.CIQ(AM$1,"IQ_PEG_FWD",,$A8)</f>
        <v>5.0855100000000002</v>
      </c>
      <c r="AN8" s="4" cm="1">
        <f t="array" ref="AN8">_xll.ciqfunctions.udf.CIQ(AN$1,"IQ_PEG_FWD",,$A8)</f>
        <v>4.2229299999999999</v>
      </c>
      <c r="AO8" s="4" cm="1">
        <f t="array" ref="AO8">_xll.ciqfunctions.udf.CIQ(AO$1,"IQ_PEG_FWD",,$A8)</f>
        <v>1.8464499999999999</v>
      </c>
      <c r="AP8" s="4" cm="1">
        <f t="array" ref="AP8">_xll.ciqfunctions.udf.CIQ(AP$1,"IQ_PEG_FWD",,$A8)</f>
        <v>1.97593</v>
      </c>
      <c r="AQ8" s="4" cm="1">
        <f t="array" ref="AQ8">_xll.ciqfunctions.udf.CIQ(AQ$1,"IQ_PEG_FWD",,$A8)</f>
        <v>3.6802199999999998</v>
      </c>
      <c r="AR8" s="4" cm="1">
        <f t="array" ref="AR8">_xll.ciqfunctions.udf.CIQ(AR$1,"IQ_PEG_FWD",,$A8)</f>
        <v>6.5877600000000003</v>
      </c>
      <c r="AS8" s="4" cm="1">
        <f t="array" ref="AS8">_xll.ciqfunctions.udf.CIQ(AS$1,"IQ_PEG_FWD",,$A8)</f>
        <v>1.30339</v>
      </c>
      <c r="AT8" s="4" cm="1">
        <f t="array" ref="AT8">_xll.ciqfunctions.udf.CIQ(AT$1,"IQ_PEG_FWD",,$A8)</f>
        <v>2.12574</v>
      </c>
      <c r="AU8" s="4" cm="1">
        <f t="array" ref="AU8">_xll.ciqfunctions.udf.CIQ(AU$1,"IQ_PEG_FWD",,$A8)</f>
        <v>1.3104100000000001</v>
      </c>
      <c r="AV8" s="4" cm="1">
        <f t="array" ref="AV8">_xll.ciqfunctions.udf.CIQ(AV$1,"IQ_PEG_FWD",,$A8)</f>
        <v>2.7421899999999999</v>
      </c>
      <c r="AW8" s="4" cm="1">
        <f t="array" ref="AW8">_xll.ciqfunctions.udf.CIQ(AW$1,"IQ_PEG_FWD",,$A8)</f>
        <v>4.4011500000000003</v>
      </c>
      <c r="AX8" s="4" cm="1">
        <f t="array" ref="AX8">_xll.ciqfunctions.udf.CIQ(AX$1,"IQ_PEG_FWD",,$A8)</f>
        <v>1.1617299999999999</v>
      </c>
      <c r="AY8" s="4" cm="1">
        <f t="array" ref="AY8">_xll.ciqfunctions.udf.CIQ(AY$1,"IQ_PEG_FWD",,$A8)</f>
        <v>1.90072</v>
      </c>
      <c r="AZ8" s="4" cm="1">
        <f t="array" ref="AZ8">_xll.ciqfunctions.udf.CIQ(AZ$1,"IQ_PEG_FWD",,$A8)</f>
        <v>4.5121700000000002</v>
      </c>
      <c r="BA8" s="4" cm="1">
        <f t="array" ref="BA8">_xll.ciqfunctions.udf.CIQ(BA$1,"IQ_PEG_FWD",,$A8)</f>
        <v>1.1131</v>
      </c>
      <c r="BB8" s="4" cm="1">
        <f t="array" ref="BB8">_xll.ciqfunctions.udf.CIQ(BB$1,"IQ_PEG_FWD",,$A8)</f>
        <v>0.70535999999999999</v>
      </c>
      <c r="BC8" s="4" cm="1">
        <f t="array" ref="BC8">_xll.ciqfunctions.udf.CIQ(BC$1,"IQ_PEG_FWD",,$A8)</f>
        <v>2.57856</v>
      </c>
      <c r="BD8" s="4" cm="1">
        <f t="array" ref="BD8">_xll.ciqfunctions.udf.CIQ(BD$1,"IQ_PEG_FWD",,$A8)</f>
        <v>1.86998</v>
      </c>
      <c r="BE8" s="4" cm="1">
        <f t="array" ref="BE8">_xll.ciqfunctions.udf.CIQ(BE$1,"IQ_PEG_FWD",,$A8)</f>
        <v>2.0786699999999998</v>
      </c>
      <c r="BF8" s="4" cm="1">
        <f t="array" ref="BF8">_xll.ciqfunctions.udf.CIQ(BF$1,"IQ_PEG_FWD",,$A8)</f>
        <v>1.7037899999999999</v>
      </c>
      <c r="BG8" s="4" cm="1">
        <f t="array" ref="BG8">_xll.ciqfunctions.udf.CIQ(BG$1,"IQ_PEG_FWD",,$A8)</f>
        <v>3.9046099999999999</v>
      </c>
      <c r="BH8" s="4" cm="1">
        <f t="array" ref="BH8">_xll.ciqfunctions.udf.CIQ(BH$1,"IQ_PEG_FWD",,$A8)</f>
        <v>2.91303</v>
      </c>
      <c r="BI8" s="4" cm="1">
        <f t="array" ref="BI8">_xll.ciqfunctions.udf.CIQ(BI$1,"IQ_PEG_FWD",,$A8)</f>
        <v>2.4544600000000001</v>
      </c>
      <c r="BJ8" s="4" cm="1">
        <f t="array" ref="BJ8">_xll.ciqfunctions.udf.CIQ(BJ$1,"IQ_PEG_FWD",,$A8)</f>
        <v>1.2861400000000001</v>
      </c>
      <c r="BK8" s="4" cm="1">
        <f t="array" ref="BK8">_xll.ciqfunctions.udf.CIQ(BK$1,"IQ_PEG_FWD",,$A8)</f>
        <v>0.80252000000000001</v>
      </c>
      <c r="BL8" s="4" cm="1">
        <f t="array" ref="BL8">_xll.ciqfunctions.udf.CIQ(BL$1,"IQ_PEG_FWD",,$A8)</f>
        <v>1.9906999999999999</v>
      </c>
      <c r="BM8" s="4" cm="1">
        <f t="array" ref="BM8">_xll.ciqfunctions.udf.CIQ(BM$1,"IQ_PEG_FWD",,$A8)</f>
        <v>4.4746199999999998</v>
      </c>
      <c r="BN8" s="4" cm="1">
        <f t="array" ref="BN8">_xll.ciqfunctions.udf.CIQ(BN$1,"IQ_PEG_FWD",,$A8)</f>
        <v>14.623419999999999</v>
      </c>
      <c r="BO8" s="4" cm="1">
        <f t="array" ref="BO8">_xll.ciqfunctions.udf.CIQ(BO$1,"IQ_PEG_FWD",,$A8)</f>
        <v>1.7239100000000001</v>
      </c>
      <c r="BP8" s="4" cm="1">
        <f t="array" ref="BP8">_xll.ciqfunctions.udf.CIQ(BP$1,"IQ_PEG_FWD",,$A8)</f>
        <v>1.2776799999999999</v>
      </c>
      <c r="BQ8" s="4" cm="1">
        <f t="array" ref="BQ8">_xll.ciqfunctions.udf.CIQ(BQ$1,"IQ_PEG_FWD",,$A8)</f>
        <v>1.19177</v>
      </c>
      <c r="BR8" s="4" cm="1">
        <f t="array" ref="BR8">_xll.ciqfunctions.udf.CIQ(BR$1,"IQ_PEG_FWD",,$A8)</f>
        <v>0.47339999999999999</v>
      </c>
      <c r="BS8" s="4" cm="1">
        <f t="array" ref="BS8">_xll.ciqfunctions.udf.CIQ(BS$1,"IQ_PEG_FWD",,$A8)</f>
        <v>0.17055999999999999</v>
      </c>
      <c r="BT8" s="4" cm="1">
        <f t="array" ref="BT8">_xll.ciqfunctions.udf.CIQ(BT$1,"IQ_PEG_FWD",,$A8)</f>
        <v>3.0766</v>
      </c>
      <c r="BU8" s="4" cm="1">
        <f t="array" ref="BU8">_xll.ciqfunctions.udf.CIQ(BU$1,"IQ_PEG_FWD",,$A8)</f>
        <v>0.75402000000000002</v>
      </c>
      <c r="BV8" s="4" cm="1">
        <f t="array" ref="BV8">_xll.ciqfunctions.udf.CIQ(BV$1,"IQ_PEG_FWD",,$A8)</f>
        <v>1.52163</v>
      </c>
      <c r="BW8" s="4" cm="1">
        <f t="array" ref="BW8">_xll.ciqfunctions.udf.CIQ(BW$1,"IQ_PEG_FWD",,$A8)</f>
        <v>0.38201000000000002</v>
      </c>
      <c r="BX8" s="4" cm="1">
        <f t="array" ref="BX8">_xll.ciqfunctions.udf.CIQ(BX$1,"IQ_PEG_FWD",,$A8)</f>
        <v>2.25176</v>
      </c>
      <c r="BY8" s="4" cm="1">
        <f t="array" ref="BY8">_xll.ciqfunctions.udf.CIQ(BY$1,"IQ_PEG_FWD",,$A8)</f>
        <v>10.70002</v>
      </c>
      <c r="BZ8" s="4" cm="1">
        <f t="array" ref="BZ8">_xll.ciqfunctions.udf.CIQ(BZ$1,"IQ_PEG_FWD",,$A8)</f>
        <v>1.0853299999999999</v>
      </c>
      <c r="CA8" s="4" cm="1">
        <f t="array" ref="CA8">_xll.ciqfunctions.udf.CIQ(CA$1,"IQ_PEG_FWD",,$A8)</f>
        <v>1.7227699999999999</v>
      </c>
      <c r="CB8" s="4" cm="1">
        <f t="array" ref="CB8">_xll.ciqfunctions.udf.CIQ(CB$1,"IQ_PEG_FWD",,$A8)</f>
        <v>5.7128500000000004</v>
      </c>
      <c r="CC8" s="4" cm="1">
        <f t="array" ref="CC8">_xll.ciqfunctions.udf.CIQ(CC$1,"IQ_PEG_FWD",,$A8)</f>
        <v>1.1526400000000001</v>
      </c>
      <c r="CD8" s="4" cm="1">
        <f t="array" ref="CD8">_xll.ciqfunctions.udf.CIQ(CD$1,"IQ_PEG_FWD",,$A8)</f>
        <v>3.0532300000000001</v>
      </c>
      <c r="CE8" s="4" cm="1">
        <f t="array" ref="CE8">_xll.ciqfunctions.udf.CIQ(CE$1,"IQ_PEG_FWD",,$A8)</f>
        <v>2.6812999999999998</v>
      </c>
      <c r="CF8" s="4" cm="1">
        <f t="array" ref="CF8">_xll.ciqfunctions.udf.CIQ(CF$1,"IQ_PEG_FWD",,$A8)</f>
        <v>5.8387000000000002</v>
      </c>
      <c r="CG8" s="4" cm="1">
        <f t="array" ref="CG8">_xll.ciqfunctions.udf.CIQ(CG$1,"IQ_PEG_FWD",,$A8)</f>
        <v>2.9206500000000002</v>
      </c>
      <c r="CH8" s="4" cm="1">
        <f t="array" ref="CH8">_xll.ciqfunctions.udf.CIQ(CH$1,"IQ_PEG_FWD",,$A8)</f>
        <v>2.6718899999999999</v>
      </c>
      <c r="CI8" s="4" cm="1">
        <f t="array" ref="CI8">_xll.ciqfunctions.udf.CIQ(CI$1,"IQ_PEG_FWD",,$A8)</f>
        <v>1.7401500000000001</v>
      </c>
      <c r="CJ8" s="4" cm="1">
        <f t="array" ref="CJ8">_xll.ciqfunctions.udf.CIQ(CJ$1,"IQ_PEG_FWD",,$A8)</f>
        <v>3.7696800000000001</v>
      </c>
      <c r="CK8" s="4" cm="1">
        <f t="array" ref="CK8">_xll.ciqfunctions.udf.CIQ(CK$1,"IQ_PEG_FWD",,$A8)</f>
        <v>2.67021</v>
      </c>
      <c r="CL8" s="4" cm="1">
        <f t="array" ref="CL8">_xll.ciqfunctions.udf.CIQ(CL$1,"IQ_PEG_FWD",,$A8)</f>
        <v>1.19862</v>
      </c>
      <c r="CM8" s="4" cm="1">
        <f t="array" ref="CM8">_xll.ciqfunctions.udf.CIQ(CM$1,"IQ_PEG_FWD",,$A8)</f>
        <v>7.2396900000000004</v>
      </c>
      <c r="CN8" s="4" cm="1">
        <f t="array" ref="CN8">_xll.ciqfunctions.udf.CIQ(CN$1,"IQ_PEG_FWD",,$A8)</f>
        <v>2.62947</v>
      </c>
      <c r="CO8" s="4" cm="1">
        <f t="array" ref="CO8">_xll.ciqfunctions.udf.CIQ(CO$1,"IQ_PEG_FWD",,$A8)</f>
        <v>7.81243</v>
      </c>
      <c r="CP8" s="4" cm="1">
        <f t="array" ref="CP8">_xll.ciqfunctions.udf.CIQ(CP$1,"IQ_PEG_FWD",,$A8)</f>
        <v>1.40472</v>
      </c>
      <c r="CQ8" s="4" cm="1">
        <f t="array" ref="CQ8">_xll.ciqfunctions.udf.CIQ(CQ$1,"IQ_PEG_FWD",,$A8)</f>
        <v>1.2024300000000001</v>
      </c>
      <c r="CR8" s="4" cm="1">
        <f t="array" ref="CR8">_xll.ciqfunctions.udf.CIQ(CR$1,"IQ_PEG_FWD",,$A8)</f>
        <v>1.01746</v>
      </c>
      <c r="CS8" s="4" cm="1">
        <f t="array" ref="CS8">_xll.ciqfunctions.udf.CIQ(CS$1,"IQ_PEG_FWD",,$A8)</f>
        <v>1.0741099999999999</v>
      </c>
      <c r="CT8" s="4" cm="1">
        <f t="array" ref="CT8">_xll.ciqfunctions.udf.CIQ(CT$1,"IQ_PEG_FWD",,$A8)</f>
        <v>1.0630599999999999</v>
      </c>
      <c r="CU8" s="4" cm="1">
        <f t="array" ref="CU8">_xll.ciqfunctions.udf.CIQ(CU$1,"IQ_PEG_FWD",,$A8)</f>
        <v>1.37765</v>
      </c>
      <c r="CV8" s="4" cm="1">
        <f t="array" ref="CV8">_xll.ciqfunctions.udf.CIQ(CV$1,"IQ_PEG_FWD",,$A8)</f>
        <v>1.2017800000000001</v>
      </c>
      <c r="CW8" s="4" cm="1">
        <f t="array" ref="CW8">_xll.ciqfunctions.udf.CIQ(CW$1,"IQ_PEG_FWD",,$A8)</f>
        <v>3.4742700000000002</v>
      </c>
      <c r="CX8" s="4" cm="1">
        <f t="array" ref="CX8">_xll.ciqfunctions.udf.CIQ(CX$1,"IQ_PEG_FWD",,$A8)</f>
        <v>3.0612499999999998</v>
      </c>
      <c r="CY8" s="4" cm="1">
        <f t="array" ref="CY8">_xll.ciqfunctions.udf.CIQ(CY$1,"IQ_PEG_FWD",,$A8)</f>
        <v>3.6448800000000001</v>
      </c>
      <c r="CZ8" s="4" t="str" cm="1">
        <f t="array" ref="CZ8">_xll.ciqfunctions.udf.CIQ(CZ$1,"IQ_PEG_FWD",,$A8)</f>
        <v>NM</v>
      </c>
      <c r="DA8" s="4" cm="1">
        <f t="array" ref="DA8">_xll.ciqfunctions.udf.CIQ(DA$1,"IQ_PEG_FWD",,$A8)</f>
        <v>2.1595900000000001</v>
      </c>
      <c r="DB8" s="4" cm="1">
        <f t="array" ref="DB8">_xll.ciqfunctions.udf.CIQ(DB$1,"IQ_PEG_FWD",,$A8)</f>
        <v>2.3814799999999998</v>
      </c>
      <c r="DC8" s="4" cm="1">
        <f t="array" ref="DC8">_xll.ciqfunctions.udf.CIQ(DC$1,"IQ_PEG_FWD",,$A8)</f>
        <v>2.6329500000000001</v>
      </c>
      <c r="DD8" s="4" cm="1">
        <f t="array" ref="DD8">_xll.ciqfunctions.udf.CIQ(DD$1,"IQ_PEG_FWD",,$A8)</f>
        <v>2.44347</v>
      </c>
      <c r="DE8" s="4" cm="1">
        <f t="array" ref="DE8">_xll.ciqfunctions.udf.CIQ(DE$1,"IQ_PEG_FWD",,$A8)</f>
        <v>2.3152200000000001</v>
      </c>
      <c r="DF8" s="4" cm="1">
        <f t="array" ref="DF8">_xll.ciqfunctions.udf.CIQ(DF$1,"IQ_PEG_FWD",,$A8)</f>
        <v>3.0661</v>
      </c>
      <c r="DG8" s="4" cm="1">
        <f t="array" ref="DG8">_xll.ciqfunctions.udf.CIQ(DG$1,"IQ_PEG_FWD",,$A8)</f>
        <v>2.2190400000000001</v>
      </c>
      <c r="DH8" s="4" cm="1">
        <f t="array" ref="DH8">_xll.ciqfunctions.udf.CIQ(DH$1,"IQ_PEG_FWD",,$A8)</f>
        <v>3.4542299999999999</v>
      </c>
      <c r="DI8" s="4" cm="1">
        <f t="array" ref="DI8">_xll.ciqfunctions.udf.CIQ(DI$1,"IQ_PEG_FWD",,$A8)</f>
        <v>3.1122700000000001</v>
      </c>
      <c r="DJ8" s="4" cm="1">
        <f t="array" ref="DJ8">_xll.ciqfunctions.udf.CIQ(DJ$1,"IQ_PEG_FWD",,$A8)</f>
        <v>2.2960500000000001</v>
      </c>
      <c r="DK8" s="4" cm="1">
        <f t="array" ref="DK8">_xll.ciqfunctions.udf.CIQ(DK$1,"IQ_PEG_FWD",,$A8)</f>
        <v>2.0552600000000001</v>
      </c>
      <c r="DL8" s="4" cm="1">
        <f t="array" ref="DL8">_xll.ciqfunctions.udf.CIQ(DL$1,"IQ_PEG_FWD",,$A8)</f>
        <v>0.84809000000000001</v>
      </c>
      <c r="DM8" s="4" cm="1">
        <f t="array" ref="DM8">_xll.ciqfunctions.udf.CIQ(DM$1,"IQ_PEG_FWD",,$A8)</f>
        <v>1.7467999999999999</v>
      </c>
      <c r="DN8" s="4" cm="1">
        <f t="array" ref="DN8">_xll.ciqfunctions.udf.CIQ(DN$1,"IQ_PEG_FWD",,$A8)</f>
        <v>3.0507200000000001</v>
      </c>
      <c r="DO8" s="4" cm="1">
        <f t="array" ref="DO8">_xll.ciqfunctions.udf.CIQ(DO$1,"IQ_PEG_FWD",,$A8)</f>
        <v>2.8142200000000002</v>
      </c>
      <c r="DP8" s="4" cm="1">
        <f t="array" ref="DP8">_xll.ciqfunctions.udf.CIQ(DP$1,"IQ_PEG_FWD",,$A8)</f>
        <v>2.47078</v>
      </c>
      <c r="DQ8" s="4" cm="1">
        <f t="array" ref="DQ8">_xll.ciqfunctions.udf.CIQ(DQ$1,"IQ_PEG_FWD",,$A8)</f>
        <v>6.3442999999999996</v>
      </c>
      <c r="DR8" s="4" cm="1">
        <f t="array" ref="DR8">_xll.ciqfunctions.udf.CIQ(DR$1,"IQ_PEG_FWD",,$A8)</f>
        <v>1.29386</v>
      </c>
      <c r="DS8" s="4" cm="1">
        <f t="array" ref="DS8">_xll.ciqfunctions.udf.CIQ(DS$1,"IQ_PEG_FWD",,$A8)</f>
        <v>2.4348999999999998</v>
      </c>
      <c r="DT8" s="4" cm="1">
        <f t="array" ref="DT8">_xll.ciqfunctions.udf.CIQ(DT$1,"IQ_PEG_FWD",,$A8)</f>
        <v>2.23515</v>
      </c>
      <c r="DU8" s="4" cm="1">
        <f t="array" ref="DU8">_xll.ciqfunctions.udf.CIQ(DU$1,"IQ_PEG_FWD",,$A8)</f>
        <v>8.8816100000000002</v>
      </c>
      <c r="DV8" s="4" cm="1">
        <f t="array" ref="DV8">_xll.ciqfunctions.udf.CIQ(DV$1,"IQ_PEG_FWD",,$A8)</f>
        <v>2.02603</v>
      </c>
      <c r="DW8" s="4" cm="1">
        <f t="array" ref="DW8">_xll.ciqfunctions.udf.CIQ(DW$1,"IQ_PEG_FWD",,$A8)</f>
        <v>2.6857600000000001</v>
      </c>
      <c r="DX8" s="4" cm="1">
        <f t="array" ref="DX8">_xll.ciqfunctions.udf.CIQ(DX$1,"IQ_PEG_FWD",,$A8)</f>
        <v>1.8609800000000001</v>
      </c>
      <c r="DY8" s="4" cm="1">
        <f t="array" ref="DY8">_xll.ciqfunctions.udf.CIQ(DY$1,"IQ_PEG_FWD",,$A8)</f>
        <v>1.4092800000000001</v>
      </c>
      <c r="DZ8" s="4" cm="1">
        <f t="array" ref="DZ8">_xll.ciqfunctions.udf.CIQ(DZ$1,"IQ_PEG_FWD",,$A8)</f>
        <v>0.94240000000000002</v>
      </c>
      <c r="EA8" s="4" cm="1">
        <f t="array" ref="EA8">_xll.ciqfunctions.udf.CIQ(EA$1,"IQ_PEG_FWD",,$A8)</f>
        <v>0.9829</v>
      </c>
      <c r="EB8" s="4" cm="1">
        <f t="array" ref="EB8">_xll.ciqfunctions.udf.CIQ(EB$1,"IQ_PEG_FWD",,$A8)</f>
        <v>0.69623000000000002</v>
      </c>
      <c r="EC8" s="4" cm="1">
        <f t="array" ref="EC8">_xll.ciqfunctions.udf.CIQ(EC$1,"IQ_PEG_FWD",,$A8)</f>
        <v>2.6782300000000001</v>
      </c>
      <c r="ED8" s="4" cm="1">
        <f t="array" ref="ED8">_xll.ciqfunctions.udf.CIQ(ED$1,"IQ_PEG_FWD",,$A8)</f>
        <v>1.8575299999999999</v>
      </c>
      <c r="EE8" s="4" cm="1">
        <f t="array" ref="EE8">_xll.ciqfunctions.udf.CIQ(EE$1,"IQ_PEG_FWD",,$A8)</f>
        <v>1.8530500000000001</v>
      </c>
      <c r="EF8" s="4" cm="1">
        <f t="array" ref="EF8">_xll.ciqfunctions.udf.CIQ(EF$1,"IQ_PEG_FWD",,$A8)</f>
        <v>4.3330000000000002</v>
      </c>
      <c r="EG8" s="4" cm="1">
        <f t="array" ref="EG8">_xll.ciqfunctions.udf.CIQ(EG$1,"IQ_PEG_FWD",,$A8)</f>
        <v>2.3929100000000001</v>
      </c>
      <c r="EH8" s="4" cm="1">
        <f t="array" ref="EH8">_xll.ciqfunctions.udf.CIQ(EH$1,"IQ_PEG_FWD",,$A8)</f>
        <v>1.3938900000000001</v>
      </c>
      <c r="EI8" s="4" cm="1">
        <f t="array" ref="EI8">_xll.ciqfunctions.udf.CIQ(EI$1,"IQ_PEG_FWD",,$A8)</f>
        <v>1.2725500000000001</v>
      </c>
      <c r="EJ8" s="4" cm="1">
        <f t="array" ref="EJ8">_xll.ciqfunctions.udf.CIQ(EJ$1,"IQ_PEG_FWD",,$A8)</f>
        <v>2.6826099999999999</v>
      </c>
      <c r="EK8" s="4" cm="1">
        <f t="array" ref="EK8">_xll.ciqfunctions.udf.CIQ(EK$1,"IQ_PEG_FWD",,$A8)</f>
        <v>4.0239399999999996</v>
      </c>
      <c r="EL8" s="4" cm="1">
        <f t="array" ref="EL8">_xll.ciqfunctions.udf.CIQ(EL$1,"IQ_PEG_FWD",,$A8)</f>
        <v>3.79061</v>
      </c>
      <c r="EM8" s="4" cm="1">
        <f t="array" ref="EM8">_xll.ciqfunctions.udf.CIQ(EM$1,"IQ_PEG_FWD",,$A8)</f>
        <v>1.9108000000000001</v>
      </c>
      <c r="EN8" s="4" cm="1">
        <f t="array" ref="EN8">_xll.ciqfunctions.udf.CIQ(EN$1,"IQ_PEG_FWD",,$A8)</f>
        <v>1.8193900000000001</v>
      </c>
      <c r="EO8" s="4" cm="1">
        <f t="array" ref="EO8">_xll.ciqfunctions.udf.CIQ(EO$1,"IQ_PEG_FWD",,$A8)</f>
        <v>5.9331199999999997</v>
      </c>
      <c r="EP8" s="4" cm="1">
        <f t="array" ref="EP8">_xll.ciqfunctions.udf.CIQ(EP$1,"IQ_PEG_FWD",,$A8)</f>
        <v>1.65415</v>
      </c>
      <c r="EQ8" s="4" cm="1">
        <f t="array" ref="EQ8">_xll.ciqfunctions.udf.CIQ(EQ$1,"IQ_PEG_FWD",,$A8)</f>
        <v>1.36833</v>
      </c>
      <c r="ER8" s="4" cm="1">
        <f t="array" ref="ER8">_xll.ciqfunctions.udf.CIQ(ER$1,"IQ_PEG_FWD",,$A8)</f>
        <v>2.3864299999999998</v>
      </c>
      <c r="ES8" s="4" cm="1">
        <f t="array" ref="ES8">_xll.ciqfunctions.udf.CIQ(ES$1,"IQ_PEG_FWD",,$A8)</f>
        <v>0.69552000000000003</v>
      </c>
      <c r="ET8" s="4" cm="1">
        <f t="array" ref="ET8">_xll.ciqfunctions.udf.CIQ(ET$1,"IQ_PEG_FWD",,$A8)</f>
        <v>2.01553</v>
      </c>
      <c r="EU8" s="4" cm="1">
        <f t="array" ref="EU8">_xll.ciqfunctions.udf.CIQ(EU$1,"IQ_PEG_FWD",,$A8)</f>
        <v>2.9081999999999999</v>
      </c>
      <c r="EV8" s="4" cm="1">
        <f t="array" ref="EV8">_xll.ciqfunctions.udf.CIQ(EV$1,"IQ_PEG_FWD",,$A8)</f>
        <v>2.5743399999999999</v>
      </c>
      <c r="EW8" s="4" cm="1">
        <f t="array" ref="EW8">_xll.ciqfunctions.udf.CIQ(EW$1,"IQ_PEG_FWD",,$A8)</f>
        <v>1.6040399999999999</v>
      </c>
      <c r="EX8" s="4" cm="1">
        <f t="array" ref="EX8">_xll.ciqfunctions.udf.CIQ(EX$1,"IQ_PEG_FWD",,$A8)</f>
        <v>5.5419200000000002</v>
      </c>
      <c r="EY8" s="4" t="str" cm="1">
        <f t="array" ref="EY8">_xll.ciqfunctions.udf.CIQ(EY$1,"IQ_PEG_FWD",,$A8)</f>
        <v>NM</v>
      </c>
      <c r="EZ8" s="4" cm="1">
        <f t="array" ref="EZ8">_xll.ciqfunctions.udf.CIQ(EZ$1,"IQ_PEG_FWD",,$A8)</f>
        <v>2.0424699999999998</v>
      </c>
      <c r="FA8" s="4" t="str" cm="1">
        <f t="array" ref="FA8">_xll.ciqfunctions.udf.CIQ(FA$1,"IQ_PEG_FWD",,$A8)</f>
        <v>NM</v>
      </c>
      <c r="FB8" s="4" cm="1">
        <f t="array" ref="FB8">_xll.ciqfunctions.udf.CIQ(FB$1,"IQ_PEG_FWD",,$A8)</f>
        <v>10.78459</v>
      </c>
      <c r="FC8" s="4" t="str" cm="1">
        <f t="array" ref="FC8">_xll.ciqfunctions.udf.CIQ(FC$1,"IQ_PEG_FWD",,$A8)</f>
        <v>NM</v>
      </c>
      <c r="FD8" s="4" cm="1">
        <f t="array" ref="FD8">_xll.ciqfunctions.udf.CIQ(FD$1,"IQ_PEG_FWD",,$A8)</f>
        <v>0.98673999999999995</v>
      </c>
      <c r="FE8" s="4" cm="1">
        <f t="array" ref="FE8">_xll.ciqfunctions.udf.CIQ(FE$1,"IQ_PEG_FWD",,$A8)</f>
        <v>0.20738999999999999</v>
      </c>
      <c r="FF8" s="4" cm="1">
        <f t="array" ref="FF8">_xll.ciqfunctions.udf.CIQ(FF$1,"IQ_PEG_FWD",,$A8)</f>
        <v>0.42498000000000002</v>
      </c>
      <c r="FG8" s="4" cm="1">
        <f t="array" ref="FG8">_xll.ciqfunctions.udf.CIQ(FG$1,"IQ_PEG_FWD",,$A8)</f>
        <v>2.1606800000000002</v>
      </c>
      <c r="FH8" s="4" cm="1">
        <f t="array" ref="FH8">_xll.ciqfunctions.udf.CIQ(FH$1,"IQ_PEG_FWD",,$A8)</f>
        <v>3.1710600000000002</v>
      </c>
      <c r="FI8" s="4" cm="1">
        <f t="array" ref="FI8">_xll.ciqfunctions.udf.CIQ(FI$1,"IQ_PEG_FWD",,$A8)</f>
        <v>2.1432699999999998</v>
      </c>
      <c r="FJ8" s="4" cm="1">
        <f t="array" ref="FJ8">_xll.ciqfunctions.udf.CIQ(FJ$1,"IQ_PEG_FWD",,$A8)</f>
        <v>0</v>
      </c>
      <c r="FK8" s="4" cm="1">
        <f t="array" ref="FK8">_xll.ciqfunctions.udf.CIQ(FK$1,"IQ_PEG_FWD",,$A8)</f>
        <v>7.0508199999999999</v>
      </c>
      <c r="FL8" s="4" cm="1">
        <f t="array" ref="FL8">_xll.ciqfunctions.udf.CIQ(FL$1,"IQ_PEG_FWD",,$A8)</f>
        <v>1.5225599999999999</v>
      </c>
      <c r="FM8" s="4" cm="1">
        <f t="array" ref="FM8">_xll.ciqfunctions.udf.CIQ(FM$1,"IQ_PEG_FWD",,$A8)</f>
        <v>2.8568199999999999</v>
      </c>
      <c r="FN8" s="4" cm="1">
        <f t="array" ref="FN8">_xll.ciqfunctions.udf.CIQ(FN$1,"IQ_PEG_FWD",,$A8)</f>
        <v>2.1074999999999999</v>
      </c>
      <c r="FO8" s="4" cm="1">
        <f t="array" ref="FO8">_xll.ciqfunctions.udf.CIQ(FO$1,"IQ_PEG_FWD",,$A8)</f>
        <v>0.57386000000000004</v>
      </c>
      <c r="FP8" s="4" cm="1">
        <f t="array" ref="FP8">_xll.ciqfunctions.udf.CIQ(FP$1,"IQ_PEG_FWD",,$A8)</f>
        <v>0.90459999999999996</v>
      </c>
      <c r="FQ8" s="4" cm="1">
        <f t="array" ref="FQ8">_xll.ciqfunctions.udf.CIQ(FQ$1,"IQ_PEG_FWD",,$A8)</f>
        <v>1.52569</v>
      </c>
      <c r="FR8" s="4" cm="1">
        <f t="array" ref="FR8">_xll.ciqfunctions.udf.CIQ(FR$1,"IQ_PEG_FWD",,$A8)</f>
        <v>0.68498999999999999</v>
      </c>
      <c r="FS8" s="4" cm="1">
        <f t="array" ref="FS8">_xll.ciqfunctions.udf.CIQ(FS$1,"IQ_PEG_FWD",,$A8)</f>
        <v>10.17446</v>
      </c>
      <c r="FT8" s="4" cm="1">
        <f t="array" ref="FT8">_xll.ciqfunctions.udf.CIQ(FT$1,"IQ_PEG_FWD",,$A8)</f>
        <v>17.098479999999999</v>
      </c>
      <c r="FU8" s="4" cm="1">
        <f t="array" ref="FU8">_xll.ciqfunctions.udf.CIQ(FU$1,"IQ_PEG_FWD",,$A8)</f>
        <v>25.492049999999999</v>
      </c>
      <c r="FV8" s="4" cm="1">
        <f t="array" ref="FV8">_xll.ciqfunctions.udf.CIQ(FV$1,"IQ_PEG_FWD",,$A8)</f>
        <v>3.0265300000000002</v>
      </c>
      <c r="FW8" s="4" cm="1">
        <f t="array" ref="FW8">_xll.ciqfunctions.udf.CIQ(FW$1,"IQ_PEG_FWD",,$A8)</f>
        <v>2.67075</v>
      </c>
      <c r="FX8" s="4" cm="1">
        <f t="array" ref="FX8">_xll.ciqfunctions.udf.CIQ(FX$1,"IQ_PEG_FWD",,$A8)</f>
        <v>2.8876900000000001</v>
      </c>
      <c r="FY8" s="4" cm="1">
        <f t="array" ref="FY8">_xll.ciqfunctions.udf.CIQ(FY$1,"IQ_PEG_FWD",,$A8)</f>
        <v>1.6153299999999999</v>
      </c>
      <c r="FZ8" s="4" cm="1">
        <f t="array" ref="FZ8">_xll.ciqfunctions.udf.CIQ(FZ$1,"IQ_PEG_FWD",,$A8)</f>
        <v>2.4170500000000001</v>
      </c>
      <c r="GA8" s="4" cm="1">
        <f t="array" ref="GA8">_xll.ciqfunctions.udf.CIQ(GA$1,"IQ_PEG_FWD",,$A8)</f>
        <v>1.75271</v>
      </c>
      <c r="GB8" s="4" cm="1">
        <f t="array" ref="GB8">_xll.ciqfunctions.udf.CIQ(GB$1,"IQ_PEG_FWD",,$A8)</f>
        <v>2.7285499999999998</v>
      </c>
      <c r="GC8" s="4" cm="1">
        <f t="array" ref="GC8">_xll.ciqfunctions.udf.CIQ(GC$1,"IQ_PEG_FWD",,$A8)</f>
        <v>5.6780200000000001</v>
      </c>
      <c r="GD8" s="4" t="str" cm="1">
        <f t="array" ref="GD8">_xll.ciqfunctions.udf.CIQ(GD$1,"IQ_PEG_FWD",,$A8)</f>
        <v>NM</v>
      </c>
      <c r="GE8" s="4" cm="1">
        <f t="array" ref="GE8">_xll.ciqfunctions.udf.CIQ(GE$1,"IQ_PEG_FWD",,$A8)</f>
        <v>12.3904</v>
      </c>
      <c r="GF8" s="4" cm="1">
        <f t="array" ref="GF8">_xll.ciqfunctions.udf.CIQ(GF$1,"IQ_PEG_FWD",,$A8)</f>
        <v>1.90628</v>
      </c>
      <c r="GG8" s="4" cm="1">
        <f t="array" ref="GG8">_xll.ciqfunctions.udf.CIQ(GG$1,"IQ_PEG_FWD",,$A8)</f>
        <v>1.0210600000000001</v>
      </c>
      <c r="GH8" s="4" cm="1">
        <f t="array" ref="GH8">_xll.ciqfunctions.udf.CIQ(GH$1,"IQ_PEG_FWD",,$A8)</f>
        <v>1.75756</v>
      </c>
      <c r="GI8" s="4" cm="1">
        <f t="array" ref="GI8">_xll.ciqfunctions.udf.CIQ(GI$1,"IQ_PEG_FWD",,$A8)</f>
        <v>3.89073</v>
      </c>
      <c r="GJ8" s="4" cm="1">
        <f t="array" ref="GJ8">_xll.ciqfunctions.udf.CIQ(GJ$1,"IQ_PEG_FWD",,$A8)</f>
        <v>6.8010000000000001E-2</v>
      </c>
      <c r="GK8" s="4" t="str" cm="1">
        <f t="array" ref="GK8">_xll.ciqfunctions.udf.CIQ(GK$1,"IQ_PEG_FWD",,$A8)</f>
        <v>NM</v>
      </c>
      <c r="GL8" s="4" cm="1">
        <f t="array" ref="GL8">_xll.ciqfunctions.udf.CIQ(GL$1,"IQ_PEG_FWD",,$A8)</f>
        <v>0.90459000000000001</v>
      </c>
      <c r="GM8" s="4" cm="1">
        <f t="array" ref="GM8">_xll.ciqfunctions.udf.CIQ(GM$1,"IQ_PEG_FWD",,$A8)</f>
        <v>1.9551000000000001</v>
      </c>
      <c r="GN8" s="4" cm="1">
        <f t="array" ref="GN8">_xll.ciqfunctions.udf.CIQ(GN$1,"IQ_PEG_FWD",,$A8)</f>
        <v>0.62443000000000004</v>
      </c>
      <c r="GO8" s="4" cm="1">
        <f t="array" ref="GO8">_xll.ciqfunctions.udf.CIQ(GO$1,"IQ_PEG_FWD",,$A8)</f>
        <v>2.2324600000000001</v>
      </c>
      <c r="GP8" s="4" cm="1">
        <f t="array" ref="GP8">_xll.ciqfunctions.udf.CIQ(GP$1,"IQ_PEG_FWD",,$A8)</f>
        <v>1.5103200000000001</v>
      </c>
      <c r="GQ8" s="4" cm="1">
        <f t="array" ref="GQ8">_xll.ciqfunctions.udf.CIQ(GQ$1,"IQ_PEG_FWD",,$A8)</f>
        <v>1.8793200000000001</v>
      </c>
      <c r="GR8" s="4" cm="1">
        <f t="array" ref="GR8">_xll.ciqfunctions.udf.CIQ(GR$1,"IQ_PEG_FWD",,$A8)</f>
        <v>1.4908600000000001</v>
      </c>
      <c r="GS8" s="4" cm="1">
        <f t="array" ref="GS8">_xll.ciqfunctions.udf.CIQ(GS$1,"IQ_PEG_FWD",,$A8)</f>
        <v>0.91386999999999996</v>
      </c>
      <c r="GT8" s="4" cm="1">
        <f t="array" ref="GT8">_xll.ciqfunctions.udf.CIQ(GT$1,"IQ_PEG_FWD",,$A8)</f>
        <v>1.4146399999999999</v>
      </c>
      <c r="GU8" s="4" cm="1">
        <f t="array" ref="GU8">_xll.ciqfunctions.udf.CIQ(GU$1,"IQ_PEG_FWD",,$A8)</f>
        <v>1.98143</v>
      </c>
      <c r="GV8" s="4" cm="1">
        <f t="array" ref="GV8">_xll.ciqfunctions.udf.CIQ(GV$1,"IQ_PEG_FWD",,$A8)</f>
        <v>0.79313</v>
      </c>
      <c r="GW8" s="4" cm="1">
        <f t="array" ref="GW8">_xll.ciqfunctions.udf.CIQ(GW$1,"IQ_PEG_FWD",,$A8)</f>
        <v>1.7804599999999999</v>
      </c>
      <c r="GX8" s="4" cm="1">
        <f t="array" ref="GX8">_xll.ciqfunctions.udf.CIQ(GX$1,"IQ_PEG_FWD",,$A8)</f>
        <v>0.77993999999999997</v>
      </c>
      <c r="GY8" s="4" cm="1">
        <f t="array" ref="GY8">_xll.ciqfunctions.udf.CIQ(GY$1,"IQ_PEG_FWD",,$A8)</f>
        <v>3.0600800000000001</v>
      </c>
      <c r="GZ8" s="4" cm="1">
        <f t="array" ref="GZ8">_xll.ciqfunctions.udf.CIQ(GZ$1,"IQ_PEG_FWD",,$A8)</f>
        <v>1.7774700000000001</v>
      </c>
      <c r="HA8" s="4" cm="1">
        <f t="array" ref="HA8">_xll.ciqfunctions.udf.CIQ(HA$1,"IQ_PEG_FWD",,$A8)</f>
        <v>2.8252700000000002</v>
      </c>
      <c r="HB8" s="4" cm="1">
        <f t="array" ref="HB8">_xll.ciqfunctions.udf.CIQ(HB$1,"IQ_PEG_FWD",,$A8)</f>
        <v>2.0311900000000001</v>
      </c>
      <c r="HC8" s="4" cm="1">
        <f t="array" ref="HC8">_xll.ciqfunctions.udf.CIQ(HC$1,"IQ_PEG_FWD",,$A8)</f>
        <v>1.84823</v>
      </c>
      <c r="HD8" s="4" cm="1">
        <f t="array" ref="HD8">_xll.ciqfunctions.udf.CIQ(HD$1,"IQ_PEG_FWD",,$A8)</f>
        <v>0.27277000000000001</v>
      </c>
      <c r="HE8" s="4" cm="1">
        <f t="array" ref="HE8">_xll.ciqfunctions.udf.CIQ(HE$1,"IQ_PEG_FWD",,$A8)</f>
        <v>0</v>
      </c>
      <c r="HF8" s="4" cm="1">
        <f t="array" ref="HF8">_xll.ciqfunctions.udf.CIQ(HF$1,"IQ_PEG_FWD",,$A8)</f>
        <v>2.4883199999999999</v>
      </c>
      <c r="HG8" s="4" cm="1">
        <f t="array" ref="HG8">_xll.ciqfunctions.udf.CIQ(HG$1,"IQ_PEG_FWD",,$A8)</f>
        <v>3.1872199999999999</v>
      </c>
      <c r="HH8" s="4" cm="1">
        <f t="array" ref="HH8">_xll.ciqfunctions.udf.CIQ(HH$1,"IQ_PEG_FWD",,$A8)</f>
        <v>1.9121999999999999</v>
      </c>
      <c r="HI8" s="4" cm="1">
        <f t="array" ref="HI8">_xll.ciqfunctions.udf.CIQ(HI$1,"IQ_PEG_FWD",,$A8)</f>
        <v>3.66493</v>
      </c>
      <c r="HJ8" s="4" t="str" cm="1">
        <f t="array" ref="HJ8">_xll.ciqfunctions.udf.CIQ(HJ$1,"IQ_PEG_FWD",,$A8)</f>
        <v>NM</v>
      </c>
      <c r="HK8" s="4" cm="1">
        <f t="array" ref="HK8">_xll.ciqfunctions.udf.CIQ(HK$1,"IQ_PEG_FWD",,$A8)</f>
        <v>2.0209100000000002</v>
      </c>
      <c r="HL8" s="4" cm="1">
        <f t="array" ref="HL8">_xll.ciqfunctions.udf.CIQ(HL$1,"IQ_PEG_FWD",,$A8)</f>
        <v>2.8694500000000001</v>
      </c>
      <c r="HM8" s="4" cm="1">
        <f t="array" ref="HM8">_xll.ciqfunctions.udf.CIQ(HM$1,"IQ_PEG_FWD",,$A8)</f>
        <v>3.2119499999999999</v>
      </c>
      <c r="HN8" s="4" cm="1">
        <f t="array" ref="HN8">_xll.ciqfunctions.udf.CIQ(HN$1,"IQ_PEG_FWD",,$A8)</f>
        <v>0</v>
      </c>
      <c r="HO8" s="4" cm="1">
        <f t="array" ref="HO8">_xll.ciqfunctions.udf.CIQ(HO$1,"IQ_PEG_FWD",,$A8)</f>
        <v>2.93825</v>
      </c>
      <c r="HP8" s="4" cm="1">
        <f t="array" ref="HP8">_xll.ciqfunctions.udf.CIQ(HP$1,"IQ_PEG_FWD",,$A8)</f>
        <v>1.62758</v>
      </c>
      <c r="HQ8" s="4" cm="1">
        <f t="array" ref="HQ8">_xll.ciqfunctions.udf.CIQ(HQ$1,"IQ_PEG_FWD",,$A8)</f>
        <v>0</v>
      </c>
      <c r="HR8" s="4" cm="1">
        <f t="array" ref="HR8">_xll.ciqfunctions.udf.CIQ(HR$1,"IQ_PEG_FWD",,$A8)</f>
        <v>4.4160700000000004</v>
      </c>
      <c r="HS8" s="4" cm="1">
        <f t="array" ref="HS8">_xll.ciqfunctions.udf.CIQ(HS$1,"IQ_PEG_FWD",,$A8)</f>
        <v>2.0361500000000001</v>
      </c>
      <c r="HT8" s="4" cm="1">
        <f t="array" ref="HT8">_xll.ciqfunctions.udf.CIQ(HT$1,"IQ_PEG_FWD",,$A8)</f>
        <v>2.8638300000000001</v>
      </c>
      <c r="HU8" s="4" cm="1">
        <f t="array" ref="HU8">_xll.ciqfunctions.udf.CIQ(HU$1,"IQ_PEG_FWD",,$A8)</f>
        <v>1.49779</v>
      </c>
      <c r="HV8" s="4" cm="1">
        <f t="array" ref="HV8">_xll.ciqfunctions.udf.CIQ(HV$1,"IQ_PEG_FWD",,$A8)</f>
        <v>2.3672800000000001</v>
      </c>
      <c r="HW8" s="4" cm="1">
        <f t="array" ref="HW8">_xll.ciqfunctions.udf.CIQ(HW$1,"IQ_PEG_FWD",,$A8)</f>
        <v>3.1071599999999999</v>
      </c>
      <c r="HX8" s="4" cm="1">
        <f t="array" ref="HX8">_xll.ciqfunctions.udf.CIQ(HX$1,"IQ_PEG_FWD",,$A8)</f>
        <v>5.4637799999999999</v>
      </c>
      <c r="HY8" s="4" cm="1">
        <f t="array" ref="HY8">_xll.ciqfunctions.udf.CIQ(HY$1,"IQ_PEG_FWD",,$A8)</f>
        <v>1.5592900000000001</v>
      </c>
      <c r="HZ8" s="4" cm="1">
        <f t="array" ref="HZ8">_xll.ciqfunctions.udf.CIQ(HZ$1,"IQ_PEG_FWD",,$A8)</f>
        <v>2.4929999999999999</v>
      </c>
      <c r="IA8" s="4" cm="1">
        <f t="array" ref="IA8">_xll.ciqfunctions.udf.CIQ(IA$1,"IQ_PEG_FWD",,$A8)</f>
        <v>2.2059000000000002</v>
      </c>
      <c r="IB8" s="4" cm="1">
        <f t="array" ref="IB8">_xll.ciqfunctions.udf.CIQ(IB$1,"IQ_PEG_FWD",,$A8)</f>
        <v>3.4468999999999999</v>
      </c>
      <c r="IC8" s="4" cm="1">
        <f t="array" ref="IC8">_xll.ciqfunctions.udf.CIQ(IC$1,"IQ_PEG_FWD",,$A8)</f>
        <v>2.0371800000000002</v>
      </c>
      <c r="ID8" s="4" cm="1">
        <f t="array" ref="ID8">_xll.ciqfunctions.udf.CIQ(ID$1,"IQ_PEG_FWD",,$A8)</f>
        <v>2.3637199999999998</v>
      </c>
      <c r="IE8" s="4" cm="1">
        <f t="array" ref="IE8">_xll.ciqfunctions.udf.CIQ(IE$1,"IQ_PEG_FWD",,$A8)</f>
        <v>2.7712699999999999</v>
      </c>
      <c r="IF8" s="4" cm="1">
        <f t="array" ref="IF8">_xll.ciqfunctions.udf.CIQ(IF$1,"IQ_PEG_FWD",,$A8)</f>
        <v>0.4017</v>
      </c>
      <c r="IG8" s="4" cm="1">
        <f t="array" ref="IG8">_xll.ciqfunctions.udf.CIQ(IG$1,"IQ_PEG_FWD",,$A8)</f>
        <v>1.96499</v>
      </c>
      <c r="IH8" s="4" cm="1">
        <f t="array" ref="IH8">_xll.ciqfunctions.udf.CIQ(IH$1,"IQ_PEG_FWD",,$A8)</f>
        <v>1.9855100000000001</v>
      </c>
      <c r="II8" s="4" cm="1">
        <f t="array" ref="II8">_xll.ciqfunctions.udf.CIQ(II$1,"IQ_PEG_FWD",,$A8)</f>
        <v>0.10804</v>
      </c>
      <c r="IJ8" s="4" cm="1">
        <f t="array" ref="IJ8">_xll.ciqfunctions.udf.CIQ(IJ$1,"IQ_PEG_FWD",,$A8)</f>
        <v>4.0340499999999997</v>
      </c>
      <c r="IK8" s="4" cm="1">
        <f t="array" ref="IK8">_xll.ciqfunctions.udf.CIQ(IK$1,"IQ_PEG_FWD",,$A8)</f>
        <v>1.3653</v>
      </c>
      <c r="IL8" s="4" cm="1">
        <f t="array" ref="IL8">_xll.ciqfunctions.udf.CIQ(IL$1,"IQ_PEG_FWD",,$A8)</f>
        <v>7.58338</v>
      </c>
      <c r="IM8" s="4" cm="1">
        <f t="array" ref="IM8">_xll.ciqfunctions.udf.CIQ(IM$1,"IQ_PEG_FWD",,$A8)</f>
        <v>1.4335100000000001</v>
      </c>
      <c r="IN8" s="4" cm="1">
        <f t="array" ref="IN8">_xll.ciqfunctions.udf.CIQ(IN$1,"IQ_PEG_FWD",,$A8)</f>
        <v>2.5836700000000001</v>
      </c>
      <c r="IO8" s="4" cm="1">
        <f t="array" ref="IO8">_xll.ciqfunctions.udf.CIQ(IO$1,"IQ_PEG_FWD",,$A8)</f>
        <v>3.5586700000000002</v>
      </c>
      <c r="IP8" s="4" cm="1">
        <f t="array" ref="IP8">_xll.ciqfunctions.udf.CIQ(IP$1,"IQ_PEG_FWD",,$A8)</f>
        <v>2.5805600000000002</v>
      </c>
      <c r="IQ8" s="4" cm="1">
        <f t="array" ref="IQ8">_xll.ciqfunctions.udf.CIQ(IQ$1,"IQ_PEG_FWD",,$A8)</f>
        <v>1.59449</v>
      </c>
      <c r="IR8" s="4" cm="1">
        <f t="array" ref="IR8">_xll.ciqfunctions.udf.CIQ(IR$1,"IQ_PEG_FWD",,$A8)</f>
        <v>2.12907</v>
      </c>
      <c r="IS8" s="4" cm="1">
        <f t="array" ref="IS8">_xll.ciqfunctions.udf.CIQ(IS$1,"IQ_PEG_FWD",,$A8)</f>
        <v>1.98489</v>
      </c>
      <c r="IT8" s="4" cm="1">
        <f t="array" ref="IT8">_xll.ciqfunctions.udf.CIQ(IT$1,"IQ_PEG_FWD",,$A8)</f>
        <v>2.2135099999999999</v>
      </c>
      <c r="IU8" s="4" cm="1">
        <f t="array" ref="IU8">_xll.ciqfunctions.udf.CIQ(IU$1,"IQ_PEG_FWD",,$A8)</f>
        <v>1.7917400000000001</v>
      </c>
      <c r="IV8" s="4" cm="1">
        <f t="array" ref="IV8">_xll.ciqfunctions.udf.CIQ(IV$1,"IQ_PEG_FWD",,$A8)</f>
        <v>1.7375100000000001</v>
      </c>
      <c r="IW8" s="4" cm="1">
        <f t="array" ref="IW8">_xll.ciqfunctions.udf.CIQ(IW$1,"IQ_PEG_FWD",,$A8)</f>
        <v>0.96943999999999997</v>
      </c>
      <c r="IX8" s="4" cm="1">
        <f t="array" ref="IX8">_xll.ciqfunctions.udf.CIQ(IX$1,"IQ_PEG_FWD",,$A8)</f>
        <v>3.5574499999999998</v>
      </c>
      <c r="IY8" s="4" cm="1">
        <f t="array" ref="IY8">_xll.ciqfunctions.udf.CIQ(IY$1,"IQ_PEG_FWD",,$A8)</f>
        <v>2.10683</v>
      </c>
      <c r="IZ8" s="4" t="str" cm="1">
        <f t="array" ref="IZ8">_xll.ciqfunctions.udf.CIQ(IZ$1,"IQ_PEG_FWD",,$A8)</f>
        <v>NM</v>
      </c>
      <c r="JA8" s="4" cm="1">
        <f t="array" ref="JA8">_xll.ciqfunctions.udf.CIQ(JA$1,"IQ_PEG_FWD",,$A8)</f>
        <v>1.7317100000000001</v>
      </c>
      <c r="JB8" s="4" t="str" cm="1">
        <f t="array" ref="JB8">_xll.ciqfunctions.udf.CIQ(JB$1,"IQ_PEG_FWD",,$A8)</f>
        <v>NM</v>
      </c>
      <c r="JC8" s="4" cm="1">
        <f t="array" ref="JC8">_xll.ciqfunctions.udf.CIQ(JC$1,"IQ_PEG_FWD",,$A8)</f>
        <v>0.73751999999999995</v>
      </c>
      <c r="JD8" s="4" cm="1">
        <f t="array" ref="JD8">_xll.ciqfunctions.udf.CIQ(JD$1,"IQ_PEG_FWD",,$A8)</f>
        <v>4.0410000000000004</v>
      </c>
      <c r="JE8" s="4" cm="1">
        <f t="array" ref="JE8">_xll.ciqfunctions.udf.CIQ(JE$1,"IQ_PEG_FWD",,$A8)</f>
        <v>0.86529999999999996</v>
      </c>
      <c r="JF8" s="4" cm="1">
        <f t="array" ref="JF8">_xll.ciqfunctions.udf.CIQ(JF$1,"IQ_PEG_FWD",,$A8)</f>
        <v>3.03409</v>
      </c>
      <c r="JG8" s="4" cm="1">
        <f t="array" ref="JG8">_xll.ciqfunctions.udf.CIQ(JG$1,"IQ_PEG_FWD",,$A8)</f>
        <v>9.5149899999999992</v>
      </c>
      <c r="JH8" s="4" cm="1">
        <f t="array" ref="JH8">_xll.ciqfunctions.udf.CIQ(JH$1,"IQ_PEG_FWD",,$A8)</f>
        <v>1.36612</v>
      </c>
      <c r="JI8" s="4" cm="1">
        <f t="array" ref="JI8">_xll.ciqfunctions.udf.CIQ(JI$1,"IQ_PEG_FWD",,$A8)</f>
        <v>1.8550800000000001</v>
      </c>
      <c r="JJ8" s="4" cm="1">
        <f t="array" ref="JJ8">_xll.ciqfunctions.udf.CIQ(JJ$1,"IQ_PEG_FWD",,$A8)</f>
        <v>1.33141</v>
      </c>
      <c r="JK8" s="4" cm="1">
        <f t="array" ref="JK8">_xll.ciqfunctions.udf.CIQ(JK$1,"IQ_PEG_FWD",,$A8)</f>
        <v>0</v>
      </c>
      <c r="JL8" s="4" cm="1">
        <f t="array" ref="JL8">_xll.ciqfunctions.udf.CIQ(JL$1,"IQ_PEG_FWD",,$A8)</f>
        <v>2.6911499999999999</v>
      </c>
      <c r="JM8" s="4" cm="1">
        <f t="array" ref="JM8">_xll.ciqfunctions.udf.CIQ(JM$1,"IQ_PEG_FWD",,$A8)</f>
        <v>1.19303</v>
      </c>
      <c r="JN8" s="4" cm="1">
        <f t="array" ref="JN8">_xll.ciqfunctions.udf.CIQ(JN$1,"IQ_PEG_FWD",,$A8)</f>
        <v>1.8090200000000001</v>
      </c>
      <c r="JO8" s="4" cm="1">
        <f t="array" ref="JO8">_xll.ciqfunctions.udf.CIQ(JO$1,"IQ_PEG_FWD",,$A8)</f>
        <v>1.4390000000000001</v>
      </c>
      <c r="JP8" s="4" cm="1">
        <f t="array" ref="JP8">_xll.ciqfunctions.udf.CIQ(JP$1,"IQ_PEG_FWD",,$A8)</f>
        <v>3.20356</v>
      </c>
      <c r="JQ8" s="4" cm="1">
        <f t="array" ref="JQ8">_xll.ciqfunctions.udf.CIQ(JQ$1,"IQ_PEG_FWD",,$A8)</f>
        <v>7.2729499999999998</v>
      </c>
      <c r="JR8" s="4" cm="1">
        <f t="array" ref="JR8">_xll.ciqfunctions.udf.CIQ(JR$1,"IQ_PEG_FWD",,$A8)</f>
        <v>3.73211</v>
      </c>
      <c r="JS8" s="4" cm="1">
        <f t="array" ref="JS8">_xll.ciqfunctions.udf.CIQ(JS$1,"IQ_PEG_FWD",,$A8)</f>
        <v>10.554819999999999</v>
      </c>
      <c r="JT8" s="4" cm="1">
        <f t="array" ref="JT8">_xll.ciqfunctions.udf.CIQ(JT$1,"IQ_PEG_FWD",,$A8)</f>
        <v>0.90051999999999999</v>
      </c>
      <c r="JU8" s="4" cm="1">
        <f t="array" ref="JU8">_xll.ciqfunctions.udf.CIQ(JU$1,"IQ_PEG_FWD",,$A8)</f>
        <v>0</v>
      </c>
      <c r="JV8" s="4" cm="1">
        <f t="array" ref="JV8">_xll.ciqfunctions.udf.CIQ(JV$1,"IQ_PEG_FWD",,$A8)</f>
        <v>2.2940900000000002</v>
      </c>
      <c r="JW8" s="4" cm="1">
        <f t="array" ref="JW8">_xll.ciqfunctions.udf.CIQ(JW$1,"IQ_PEG_FWD",,$A8)</f>
        <v>6.1602699999999997</v>
      </c>
      <c r="JX8" s="4" cm="1">
        <f t="array" ref="JX8">_xll.ciqfunctions.udf.CIQ(JX$1,"IQ_PEG_FWD",,$A8)</f>
        <v>2.6454300000000002</v>
      </c>
      <c r="JY8" s="4" cm="1">
        <f t="array" ref="JY8">_xll.ciqfunctions.udf.CIQ(JY$1,"IQ_PEG_FWD",,$A8)</f>
        <v>1.31243</v>
      </c>
      <c r="JZ8" s="4" cm="1">
        <f t="array" ref="JZ8">_xll.ciqfunctions.udf.CIQ(JZ$1,"IQ_PEG_FWD",,$A8)</f>
        <v>2.50136</v>
      </c>
      <c r="KA8" s="4" cm="1">
        <f t="array" ref="KA8">_xll.ciqfunctions.udf.CIQ(KA$1,"IQ_PEG_FWD",,$A8)</f>
        <v>1.0250699999999999</v>
      </c>
      <c r="KB8" s="4" cm="1">
        <f t="array" ref="KB8">_xll.ciqfunctions.udf.CIQ(KB$1,"IQ_PEG_FWD",,$A8)</f>
        <v>5.04941</v>
      </c>
      <c r="KC8" s="4" cm="1">
        <f t="array" ref="KC8">_xll.ciqfunctions.udf.CIQ(KC$1,"IQ_PEG_FWD",,$A8)</f>
        <v>3.5563500000000001</v>
      </c>
      <c r="KD8" s="4" cm="1">
        <f t="array" ref="KD8">_xll.ciqfunctions.udf.CIQ(KD$1,"IQ_PEG_FWD",,$A8)</f>
        <v>1.86528</v>
      </c>
      <c r="KE8" s="4" cm="1">
        <f t="array" ref="KE8">_xll.ciqfunctions.udf.CIQ(KE$1,"IQ_PEG_FWD",,$A8)</f>
        <v>3.7268400000000002</v>
      </c>
      <c r="KF8" s="4" cm="1">
        <f t="array" ref="KF8">_xll.ciqfunctions.udf.CIQ(KF$1,"IQ_PEG_FWD",,$A8)</f>
        <v>2.5916199999999998</v>
      </c>
      <c r="KG8" s="4" t="str" cm="1">
        <f t="array" ref="KG8">_xll.ciqfunctions.udf.CIQ(KG$1,"IQ_PEG_FWD",,$A8)</f>
        <v>NM</v>
      </c>
      <c r="KH8" s="4" cm="1">
        <f t="array" ref="KH8">_xll.ciqfunctions.udf.CIQ(KH$1,"IQ_PEG_FWD",,$A8)</f>
        <v>2.33954</v>
      </c>
      <c r="KI8" s="4" cm="1">
        <f t="array" ref="KI8">_xll.ciqfunctions.udf.CIQ(KI$1,"IQ_PEG_FWD",,$A8)</f>
        <v>0.69723000000000002</v>
      </c>
      <c r="KJ8" s="4" cm="1">
        <f t="array" ref="KJ8">_xll.ciqfunctions.udf.CIQ(KJ$1,"IQ_PEG_FWD",,$A8)</f>
        <v>2.8595999999999999</v>
      </c>
      <c r="KK8" s="4" cm="1">
        <f t="array" ref="KK8">_xll.ciqfunctions.udf.CIQ(KK$1,"IQ_PEG_FWD",,$A8)</f>
        <v>3.2109700000000001</v>
      </c>
      <c r="KL8" s="4" cm="1">
        <f t="array" ref="KL8">_xll.ciqfunctions.udf.CIQ(KL$1,"IQ_PEG_FWD",,$A8)</f>
        <v>2.3894199999999999</v>
      </c>
      <c r="KM8" s="4" cm="1">
        <f t="array" ref="KM8">_xll.ciqfunctions.udf.CIQ(KM$1,"IQ_PEG_FWD",,$A8)</f>
        <v>1.5869800000000001</v>
      </c>
      <c r="KN8" s="4" cm="1">
        <f t="array" ref="KN8">_xll.ciqfunctions.udf.CIQ(KN$1,"IQ_PEG_FWD",,$A8)</f>
        <v>3.1005500000000001</v>
      </c>
      <c r="KO8" s="4" cm="1">
        <f t="array" ref="KO8">_xll.ciqfunctions.udf.CIQ(KO$1,"IQ_PEG_FWD",,$A8)</f>
        <v>0.75758000000000003</v>
      </c>
      <c r="KP8" s="4" cm="1">
        <f t="array" ref="KP8">_xll.ciqfunctions.udf.CIQ(KP$1,"IQ_PEG_FWD",,$A8)</f>
        <v>1.0125999999999999</v>
      </c>
      <c r="KQ8" s="4" cm="1">
        <f t="array" ref="KQ8">_xll.ciqfunctions.udf.CIQ(KQ$1,"IQ_PEG_FWD",,$A8)</f>
        <v>3.9020000000000001</v>
      </c>
      <c r="KR8" s="4" cm="1">
        <f t="array" ref="KR8">_xll.ciqfunctions.udf.CIQ(KR$1,"IQ_PEG_FWD",,$A8)</f>
        <v>0</v>
      </c>
      <c r="KS8" s="4" t="str" cm="1">
        <f t="array" ref="KS8">_xll.ciqfunctions.udf.CIQ(KS$1,"IQ_PEG_FWD",,$A8)</f>
        <v>NM</v>
      </c>
      <c r="KT8" s="4" cm="1">
        <f t="array" ref="KT8">_xll.ciqfunctions.udf.CIQ(KT$1,"IQ_PEG_FWD",,$A8)</f>
        <v>3.2968899999999999</v>
      </c>
      <c r="KU8" s="4" t="str" cm="1">
        <f t="array" ref="KU8">_xll.ciqfunctions.udf.CIQ(KU$1,"IQ_PEG_FWD",,$A8)</f>
        <v>NM</v>
      </c>
      <c r="KV8" s="4" cm="1">
        <f t="array" ref="KV8">_xll.ciqfunctions.udf.CIQ(KV$1,"IQ_PEG_FWD",,$A8)</f>
        <v>0</v>
      </c>
      <c r="KW8" s="4" cm="1">
        <f t="array" ref="KW8">_xll.ciqfunctions.udf.CIQ(KW$1,"IQ_PEG_FWD",,$A8)</f>
        <v>2.26892</v>
      </c>
      <c r="KX8" s="4" cm="1">
        <f t="array" ref="KX8">_xll.ciqfunctions.udf.CIQ(KX$1,"IQ_PEG_FWD",,$A8)</f>
        <v>17.482939999999999</v>
      </c>
      <c r="KY8" s="4" cm="1">
        <f t="array" ref="KY8">_xll.ciqfunctions.udf.CIQ(KY$1,"IQ_PEG_FWD",,$A8)</f>
        <v>1.37574</v>
      </c>
      <c r="KZ8" s="4" cm="1">
        <f t="array" ref="KZ8">_xll.ciqfunctions.udf.CIQ(KZ$1,"IQ_PEG_FWD",,$A8)</f>
        <v>3.0146000000000002</v>
      </c>
      <c r="LA8" s="4" cm="1">
        <f t="array" ref="LA8">_xll.ciqfunctions.udf.CIQ(LA$1,"IQ_PEG_FWD",,$A8)</f>
        <v>2.5914199999999998</v>
      </c>
      <c r="LB8" s="4" cm="1">
        <f t="array" ref="LB8">_xll.ciqfunctions.udf.CIQ(LB$1,"IQ_PEG_FWD",,$A8)</f>
        <v>7.0639599999999998</v>
      </c>
      <c r="LC8" s="4" cm="1">
        <f t="array" ref="LC8">_xll.ciqfunctions.udf.CIQ(LC$1,"IQ_PEG_FWD",,$A8)</f>
        <v>1.32752</v>
      </c>
      <c r="LD8" s="4" cm="1">
        <f t="array" ref="LD8">_xll.ciqfunctions.udf.CIQ(LD$1,"IQ_PEG_FWD",,$A8)</f>
        <v>1.5710900000000001</v>
      </c>
      <c r="LE8" s="4" cm="1">
        <f t="array" ref="LE8">_xll.ciqfunctions.udf.CIQ(LE$1,"IQ_PEG_FWD",,$A8)</f>
        <v>2.2442899999999999</v>
      </c>
      <c r="LF8" s="4" cm="1">
        <f t="array" ref="LF8">_xll.ciqfunctions.udf.CIQ(LF$1,"IQ_PEG_FWD",,$A8)</f>
        <v>1.6698200000000001</v>
      </c>
      <c r="LG8" s="4" cm="1">
        <f t="array" ref="LG8">_xll.ciqfunctions.udf.CIQ(LG$1,"IQ_PEG_FWD",,$A8)</f>
        <v>0.55840000000000001</v>
      </c>
      <c r="LH8" s="4" cm="1">
        <f t="array" ref="LH8">_xll.ciqfunctions.udf.CIQ(LH$1,"IQ_PEG_FWD",,$A8)</f>
        <v>1.4081699999999999</v>
      </c>
      <c r="LI8" s="4" cm="1">
        <f t="array" ref="LI8">_xll.ciqfunctions.udf.CIQ(LI$1,"IQ_PEG_FWD",,$A8)</f>
        <v>1.91686</v>
      </c>
      <c r="LJ8" s="4" cm="1">
        <f t="array" ref="LJ8">_xll.ciqfunctions.udf.CIQ(LJ$1,"IQ_PEG_FWD",,$A8)</f>
        <v>1.1940500000000001</v>
      </c>
      <c r="LK8" s="4" t="str" cm="1">
        <f t="array" ref="LK8">_xll.ciqfunctions.udf.CIQ(LK$1,"IQ_PEG_FWD",,$A8)</f>
        <v>NM</v>
      </c>
      <c r="LL8" s="4" cm="1">
        <f t="array" ref="LL8">_xll.ciqfunctions.udf.CIQ(LL$1,"IQ_PEG_FWD",,$A8)</f>
        <v>0</v>
      </c>
      <c r="LM8" s="4" cm="1">
        <f t="array" ref="LM8">_xll.ciqfunctions.udf.CIQ(LM$1,"IQ_PEG_FWD",,$A8)</f>
        <v>0.79039000000000004</v>
      </c>
      <c r="LN8" s="4" t="str" cm="1">
        <f t="array" ref="LN8">_xll.ciqfunctions.udf.CIQ(LN$1,"IQ_PEG_FWD",,$A8)</f>
        <v>NM</v>
      </c>
      <c r="LO8" s="4" cm="1">
        <f t="array" ref="LO8">_xll.ciqfunctions.udf.CIQ(LO$1,"IQ_PEG_FWD",,$A8)</f>
        <v>2.4906899999999998</v>
      </c>
      <c r="LP8" s="4" cm="1">
        <f t="array" ref="LP8">_xll.ciqfunctions.udf.CIQ(LP$1,"IQ_PEG_FWD",,$A8)</f>
        <v>4.1136799999999996</v>
      </c>
      <c r="LQ8" s="4" cm="1">
        <f t="array" ref="LQ8">_xll.ciqfunctions.udf.CIQ(LQ$1,"IQ_PEG_FWD",,$A8)</f>
        <v>4.5248400000000002</v>
      </c>
      <c r="LR8" s="4" cm="1">
        <f t="array" ref="LR8">_xll.ciqfunctions.udf.CIQ(LR$1,"IQ_PEG_FWD",,$A8)</f>
        <v>4.0752199999999998</v>
      </c>
      <c r="LS8" s="4" cm="1">
        <f t="array" ref="LS8">_xll.ciqfunctions.udf.CIQ(LS$1,"IQ_PEG_FWD",,$A8)</f>
        <v>2.50807</v>
      </c>
      <c r="LT8" s="4" t="str" cm="1">
        <f t="array" ref="LT8">_xll.ciqfunctions.udf.CIQ(LT$1,"IQ_PEG_FWD",,$A8)</f>
        <v>NM</v>
      </c>
      <c r="LU8" s="4" cm="1">
        <f t="array" ref="LU8">_xll.ciqfunctions.udf.CIQ(LU$1,"IQ_PEG_FWD",,$A8)</f>
        <v>2.87317</v>
      </c>
      <c r="LV8" s="4" cm="1">
        <f t="array" ref="LV8">_xll.ciqfunctions.udf.CIQ(LV$1,"IQ_PEG_FWD",,$A8)</f>
        <v>1.9643299999999999</v>
      </c>
      <c r="LW8" s="4" cm="1">
        <f t="array" ref="LW8">_xll.ciqfunctions.udf.CIQ(LW$1,"IQ_PEG_FWD",,$A8)</f>
        <v>0.82162000000000002</v>
      </c>
      <c r="LX8" s="4" cm="1">
        <f t="array" ref="LX8">_xll.ciqfunctions.udf.CIQ(LX$1,"IQ_PEG_FWD",,$A8)</f>
        <v>0.21726999999999999</v>
      </c>
      <c r="LY8" s="4" cm="1">
        <f t="array" ref="LY8">_xll.ciqfunctions.udf.CIQ(LY$1,"IQ_PEG_FWD",,$A8)</f>
        <v>10.12697</v>
      </c>
      <c r="LZ8" s="4" cm="1">
        <f t="array" ref="LZ8">_xll.ciqfunctions.udf.CIQ(LZ$1,"IQ_PEG_FWD",,$A8)</f>
        <v>1.03091</v>
      </c>
      <c r="MA8" s="4" cm="1">
        <f t="array" ref="MA8">_xll.ciqfunctions.udf.CIQ(MA$1,"IQ_PEG_FWD",,$A8)</f>
        <v>1.58186</v>
      </c>
      <c r="MB8" s="4" cm="1">
        <f t="array" ref="MB8">_xll.ciqfunctions.udf.CIQ(MB$1,"IQ_PEG_FWD",,$A8)</f>
        <v>4.6558799999999998</v>
      </c>
      <c r="MC8" s="4" cm="1">
        <f t="array" ref="MC8">_xll.ciqfunctions.udf.CIQ(MC$1,"IQ_PEG_FWD",,$A8)</f>
        <v>2.9702999999999999</v>
      </c>
      <c r="MD8" s="4" cm="1">
        <f t="array" ref="MD8">_xll.ciqfunctions.udf.CIQ(MD$1,"IQ_PEG_FWD",,$A8)</f>
        <v>2.2766199999999999</v>
      </c>
      <c r="ME8" s="4" cm="1">
        <f t="array" ref="ME8">_xll.ciqfunctions.udf.CIQ(ME$1,"IQ_PEG_FWD",,$A8)</f>
        <v>0.96794000000000002</v>
      </c>
      <c r="MF8" s="4" cm="1">
        <f t="array" ref="MF8">_xll.ciqfunctions.udf.CIQ(MF$1,"IQ_PEG_FWD",,$A8)</f>
        <v>1.1126199999999999</v>
      </c>
      <c r="MG8" s="4" cm="1">
        <f t="array" ref="MG8">_xll.ciqfunctions.udf.CIQ(MG$1,"IQ_PEG_FWD",,$A8)</f>
        <v>0.30392000000000002</v>
      </c>
      <c r="MH8" s="4" cm="1">
        <f t="array" ref="MH8">_xll.ciqfunctions.udf.CIQ(MH$1,"IQ_PEG_FWD",,$A8)</f>
        <v>2.59721</v>
      </c>
      <c r="MI8" s="4" cm="1">
        <f t="array" ref="MI8">_xll.ciqfunctions.udf.CIQ(MI$1,"IQ_PEG_FWD",,$A8)</f>
        <v>1.4748399999999999</v>
      </c>
      <c r="MJ8" s="4" cm="1">
        <f t="array" ref="MJ8">_xll.ciqfunctions.udf.CIQ(MJ$1,"IQ_PEG_FWD",,$A8)</f>
        <v>8.8523999999999994</v>
      </c>
      <c r="MK8" s="4" cm="1">
        <f t="array" ref="MK8">_xll.ciqfunctions.udf.CIQ(MK$1,"IQ_PEG_FWD",,$A8)</f>
        <v>0</v>
      </c>
      <c r="ML8" s="4" cm="1">
        <f t="array" ref="ML8">_xll.ciqfunctions.udf.CIQ(ML$1,"IQ_PEG_FWD",,$A8)</f>
        <v>12.149290000000001</v>
      </c>
      <c r="MM8" s="4" cm="1">
        <f t="array" ref="MM8">_xll.ciqfunctions.udf.CIQ(MM$1,"IQ_PEG_FWD",,$A8)</f>
        <v>0.59206999999999999</v>
      </c>
      <c r="MN8" s="4" cm="1">
        <f t="array" ref="MN8">_xll.ciqfunctions.udf.CIQ(MN$1,"IQ_PEG_FWD",,$A8)</f>
        <v>2.8841299999999999</v>
      </c>
      <c r="MO8" s="4" cm="1">
        <f t="array" ref="MO8">_xll.ciqfunctions.udf.CIQ(MO$1,"IQ_PEG_FWD",,$A8)</f>
        <v>2.4035500000000001</v>
      </c>
      <c r="MP8" s="4" cm="1">
        <f t="array" ref="MP8">_xll.ciqfunctions.udf.CIQ(MP$1,"IQ_PEG_FWD",,$A8)</f>
        <v>1.46123</v>
      </c>
      <c r="MQ8" s="4" cm="1">
        <f t="array" ref="MQ8">_xll.ciqfunctions.udf.CIQ(MQ$1,"IQ_PEG_FWD",,$A8)</f>
        <v>1.78779</v>
      </c>
      <c r="MR8" s="4" cm="1">
        <f t="array" ref="MR8">_xll.ciqfunctions.udf.CIQ(MR$1,"IQ_PEG_FWD",,$A8)</f>
        <v>2.8765700000000001</v>
      </c>
      <c r="MS8" s="4" cm="1">
        <f t="array" ref="MS8">_xll.ciqfunctions.udf.CIQ(MS$1,"IQ_PEG_FWD",,$A8)</f>
        <v>1.3637699999999999</v>
      </c>
      <c r="MT8" s="4" cm="1">
        <f t="array" ref="MT8">_xll.ciqfunctions.udf.CIQ(MT$1,"IQ_PEG_FWD",,$A8)</f>
        <v>1.00905</v>
      </c>
      <c r="MU8" s="4" cm="1">
        <f t="array" ref="MU8">_xll.ciqfunctions.udf.CIQ(MU$1,"IQ_PEG_FWD",,$A8)</f>
        <v>3.5138600000000002</v>
      </c>
      <c r="MV8" s="4" cm="1">
        <f t="array" ref="MV8">_xll.ciqfunctions.udf.CIQ(MV$1,"IQ_PEG_FWD",,$A8)</f>
        <v>1.74891</v>
      </c>
      <c r="MW8" s="4" cm="1">
        <f t="array" ref="MW8">_xll.ciqfunctions.udf.CIQ(MW$1,"IQ_PEG_FWD",,$A8)</f>
        <v>1.6806399999999999</v>
      </c>
      <c r="MX8" s="4" cm="1">
        <f t="array" ref="MX8">_xll.ciqfunctions.udf.CIQ(MX$1,"IQ_PEG_FWD",,$A8)</f>
        <v>0.83035999999999999</v>
      </c>
      <c r="MY8" s="4" cm="1">
        <f t="array" ref="MY8">_xll.ciqfunctions.udf.CIQ(MY$1,"IQ_PEG_FWD",,$A8)</f>
        <v>4.3226300000000002</v>
      </c>
      <c r="MZ8" s="4" cm="1">
        <f t="array" ref="MZ8">_xll.ciqfunctions.udf.CIQ(MZ$1,"IQ_PEG_FWD",,$A8)</f>
        <v>0</v>
      </c>
      <c r="NA8" s="4" cm="1">
        <f t="array" ref="NA8">_xll.ciqfunctions.udf.CIQ(NA$1,"IQ_PEG_FWD",,$A8)</f>
        <v>2.8106200000000001</v>
      </c>
      <c r="NB8" s="4" cm="1">
        <f t="array" ref="NB8">_xll.ciqfunctions.udf.CIQ(NB$1,"IQ_PEG_FWD",,$A8)</f>
        <v>4.3201499999999999</v>
      </c>
      <c r="NC8" s="4" cm="1">
        <f t="array" ref="NC8">_xll.ciqfunctions.udf.CIQ(NC$1,"IQ_PEG_FWD",,$A8)</f>
        <v>13.18634</v>
      </c>
      <c r="ND8" s="4" cm="1">
        <f t="array" ref="ND8">_xll.ciqfunctions.udf.CIQ(ND$1,"IQ_PEG_FWD",,$A8)</f>
        <v>1.9298599999999999</v>
      </c>
      <c r="NE8" s="4" cm="1">
        <f t="array" ref="NE8">_xll.ciqfunctions.udf.CIQ(NE$1,"IQ_PEG_FWD",,$A8)</f>
        <v>2.3449200000000001</v>
      </c>
      <c r="NF8" s="4" cm="1">
        <f t="array" ref="NF8">_xll.ciqfunctions.udf.CIQ(NF$1,"IQ_PEG_FWD",,$A8)</f>
        <v>2.09511</v>
      </c>
      <c r="NG8" s="4" cm="1">
        <f t="array" ref="NG8">_xll.ciqfunctions.udf.CIQ(NG$1,"IQ_PEG_FWD",,$A8)</f>
        <v>1.7006300000000001</v>
      </c>
      <c r="NH8" s="4" cm="1">
        <f t="array" ref="NH8">_xll.ciqfunctions.udf.CIQ(NH$1,"IQ_PEG_FWD",,$A8)</f>
        <v>1.3181400000000001</v>
      </c>
      <c r="NI8" s="4" cm="1">
        <f t="array" ref="NI8">_xll.ciqfunctions.udf.CIQ(NI$1,"IQ_PEG_FWD",,$A8)</f>
        <v>2.2044199999999998</v>
      </c>
      <c r="NJ8" s="4" cm="1">
        <f t="array" ref="NJ8">_xll.ciqfunctions.udf.CIQ(NJ$1,"IQ_PEG_FWD",,$A8)</f>
        <v>3.4868600000000001</v>
      </c>
      <c r="NK8" s="4" cm="1">
        <f t="array" ref="NK8">_xll.ciqfunctions.udf.CIQ(NK$1,"IQ_PEG_FWD",,$A8)</f>
        <v>1.71489</v>
      </c>
      <c r="NL8" s="4" cm="1">
        <f t="array" ref="NL8">_xll.ciqfunctions.udf.CIQ(NL$1,"IQ_PEG_FWD",,$A8)</f>
        <v>2.67889</v>
      </c>
      <c r="NM8" s="4" cm="1">
        <f t="array" ref="NM8">_xll.ciqfunctions.udf.CIQ(NM$1,"IQ_PEG_FWD",,$A8)</f>
        <v>1.5557300000000001</v>
      </c>
      <c r="NN8" s="4" cm="1">
        <f t="array" ref="NN8">_xll.ciqfunctions.udf.CIQ(NN$1,"IQ_PEG_FWD",,$A8)</f>
        <v>6.49092</v>
      </c>
      <c r="NO8" s="4" cm="1">
        <f t="array" ref="NO8">_xll.ciqfunctions.udf.CIQ(NO$1,"IQ_PEG_FWD",,$A8)</f>
        <v>0.34665000000000001</v>
      </c>
      <c r="NP8" s="4" cm="1">
        <f t="array" ref="NP8">_xll.ciqfunctions.udf.CIQ(NP$1,"IQ_PEG_FWD",,$A8)</f>
        <v>2.5478800000000001</v>
      </c>
      <c r="NQ8" s="4" cm="1">
        <f t="array" ref="NQ8">_xll.ciqfunctions.udf.CIQ(NQ$1,"IQ_PEG_FWD",,$A8)</f>
        <v>2.6823299999999999</v>
      </c>
      <c r="NR8" s="4" cm="1">
        <f t="array" ref="NR8">_xll.ciqfunctions.udf.CIQ(NR$1,"IQ_PEG_FWD",,$A8)</f>
        <v>1.86246</v>
      </c>
      <c r="NS8" s="4" cm="1">
        <f t="array" ref="NS8">_xll.ciqfunctions.udf.CIQ(NS$1,"IQ_PEG_FWD",,$A8)</f>
        <v>1.0618399999999999</v>
      </c>
      <c r="NT8" s="4" cm="1">
        <f t="array" ref="NT8">_xll.ciqfunctions.udf.CIQ(NT$1,"IQ_PEG_FWD",,$A8)</f>
        <v>4.3381299999999996</v>
      </c>
      <c r="NU8" s="4" cm="1">
        <f t="array" ref="NU8">_xll.ciqfunctions.udf.CIQ(NU$1,"IQ_PEG_FWD",,$A8)</f>
        <v>2.5221900000000002</v>
      </c>
      <c r="NV8" s="4" cm="1">
        <f t="array" ref="NV8">_xll.ciqfunctions.udf.CIQ(NV$1,"IQ_PEG_FWD",,$A8)</f>
        <v>0.68589999999999995</v>
      </c>
      <c r="NW8" s="4" cm="1">
        <f t="array" ref="NW8">_xll.ciqfunctions.udf.CIQ(NW$1,"IQ_PEG_FWD",,$A8)</f>
        <v>2.8332600000000001</v>
      </c>
      <c r="NX8" s="4" cm="1">
        <f t="array" ref="NX8">_xll.ciqfunctions.udf.CIQ(NX$1,"IQ_PEG_FWD",,$A8)</f>
        <v>23.841660000000001</v>
      </c>
      <c r="NY8" s="4" cm="1">
        <f t="array" ref="NY8">_xll.ciqfunctions.udf.CIQ(NY$1,"IQ_PEG_FWD",,$A8)</f>
        <v>1.19133</v>
      </c>
      <c r="NZ8" s="4" cm="1">
        <f t="array" ref="NZ8">_xll.ciqfunctions.udf.CIQ(NZ$1,"IQ_PEG_FWD",,$A8)</f>
        <v>0</v>
      </c>
      <c r="OA8" s="4" cm="1">
        <f t="array" ref="OA8">_xll.ciqfunctions.udf.CIQ(OA$1,"IQ_PEG_FWD",,$A8)</f>
        <v>2.8319000000000001</v>
      </c>
      <c r="OB8" s="4" cm="1">
        <f t="array" ref="OB8">_xll.ciqfunctions.udf.CIQ(OB$1,"IQ_PEG_FWD",,$A8)</f>
        <v>2.7039200000000001</v>
      </c>
      <c r="OC8" s="4" cm="1">
        <f t="array" ref="OC8">_xll.ciqfunctions.udf.CIQ(OC$1,"IQ_PEG_FWD",,$A8)</f>
        <v>13.726319999999999</v>
      </c>
      <c r="OD8" s="4" t="str" cm="1">
        <f t="array" ref="OD8">_xll.ciqfunctions.udf.CIQ(OD$1,"IQ_PEG_FWD",,$A8)</f>
        <v>NM</v>
      </c>
      <c r="OE8" s="4" cm="1">
        <f t="array" ref="OE8">_xll.ciqfunctions.udf.CIQ(OE$1,"IQ_PEG_FWD",,$A8)</f>
        <v>2.4680499999999999</v>
      </c>
      <c r="OF8" s="4" cm="1">
        <f t="array" ref="OF8">_xll.ciqfunctions.udf.CIQ(OF$1,"IQ_PEG_FWD",,$A8)</f>
        <v>2.1318999999999999</v>
      </c>
      <c r="OG8" s="4" cm="1">
        <f t="array" ref="OG8">_xll.ciqfunctions.udf.CIQ(OG$1,"IQ_PEG_FWD",,$A8)</f>
        <v>0</v>
      </c>
      <c r="OH8" s="4" cm="1">
        <f t="array" ref="OH8">_xll.ciqfunctions.udf.CIQ(OH$1,"IQ_PEG_FWD",,$A8)</f>
        <v>0</v>
      </c>
      <c r="OI8" s="4" cm="1">
        <f t="array" ref="OI8">_xll.ciqfunctions.udf.CIQ(OI$1,"IQ_PEG_FWD",,$A8)</f>
        <v>3.6426599999999998</v>
      </c>
      <c r="OJ8" s="4" cm="1">
        <f t="array" ref="OJ8">_xll.ciqfunctions.udf.CIQ(OJ$1,"IQ_PEG_FWD",,$A8)</f>
        <v>2.1916099999999998</v>
      </c>
      <c r="OK8" s="4" cm="1">
        <f t="array" ref="OK8">_xll.ciqfunctions.udf.CIQ(OK$1,"IQ_PEG_FWD",,$A8)</f>
        <v>1.04711</v>
      </c>
      <c r="OL8" s="4" cm="1">
        <f t="array" ref="OL8">_xll.ciqfunctions.udf.CIQ(OL$1,"IQ_PEG_FWD",,$A8)</f>
        <v>0.70238999999999996</v>
      </c>
      <c r="OM8" s="4" cm="1">
        <f t="array" ref="OM8">_xll.ciqfunctions.udf.CIQ(OM$1,"IQ_PEG_FWD",,$A8)</f>
        <v>1.4195800000000001</v>
      </c>
      <c r="ON8" s="4" cm="1">
        <f t="array" ref="ON8">_xll.ciqfunctions.udf.CIQ(ON$1,"IQ_PEG_FWD",,$A8)</f>
        <v>4.1112000000000002</v>
      </c>
      <c r="OO8" s="4" cm="1">
        <f t="array" ref="OO8">_xll.ciqfunctions.udf.CIQ(OO$1,"IQ_PEG_FWD",,$A8)</f>
        <v>227.57437999999999</v>
      </c>
      <c r="OP8" s="4" cm="1">
        <f t="array" ref="OP8">_xll.ciqfunctions.udf.CIQ(OP$1,"IQ_PEG_FWD",,$A8)</f>
        <v>0.95689000000000002</v>
      </c>
      <c r="OQ8" s="4" cm="1">
        <f t="array" ref="OQ8">_xll.ciqfunctions.udf.CIQ(OQ$1,"IQ_PEG_FWD",,$A8)</f>
        <v>0</v>
      </c>
      <c r="OR8" s="4" cm="1">
        <f t="array" ref="OR8">_xll.ciqfunctions.udf.CIQ(OR$1,"IQ_PEG_FWD",,$A8)</f>
        <v>0.71340000000000003</v>
      </c>
      <c r="OS8" s="4" cm="1">
        <f t="array" ref="OS8">_xll.ciqfunctions.udf.CIQ(OS$1,"IQ_PEG_FWD",,$A8)</f>
        <v>1.71116</v>
      </c>
      <c r="OT8" s="4" cm="1">
        <f t="array" ref="OT8">_xll.ciqfunctions.udf.CIQ(OT$1,"IQ_PEG_FWD",,$A8)</f>
        <v>1.1523699999999999</v>
      </c>
      <c r="OU8" s="4" cm="1">
        <f t="array" ref="OU8">_xll.ciqfunctions.udf.CIQ(OU$1,"IQ_PEG_FWD",,$A8)</f>
        <v>2.1653099999999998</v>
      </c>
      <c r="OV8" s="4" cm="1">
        <f t="array" ref="OV8">_xll.ciqfunctions.udf.CIQ(OV$1,"IQ_PEG_FWD",,$A8)</f>
        <v>6.2305999999999999</v>
      </c>
      <c r="OW8" s="4" cm="1">
        <f t="array" ref="OW8">_xll.ciqfunctions.udf.CIQ(OW$1,"IQ_PEG_FWD",,$A8)</f>
        <v>0.60570999999999997</v>
      </c>
      <c r="OX8" s="4" cm="1">
        <f t="array" ref="OX8">_xll.ciqfunctions.udf.CIQ(OX$1,"IQ_PEG_FWD",,$A8)</f>
        <v>2.3271199999999999</v>
      </c>
      <c r="OY8" s="4" cm="1">
        <f t="array" ref="OY8">_xll.ciqfunctions.udf.CIQ(OY$1,"IQ_PEG_FWD",,$A8)</f>
        <v>2.12521</v>
      </c>
      <c r="OZ8" s="4" t="str" cm="1">
        <f t="array" ref="OZ8">_xll.ciqfunctions.udf.CIQ(OZ$1,"IQ_PEG_FWD",,$A8)</f>
        <v>NM</v>
      </c>
      <c r="PA8" s="4" t="str" cm="1">
        <f t="array" ref="PA8">_xll.ciqfunctions.udf.CIQ(PA$1,"IQ_PEG_FWD",,$A8)</f>
        <v>NM</v>
      </c>
      <c r="PB8" s="4" cm="1">
        <f t="array" ref="PB8">_xll.ciqfunctions.udf.CIQ(PB$1,"IQ_PEG_FWD",,$A8)</f>
        <v>2.6667900000000002</v>
      </c>
      <c r="PC8" s="4" cm="1">
        <f t="array" ref="PC8">_xll.ciqfunctions.udf.CIQ(PC$1,"IQ_PEG_FWD",,$A8)</f>
        <v>3.36267</v>
      </c>
      <c r="PD8" s="4" cm="1">
        <f t="array" ref="PD8">_xll.ciqfunctions.udf.CIQ(PD$1,"IQ_PEG_FWD",,$A8)</f>
        <v>2.6071900000000001</v>
      </c>
      <c r="PE8" s="4" t="str" cm="1">
        <f t="array" ref="PE8">_xll.ciqfunctions.udf.CIQ(PE$1,"IQ_PEG_FWD",,$A8)</f>
        <v>NM</v>
      </c>
      <c r="PF8" s="4" cm="1">
        <f t="array" ref="PF8">_xll.ciqfunctions.udf.CIQ(PF$1,"IQ_PEG_FWD",,$A8)</f>
        <v>1.12487</v>
      </c>
      <c r="PG8" s="4" cm="1">
        <f t="array" ref="PG8">_xll.ciqfunctions.udf.CIQ(PG$1,"IQ_PEG_FWD",,$A8)</f>
        <v>1.2761800000000001</v>
      </c>
      <c r="PH8" s="4" cm="1">
        <f t="array" ref="PH8">_xll.ciqfunctions.udf.CIQ(PH$1,"IQ_PEG_FWD",,$A8)</f>
        <v>0.55186999999999997</v>
      </c>
      <c r="PI8" s="4" cm="1">
        <f t="array" ref="PI8">_xll.ciqfunctions.udf.CIQ(PI$1,"IQ_PEG_FWD",,$A8)</f>
        <v>1.62358</v>
      </c>
      <c r="PJ8" s="4" t="str" cm="1">
        <f t="array" ref="PJ8">_xll.ciqfunctions.udf.CIQ(PJ$1,"IQ_PEG_FWD",,$A8)</f>
        <v>NM</v>
      </c>
      <c r="PK8" s="4" cm="1">
        <f t="array" ref="PK8">_xll.ciqfunctions.udf.CIQ(PK$1,"IQ_PEG_FWD",,$A8)</f>
        <v>2.7663000000000002</v>
      </c>
      <c r="PL8" s="4" cm="1">
        <f t="array" ref="PL8">_xll.ciqfunctions.udf.CIQ(PL$1,"IQ_PEG_FWD",,$A8)</f>
        <v>1.65307</v>
      </c>
      <c r="PM8" s="4" cm="1">
        <f t="array" ref="PM8">_xll.ciqfunctions.udf.CIQ(PM$1,"IQ_PEG_FWD",,$A8)</f>
        <v>1.6831499999999999</v>
      </c>
      <c r="PN8" s="4" cm="1">
        <f t="array" ref="PN8">_xll.ciqfunctions.udf.CIQ(PN$1,"IQ_PEG_FWD",,$A8)</f>
        <v>2.0042</v>
      </c>
      <c r="PO8" s="4" t="str" cm="1">
        <f t="array" ref="PO8">_xll.ciqfunctions.udf.CIQ(PO$1,"IQ_PEG_FWD",,$A8)</f>
        <v>NM</v>
      </c>
      <c r="PP8" s="4" cm="1">
        <f t="array" ref="PP8">_xll.ciqfunctions.udf.CIQ(PP$1,"IQ_PEG_FWD",,$A8)</f>
        <v>2.8862999999999999</v>
      </c>
      <c r="PQ8" s="4" t="str" cm="1">
        <f t="array" ref="PQ8">_xll.ciqfunctions.udf.CIQ(PQ$1,"IQ_PEG_FWD",,$A8)</f>
        <v>NM</v>
      </c>
      <c r="PR8" s="4" cm="1">
        <f t="array" ref="PR8">_xll.ciqfunctions.udf.CIQ(PR$1,"IQ_PEG_FWD",,$A8)</f>
        <v>55.169809999999998</v>
      </c>
      <c r="PS8" s="4" cm="1">
        <f t="array" ref="PS8">_xll.ciqfunctions.udf.CIQ(PS$1,"IQ_PEG_FWD",,$A8)</f>
        <v>1.29739</v>
      </c>
      <c r="PT8" s="4" cm="1">
        <f t="array" ref="PT8">_xll.ciqfunctions.udf.CIQ(PT$1,"IQ_PEG_FWD",,$A8)</f>
        <v>2.24587</v>
      </c>
      <c r="PU8" s="4" cm="1">
        <f t="array" ref="PU8">_xll.ciqfunctions.udf.CIQ(PU$1,"IQ_PEG_FWD",,$A8)</f>
        <v>3.2755299999999998</v>
      </c>
      <c r="PV8" s="4" cm="1">
        <f t="array" ref="PV8">_xll.ciqfunctions.udf.CIQ(PV$1,"IQ_PEG_FWD",,$A8)</f>
        <v>0</v>
      </c>
      <c r="PW8" s="4" cm="1">
        <f t="array" ref="PW8">_xll.ciqfunctions.udf.CIQ(PW$1,"IQ_PEG_FWD",,$A8)</f>
        <v>0.81413000000000002</v>
      </c>
      <c r="PX8" s="4" t="str" cm="1">
        <f t="array" ref="PX8">_xll.ciqfunctions.udf.CIQ(PX$1,"IQ_PEG_FWD",,$A8)</f>
        <v>NM</v>
      </c>
      <c r="PY8" s="4" cm="1">
        <f t="array" ref="PY8">_xll.ciqfunctions.udf.CIQ(PY$1,"IQ_PEG_FWD",,$A8)</f>
        <v>3.8039200000000002</v>
      </c>
      <c r="PZ8" s="4" cm="1">
        <f t="array" ref="PZ8">_xll.ciqfunctions.udf.CIQ(PZ$1,"IQ_PEG_FWD",,$A8)</f>
        <v>1.1898</v>
      </c>
      <c r="QA8" s="4" cm="1">
        <f t="array" ref="QA8">_xll.ciqfunctions.udf.CIQ(QA$1,"IQ_PEG_FWD",,$A8)</f>
        <v>0.78313999999999995</v>
      </c>
      <c r="QB8" s="4" t="str" cm="1">
        <f t="array" ref="QB8">_xll.ciqfunctions.udf.CIQ(QB$1,"IQ_PEG_FWD",,$A8)</f>
        <v>NM</v>
      </c>
      <c r="QC8" s="4" cm="1">
        <f t="array" ref="QC8">_xll.ciqfunctions.udf.CIQ(QC$1,"IQ_PEG_FWD",,$A8)</f>
        <v>3.0434299999999999</v>
      </c>
      <c r="QD8" s="4" cm="1">
        <f t="array" ref="QD8">_xll.ciqfunctions.udf.CIQ(QD$1,"IQ_PEG_FWD",,$A8)</f>
        <v>0.90634000000000003</v>
      </c>
      <c r="QE8" s="4" t="str" cm="1">
        <f t="array" ref="QE8">_xll.ciqfunctions.udf.CIQ(QE$1,"IQ_PEG_FWD",,$A8)</f>
        <v>NM</v>
      </c>
      <c r="QF8" s="4" cm="1">
        <f t="array" ref="QF8">_xll.ciqfunctions.udf.CIQ(QF$1,"IQ_PEG_FWD",,$A8)</f>
        <v>6.7103599999999997</v>
      </c>
      <c r="QG8" s="4" cm="1">
        <f t="array" ref="QG8">_xll.ciqfunctions.udf.CIQ(QG$1,"IQ_PEG_FWD",,$A8)</f>
        <v>2.5382099999999999</v>
      </c>
      <c r="QH8" s="4" cm="1">
        <f t="array" ref="QH8">_xll.ciqfunctions.udf.CIQ(QH$1,"IQ_PEG_FWD",,$A8)</f>
        <v>2.1965599999999998</v>
      </c>
      <c r="QI8" s="4" cm="1">
        <f t="array" ref="QI8">_xll.ciqfunctions.udf.CIQ(QI$1,"IQ_PEG_FWD",,$A8)</f>
        <v>0.57916999999999996</v>
      </c>
      <c r="QJ8" s="4" t="str" cm="1">
        <f t="array" ref="QJ8">_xll.ciqfunctions.udf.CIQ(QJ$1,"IQ_PEG_FWD",,$A8)</f>
        <v>NM</v>
      </c>
      <c r="QK8" s="4" cm="1">
        <f t="array" ref="QK8">_xll.ciqfunctions.udf.CIQ(QK$1,"IQ_PEG_FWD",,$A8)</f>
        <v>2.1463199999999998</v>
      </c>
      <c r="QL8" s="4" cm="1">
        <f t="array" ref="QL8">_xll.ciqfunctions.udf.CIQ(QL$1,"IQ_PEG_FWD",,$A8)</f>
        <v>9.5408600000000003</v>
      </c>
      <c r="QM8" s="4" cm="1">
        <f t="array" ref="QM8">_xll.ciqfunctions.udf.CIQ(QM$1,"IQ_PEG_FWD",,$A8)</f>
        <v>2.2452000000000001</v>
      </c>
      <c r="QN8" s="4" cm="1">
        <f t="array" ref="QN8">_xll.ciqfunctions.udf.CIQ(QN$1,"IQ_PEG_FWD",,$A8)</f>
        <v>1.5845199999999999</v>
      </c>
      <c r="QO8" s="4" cm="1">
        <f t="array" ref="QO8">_xll.ciqfunctions.udf.CIQ(QO$1,"IQ_PEG_FWD",,$A8)</f>
        <v>2.0541700000000001</v>
      </c>
      <c r="QP8" s="4" cm="1">
        <f t="array" ref="QP8">_xll.ciqfunctions.udf.CIQ(QP$1,"IQ_PEG_FWD",,$A8)</f>
        <v>2.1102599999999998</v>
      </c>
      <c r="QQ8" s="4" cm="1">
        <f t="array" ref="QQ8">_xll.ciqfunctions.udf.CIQ(QQ$1,"IQ_PEG_FWD",,$A8)</f>
        <v>1.39195</v>
      </c>
      <c r="QR8" s="4" cm="1">
        <f t="array" ref="QR8">_xll.ciqfunctions.udf.CIQ(QR$1,"IQ_PEG_FWD",,$A8)</f>
        <v>2.5141200000000001</v>
      </c>
      <c r="QS8" s="4" t="str" cm="1">
        <f t="array" ref="QS8">_xll.ciqfunctions.udf.CIQ(QS$1,"IQ_PEG_FWD",,$A8)</f>
        <v>NM</v>
      </c>
      <c r="QT8" s="4" cm="1">
        <f t="array" ref="QT8">_xll.ciqfunctions.udf.CIQ(QT$1,"IQ_PEG_FWD",,$A8)</f>
        <v>2.5857999999999999</v>
      </c>
      <c r="QU8" s="4" cm="1">
        <f t="array" ref="QU8">_xll.ciqfunctions.udf.CIQ(QU$1,"IQ_PEG_FWD",,$A8)</f>
        <v>0.62470999999999999</v>
      </c>
      <c r="QV8" s="4" cm="1">
        <f t="array" ref="QV8">_xll.ciqfunctions.udf.CIQ(QV$1,"IQ_PEG_FWD",,$A8)</f>
        <v>1.4947999999999999</v>
      </c>
      <c r="QW8" s="4" cm="1">
        <f t="array" ref="QW8">_xll.ciqfunctions.udf.CIQ(QW$1,"IQ_PEG_FWD",,$A8)</f>
        <v>0.47399000000000002</v>
      </c>
      <c r="QX8" s="4" cm="1">
        <f t="array" ref="QX8">_xll.ciqfunctions.udf.CIQ(QX$1,"IQ_PEG_FWD",,$A8)</f>
        <v>38.928879999999999</v>
      </c>
      <c r="QY8" s="4" cm="1">
        <f t="array" ref="QY8">_xll.ciqfunctions.udf.CIQ(QY$1,"IQ_PEG_FWD",,$A8)</f>
        <v>2.8769800000000001</v>
      </c>
      <c r="QZ8" s="4" cm="1">
        <f t="array" ref="QZ8">_xll.ciqfunctions.udf.CIQ(QZ$1,"IQ_PEG_FWD",,$A8)</f>
        <v>3.42265</v>
      </c>
      <c r="RA8" s="4" cm="1">
        <f t="array" ref="RA8">_xll.ciqfunctions.udf.CIQ(RA$1,"IQ_PEG_FWD",,$A8)</f>
        <v>1.6741900000000001</v>
      </c>
      <c r="RB8" s="4" cm="1">
        <f t="array" ref="RB8">_xll.ciqfunctions.udf.CIQ(RB$1,"IQ_PEG_FWD",,$A8)</f>
        <v>2.9662999999999999</v>
      </c>
      <c r="RC8" s="4" cm="1">
        <f t="array" ref="RC8">_xll.ciqfunctions.udf.CIQ(RC$1,"IQ_PEG_FWD",,$A8)</f>
        <v>1.6387</v>
      </c>
      <c r="RD8" s="4" cm="1">
        <f t="array" ref="RD8">_xll.ciqfunctions.udf.CIQ(RD$1,"IQ_PEG_FWD",,$A8)</f>
        <v>1.5335399999999999</v>
      </c>
      <c r="RE8" s="4" cm="1">
        <f t="array" ref="RE8">_xll.ciqfunctions.udf.CIQ(RE$1,"IQ_PEG_FWD",,$A8)</f>
        <v>0.79293999999999998</v>
      </c>
      <c r="RF8" s="4" cm="1">
        <f t="array" ref="RF8">_xll.ciqfunctions.udf.CIQ(RF$1,"IQ_PEG_FWD",,$A8)</f>
        <v>8.6901600000000006</v>
      </c>
      <c r="RG8" s="4" t="str" cm="1">
        <f t="array" ref="RG8">_xll.ciqfunctions.udf.CIQ(RG$1,"IQ_PEG_FWD",,$A8)</f>
        <v>NM</v>
      </c>
      <c r="RH8" s="4" cm="1">
        <f t="array" ref="RH8">_xll.ciqfunctions.udf.CIQ(RH$1,"IQ_PEG_FWD",,$A8)</f>
        <v>1.2346299999999999</v>
      </c>
      <c r="RI8" s="4" cm="1">
        <f t="array" ref="RI8">_xll.ciqfunctions.udf.CIQ(RI$1,"IQ_PEG_FWD",,$A8)</f>
        <v>0</v>
      </c>
      <c r="RJ8" s="4" cm="1">
        <f t="array" ref="RJ8">_xll.ciqfunctions.udf.CIQ(RJ$1,"IQ_PEG_FWD",,$A8)</f>
        <v>5.6526399999999999</v>
      </c>
      <c r="RK8" s="4" cm="1">
        <f t="array" ref="RK8">_xll.ciqfunctions.udf.CIQ(RK$1,"IQ_PEG_FWD",,$A8)</f>
        <v>1.90245</v>
      </c>
      <c r="RL8" s="4" cm="1">
        <f t="array" ref="RL8">_xll.ciqfunctions.udf.CIQ(RL$1,"IQ_PEG_FWD",,$A8)</f>
        <v>17.494489999999999</v>
      </c>
      <c r="RM8" s="4" cm="1">
        <f t="array" ref="RM8">_xll.ciqfunctions.udf.CIQ(RM$1,"IQ_PEG_FWD",,$A8)</f>
        <v>0.96296999999999999</v>
      </c>
      <c r="RN8" s="4" t="str" cm="1">
        <f t="array" ref="RN8">_xll.ciqfunctions.udf.CIQ(RN$1,"IQ_PEG_FWD",,$A8)</f>
        <v>NM</v>
      </c>
      <c r="RO8" s="4" cm="1">
        <f t="array" ref="RO8">_xll.ciqfunctions.udf.CIQ(RO$1,"IQ_PEG_FWD",,$A8)</f>
        <v>0.53661999999999999</v>
      </c>
      <c r="RP8" s="4" cm="1">
        <f t="array" ref="RP8">_xll.ciqfunctions.udf.CIQ(RP$1,"IQ_PEG_FWD",,$A8)</f>
        <v>1.1600200000000001</v>
      </c>
      <c r="RQ8" s="4" cm="1">
        <f t="array" ref="RQ8">_xll.ciqfunctions.udf.CIQ(RQ$1,"IQ_PEG_FWD",,$A8)</f>
        <v>1.3980300000000001</v>
      </c>
      <c r="RR8" s="4" cm="1">
        <f t="array" ref="RR8">_xll.ciqfunctions.udf.CIQ(RR$1,"IQ_PEG_FWD",,$A8)</f>
        <v>1.9127700000000001</v>
      </c>
      <c r="RS8" s="4" cm="1">
        <f t="array" ref="RS8">_xll.ciqfunctions.udf.CIQ(RS$1,"IQ_PEG_FWD",,$A8)</f>
        <v>0.95604999999999996</v>
      </c>
      <c r="RT8" s="4" cm="1">
        <f t="array" ref="RT8">_xll.ciqfunctions.udf.CIQ(RT$1,"IQ_PEG_FWD",,$A8)</f>
        <v>0.92181000000000002</v>
      </c>
      <c r="RU8" s="4" cm="1">
        <f t="array" ref="RU8">_xll.ciqfunctions.udf.CIQ(RU$1,"IQ_PEG_FWD",,$A8)</f>
        <v>0.83521999999999996</v>
      </c>
      <c r="RV8" s="4" t="str" cm="1">
        <f t="array" ref="RV8">_xll.ciqfunctions.udf.CIQ(RV$1,"IQ_PEG_FWD",,$A8)</f>
        <v>NM</v>
      </c>
      <c r="RW8" s="4" cm="1">
        <f t="array" ref="RW8">_xll.ciqfunctions.udf.CIQ(RW$1,"IQ_PEG_FWD",,$A8)</f>
        <v>3.33853</v>
      </c>
      <c r="RX8" s="4" cm="1">
        <f t="array" ref="RX8">_xll.ciqfunctions.udf.CIQ(RX$1,"IQ_PEG_FWD",,$A8)</f>
        <v>2.4782299999999999</v>
      </c>
      <c r="RY8" s="4" cm="1">
        <f t="array" ref="RY8">_xll.ciqfunctions.udf.CIQ(RY$1,"IQ_PEG_FWD",,$A8)</f>
        <v>1.5105500000000001</v>
      </c>
      <c r="RZ8" s="4" cm="1">
        <f t="array" ref="RZ8">_xll.ciqfunctions.udf.CIQ(RZ$1,"IQ_PEG_FWD",,$A8)</f>
        <v>2.8034699999999999</v>
      </c>
      <c r="SA8" s="4" cm="1">
        <f t="array" ref="SA8">_xll.ciqfunctions.udf.CIQ(SA$1,"IQ_PEG_FWD",,$A8)</f>
        <v>0.27389999999999998</v>
      </c>
      <c r="SB8" s="4" cm="1">
        <f t="array" ref="SB8">_xll.ciqfunctions.udf.CIQ(SB$1,"IQ_PEG_FWD",,$A8)</f>
        <v>0</v>
      </c>
      <c r="SC8" s="4" cm="1">
        <f t="array" ref="SC8">_xll.ciqfunctions.udf.CIQ(SC$1,"IQ_PEG_FWD",,$A8)</f>
        <v>0</v>
      </c>
    </row>
    <row r="9" spans="1:497" x14ac:dyDescent="0.25">
      <c r="A9" s="1">
        <f>PE!A9</f>
        <v>45535</v>
      </c>
      <c r="B9" s="4" cm="1">
        <f t="array" ref="B9">_xll.ciqfunctions.udf.CIQ(B$1,"IQ_PEG_FWD",,$A9)</f>
        <v>2.3777499999999998</v>
      </c>
      <c r="C9" s="4" cm="1">
        <f t="array" ref="C9">_xll.ciqfunctions.udf.CIQ(C$1,"IQ_PEG_FWD",,$A9)</f>
        <v>3.6674500000000001</v>
      </c>
      <c r="D9" s="4" cm="1">
        <f t="array" ref="D9">_xll.ciqfunctions.udf.CIQ(D$1,"IQ_PEG_FWD",,$A9)</f>
        <v>0.96721999999999997</v>
      </c>
      <c r="E9" s="4" cm="1">
        <f t="array" ref="E9">_xll.ciqfunctions.udf.CIQ(E$1,"IQ_PEG_FWD",,$A9)</f>
        <v>1.4770399999999999</v>
      </c>
      <c r="F9" s="4" cm="1">
        <f t="array" ref="F9">_xll.ciqfunctions.udf.CIQ(F$1,"IQ_PEG_FWD",,$A9)</f>
        <v>1.1678200000000001</v>
      </c>
      <c r="G9" s="4" cm="1">
        <f t="array" ref="G9">_xll.ciqfunctions.udf.CIQ(G$1,"IQ_PEG_FWD",,$A9)</f>
        <v>1.2982899999999999</v>
      </c>
      <c r="H9" s="4" cm="1">
        <f t="array" ref="H9">_xll.ciqfunctions.udf.CIQ(H$1,"IQ_PEG_FWD",,$A9)</f>
        <v>0</v>
      </c>
      <c r="I9" s="4" cm="1">
        <f t="array" ref="I9">_xll.ciqfunctions.udf.CIQ(I$1,"IQ_PEG_FWD",,$A9)</f>
        <v>1.64937</v>
      </c>
      <c r="J9" s="4" cm="1">
        <f t="array" ref="J9">_xll.ciqfunctions.udf.CIQ(J$1,"IQ_PEG_FWD",,$A9)</f>
        <v>7.0994299999999999</v>
      </c>
      <c r="K9" s="4" cm="1">
        <f t="array" ref="K9">_xll.ciqfunctions.udf.CIQ(K$1,"IQ_PEG_FWD",,$A9)</f>
        <v>1.30362</v>
      </c>
      <c r="L9" s="4" cm="1">
        <f t="array" ref="L9">_xll.ciqfunctions.udf.CIQ(L$1,"IQ_PEG_FWD",,$A9)</f>
        <v>3.3156599999999998</v>
      </c>
      <c r="M9" s="4" cm="1">
        <f t="array" ref="M9">_xll.ciqfunctions.udf.CIQ(M$1,"IQ_PEG_FWD",,$A9)</f>
        <v>2.38164</v>
      </c>
      <c r="N9" s="4" cm="1">
        <f t="array" ref="N9">_xll.ciqfunctions.udf.CIQ(N$1,"IQ_PEG_FWD",,$A9)</f>
        <v>1.43927</v>
      </c>
      <c r="O9" s="4" cm="1">
        <f t="array" ref="O9">_xll.ciqfunctions.udf.CIQ(O$1,"IQ_PEG_FWD",,$A9)</f>
        <v>2.0602999999999998</v>
      </c>
      <c r="P9" s="4" cm="1">
        <f t="array" ref="P9">_xll.ciqfunctions.udf.CIQ(P$1,"IQ_PEG_FWD",,$A9)</f>
        <v>3.5399099999999999</v>
      </c>
      <c r="Q9" s="4" cm="1">
        <f t="array" ref="Q9">_xll.ciqfunctions.udf.CIQ(Q$1,"IQ_PEG_FWD",,$A9)</f>
        <v>4.2399800000000001</v>
      </c>
      <c r="R9" s="4" cm="1">
        <f t="array" ref="R9">_xll.ciqfunctions.udf.CIQ(R$1,"IQ_PEG_FWD",,$A9)</f>
        <v>5.63469</v>
      </c>
      <c r="S9" s="4" cm="1">
        <f t="array" ref="S9">_xll.ciqfunctions.udf.CIQ(S$1,"IQ_PEG_FWD",,$A9)</f>
        <v>1.9406600000000001</v>
      </c>
      <c r="T9" s="4" cm="1">
        <f t="array" ref="T9">_xll.ciqfunctions.udf.CIQ(T$1,"IQ_PEG_FWD",,$A9)</f>
        <v>3.3316499999999998</v>
      </c>
      <c r="U9" s="4" cm="1">
        <f t="array" ref="U9">_xll.ciqfunctions.udf.CIQ(U$1,"IQ_PEG_FWD",,$A9)</f>
        <v>0.32815</v>
      </c>
      <c r="V9" s="4" cm="1">
        <f t="array" ref="V9">_xll.ciqfunctions.udf.CIQ(V$1,"IQ_PEG_FWD",,$A9)</f>
        <v>3.4241700000000002</v>
      </c>
      <c r="W9" s="4" cm="1">
        <f t="array" ref="W9">_xll.ciqfunctions.udf.CIQ(W$1,"IQ_PEG_FWD",,$A9)</f>
        <v>1.91066</v>
      </c>
      <c r="X9" s="4" cm="1">
        <f t="array" ref="X9">_xll.ciqfunctions.udf.CIQ(X$1,"IQ_PEG_FWD",,$A9)</f>
        <v>1.1659299999999999</v>
      </c>
      <c r="Y9" s="4" cm="1">
        <f t="array" ref="Y9">_xll.ciqfunctions.udf.CIQ(Y$1,"IQ_PEG_FWD",,$A9)</f>
        <v>3.4224800000000002</v>
      </c>
      <c r="Z9" s="4" cm="1">
        <f t="array" ref="Z9">_xll.ciqfunctions.udf.CIQ(Z$1,"IQ_PEG_FWD",,$A9)</f>
        <v>1.2220500000000001</v>
      </c>
      <c r="AA9" s="4" cm="1">
        <f t="array" ref="AA9">_xll.ciqfunctions.udf.CIQ(AA$1,"IQ_PEG_FWD",,$A9)</f>
        <v>3.9548399999999999</v>
      </c>
      <c r="AB9" s="4" cm="1">
        <f t="array" ref="AB9">_xll.ciqfunctions.udf.CIQ(AB$1,"IQ_PEG_FWD",,$A9)</f>
        <v>0.78549000000000002</v>
      </c>
      <c r="AC9" s="4" cm="1">
        <f t="array" ref="AC9">_xll.ciqfunctions.udf.CIQ(AC$1,"IQ_PEG_FWD",,$A9)</f>
        <v>1.7317199999999999</v>
      </c>
      <c r="AD9" s="4" cm="1">
        <f t="array" ref="AD9">_xll.ciqfunctions.udf.CIQ(AD$1,"IQ_PEG_FWD",,$A9)</f>
        <v>1.35185</v>
      </c>
      <c r="AE9" s="4" cm="1">
        <f t="array" ref="AE9">_xll.ciqfunctions.udf.CIQ(AE$1,"IQ_PEG_FWD",,$A9)</f>
        <v>3.1127400000000001</v>
      </c>
      <c r="AF9" s="4" cm="1">
        <f t="array" ref="AF9">_xll.ciqfunctions.udf.CIQ(AF$1,"IQ_PEG_FWD",,$A9)</f>
        <v>1.7000500000000001</v>
      </c>
      <c r="AG9" s="4" cm="1">
        <f t="array" ref="AG9">_xll.ciqfunctions.udf.CIQ(AG$1,"IQ_PEG_FWD",,$A9)</f>
        <v>2.7820399999999998</v>
      </c>
      <c r="AH9" s="4" cm="1">
        <f t="array" ref="AH9">_xll.ciqfunctions.udf.CIQ(AH$1,"IQ_PEG_FWD",,$A9)</f>
        <v>1.5826499999999999</v>
      </c>
      <c r="AI9" s="4" cm="1">
        <f t="array" ref="AI9">_xll.ciqfunctions.udf.CIQ(AI$1,"IQ_PEG_FWD",,$A9)</f>
        <v>1.37825</v>
      </c>
      <c r="AJ9" s="4" cm="1">
        <f t="array" ref="AJ9">_xll.ciqfunctions.udf.CIQ(AJ$1,"IQ_PEG_FWD",,$A9)</f>
        <v>2.8801899999999998</v>
      </c>
      <c r="AK9" s="4" cm="1">
        <f t="array" ref="AK9">_xll.ciqfunctions.udf.CIQ(AK$1,"IQ_PEG_FWD",,$A9)</f>
        <v>4.2355</v>
      </c>
      <c r="AL9" s="4" cm="1">
        <f t="array" ref="AL9">_xll.ciqfunctions.udf.CIQ(AL$1,"IQ_PEG_FWD",,$A9)</f>
        <v>3.6868699999999999</v>
      </c>
      <c r="AM9" s="4" cm="1">
        <f t="array" ref="AM9">_xll.ciqfunctions.udf.CIQ(AM$1,"IQ_PEG_FWD",,$A9)</f>
        <v>5.2766099999999998</v>
      </c>
      <c r="AN9" s="4" cm="1">
        <f t="array" ref="AN9">_xll.ciqfunctions.udf.CIQ(AN$1,"IQ_PEG_FWD",,$A9)</f>
        <v>4.0103600000000004</v>
      </c>
      <c r="AO9" s="4" cm="1">
        <f t="array" ref="AO9">_xll.ciqfunctions.udf.CIQ(AO$1,"IQ_PEG_FWD",,$A9)</f>
        <v>1.79894</v>
      </c>
      <c r="AP9" s="4" cm="1">
        <f t="array" ref="AP9">_xll.ciqfunctions.udf.CIQ(AP$1,"IQ_PEG_FWD",,$A9)</f>
        <v>2.0053200000000002</v>
      </c>
      <c r="AQ9" s="4" cm="1">
        <f t="array" ref="AQ9">_xll.ciqfunctions.udf.CIQ(AQ$1,"IQ_PEG_FWD",,$A9)</f>
        <v>3.7958500000000002</v>
      </c>
      <c r="AR9" s="4" cm="1">
        <f t="array" ref="AR9">_xll.ciqfunctions.udf.CIQ(AR$1,"IQ_PEG_FWD",,$A9)</f>
        <v>7.6767099999999999</v>
      </c>
      <c r="AS9" s="4" cm="1">
        <f t="array" ref="AS9">_xll.ciqfunctions.udf.CIQ(AS$1,"IQ_PEG_FWD",,$A9)</f>
        <v>1.2234400000000001</v>
      </c>
      <c r="AT9" s="4" cm="1">
        <f t="array" ref="AT9">_xll.ciqfunctions.udf.CIQ(AT$1,"IQ_PEG_FWD",,$A9)</f>
        <v>3.1257199999999998</v>
      </c>
      <c r="AU9" s="4" cm="1">
        <f t="array" ref="AU9">_xll.ciqfunctions.udf.CIQ(AU$1,"IQ_PEG_FWD",,$A9)</f>
        <v>1.22465</v>
      </c>
      <c r="AV9" s="4" cm="1">
        <f t="array" ref="AV9">_xll.ciqfunctions.udf.CIQ(AV$1,"IQ_PEG_FWD",,$A9)</f>
        <v>2.7236699999999998</v>
      </c>
      <c r="AW9" s="4" cm="1">
        <f t="array" ref="AW9">_xll.ciqfunctions.udf.CIQ(AW$1,"IQ_PEG_FWD",,$A9)</f>
        <v>4.02813</v>
      </c>
      <c r="AX9" s="4" cm="1">
        <f t="array" ref="AX9">_xll.ciqfunctions.udf.CIQ(AX$1,"IQ_PEG_FWD",,$A9)</f>
        <v>1.13619</v>
      </c>
      <c r="AY9" s="4" cm="1">
        <f t="array" ref="AY9">_xll.ciqfunctions.udf.CIQ(AY$1,"IQ_PEG_FWD",,$A9)</f>
        <v>1.9327000000000001</v>
      </c>
      <c r="AZ9" s="4" cm="1">
        <f t="array" ref="AZ9">_xll.ciqfunctions.udf.CIQ(AZ$1,"IQ_PEG_FWD",,$A9)</f>
        <v>4.3289499999999999</v>
      </c>
      <c r="BA9" s="4" cm="1">
        <f t="array" ref="BA9">_xll.ciqfunctions.udf.CIQ(BA$1,"IQ_PEG_FWD",,$A9)</f>
        <v>1.18628</v>
      </c>
      <c r="BB9" s="4" cm="1">
        <f t="array" ref="BB9">_xll.ciqfunctions.udf.CIQ(BB$1,"IQ_PEG_FWD",,$A9)</f>
        <v>0.70989000000000002</v>
      </c>
      <c r="BC9" s="4" cm="1">
        <f t="array" ref="BC9">_xll.ciqfunctions.udf.CIQ(BC$1,"IQ_PEG_FWD",,$A9)</f>
        <v>2.5053100000000001</v>
      </c>
      <c r="BD9" s="4" cm="1">
        <f t="array" ref="BD9">_xll.ciqfunctions.udf.CIQ(BD$1,"IQ_PEG_FWD",,$A9)</f>
        <v>1.7875700000000001</v>
      </c>
      <c r="BE9" s="4" cm="1">
        <f t="array" ref="BE9">_xll.ciqfunctions.udf.CIQ(BE$1,"IQ_PEG_FWD",,$A9)</f>
        <v>1.90977</v>
      </c>
      <c r="BF9" s="4" cm="1">
        <f t="array" ref="BF9">_xll.ciqfunctions.udf.CIQ(BF$1,"IQ_PEG_FWD",,$A9)</f>
        <v>1.5028900000000001</v>
      </c>
      <c r="BG9" s="4" cm="1">
        <f t="array" ref="BG9">_xll.ciqfunctions.udf.CIQ(BG$1,"IQ_PEG_FWD",,$A9)</f>
        <v>3.9271099999999999</v>
      </c>
      <c r="BH9" s="4" cm="1">
        <f t="array" ref="BH9">_xll.ciqfunctions.udf.CIQ(BH$1,"IQ_PEG_FWD",,$A9)</f>
        <v>2.7574900000000002</v>
      </c>
      <c r="BI9" s="4" cm="1">
        <f t="array" ref="BI9">_xll.ciqfunctions.udf.CIQ(BI$1,"IQ_PEG_FWD",,$A9)</f>
        <v>2.4656099999999999</v>
      </c>
      <c r="BJ9" s="4" cm="1">
        <f t="array" ref="BJ9">_xll.ciqfunctions.udf.CIQ(BJ$1,"IQ_PEG_FWD",,$A9)</f>
        <v>1.24884</v>
      </c>
      <c r="BK9" s="4" cm="1">
        <f t="array" ref="BK9">_xll.ciqfunctions.udf.CIQ(BK$1,"IQ_PEG_FWD",,$A9)</f>
        <v>0.83748999999999996</v>
      </c>
      <c r="BL9" s="4" cm="1">
        <f t="array" ref="BL9">_xll.ciqfunctions.udf.CIQ(BL$1,"IQ_PEG_FWD",,$A9)</f>
        <v>2.0276999999999998</v>
      </c>
      <c r="BM9" s="4" cm="1">
        <f t="array" ref="BM9">_xll.ciqfunctions.udf.CIQ(BM$1,"IQ_PEG_FWD",,$A9)</f>
        <v>4.0179400000000003</v>
      </c>
      <c r="BN9" s="4" cm="1">
        <f t="array" ref="BN9">_xll.ciqfunctions.udf.CIQ(BN$1,"IQ_PEG_FWD",,$A9)</f>
        <v>13.33841</v>
      </c>
      <c r="BO9" s="4" cm="1">
        <f t="array" ref="BO9">_xll.ciqfunctions.udf.CIQ(BO$1,"IQ_PEG_FWD",,$A9)</f>
        <v>1.7109700000000001</v>
      </c>
      <c r="BP9" s="4" cm="1">
        <f t="array" ref="BP9">_xll.ciqfunctions.udf.CIQ(BP$1,"IQ_PEG_FWD",,$A9)</f>
        <v>1.18933</v>
      </c>
      <c r="BQ9" s="4" cm="1">
        <f t="array" ref="BQ9">_xll.ciqfunctions.udf.CIQ(BQ$1,"IQ_PEG_FWD",,$A9)</f>
        <v>1.19824</v>
      </c>
      <c r="BR9" s="4" cm="1">
        <f t="array" ref="BR9">_xll.ciqfunctions.udf.CIQ(BR$1,"IQ_PEG_FWD",,$A9)</f>
        <v>0.55223999999999995</v>
      </c>
      <c r="BS9" s="4" t="str" cm="1">
        <f t="array" ref="BS9">_xll.ciqfunctions.udf.CIQ(BS$1,"IQ_PEG_FWD",,$A9)</f>
        <v>NM</v>
      </c>
      <c r="BT9" s="4" cm="1">
        <f t="array" ref="BT9">_xll.ciqfunctions.udf.CIQ(BT$1,"IQ_PEG_FWD",,$A9)</f>
        <v>3.1691799999999999</v>
      </c>
      <c r="BU9" s="4" cm="1">
        <f t="array" ref="BU9">_xll.ciqfunctions.udf.CIQ(BU$1,"IQ_PEG_FWD",,$A9)</f>
        <v>0.80320000000000003</v>
      </c>
      <c r="BV9" s="4" cm="1">
        <f t="array" ref="BV9">_xll.ciqfunctions.udf.CIQ(BV$1,"IQ_PEG_FWD",,$A9)</f>
        <v>1.4621200000000001</v>
      </c>
      <c r="BW9" s="4" cm="1">
        <f t="array" ref="BW9">_xll.ciqfunctions.udf.CIQ(BW$1,"IQ_PEG_FWD",,$A9)</f>
        <v>0.38058999999999998</v>
      </c>
      <c r="BX9" s="4" cm="1">
        <f t="array" ref="BX9">_xll.ciqfunctions.udf.CIQ(BX$1,"IQ_PEG_FWD",,$A9)</f>
        <v>2.0924999999999998</v>
      </c>
      <c r="BY9" s="4" cm="1">
        <f t="array" ref="BY9">_xll.ciqfunctions.udf.CIQ(BY$1,"IQ_PEG_FWD",,$A9)</f>
        <v>10.88419</v>
      </c>
      <c r="BZ9" s="4" cm="1">
        <f t="array" ref="BZ9">_xll.ciqfunctions.udf.CIQ(BZ$1,"IQ_PEG_FWD",,$A9)</f>
        <v>1.16212</v>
      </c>
      <c r="CA9" s="4" cm="1">
        <f t="array" ref="CA9">_xll.ciqfunctions.udf.CIQ(CA$1,"IQ_PEG_FWD",,$A9)</f>
        <v>1.55436</v>
      </c>
      <c r="CB9" s="4" cm="1">
        <f t="array" ref="CB9">_xll.ciqfunctions.udf.CIQ(CB$1,"IQ_PEG_FWD",,$A9)</f>
        <v>5.6868400000000001</v>
      </c>
      <c r="CC9" s="4" cm="1">
        <f t="array" ref="CC9">_xll.ciqfunctions.udf.CIQ(CC$1,"IQ_PEG_FWD",,$A9)</f>
        <v>3.7004100000000002</v>
      </c>
      <c r="CD9" s="4" cm="1">
        <f t="array" ref="CD9">_xll.ciqfunctions.udf.CIQ(CD$1,"IQ_PEG_FWD",,$A9)</f>
        <v>3.0449799999999998</v>
      </c>
      <c r="CE9" s="4" cm="1">
        <f t="array" ref="CE9">_xll.ciqfunctions.udf.CIQ(CE$1,"IQ_PEG_FWD",,$A9)</f>
        <v>2.6177000000000001</v>
      </c>
      <c r="CF9" s="4" cm="1">
        <f t="array" ref="CF9">_xll.ciqfunctions.udf.CIQ(CF$1,"IQ_PEG_FWD",,$A9)</f>
        <v>5.75793</v>
      </c>
      <c r="CG9" s="4" cm="1">
        <f t="array" ref="CG9">_xll.ciqfunctions.udf.CIQ(CG$1,"IQ_PEG_FWD",,$A9)</f>
        <v>2.8743300000000001</v>
      </c>
      <c r="CH9" s="4" cm="1">
        <f t="array" ref="CH9">_xll.ciqfunctions.udf.CIQ(CH$1,"IQ_PEG_FWD",,$A9)</f>
        <v>2.72736</v>
      </c>
      <c r="CI9" s="4" cm="1">
        <f t="array" ref="CI9">_xll.ciqfunctions.udf.CIQ(CI$1,"IQ_PEG_FWD",,$A9)</f>
        <v>1.8388800000000001</v>
      </c>
      <c r="CJ9" s="4" cm="1">
        <f t="array" ref="CJ9">_xll.ciqfunctions.udf.CIQ(CJ$1,"IQ_PEG_FWD",,$A9)</f>
        <v>3.5543</v>
      </c>
      <c r="CK9" s="4" cm="1">
        <f t="array" ref="CK9">_xll.ciqfunctions.udf.CIQ(CK$1,"IQ_PEG_FWD",,$A9)</f>
        <v>2.76315</v>
      </c>
      <c r="CL9" s="4" cm="1">
        <f t="array" ref="CL9">_xll.ciqfunctions.udf.CIQ(CL$1,"IQ_PEG_FWD",,$A9)</f>
        <v>1.1659299999999999</v>
      </c>
      <c r="CM9" s="4" cm="1">
        <f t="array" ref="CM9">_xll.ciqfunctions.udf.CIQ(CM$1,"IQ_PEG_FWD",,$A9)</f>
        <v>7.0364899999999997</v>
      </c>
      <c r="CN9" s="4" cm="1">
        <f t="array" ref="CN9">_xll.ciqfunctions.udf.CIQ(CN$1,"IQ_PEG_FWD",,$A9)</f>
        <v>2.6250800000000001</v>
      </c>
      <c r="CO9" s="4" cm="1">
        <f t="array" ref="CO9">_xll.ciqfunctions.udf.CIQ(CO$1,"IQ_PEG_FWD",,$A9)</f>
        <v>7.1752399999999996</v>
      </c>
      <c r="CP9" s="4" cm="1">
        <f t="array" ref="CP9">_xll.ciqfunctions.udf.CIQ(CP$1,"IQ_PEG_FWD",,$A9)</f>
        <v>1.3157300000000001</v>
      </c>
      <c r="CQ9" s="4" cm="1">
        <f t="array" ref="CQ9">_xll.ciqfunctions.udf.CIQ(CQ$1,"IQ_PEG_FWD",,$A9)</f>
        <v>1.05124</v>
      </c>
      <c r="CR9" s="4" cm="1">
        <f t="array" ref="CR9">_xll.ciqfunctions.udf.CIQ(CR$1,"IQ_PEG_FWD",,$A9)</f>
        <v>1.11077</v>
      </c>
      <c r="CS9" s="4" cm="1">
        <f t="array" ref="CS9">_xll.ciqfunctions.udf.CIQ(CS$1,"IQ_PEG_FWD",,$A9)</f>
        <v>0.86797999999999997</v>
      </c>
      <c r="CT9" s="4" cm="1">
        <f t="array" ref="CT9">_xll.ciqfunctions.udf.CIQ(CT$1,"IQ_PEG_FWD",,$A9)</f>
        <v>0.83338999999999996</v>
      </c>
      <c r="CU9" s="4" cm="1">
        <f t="array" ref="CU9">_xll.ciqfunctions.udf.CIQ(CU$1,"IQ_PEG_FWD",,$A9)</f>
        <v>1.39537</v>
      </c>
      <c r="CV9" s="4" cm="1">
        <f t="array" ref="CV9">_xll.ciqfunctions.udf.CIQ(CV$1,"IQ_PEG_FWD",,$A9)</f>
        <v>1.13252</v>
      </c>
      <c r="CW9" s="4" cm="1">
        <f t="array" ref="CW9">_xll.ciqfunctions.udf.CIQ(CW$1,"IQ_PEG_FWD",,$A9)</f>
        <v>3.37398</v>
      </c>
      <c r="CX9" s="4" cm="1">
        <f t="array" ref="CX9">_xll.ciqfunctions.udf.CIQ(CX$1,"IQ_PEG_FWD",,$A9)</f>
        <v>3.0873499999999998</v>
      </c>
      <c r="CY9" s="4" cm="1">
        <f t="array" ref="CY9">_xll.ciqfunctions.udf.CIQ(CY$1,"IQ_PEG_FWD",,$A9)</f>
        <v>5.3109099999999998</v>
      </c>
      <c r="CZ9" s="4" t="str" cm="1">
        <f t="array" ref="CZ9">_xll.ciqfunctions.udf.CIQ(CZ$1,"IQ_PEG_FWD",,$A9)</f>
        <v>NM</v>
      </c>
      <c r="DA9" s="4" cm="1">
        <f t="array" ref="DA9">_xll.ciqfunctions.udf.CIQ(DA$1,"IQ_PEG_FWD",,$A9)</f>
        <v>2.2166399999999999</v>
      </c>
      <c r="DB9" s="4" cm="1">
        <f t="array" ref="DB9">_xll.ciqfunctions.udf.CIQ(DB$1,"IQ_PEG_FWD",,$A9)</f>
        <v>2.5271699999999999</v>
      </c>
      <c r="DC9" s="4" cm="1">
        <f t="array" ref="DC9">_xll.ciqfunctions.udf.CIQ(DC$1,"IQ_PEG_FWD",,$A9)</f>
        <v>2.7087699999999999</v>
      </c>
      <c r="DD9" s="4" cm="1">
        <f t="array" ref="DD9">_xll.ciqfunctions.udf.CIQ(DD$1,"IQ_PEG_FWD",,$A9)</f>
        <v>2.5062500000000001</v>
      </c>
      <c r="DE9" s="4" cm="1">
        <f t="array" ref="DE9">_xll.ciqfunctions.udf.CIQ(DE$1,"IQ_PEG_FWD",,$A9)</f>
        <v>2.14377</v>
      </c>
      <c r="DF9" s="4" cm="1">
        <f t="array" ref="DF9">_xll.ciqfunctions.udf.CIQ(DF$1,"IQ_PEG_FWD",,$A9)</f>
        <v>3.03091</v>
      </c>
      <c r="DG9" s="4" cm="1">
        <f t="array" ref="DG9">_xll.ciqfunctions.udf.CIQ(DG$1,"IQ_PEG_FWD",,$A9)</f>
        <v>2.2665000000000002</v>
      </c>
      <c r="DH9" s="4" cm="1">
        <f t="array" ref="DH9">_xll.ciqfunctions.udf.CIQ(DH$1,"IQ_PEG_FWD",,$A9)</f>
        <v>3.0493299999999999</v>
      </c>
      <c r="DI9" s="4" cm="1">
        <f t="array" ref="DI9">_xll.ciqfunctions.udf.CIQ(DI$1,"IQ_PEG_FWD",,$A9)</f>
        <v>3.1967099999999999</v>
      </c>
      <c r="DJ9" s="4" cm="1">
        <f t="array" ref="DJ9">_xll.ciqfunctions.udf.CIQ(DJ$1,"IQ_PEG_FWD",,$A9)</f>
        <v>2.3359100000000002</v>
      </c>
      <c r="DK9" s="4" cm="1">
        <f t="array" ref="DK9">_xll.ciqfunctions.udf.CIQ(DK$1,"IQ_PEG_FWD",,$A9)</f>
        <v>2.1274899999999999</v>
      </c>
      <c r="DL9" s="4" cm="1">
        <f t="array" ref="DL9">_xll.ciqfunctions.udf.CIQ(DL$1,"IQ_PEG_FWD",,$A9)</f>
        <v>0.81696000000000002</v>
      </c>
      <c r="DM9" s="4" cm="1">
        <f t="array" ref="DM9">_xll.ciqfunctions.udf.CIQ(DM$1,"IQ_PEG_FWD",,$A9)</f>
        <v>1.7195199999999999</v>
      </c>
      <c r="DN9" s="4" cm="1">
        <f t="array" ref="DN9">_xll.ciqfunctions.udf.CIQ(DN$1,"IQ_PEG_FWD",,$A9)</f>
        <v>2.96191</v>
      </c>
      <c r="DO9" s="4" cm="1">
        <f t="array" ref="DO9">_xll.ciqfunctions.udf.CIQ(DO$1,"IQ_PEG_FWD",,$A9)</f>
        <v>2.5007299999999999</v>
      </c>
      <c r="DP9" s="4" cm="1">
        <f t="array" ref="DP9">_xll.ciqfunctions.udf.CIQ(DP$1,"IQ_PEG_FWD",,$A9)</f>
        <v>2.2180300000000002</v>
      </c>
      <c r="DQ9" s="4" cm="1">
        <f t="array" ref="DQ9">_xll.ciqfunctions.udf.CIQ(DQ$1,"IQ_PEG_FWD",,$A9)</f>
        <v>5.9635600000000002</v>
      </c>
      <c r="DR9" s="4" cm="1">
        <f t="array" ref="DR9">_xll.ciqfunctions.udf.CIQ(DR$1,"IQ_PEG_FWD",,$A9)</f>
        <v>1.4372799999999999</v>
      </c>
      <c r="DS9" s="4" cm="1">
        <f t="array" ref="DS9">_xll.ciqfunctions.udf.CIQ(DS$1,"IQ_PEG_FWD",,$A9)</f>
        <v>2.1608200000000002</v>
      </c>
      <c r="DT9" s="4" cm="1">
        <f t="array" ref="DT9">_xll.ciqfunctions.udf.CIQ(DT$1,"IQ_PEG_FWD",,$A9)</f>
        <v>2.1752199999999999</v>
      </c>
      <c r="DU9" s="4" cm="1">
        <f t="array" ref="DU9">_xll.ciqfunctions.udf.CIQ(DU$1,"IQ_PEG_FWD",,$A9)</f>
        <v>6.4959499999999997</v>
      </c>
      <c r="DV9" s="4" cm="1">
        <f t="array" ref="DV9">_xll.ciqfunctions.udf.CIQ(DV$1,"IQ_PEG_FWD",,$A9)</f>
        <v>2.1626400000000001</v>
      </c>
      <c r="DW9" s="4" cm="1">
        <f t="array" ref="DW9">_xll.ciqfunctions.udf.CIQ(DW$1,"IQ_PEG_FWD",,$A9)</f>
        <v>2.7441200000000001</v>
      </c>
      <c r="DX9" s="4" cm="1">
        <f t="array" ref="DX9">_xll.ciqfunctions.udf.CIQ(DX$1,"IQ_PEG_FWD",,$A9)</f>
        <v>1.7667600000000001</v>
      </c>
      <c r="DY9" s="4" cm="1">
        <f t="array" ref="DY9">_xll.ciqfunctions.udf.CIQ(DY$1,"IQ_PEG_FWD",,$A9)</f>
        <v>1.4187000000000001</v>
      </c>
      <c r="DZ9" s="4" cm="1">
        <f t="array" ref="DZ9">_xll.ciqfunctions.udf.CIQ(DZ$1,"IQ_PEG_FWD",,$A9)</f>
        <v>0.95665</v>
      </c>
      <c r="EA9" s="4" cm="1">
        <f t="array" ref="EA9">_xll.ciqfunctions.udf.CIQ(EA$1,"IQ_PEG_FWD",,$A9)</f>
        <v>1.01895</v>
      </c>
      <c r="EB9" s="4" cm="1">
        <f t="array" ref="EB9">_xll.ciqfunctions.udf.CIQ(EB$1,"IQ_PEG_FWD",,$A9)</f>
        <v>0.72704999999999997</v>
      </c>
      <c r="EC9" s="4" cm="1">
        <f t="array" ref="EC9">_xll.ciqfunctions.udf.CIQ(EC$1,"IQ_PEG_FWD",,$A9)</f>
        <v>3.9533200000000002</v>
      </c>
      <c r="ED9" s="4" cm="1">
        <f t="array" ref="ED9">_xll.ciqfunctions.udf.CIQ(ED$1,"IQ_PEG_FWD",,$A9)</f>
        <v>1.7816099999999999</v>
      </c>
      <c r="EE9" s="4" cm="1">
        <f t="array" ref="EE9">_xll.ciqfunctions.udf.CIQ(EE$1,"IQ_PEG_FWD",,$A9)</f>
        <v>1.7864599999999999</v>
      </c>
      <c r="EF9" s="4" cm="1">
        <f t="array" ref="EF9">_xll.ciqfunctions.udf.CIQ(EF$1,"IQ_PEG_FWD",,$A9)</f>
        <v>4.1812500000000004</v>
      </c>
      <c r="EG9" s="4" cm="1">
        <f t="array" ref="EG9">_xll.ciqfunctions.udf.CIQ(EG$1,"IQ_PEG_FWD",,$A9)</f>
        <v>2.4164599999999998</v>
      </c>
      <c r="EH9" s="4" cm="1">
        <f t="array" ref="EH9">_xll.ciqfunctions.udf.CIQ(EH$1,"IQ_PEG_FWD",,$A9)</f>
        <v>1.3376999999999999</v>
      </c>
      <c r="EI9" s="4" cm="1">
        <f t="array" ref="EI9">_xll.ciqfunctions.udf.CIQ(EI$1,"IQ_PEG_FWD",,$A9)</f>
        <v>1.26017</v>
      </c>
      <c r="EJ9" s="4" cm="1">
        <f t="array" ref="EJ9">_xll.ciqfunctions.udf.CIQ(EJ$1,"IQ_PEG_FWD",,$A9)</f>
        <v>1.7082599999999999</v>
      </c>
      <c r="EK9" s="4" cm="1">
        <f t="array" ref="EK9">_xll.ciqfunctions.udf.CIQ(EK$1,"IQ_PEG_FWD",,$A9)</f>
        <v>4.3708299999999998</v>
      </c>
      <c r="EL9" s="4" cm="1">
        <f t="array" ref="EL9">_xll.ciqfunctions.udf.CIQ(EL$1,"IQ_PEG_FWD",,$A9)</f>
        <v>3.7262900000000001</v>
      </c>
      <c r="EM9" s="4" cm="1">
        <f t="array" ref="EM9">_xll.ciqfunctions.udf.CIQ(EM$1,"IQ_PEG_FWD",,$A9)</f>
        <v>1.90574</v>
      </c>
      <c r="EN9" s="4" cm="1">
        <f t="array" ref="EN9">_xll.ciqfunctions.udf.CIQ(EN$1,"IQ_PEG_FWD",,$A9)</f>
        <v>2.0164399999999998</v>
      </c>
      <c r="EO9" s="4" cm="1">
        <f t="array" ref="EO9">_xll.ciqfunctions.udf.CIQ(EO$1,"IQ_PEG_FWD",,$A9)</f>
        <v>5.5682499999999999</v>
      </c>
      <c r="EP9" s="4" cm="1">
        <f t="array" ref="EP9">_xll.ciqfunctions.udf.CIQ(EP$1,"IQ_PEG_FWD",,$A9)</f>
        <v>1.3343100000000001</v>
      </c>
      <c r="EQ9" s="4" cm="1">
        <f t="array" ref="EQ9">_xll.ciqfunctions.udf.CIQ(EQ$1,"IQ_PEG_FWD",,$A9)</f>
        <v>1.36273</v>
      </c>
      <c r="ER9" s="4" cm="1">
        <f t="array" ref="ER9">_xll.ciqfunctions.udf.CIQ(ER$1,"IQ_PEG_FWD",,$A9)</f>
        <v>2.3690099999999998</v>
      </c>
      <c r="ES9" s="4" cm="1">
        <f t="array" ref="ES9">_xll.ciqfunctions.udf.CIQ(ES$1,"IQ_PEG_FWD",,$A9)</f>
        <v>0.68888000000000005</v>
      </c>
      <c r="ET9" s="4" cm="1">
        <f t="array" ref="ET9">_xll.ciqfunctions.udf.CIQ(ET$1,"IQ_PEG_FWD",,$A9)</f>
        <v>1.97875</v>
      </c>
      <c r="EU9" s="4" cm="1">
        <f t="array" ref="EU9">_xll.ciqfunctions.udf.CIQ(EU$1,"IQ_PEG_FWD",,$A9)</f>
        <v>2.90442</v>
      </c>
      <c r="EV9" s="4" cm="1">
        <f t="array" ref="EV9">_xll.ciqfunctions.udf.CIQ(EV$1,"IQ_PEG_FWD",,$A9)</f>
        <v>2.4112100000000001</v>
      </c>
      <c r="EW9" s="4" cm="1">
        <f t="array" ref="EW9">_xll.ciqfunctions.udf.CIQ(EW$1,"IQ_PEG_FWD",,$A9)</f>
        <v>1.0317499999999999</v>
      </c>
      <c r="EX9" s="4" cm="1">
        <f t="array" ref="EX9">_xll.ciqfunctions.udf.CIQ(EX$1,"IQ_PEG_FWD",,$A9)</f>
        <v>5.2321999999999997</v>
      </c>
      <c r="EY9" s="4" t="str" cm="1">
        <f t="array" ref="EY9">_xll.ciqfunctions.udf.CIQ(EY$1,"IQ_PEG_FWD",,$A9)</f>
        <v>NM</v>
      </c>
      <c r="EZ9" s="4" cm="1">
        <f t="array" ref="EZ9">_xll.ciqfunctions.udf.CIQ(EZ$1,"IQ_PEG_FWD",,$A9)</f>
        <v>2.0965400000000001</v>
      </c>
      <c r="FA9" s="4" t="str" cm="1">
        <f t="array" ref="FA9">_xll.ciqfunctions.udf.CIQ(FA$1,"IQ_PEG_FWD",,$A9)</f>
        <v>NM</v>
      </c>
      <c r="FB9" s="4" cm="1">
        <f t="array" ref="FB9">_xll.ciqfunctions.udf.CIQ(FB$1,"IQ_PEG_FWD",,$A9)</f>
        <v>19.933309999999999</v>
      </c>
      <c r="FC9" s="4" t="str" cm="1">
        <f t="array" ref="FC9">_xll.ciqfunctions.udf.CIQ(FC$1,"IQ_PEG_FWD",,$A9)</f>
        <v>NM</v>
      </c>
      <c r="FD9" s="4" cm="1">
        <f t="array" ref="FD9">_xll.ciqfunctions.udf.CIQ(FD$1,"IQ_PEG_FWD",,$A9)</f>
        <v>12.367660000000001</v>
      </c>
      <c r="FE9" s="4" cm="1">
        <f t="array" ref="FE9">_xll.ciqfunctions.udf.CIQ(FE$1,"IQ_PEG_FWD",,$A9)</f>
        <v>0.20175999999999999</v>
      </c>
      <c r="FF9" s="4" cm="1">
        <f t="array" ref="FF9">_xll.ciqfunctions.udf.CIQ(FF$1,"IQ_PEG_FWD",,$A9)</f>
        <v>0.87629999999999997</v>
      </c>
      <c r="FG9" s="4" cm="1">
        <f t="array" ref="FG9">_xll.ciqfunctions.udf.CIQ(FG$1,"IQ_PEG_FWD",,$A9)</f>
        <v>2.2773400000000001</v>
      </c>
      <c r="FH9" s="4" cm="1">
        <f t="array" ref="FH9">_xll.ciqfunctions.udf.CIQ(FH$1,"IQ_PEG_FWD",,$A9)</f>
        <v>2.8678900000000001</v>
      </c>
      <c r="FI9" s="4" cm="1">
        <f t="array" ref="FI9">_xll.ciqfunctions.udf.CIQ(FI$1,"IQ_PEG_FWD",,$A9)</f>
        <v>2.0433500000000002</v>
      </c>
      <c r="FJ9" s="4" cm="1">
        <f t="array" ref="FJ9">_xll.ciqfunctions.udf.CIQ(FJ$1,"IQ_PEG_FWD",,$A9)</f>
        <v>0</v>
      </c>
      <c r="FK9" s="4" cm="1">
        <f t="array" ref="FK9">_xll.ciqfunctions.udf.CIQ(FK$1,"IQ_PEG_FWD",,$A9)</f>
        <v>7.0693599999999996</v>
      </c>
      <c r="FL9" s="4" cm="1">
        <f t="array" ref="FL9">_xll.ciqfunctions.udf.CIQ(FL$1,"IQ_PEG_FWD",,$A9)</f>
        <v>1.58066</v>
      </c>
      <c r="FM9" s="4" cm="1">
        <f t="array" ref="FM9">_xll.ciqfunctions.udf.CIQ(FM$1,"IQ_PEG_FWD",,$A9)</f>
        <v>2.6208999999999998</v>
      </c>
      <c r="FN9" s="4" cm="1">
        <f t="array" ref="FN9">_xll.ciqfunctions.udf.CIQ(FN$1,"IQ_PEG_FWD",,$A9)</f>
        <v>1.84049</v>
      </c>
      <c r="FO9" s="4" cm="1">
        <f t="array" ref="FO9">_xll.ciqfunctions.udf.CIQ(FO$1,"IQ_PEG_FWD",,$A9)</f>
        <v>0.60187999999999997</v>
      </c>
      <c r="FP9" s="4" cm="1">
        <f t="array" ref="FP9">_xll.ciqfunctions.udf.CIQ(FP$1,"IQ_PEG_FWD",,$A9)</f>
        <v>0.89507000000000003</v>
      </c>
      <c r="FQ9" s="4" cm="1">
        <f t="array" ref="FQ9">_xll.ciqfunctions.udf.CIQ(FQ$1,"IQ_PEG_FWD",,$A9)</f>
        <v>1.33178</v>
      </c>
      <c r="FR9" s="4" cm="1">
        <f t="array" ref="FR9">_xll.ciqfunctions.udf.CIQ(FR$1,"IQ_PEG_FWD",,$A9)</f>
        <v>0.66720999999999997</v>
      </c>
      <c r="FS9" s="4" cm="1">
        <f t="array" ref="FS9">_xll.ciqfunctions.udf.CIQ(FS$1,"IQ_PEG_FWD",,$A9)</f>
        <v>9.9118499999999994</v>
      </c>
      <c r="FT9" s="4" cm="1">
        <f t="array" ref="FT9">_xll.ciqfunctions.udf.CIQ(FT$1,"IQ_PEG_FWD",,$A9)</f>
        <v>15.67248</v>
      </c>
      <c r="FU9" s="4" cm="1">
        <f t="array" ref="FU9">_xll.ciqfunctions.udf.CIQ(FU$1,"IQ_PEG_FWD",,$A9)</f>
        <v>23.94764</v>
      </c>
      <c r="FV9" s="4" cm="1">
        <f t="array" ref="FV9">_xll.ciqfunctions.udf.CIQ(FV$1,"IQ_PEG_FWD",,$A9)</f>
        <v>3.0835400000000002</v>
      </c>
      <c r="FW9" s="4" cm="1">
        <f t="array" ref="FW9">_xll.ciqfunctions.udf.CIQ(FW$1,"IQ_PEG_FWD",,$A9)</f>
        <v>2.6145399999999999</v>
      </c>
      <c r="FX9" s="4" cm="1">
        <f t="array" ref="FX9">_xll.ciqfunctions.udf.CIQ(FX$1,"IQ_PEG_FWD",,$A9)</f>
        <v>2.79853</v>
      </c>
      <c r="FY9" s="4" cm="1">
        <f t="array" ref="FY9">_xll.ciqfunctions.udf.CIQ(FY$1,"IQ_PEG_FWD",,$A9)</f>
        <v>1.4777800000000001</v>
      </c>
      <c r="FZ9" s="4" cm="1">
        <f t="array" ref="FZ9">_xll.ciqfunctions.udf.CIQ(FZ$1,"IQ_PEG_FWD",,$A9)</f>
        <v>2.5520100000000001</v>
      </c>
      <c r="GA9" s="4" cm="1">
        <f t="array" ref="GA9">_xll.ciqfunctions.udf.CIQ(GA$1,"IQ_PEG_FWD",,$A9)</f>
        <v>2.1535799999999998</v>
      </c>
      <c r="GB9" s="4" cm="1">
        <f t="array" ref="GB9">_xll.ciqfunctions.udf.CIQ(GB$1,"IQ_PEG_FWD",,$A9)</f>
        <v>2.7801999999999998</v>
      </c>
      <c r="GC9" s="4" cm="1">
        <f t="array" ref="GC9">_xll.ciqfunctions.udf.CIQ(GC$1,"IQ_PEG_FWD",,$A9)</f>
        <v>2.8793000000000002</v>
      </c>
      <c r="GD9" s="4" t="str" cm="1">
        <f t="array" ref="GD9">_xll.ciqfunctions.udf.CIQ(GD$1,"IQ_PEG_FWD",,$A9)</f>
        <v>NM</v>
      </c>
      <c r="GE9" s="4" cm="1">
        <f t="array" ref="GE9">_xll.ciqfunctions.udf.CIQ(GE$1,"IQ_PEG_FWD",,$A9)</f>
        <v>13.74658</v>
      </c>
      <c r="GF9" s="4" cm="1">
        <f t="array" ref="GF9">_xll.ciqfunctions.udf.CIQ(GF$1,"IQ_PEG_FWD",,$A9)</f>
        <v>2.64594</v>
      </c>
      <c r="GG9" s="4" cm="1">
        <f t="array" ref="GG9">_xll.ciqfunctions.udf.CIQ(GG$1,"IQ_PEG_FWD",,$A9)</f>
        <v>0.99787999999999999</v>
      </c>
      <c r="GH9" s="4" cm="1">
        <f t="array" ref="GH9">_xll.ciqfunctions.udf.CIQ(GH$1,"IQ_PEG_FWD",,$A9)</f>
        <v>1.68903</v>
      </c>
      <c r="GI9" s="4" cm="1">
        <f t="array" ref="GI9">_xll.ciqfunctions.udf.CIQ(GI$1,"IQ_PEG_FWD",,$A9)</f>
        <v>4.3106</v>
      </c>
      <c r="GJ9" s="4" cm="1">
        <f t="array" ref="GJ9">_xll.ciqfunctions.udf.CIQ(GJ$1,"IQ_PEG_FWD",,$A9)</f>
        <v>6.8070000000000006E-2</v>
      </c>
      <c r="GK9" s="4" t="str" cm="1">
        <f t="array" ref="GK9">_xll.ciqfunctions.udf.CIQ(GK$1,"IQ_PEG_FWD",,$A9)</f>
        <v>NM</v>
      </c>
      <c r="GL9" s="4" cm="1">
        <f t="array" ref="GL9">_xll.ciqfunctions.udf.CIQ(GL$1,"IQ_PEG_FWD",,$A9)</f>
        <v>0.88000999999999996</v>
      </c>
      <c r="GM9" s="4" cm="1">
        <f t="array" ref="GM9">_xll.ciqfunctions.udf.CIQ(GM$1,"IQ_PEG_FWD",,$A9)</f>
        <v>1.8964700000000001</v>
      </c>
      <c r="GN9" s="4" cm="1">
        <f t="array" ref="GN9">_xll.ciqfunctions.udf.CIQ(GN$1,"IQ_PEG_FWD",,$A9)</f>
        <v>0.57903000000000004</v>
      </c>
      <c r="GO9" s="4" cm="1">
        <f t="array" ref="GO9">_xll.ciqfunctions.udf.CIQ(GO$1,"IQ_PEG_FWD",,$A9)</f>
        <v>2.2660100000000001</v>
      </c>
      <c r="GP9" s="4" cm="1">
        <f t="array" ref="GP9">_xll.ciqfunctions.udf.CIQ(GP$1,"IQ_PEG_FWD",,$A9)</f>
        <v>1.56213</v>
      </c>
      <c r="GQ9" s="4" cm="1">
        <f t="array" ref="GQ9">_xll.ciqfunctions.udf.CIQ(GQ$1,"IQ_PEG_FWD",,$A9)</f>
        <v>1.11907</v>
      </c>
      <c r="GR9" s="4" cm="1">
        <f t="array" ref="GR9">_xll.ciqfunctions.udf.CIQ(GR$1,"IQ_PEG_FWD",,$A9)</f>
        <v>1.45217</v>
      </c>
      <c r="GS9" s="4" cm="1">
        <f t="array" ref="GS9">_xll.ciqfunctions.udf.CIQ(GS$1,"IQ_PEG_FWD",,$A9)</f>
        <v>0.78752999999999995</v>
      </c>
      <c r="GT9" s="4" cm="1">
        <f t="array" ref="GT9">_xll.ciqfunctions.udf.CIQ(GT$1,"IQ_PEG_FWD",,$A9)</f>
        <v>1.5294300000000001</v>
      </c>
      <c r="GU9" s="4" cm="1">
        <f t="array" ref="GU9">_xll.ciqfunctions.udf.CIQ(GU$1,"IQ_PEG_FWD",,$A9)</f>
        <v>1.87791</v>
      </c>
      <c r="GV9" s="4" cm="1">
        <f t="array" ref="GV9">_xll.ciqfunctions.udf.CIQ(GV$1,"IQ_PEG_FWD",,$A9)</f>
        <v>0.74729000000000001</v>
      </c>
      <c r="GW9" s="4" cm="1">
        <f t="array" ref="GW9">_xll.ciqfunctions.udf.CIQ(GW$1,"IQ_PEG_FWD",,$A9)</f>
        <v>1.7561</v>
      </c>
      <c r="GX9" s="4" cm="1">
        <f t="array" ref="GX9">_xll.ciqfunctions.udf.CIQ(GX$1,"IQ_PEG_FWD",,$A9)</f>
        <v>0.74560999999999999</v>
      </c>
      <c r="GY9" s="4" cm="1">
        <f t="array" ref="GY9">_xll.ciqfunctions.udf.CIQ(GY$1,"IQ_PEG_FWD",,$A9)</f>
        <v>3.1667999999999998</v>
      </c>
      <c r="GZ9" s="4" cm="1">
        <f t="array" ref="GZ9">_xll.ciqfunctions.udf.CIQ(GZ$1,"IQ_PEG_FWD",,$A9)</f>
        <v>1.8858999999999999</v>
      </c>
      <c r="HA9" s="4" cm="1">
        <f t="array" ref="HA9">_xll.ciqfunctions.udf.CIQ(HA$1,"IQ_PEG_FWD",,$A9)</f>
        <v>2.7323400000000002</v>
      </c>
      <c r="HB9" s="4" cm="1">
        <f t="array" ref="HB9">_xll.ciqfunctions.udf.CIQ(HB$1,"IQ_PEG_FWD",,$A9)</f>
        <v>1.96448</v>
      </c>
      <c r="HC9" s="4" cm="1">
        <f t="array" ref="HC9">_xll.ciqfunctions.udf.CIQ(HC$1,"IQ_PEG_FWD",,$A9)</f>
        <v>1.8685799999999999</v>
      </c>
      <c r="HD9" s="4" cm="1">
        <f t="array" ref="HD9">_xll.ciqfunctions.udf.CIQ(HD$1,"IQ_PEG_FWD",,$A9)</f>
        <v>0.25757999999999998</v>
      </c>
      <c r="HE9" s="4" cm="1">
        <f t="array" ref="HE9">_xll.ciqfunctions.udf.CIQ(HE$1,"IQ_PEG_FWD",,$A9)</f>
        <v>0</v>
      </c>
      <c r="HF9" s="4" cm="1">
        <f t="array" ref="HF9">_xll.ciqfunctions.udf.CIQ(HF$1,"IQ_PEG_FWD",,$A9)</f>
        <v>2.2225199999999998</v>
      </c>
      <c r="HG9" s="4" cm="1">
        <f t="array" ref="HG9">_xll.ciqfunctions.udf.CIQ(HG$1,"IQ_PEG_FWD",,$A9)</f>
        <v>3.27928</v>
      </c>
      <c r="HH9" s="4" cm="1">
        <f t="array" ref="HH9">_xll.ciqfunctions.udf.CIQ(HH$1,"IQ_PEG_FWD",,$A9)</f>
        <v>1.78447</v>
      </c>
      <c r="HI9" s="4" cm="1">
        <f t="array" ref="HI9">_xll.ciqfunctions.udf.CIQ(HI$1,"IQ_PEG_FWD",,$A9)</f>
        <v>3.5748799999999998</v>
      </c>
      <c r="HJ9" s="4" t="str" cm="1">
        <f t="array" ref="HJ9">_xll.ciqfunctions.udf.CIQ(HJ$1,"IQ_PEG_FWD",,$A9)</f>
        <v>NM</v>
      </c>
      <c r="HK9" s="4" cm="1">
        <f t="array" ref="HK9">_xll.ciqfunctions.udf.CIQ(HK$1,"IQ_PEG_FWD",,$A9)</f>
        <v>1.8759999999999999</v>
      </c>
      <c r="HL9" s="4" cm="1">
        <f t="array" ref="HL9">_xll.ciqfunctions.udf.CIQ(HL$1,"IQ_PEG_FWD",,$A9)</f>
        <v>2.8580999999999999</v>
      </c>
      <c r="HM9" s="4" cm="1">
        <f t="array" ref="HM9">_xll.ciqfunctions.udf.CIQ(HM$1,"IQ_PEG_FWD",,$A9)</f>
        <v>3.1766899999999998</v>
      </c>
      <c r="HN9" s="4" cm="1">
        <f t="array" ref="HN9">_xll.ciqfunctions.udf.CIQ(HN$1,"IQ_PEG_FWD",,$A9)</f>
        <v>0</v>
      </c>
      <c r="HO9" s="4" cm="1">
        <f t="array" ref="HO9">_xll.ciqfunctions.udf.CIQ(HO$1,"IQ_PEG_FWD",,$A9)</f>
        <v>2.7993100000000002</v>
      </c>
      <c r="HP9" s="4" cm="1">
        <f t="array" ref="HP9">_xll.ciqfunctions.udf.CIQ(HP$1,"IQ_PEG_FWD",,$A9)</f>
        <v>1.7069099999999999</v>
      </c>
      <c r="HQ9" s="4" cm="1">
        <f t="array" ref="HQ9">_xll.ciqfunctions.udf.CIQ(HQ$1,"IQ_PEG_FWD",,$A9)</f>
        <v>0</v>
      </c>
      <c r="HR9" s="4" cm="1">
        <f t="array" ref="HR9">_xll.ciqfunctions.udf.CIQ(HR$1,"IQ_PEG_FWD",,$A9)</f>
        <v>4.2448499999999996</v>
      </c>
      <c r="HS9" s="4" cm="1">
        <f t="array" ref="HS9">_xll.ciqfunctions.udf.CIQ(HS$1,"IQ_PEG_FWD",,$A9)</f>
        <v>2.8001900000000002</v>
      </c>
      <c r="HT9" s="4" cm="1">
        <f t="array" ref="HT9">_xll.ciqfunctions.udf.CIQ(HT$1,"IQ_PEG_FWD",,$A9)</f>
        <v>0.58986000000000005</v>
      </c>
      <c r="HU9" s="4" cm="1">
        <f t="array" ref="HU9">_xll.ciqfunctions.udf.CIQ(HU$1,"IQ_PEG_FWD",,$A9)</f>
        <v>1.47143</v>
      </c>
      <c r="HV9" s="4" cm="1">
        <f t="array" ref="HV9">_xll.ciqfunctions.udf.CIQ(HV$1,"IQ_PEG_FWD",,$A9)</f>
        <v>2.6126800000000001</v>
      </c>
      <c r="HW9" s="4" cm="1">
        <f t="array" ref="HW9">_xll.ciqfunctions.udf.CIQ(HW$1,"IQ_PEG_FWD",,$A9)</f>
        <v>3.28775</v>
      </c>
      <c r="HX9" s="4" cm="1">
        <f t="array" ref="HX9">_xll.ciqfunctions.udf.CIQ(HX$1,"IQ_PEG_FWD",,$A9)</f>
        <v>6.7122700000000002</v>
      </c>
      <c r="HY9" s="4" cm="1">
        <f t="array" ref="HY9">_xll.ciqfunctions.udf.CIQ(HY$1,"IQ_PEG_FWD",,$A9)</f>
        <v>1.5766800000000001</v>
      </c>
      <c r="HZ9" s="4" cm="1">
        <f t="array" ref="HZ9">_xll.ciqfunctions.udf.CIQ(HZ$1,"IQ_PEG_FWD",,$A9)</f>
        <v>2.4669400000000001</v>
      </c>
      <c r="IA9" s="4" cm="1">
        <f t="array" ref="IA9">_xll.ciqfunctions.udf.CIQ(IA$1,"IQ_PEG_FWD",,$A9)</f>
        <v>2.1120299999999999</v>
      </c>
      <c r="IB9" s="4" cm="1">
        <f t="array" ref="IB9">_xll.ciqfunctions.udf.CIQ(IB$1,"IQ_PEG_FWD",,$A9)</f>
        <v>3.2723200000000001</v>
      </c>
      <c r="IC9" s="4" cm="1">
        <f t="array" ref="IC9">_xll.ciqfunctions.udf.CIQ(IC$1,"IQ_PEG_FWD",,$A9)</f>
        <v>2.05864</v>
      </c>
      <c r="ID9" s="4" cm="1">
        <f t="array" ref="ID9">_xll.ciqfunctions.udf.CIQ(ID$1,"IQ_PEG_FWD",,$A9)</f>
        <v>2.1378599999999999</v>
      </c>
      <c r="IE9" s="4" cm="1">
        <f t="array" ref="IE9">_xll.ciqfunctions.udf.CIQ(IE$1,"IQ_PEG_FWD",,$A9)</f>
        <v>2.5914999999999999</v>
      </c>
      <c r="IF9" s="4" cm="1">
        <f t="array" ref="IF9">_xll.ciqfunctions.udf.CIQ(IF$1,"IQ_PEG_FWD",,$A9)</f>
        <v>0.39091999999999999</v>
      </c>
      <c r="IG9" s="4" cm="1">
        <f t="array" ref="IG9">_xll.ciqfunctions.udf.CIQ(IG$1,"IQ_PEG_FWD",,$A9)</f>
        <v>1.8687</v>
      </c>
      <c r="IH9" s="4" cm="1">
        <f t="array" ref="IH9">_xll.ciqfunctions.udf.CIQ(IH$1,"IQ_PEG_FWD",,$A9)</f>
        <v>1.8698900000000001</v>
      </c>
      <c r="II9" s="4" cm="1">
        <f t="array" ref="II9">_xll.ciqfunctions.udf.CIQ(II$1,"IQ_PEG_FWD",,$A9)</f>
        <v>0.10682</v>
      </c>
      <c r="IJ9" s="4" cm="1">
        <f t="array" ref="IJ9">_xll.ciqfunctions.udf.CIQ(IJ$1,"IQ_PEG_FWD",,$A9)</f>
        <v>4.2021800000000002</v>
      </c>
      <c r="IK9" s="4" cm="1">
        <f t="array" ref="IK9">_xll.ciqfunctions.udf.CIQ(IK$1,"IQ_PEG_FWD",,$A9)</f>
        <v>1.54305</v>
      </c>
      <c r="IL9" s="4" cm="1">
        <f t="array" ref="IL9">_xll.ciqfunctions.udf.CIQ(IL$1,"IQ_PEG_FWD",,$A9)</f>
        <v>8.5537799999999997</v>
      </c>
      <c r="IM9" s="4" cm="1">
        <f t="array" ref="IM9">_xll.ciqfunctions.udf.CIQ(IM$1,"IQ_PEG_FWD",,$A9)</f>
        <v>1.46468</v>
      </c>
      <c r="IN9" s="4" cm="1">
        <f t="array" ref="IN9">_xll.ciqfunctions.udf.CIQ(IN$1,"IQ_PEG_FWD",,$A9)</f>
        <v>2.4508299999999998</v>
      </c>
      <c r="IO9" s="4" cm="1">
        <f t="array" ref="IO9">_xll.ciqfunctions.udf.CIQ(IO$1,"IQ_PEG_FWD",,$A9)</f>
        <v>3.30722</v>
      </c>
      <c r="IP9" s="4" cm="1">
        <f t="array" ref="IP9">_xll.ciqfunctions.udf.CIQ(IP$1,"IQ_PEG_FWD",,$A9)</f>
        <v>2.5192700000000001</v>
      </c>
      <c r="IQ9" s="4" cm="1">
        <f t="array" ref="IQ9">_xll.ciqfunctions.udf.CIQ(IQ$1,"IQ_PEG_FWD",,$A9)</f>
        <v>1.48332</v>
      </c>
      <c r="IR9" s="4" cm="1">
        <f t="array" ref="IR9">_xll.ciqfunctions.udf.CIQ(IR$1,"IQ_PEG_FWD",,$A9)</f>
        <v>2.0701100000000001</v>
      </c>
      <c r="IS9" s="4" cm="1">
        <f t="array" ref="IS9">_xll.ciqfunctions.udf.CIQ(IS$1,"IQ_PEG_FWD",,$A9)</f>
        <v>1.8666499999999999</v>
      </c>
      <c r="IT9" s="4" cm="1">
        <f t="array" ref="IT9">_xll.ciqfunctions.udf.CIQ(IT$1,"IQ_PEG_FWD",,$A9)</f>
        <v>2.2637</v>
      </c>
      <c r="IU9" s="4" cm="1">
        <f t="array" ref="IU9">_xll.ciqfunctions.udf.CIQ(IU$1,"IQ_PEG_FWD",,$A9)</f>
        <v>1.7135800000000001</v>
      </c>
      <c r="IV9" s="4" cm="1">
        <f t="array" ref="IV9">_xll.ciqfunctions.udf.CIQ(IV$1,"IQ_PEG_FWD",,$A9)</f>
        <v>1.6930700000000001</v>
      </c>
      <c r="IW9" s="4" cm="1">
        <f t="array" ref="IW9">_xll.ciqfunctions.udf.CIQ(IW$1,"IQ_PEG_FWD",,$A9)</f>
        <v>1.0300100000000001</v>
      </c>
      <c r="IX9" s="4" cm="1">
        <f t="array" ref="IX9">_xll.ciqfunctions.udf.CIQ(IX$1,"IQ_PEG_FWD",,$A9)</f>
        <v>3.4696500000000001</v>
      </c>
      <c r="IY9" s="4" cm="1">
        <f t="array" ref="IY9">_xll.ciqfunctions.udf.CIQ(IY$1,"IQ_PEG_FWD",,$A9)</f>
        <v>2.1079599999999998</v>
      </c>
      <c r="IZ9" s="4" cm="1">
        <f t="array" ref="IZ9">_xll.ciqfunctions.udf.CIQ(IZ$1,"IQ_PEG_FWD",,$A9)</f>
        <v>6.4869199999999996</v>
      </c>
      <c r="JA9" s="4" cm="1">
        <f t="array" ref="JA9">_xll.ciqfunctions.udf.CIQ(JA$1,"IQ_PEG_FWD",,$A9)</f>
        <v>1.8571599999999999</v>
      </c>
      <c r="JB9" s="4" t="str" cm="1">
        <f t="array" ref="JB9">_xll.ciqfunctions.udf.CIQ(JB$1,"IQ_PEG_FWD",,$A9)</f>
        <v>NM</v>
      </c>
      <c r="JC9" s="4" cm="1">
        <f t="array" ref="JC9">_xll.ciqfunctions.udf.CIQ(JC$1,"IQ_PEG_FWD",,$A9)</f>
        <v>1.15364</v>
      </c>
      <c r="JD9" s="4" cm="1">
        <f t="array" ref="JD9">_xll.ciqfunctions.udf.CIQ(JD$1,"IQ_PEG_FWD",,$A9)</f>
        <v>4.0616199999999996</v>
      </c>
      <c r="JE9" s="4" cm="1">
        <f t="array" ref="JE9">_xll.ciqfunctions.udf.CIQ(JE$1,"IQ_PEG_FWD",,$A9)</f>
        <v>0.85448999999999997</v>
      </c>
      <c r="JF9" s="4" cm="1">
        <f t="array" ref="JF9">_xll.ciqfunctions.udf.CIQ(JF$1,"IQ_PEG_FWD",,$A9)</f>
        <v>3.0252400000000002</v>
      </c>
      <c r="JG9" s="4" cm="1">
        <f t="array" ref="JG9">_xll.ciqfunctions.udf.CIQ(JG$1,"IQ_PEG_FWD",,$A9)</f>
        <v>8.5319599999999998</v>
      </c>
      <c r="JH9" s="4" cm="1">
        <f t="array" ref="JH9">_xll.ciqfunctions.udf.CIQ(JH$1,"IQ_PEG_FWD",,$A9)</f>
        <v>1.4265099999999999</v>
      </c>
      <c r="JI9" s="4" cm="1">
        <f t="array" ref="JI9">_xll.ciqfunctions.udf.CIQ(JI$1,"IQ_PEG_FWD",,$A9)</f>
        <v>1.81551</v>
      </c>
      <c r="JJ9" s="4" cm="1">
        <f t="array" ref="JJ9">_xll.ciqfunctions.udf.CIQ(JJ$1,"IQ_PEG_FWD",,$A9)</f>
        <v>1.28373</v>
      </c>
      <c r="JK9" s="4" cm="1">
        <f t="array" ref="JK9">_xll.ciqfunctions.udf.CIQ(JK$1,"IQ_PEG_FWD",,$A9)</f>
        <v>5.9661</v>
      </c>
      <c r="JL9" s="4" cm="1">
        <f t="array" ref="JL9">_xll.ciqfunctions.udf.CIQ(JL$1,"IQ_PEG_FWD",,$A9)</f>
        <v>2.4938600000000002</v>
      </c>
      <c r="JM9" s="4" cm="1">
        <f t="array" ref="JM9">_xll.ciqfunctions.udf.CIQ(JM$1,"IQ_PEG_FWD",,$A9)</f>
        <v>1.18282</v>
      </c>
      <c r="JN9" s="4" cm="1">
        <f t="array" ref="JN9">_xll.ciqfunctions.udf.CIQ(JN$1,"IQ_PEG_FWD",,$A9)</f>
        <v>1.90652</v>
      </c>
      <c r="JO9" s="4" cm="1">
        <f t="array" ref="JO9">_xll.ciqfunctions.udf.CIQ(JO$1,"IQ_PEG_FWD",,$A9)</f>
        <v>1.3424199999999999</v>
      </c>
      <c r="JP9" s="4" cm="1">
        <f t="array" ref="JP9">_xll.ciqfunctions.udf.CIQ(JP$1,"IQ_PEG_FWD",,$A9)</f>
        <v>3.0740599999999998</v>
      </c>
      <c r="JQ9" s="4" cm="1">
        <f t="array" ref="JQ9">_xll.ciqfunctions.udf.CIQ(JQ$1,"IQ_PEG_FWD",,$A9)</f>
        <v>5.9266500000000004</v>
      </c>
      <c r="JR9" s="4" cm="1">
        <f t="array" ref="JR9">_xll.ciqfunctions.udf.CIQ(JR$1,"IQ_PEG_FWD",,$A9)</f>
        <v>3.4275500000000001</v>
      </c>
      <c r="JS9" s="4" cm="1">
        <f t="array" ref="JS9">_xll.ciqfunctions.udf.CIQ(JS$1,"IQ_PEG_FWD",,$A9)</f>
        <v>10.55692</v>
      </c>
      <c r="JT9" s="4" cm="1">
        <f t="array" ref="JT9">_xll.ciqfunctions.udf.CIQ(JT$1,"IQ_PEG_FWD",,$A9)</f>
        <v>0.85533000000000003</v>
      </c>
      <c r="JU9" s="4" cm="1">
        <f t="array" ref="JU9">_xll.ciqfunctions.udf.CIQ(JU$1,"IQ_PEG_FWD",,$A9)</f>
        <v>0</v>
      </c>
      <c r="JV9" s="4" cm="1">
        <f t="array" ref="JV9">_xll.ciqfunctions.udf.CIQ(JV$1,"IQ_PEG_FWD",,$A9)</f>
        <v>2.43533</v>
      </c>
      <c r="JW9" s="4" cm="1">
        <f t="array" ref="JW9">_xll.ciqfunctions.udf.CIQ(JW$1,"IQ_PEG_FWD",,$A9)</f>
        <v>5.8715099999999998</v>
      </c>
      <c r="JX9" s="4" cm="1">
        <f t="array" ref="JX9">_xll.ciqfunctions.udf.CIQ(JX$1,"IQ_PEG_FWD",,$A9)</f>
        <v>2.5387499999999998</v>
      </c>
      <c r="JY9" s="4" cm="1">
        <f t="array" ref="JY9">_xll.ciqfunctions.udf.CIQ(JY$1,"IQ_PEG_FWD",,$A9)</f>
        <v>1.29925</v>
      </c>
      <c r="JZ9" s="4" cm="1">
        <f t="array" ref="JZ9">_xll.ciqfunctions.udf.CIQ(JZ$1,"IQ_PEG_FWD",,$A9)</f>
        <v>2.27007</v>
      </c>
      <c r="KA9" s="4" cm="1">
        <f t="array" ref="KA9">_xll.ciqfunctions.udf.CIQ(KA$1,"IQ_PEG_FWD",,$A9)</f>
        <v>1.0234799999999999</v>
      </c>
      <c r="KB9" s="4" cm="1">
        <f t="array" ref="KB9">_xll.ciqfunctions.udf.CIQ(KB$1,"IQ_PEG_FWD",,$A9)</f>
        <v>5.1029999999999998</v>
      </c>
      <c r="KC9" s="4" cm="1">
        <f t="array" ref="KC9">_xll.ciqfunctions.udf.CIQ(KC$1,"IQ_PEG_FWD",,$A9)</f>
        <v>3.50617</v>
      </c>
      <c r="KD9" s="4" cm="1">
        <f t="array" ref="KD9">_xll.ciqfunctions.udf.CIQ(KD$1,"IQ_PEG_FWD",,$A9)</f>
        <v>1.76387</v>
      </c>
      <c r="KE9" s="4" cm="1">
        <f t="array" ref="KE9">_xll.ciqfunctions.udf.CIQ(KE$1,"IQ_PEG_FWD",,$A9)</f>
        <v>3.74133</v>
      </c>
      <c r="KF9" s="4" cm="1">
        <f t="array" ref="KF9">_xll.ciqfunctions.udf.CIQ(KF$1,"IQ_PEG_FWD",,$A9)</f>
        <v>2.4227500000000002</v>
      </c>
      <c r="KG9" s="4" cm="1">
        <f t="array" ref="KG9">_xll.ciqfunctions.udf.CIQ(KG$1,"IQ_PEG_FWD",,$A9)</f>
        <v>22.687950000000001</v>
      </c>
      <c r="KH9" s="4" cm="1">
        <f t="array" ref="KH9">_xll.ciqfunctions.udf.CIQ(KH$1,"IQ_PEG_FWD",,$A9)</f>
        <v>2.8561299999999998</v>
      </c>
      <c r="KI9" s="4" cm="1">
        <f t="array" ref="KI9">_xll.ciqfunctions.udf.CIQ(KI$1,"IQ_PEG_FWD",,$A9)</f>
        <v>0.63951999999999998</v>
      </c>
      <c r="KJ9" s="4" cm="1">
        <f t="array" ref="KJ9">_xll.ciqfunctions.udf.CIQ(KJ$1,"IQ_PEG_FWD",,$A9)</f>
        <v>2.9775399999999999</v>
      </c>
      <c r="KK9" s="4" cm="1">
        <f t="array" ref="KK9">_xll.ciqfunctions.udf.CIQ(KK$1,"IQ_PEG_FWD",,$A9)</f>
        <v>3.15225</v>
      </c>
      <c r="KL9" s="4" cm="1">
        <f t="array" ref="KL9">_xll.ciqfunctions.udf.CIQ(KL$1,"IQ_PEG_FWD",,$A9)</f>
        <v>2.3189700000000002</v>
      </c>
      <c r="KM9" s="4" cm="1">
        <f t="array" ref="KM9">_xll.ciqfunctions.udf.CIQ(KM$1,"IQ_PEG_FWD",,$A9)</f>
        <v>1.5809800000000001</v>
      </c>
      <c r="KN9" s="4" cm="1">
        <f t="array" ref="KN9">_xll.ciqfunctions.udf.CIQ(KN$1,"IQ_PEG_FWD",,$A9)</f>
        <v>2.9700199999999999</v>
      </c>
      <c r="KO9" s="4" cm="1">
        <f t="array" ref="KO9">_xll.ciqfunctions.udf.CIQ(KO$1,"IQ_PEG_FWD",,$A9)</f>
        <v>0.76924000000000003</v>
      </c>
      <c r="KP9" s="4" cm="1">
        <f t="array" ref="KP9">_xll.ciqfunctions.udf.CIQ(KP$1,"IQ_PEG_FWD",,$A9)</f>
        <v>1.0545500000000001</v>
      </c>
      <c r="KQ9" s="4" cm="1">
        <f t="array" ref="KQ9">_xll.ciqfunctions.udf.CIQ(KQ$1,"IQ_PEG_FWD",,$A9)</f>
        <v>3.7928299999999999</v>
      </c>
      <c r="KR9" s="4" cm="1">
        <f t="array" ref="KR9">_xll.ciqfunctions.udf.CIQ(KR$1,"IQ_PEG_FWD",,$A9)</f>
        <v>0</v>
      </c>
      <c r="KS9" s="4" t="str" cm="1">
        <f t="array" ref="KS9">_xll.ciqfunctions.udf.CIQ(KS$1,"IQ_PEG_FWD",,$A9)</f>
        <v>NM</v>
      </c>
      <c r="KT9" s="4" cm="1">
        <f t="array" ref="KT9">_xll.ciqfunctions.udf.CIQ(KT$1,"IQ_PEG_FWD",,$A9)</f>
        <v>3.2727599999999999</v>
      </c>
      <c r="KU9" s="4" t="str" cm="1">
        <f t="array" ref="KU9">_xll.ciqfunctions.udf.CIQ(KU$1,"IQ_PEG_FWD",,$A9)</f>
        <v>NM</v>
      </c>
      <c r="KV9" s="4" cm="1">
        <f t="array" ref="KV9">_xll.ciqfunctions.udf.CIQ(KV$1,"IQ_PEG_FWD",,$A9)</f>
        <v>0</v>
      </c>
      <c r="KW9" s="4" cm="1">
        <f t="array" ref="KW9">_xll.ciqfunctions.udf.CIQ(KW$1,"IQ_PEG_FWD",,$A9)</f>
        <v>2.2090200000000002</v>
      </c>
      <c r="KX9" s="4" cm="1">
        <f t="array" ref="KX9">_xll.ciqfunctions.udf.CIQ(KX$1,"IQ_PEG_FWD",,$A9)</f>
        <v>5.1574200000000001</v>
      </c>
      <c r="KY9" s="4" cm="1">
        <f t="array" ref="KY9">_xll.ciqfunctions.udf.CIQ(KY$1,"IQ_PEG_FWD",,$A9)</f>
        <v>1.4473499999999999</v>
      </c>
      <c r="KZ9" s="4" cm="1">
        <f t="array" ref="KZ9">_xll.ciqfunctions.udf.CIQ(KZ$1,"IQ_PEG_FWD",,$A9)</f>
        <v>3.1246999999999998</v>
      </c>
      <c r="LA9" s="4" cm="1">
        <f t="array" ref="LA9">_xll.ciqfunctions.udf.CIQ(LA$1,"IQ_PEG_FWD",,$A9)</f>
        <v>2.2991899999999998</v>
      </c>
      <c r="LB9" s="4" cm="1">
        <f t="array" ref="LB9">_xll.ciqfunctions.udf.CIQ(LB$1,"IQ_PEG_FWD",,$A9)</f>
        <v>7.38096</v>
      </c>
      <c r="LC9" s="4" cm="1">
        <f t="array" ref="LC9">_xll.ciqfunctions.udf.CIQ(LC$1,"IQ_PEG_FWD",,$A9)</f>
        <v>1.2934099999999999</v>
      </c>
      <c r="LD9" s="4" cm="1">
        <f t="array" ref="LD9">_xll.ciqfunctions.udf.CIQ(LD$1,"IQ_PEG_FWD",,$A9)</f>
        <v>1.6431500000000001</v>
      </c>
      <c r="LE9" s="4" cm="1">
        <f t="array" ref="LE9">_xll.ciqfunctions.udf.CIQ(LE$1,"IQ_PEG_FWD",,$A9)</f>
        <v>2.1255099999999998</v>
      </c>
      <c r="LF9" s="4" cm="1">
        <f t="array" ref="LF9">_xll.ciqfunctions.udf.CIQ(LF$1,"IQ_PEG_FWD",,$A9)</f>
        <v>1.7047300000000001</v>
      </c>
      <c r="LG9" s="4" cm="1">
        <f t="array" ref="LG9">_xll.ciqfunctions.udf.CIQ(LG$1,"IQ_PEG_FWD",,$A9)</f>
        <v>0.50834999999999997</v>
      </c>
      <c r="LH9" s="4" cm="1">
        <f t="array" ref="LH9">_xll.ciqfunctions.udf.CIQ(LH$1,"IQ_PEG_FWD",,$A9)</f>
        <v>1.3517699999999999</v>
      </c>
      <c r="LI9" s="4" cm="1">
        <f t="array" ref="LI9">_xll.ciqfunctions.udf.CIQ(LI$1,"IQ_PEG_FWD",,$A9)</f>
        <v>2.3511299999999999</v>
      </c>
      <c r="LJ9" s="4" cm="1">
        <f t="array" ref="LJ9">_xll.ciqfunctions.udf.CIQ(LJ$1,"IQ_PEG_FWD",,$A9)</f>
        <v>1.75274</v>
      </c>
      <c r="LK9" s="4" cm="1">
        <f t="array" ref="LK9">_xll.ciqfunctions.udf.CIQ(LK$1,"IQ_PEG_FWD",,$A9)</f>
        <v>0</v>
      </c>
      <c r="LL9" s="4" cm="1">
        <f t="array" ref="LL9">_xll.ciqfunctions.udf.CIQ(LL$1,"IQ_PEG_FWD",,$A9)</f>
        <v>0</v>
      </c>
      <c r="LM9" s="4" cm="1">
        <f t="array" ref="LM9">_xll.ciqfunctions.udf.CIQ(LM$1,"IQ_PEG_FWD",,$A9)</f>
        <v>0.84280999999999995</v>
      </c>
      <c r="LN9" s="4" t="str" cm="1">
        <f t="array" ref="LN9">_xll.ciqfunctions.udf.CIQ(LN$1,"IQ_PEG_FWD",,$A9)</f>
        <v>NM</v>
      </c>
      <c r="LO9" s="4" cm="1">
        <f t="array" ref="LO9">_xll.ciqfunctions.udf.CIQ(LO$1,"IQ_PEG_FWD",,$A9)</f>
        <v>2.5241799999999999</v>
      </c>
      <c r="LP9" s="4" cm="1">
        <f t="array" ref="LP9">_xll.ciqfunctions.udf.CIQ(LP$1,"IQ_PEG_FWD",,$A9)</f>
        <v>4.1429299999999998</v>
      </c>
      <c r="LQ9" s="4" cm="1">
        <f t="array" ref="LQ9">_xll.ciqfunctions.udf.CIQ(LQ$1,"IQ_PEG_FWD",,$A9)</f>
        <v>4.5882699999999996</v>
      </c>
      <c r="LR9" s="4" cm="1">
        <f t="array" ref="LR9">_xll.ciqfunctions.udf.CIQ(LR$1,"IQ_PEG_FWD",,$A9)</f>
        <v>3.7280199999999999</v>
      </c>
      <c r="LS9" s="4" cm="1">
        <f t="array" ref="LS9">_xll.ciqfunctions.udf.CIQ(LS$1,"IQ_PEG_FWD",,$A9)</f>
        <v>2.4889100000000002</v>
      </c>
      <c r="LT9" s="4" t="str" cm="1">
        <f t="array" ref="LT9">_xll.ciqfunctions.udf.CIQ(LT$1,"IQ_PEG_FWD",,$A9)</f>
        <v>NM</v>
      </c>
      <c r="LU9" s="4" cm="1">
        <f t="array" ref="LU9">_xll.ciqfunctions.udf.CIQ(LU$1,"IQ_PEG_FWD",,$A9)</f>
        <v>2.7640799999999999</v>
      </c>
      <c r="LV9" s="4" cm="1">
        <f t="array" ref="LV9">_xll.ciqfunctions.udf.CIQ(LV$1,"IQ_PEG_FWD",,$A9)</f>
        <v>1.94726</v>
      </c>
      <c r="LW9" s="4" cm="1">
        <f t="array" ref="LW9">_xll.ciqfunctions.udf.CIQ(LW$1,"IQ_PEG_FWD",,$A9)</f>
        <v>0.79791999999999996</v>
      </c>
      <c r="LX9" s="4" cm="1">
        <f t="array" ref="LX9">_xll.ciqfunctions.udf.CIQ(LX$1,"IQ_PEG_FWD",,$A9)</f>
        <v>0.21859999999999999</v>
      </c>
      <c r="LY9" s="4" cm="1">
        <f t="array" ref="LY9">_xll.ciqfunctions.udf.CIQ(LY$1,"IQ_PEG_FWD",,$A9)</f>
        <v>8.3288799999999998</v>
      </c>
      <c r="LZ9" s="4" cm="1">
        <f t="array" ref="LZ9">_xll.ciqfunctions.udf.CIQ(LZ$1,"IQ_PEG_FWD",,$A9)</f>
        <v>1.03914</v>
      </c>
      <c r="MA9" s="4" cm="1">
        <f t="array" ref="MA9">_xll.ciqfunctions.udf.CIQ(MA$1,"IQ_PEG_FWD",,$A9)</f>
        <v>1.5450600000000001</v>
      </c>
      <c r="MB9" s="4" cm="1">
        <f t="array" ref="MB9">_xll.ciqfunctions.udf.CIQ(MB$1,"IQ_PEG_FWD",,$A9)</f>
        <v>4.1202800000000002</v>
      </c>
      <c r="MC9" s="4" cm="1">
        <f t="array" ref="MC9">_xll.ciqfunctions.udf.CIQ(MC$1,"IQ_PEG_FWD",,$A9)</f>
        <v>2.9066900000000002</v>
      </c>
      <c r="MD9" s="4" cm="1">
        <f t="array" ref="MD9">_xll.ciqfunctions.udf.CIQ(MD$1,"IQ_PEG_FWD",,$A9)</f>
        <v>2.2515999999999998</v>
      </c>
      <c r="ME9" s="4" cm="1">
        <f t="array" ref="ME9">_xll.ciqfunctions.udf.CIQ(ME$1,"IQ_PEG_FWD",,$A9)</f>
        <v>0.84026999999999996</v>
      </c>
      <c r="MF9" s="4" cm="1">
        <f t="array" ref="MF9">_xll.ciqfunctions.udf.CIQ(MF$1,"IQ_PEG_FWD",,$A9)</f>
        <v>1.18577</v>
      </c>
      <c r="MG9" s="4" cm="1">
        <f t="array" ref="MG9">_xll.ciqfunctions.udf.CIQ(MG$1,"IQ_PEG_FWD",,$A9)</f>
        <v>0.27805999999999997</v>
      </c>
      <c r="MH9" s="4" cm="1">
        <f t="array" ref="MH9">_xll.ciqfunctions.udf.CIQ(MH$1,"IQ_PEG_FWD",,$A9)</f>
        <v>2.6308400000000001</v>
      </c>
      <c r="MI9" s="4" cm="1">
        <f t="array" ref="MI9">_xll.ciqfunctions.udf.CIQ(MI$1,"IQ_PEG_FWD",,$A9)</f>
        <v>1.39767</v>
      </c>
      <c r="MJ9" s="4" cm="1">
        <f t="array" ref="MJ9">_xll.ciqfunctions.udf.CIQ(MJ$1,"IQ_PEG_FWD",,$A9)</f>
        <v>8.7602499999999992</v>
      </c>
      <c r="MK9" s="4" cm="1">
        <f t="array" ref="MK9">_xll.ciqfunctions.udf.CIQ(MK$1,"IQ_PEG_FWD",,$A9)</f>
        <v>0</v>
      </c>
      <c r="ML9" s="4" cm="1">
        <f t="array" ref="ML9">_xll.ciqfunctions.udf.CIQ(ML$1,"IQ_PEG_FWD",,$A9)</f>
        <v>10.93028</v>
      </c>
      <c r="MM9" s="4" cm="1">
        <f t="array" ref="MM9">_xll.ciqfunctions.udf.CIQ(MM$1,"IQ_PEG_FWD",,$A9)</f>
        <v>0.62365999999999999</v>
      </c>
      <c r="MN9" s="4" cm="1">
        <f t="array" ref="MN9">_xll.ciqfunctions.udf.CIQ(MN$1,"IQ_PEG_FWD",,$A9)</f>
        <v>2.74464</v>
      </c>
      <c r="MO9" s="4" cm="1">
        <f t="array" ref="MO9">_xll.ciqfunctions.udf.CIQ(MO$1,"IQ_PEG_FWD",,$A9)</f>
        <v>2.4124599999999998</v>
      </c>
      <c r="MP9" s="4" cm="1">
        <f t="array" ref="MP9">_xll.ciqfunctions.udf.CIQ(MP$1,"IQ_PEG_FWD",,$A9)</f>
        <v>1.3730100000000001</v>
      </c>
      <c r="MQ9" s="4" cm="1">
        <f t="array" ref="MQ9">_xll.ciqfunctions.udf.CIQ(MQ$1,"IQ_PEG_FWD",,$A9)</f>
        <v>1.5294000000000001</v>
      </c>
      <c r="MR9" s="4" cm="1">
        <f t="array" ref="MR9">_xll.ciqfunctions.udf.CIQ(MR$1,"IQ_PEG_FWD",,$A9)</f>
        <v>6.6016000000000004</v>
      </c>
      <c r="MS9" s="4" cm="1">
        <f t="array" ref="MS9">_xll.ciqfunctions.udf.CIQ(MS$1,"IQ_PEG_FWD",,$A9)</f>
        <v>1.44678</v>
      </c>
      <c r="MT9" s="4" cm="1">
        <f t="array" ref="MT9">_xll.ciqfunctions.udf.CIQ(MT$1,"IQ_PEG_FWD",,$A9)</f>
        <v>51.003419999999998</v>
      </c>
      <c r="MU9" s="4" cm="1">
        <f t="array" ref="MU9">_xll.ciqfunctions.udf.CIQ(MU$1,"IQ_PEG_FWD",,$A9)</f>
        <v>3.4826999999999999</v>
      </c>
      <c r="MV9" s="4" cm="1">
        <f t="array" ref="MV9">_xll.ciqfunctions.udf.CIQ(MV$1,"IQ_PEG_FWD",,$A9)</f>
        <v>1.70007</v>
      </c>
      <c r="MW9" s="4" cm="1">
        <f t="array" ref="MW9">_xll.ciqfunctions.udf.CIQ(MW$1,"IQ_PEG_FWD",,$A9)</f>
        <v>1.83941</v>
      </c>
      <c r="MX9" s="4" cm="1">
        <f t="array" ref="MX9">_xll.ciqfunctions.udf.CIQ(MX$1,"IQ_PEG_FWD",,$A9)</f>
        <v>0.78717999999999999</v>
      </c>
      <c r="MY9" s="4" cm="1">
        <f t="array" ref="MY9">_xll.ciqfunctions.udf.CIQ(MY$1,"IQ_PEG_FWD",,$A9)</f>
        <v>4.7668699999999999</v>
      </c>
      <c r="MZ9" s="4" cm="1">
        <f t="array" ref="MZ9">_xll.ciqfunctions.udf.CIQ(MZ$1,"IQ_PEG_FWD",,$A9)</f>
        <v>0</v>
      </c>
      <c r="NA9" s="4" cm="1">
        <f t="array" ref="NA9">_xll.ciqfunctions.udf.CIQ(NA$1,"IQ_PEG_FWD",,$A9)</f>
        <v>2.6504400000000001</v>
      </c>
      <c r="NB9" s="4" cm="1">
        <f t="array" ref="NB9">_xll.ciqfunctions.udf.CIQ(NB$1,"IQ_PEG_FWD",,$A9)</f>
        <v>4.1576500000000003</v>
      </c>
      <c r="NC9" s="4" cm="1">
        <f t="array" ref="NC9">_xll.ciqfunctions.udf.CIQ(NC$1,"IQ_PEG_FWD",,$A9)</f>
        <v>20.548819999999999</v>
      </c>
      <c r="ND9" s="4" cm="1">
        <f t="array" ref="ND9">_xll.ciqfunctions.udf.CIQ(ND$1,"IQ_PEG_FWD",,$A9)</f>
        <v>1.8316699999999999</v>
      </c>
      <c r="NE9" s="4" cm="1">
        <f t="array" ref="NE9">_xll.ciqfunctions.udf.CIQ(NE$1,"IQ_PEG_FWD",,$A9)</f>
        <v>2.1382599999999998</v>
      </c>
      <c r="NF9" s="4" cm="1">
        <f t="array" ref="NF9">_xll.ciqfunctions.udf.CIQ(NF$1,"IQ_PEG_FWD",,$A9)</f>
        <v>2.0613899999999998</v>
      </c>
      <c r="NG9" s="4" cm="1">
        <f t="array" ref="NG9">_xll.ciqfunctions.udf.CIQ(NG$1,"IQ_PEG_FWD",,$A9)</f>
        <v>1.75176</v>
      </c>
      <c r="NH9" s="4" cm="1">
        <f t="array" ref="NH9">_xll.ciqfunctions.udf.CIQ(NH$1,"IQ_PEG_FWD",,$A9)</f>
        <v>1.34866</v>
      </c>
      <c r="NI9" s="4" cm="1">
        <f t="array" ref="NI9">_xll.ciqfunctions.udf.CIQ(NI$1,"IQ_PEG_FWD",,$A9)</f>
        <v>2.1207699999999998</v>
      </c>
      <c r="NJ9" s="4" cm="1">
        <f t="array" ref="NJ9">_xll.ciqfunctions.udf.CIQ(NJ$1,"IQ_PEG_FWD",,$A9)</f>
        <v>3.48455</v>
      </c>
      <c r="NK9" s="4" cm="1">
        <f t="array" ref="NK9">_xll.ciqfunctions.udf.CIQ(NK$1,"IQ_PEG_FWD",,$A9)</f>
        <v>1.72071</v>
      </c>
      <c r="NL9" s="4" cm="1">
        <f t="array" ref="NL9">_xll.ciqfunctions.udf.CIQ(NL$1,"IQ_PEG_FWD",,$A9)</f>
        <v>2.5738300000000001</v>
      </c>
      <c r="NM9" s="4" cm="1">
        <f t="array" ref="NM9">_xll.ciqfunctions.udf.CIQ(NM$1,"IQ_PEG_FWD",,$A9)</f>
        <v>1.55257</v>
      </c>
      <c r="NN9" s="4" cm="1">
        <f t="array" ref="NN9">_xll.ciqfunctions.udf.CIQ(NN$1,"IQ_PEG_FWD",,$A9)</f>
        <v>6.0544900000000004</v>
      </c>
      <c r="NO9" s="4" cm="1">
        <f t="array" ref="NO9">_xll.ciqfunctions.udf.CIQ(NO$1,"IQ_PEG_FWD",,$A9)</f>
        <v>0.35505999999999999</v>
      </c>
      <c r="NP9" s="4" cm="1">
        <f t="array" ref="NP9">_xll.ciqfunctions.udf.CIQ(NP$1,"IQ_PEG_FWD",,$A9)</f>
        <v>2.4207399999999999</v>
      </c>
      <c r="NQ9" s="4" cm="1">
        <f t="array" ref="NQ9">_xll.ciqfunctions.udf.CIQ(NQ$1,"IQ_PEG_FWD",,$A9)</f>
        <v>2.6093500000000001</v>
      </c>
      <c r="NR9" s="4" cm="1">
        <f t="array" ref="NR9">_xll.ciqfunctions.udf.CIQ(NR$1,"IQ_PEG_FWD",,$A9)</f>
        <v>1.7847299999999999</v>
      </c>
      <c r="NS9" s="4" cm="1">
        <f t="array" ref="NS9">_xll.ciqfunctions.udf.CIQ(NS$1,"IQ_PEG_FWD",,$A9)</f>
        <v>1.12158</v>
      </c>
      <c r="NT9" s="4" cm="1">
        <f t="array" ref="NT9">_xll.ciqfunctions.udf.CIQ(NT$1,"IQ_PEG_FWD",,$A9)</f>
        <v>4.2074800000000003</v>
      </c>
      <c r="NU9" s="4" cm="1">
        <f t="array" ref="NU9">_xll.ciqfunctions.udf.CIQ(NU$1,"IQ_PEG_FWD",,$A9)</f>
        <v>2.3695200000000001</v>
      </c>
      <c r="NV9" s="4" cm="1">
        <f t="array" ref="NV9">_xll.ciqfunctions.udf.CIQ(NV$1,"IQ_PEG_FWD",,$A9)</f>
        <v>0.63936999999999999</v>
      </c>
      <c r="NW9" s="4" cm="1">
        <f t="array" ref="NW9">_xll.ciqfunctions.udf.CIQ(NW$1,"IQ_PEG_FWD",,$A9)</f>
        <v>2.7511899999999998</v>
      </c>
      <c r="NX9" s="4" cm="1">
        <f t="array" ref="NX9">_xll.ciqfunctions.udf.CIQ(NX$1,"IQ_PEG_FWD",,$A9)</f>
        <v>20.818470000000001</v>
      </c>
      <c r="NY9" s="4" cm="1">
        <f t="array" ref="NY9">_xll.ciqfunctions.udf.CIQ(NY$1,"IQ_PEG_FWD",,$A9)</f>
        <v>1.20807</v>
      </c>
      <c r="NZ9" s="4" cm="1">
        <f t="array" ref="NZ9">_xll.ciqfunctions.udf.CIQ(NZ$1,"IQ_PEG_FWD",,$A9)</f>
        <v>0</v>
      </c>
      <c r="OA9" s="4" cm="1">
        <f t="array" ref="OA9">_xll.ciqfunctions.udf.CIQ(OA$1,"IQ_PEG_FWD",,$A9)</f>
        <v>2.37262</v>
      </c>
      <c r="OB9" s="4" cm="1">
        <f t="array" ref="OB9">_xll.ciqfunctions.udf.CIQ(OB$1,"IQ_PEG_FWD",,$A9)</f>
        <v>2.7240099999999998</v>
      </c>
      <c r="OC9" s="4" cm="1">
        <f t="array" ref="OC9">_xll.ciqfunctions.udf.CIQ(OC$1,"IQ_PEG_FWD",,$A9)</f>
        <v>23.06897</v>
      </c>
      <c r="OD9" s="4" t="str" cm="1">
        <f t="array" ref="OD9">_xll.ciqfunctions.udf.CIQ(OD$1,"IQ_PEG_FWD",,$A9)</f>
        <v>NM</v>
      </c>
      <c r="OE9" s="4" cm="1">
        <f t="array" ref="OE9">_xll.ciqfunctions.udf.CIQ(OE$1,"IQ_PEG_FWD",,$A9)</f>
        <v>2.3394300000000001</v>
      </c>
      <c r="OF9" s="4" cm="1">
        <f t="array" ref="OF9">_xll.ciqfunctions.udf.CIQ(OF$1,"IQ_PEG_FWD",,$A9)</f>
        <v>1.9767300000000001</v>
      </c>
      <c r="OG9" s="4" cm="1">
        <f t="array" ref="OG9">_xll.ciqfunctions.udf.CIQ(OG$1,"IQ_PEG_FWD",,$A9)</f>
        <v>0</v>
      </c>
      <c r="OH9" s="4" cm="1">
        <f t="array" ref="OH9">_xll.ciqfunctions.udf.CIQ(OH$1,"IQ_PEG_FWD",,$A9)</f>
        <v>0</v>
      </c>
      <c r="OI9" s="4" cm="1">
        <f t="array" ref="OI9">_xll.ciqfunctions.udf.CIQ(OI$1,"IQ_PEG_FWD",,$A9)</f>
        <v>3.63815</v>
      </c>
      <c r="OJ9" s="4" cm="1">
        <f t="array" ref="OJ9">_xll.ciqfunctions.udf.CIQ(OJ$1,"IQ_PEG_FWD",,$A9)</f>
        <v>2.1145200000000002</v>
      </c>
      <c r="OK9" s="4" cm="1">
        <f t="array" ref="OK9">_xll.ciqfunctions.udf.CIQ(OK$1,"IQ_PEG_FWD",,$A9)</f>
        <v>1.2761400000000001</v>
      </c>
      <c r="OL9" s="4" cm="1">
        <f t="array" ref="OL9">_xll.ciqfunctions.udf.CIQ(OL$1,"IQ_PEG_FWD",,$A9)</f>
        <v>0.55454000000000003</v>
      </c>
      <c r="OM9" s="4" cm="1">
        <f t="array" ref="OM9">_xll.ciqfunctions.udf.CIQ(OM$1,"IQ_PEG_FWD",,$A9)</f>
        <v>1.0974600000000001</v>
      </c>
      <c r="ON9" s="4" cm="1">
        <f t="array" ref="ON9">_xll.ciqfunctions.udf.CIQ(ON$1,"IQ_PEG_FWD",,$A9)</f>
        <v>4.1511100000000001</v>
      </c>
      <c r="OO9" s="4" cm="1">
        <f t="array" ref="OO9">_xll.ciqfunctions.udf.CIQ(OO$1,"IQ_PEG_FWD",,$A9)</f>
        <v>208.09475</v>
      </c>
      <c r="OP9" s="4" cm="1">
        <f t="array" ref="OP9">_xll.ciqfunctions.udf.CIQ(OP$1,"IQ_PEG_FWD",,$A9)</f>
        <v>1.4155</v>
      </c>
      <c r="OQ9" s="4" cm="1">
        <f t="array" ref="OQ9">_xll.ciqfunctions.udf.CIQ(OQ$1,"IQ_PEG_FWD",,$A9)</f>
        <v>0</v>
      </c>
      <c r="OR9" s="4" cm="1">
        <f t="array" ref="OR9">_xll.ciqfunctions.udf.CIQ(OR$1,"IQ_PEG_FWD",,$A9)</f>
        <v>0.68698999999999999</v>
      </c>
      <c r="OS9" s="4" cm="1">
        <f t="array" ref="OS9">_xll.ciqfunctions.udf.CIQ(OS$1,"IQ_PEG_FWD",,$A9)</f>
        <v>1.72736</v>
      </c>
      <c r="OT9" s="4" cm="1">
        <f t="array" ref="OT9">_xll.ciqfunctions.udf.CIQ(OT$1,"IQ_PEG_FWD",,$A9)</f>
        <v>1.1116200000000001</v>
      </c>
      <c r="OU9" s="4" cm="1">
        <f t="array" ref="OU9">_xll.ciqfunctions.udf.CIQ(OU$1,"IQ_PEG_FWD",,$A9)</f>
        <v>2.1206900000000002</v>
      </c>
      <c r="OV9" s="4" cm="1">
        <f t="array" ref="OV9">_xll.ciqfunctions.udf.CIQ(OV$1,"IQ_PEG_FWD",,$A9)</f>
        <v>5.9827399999999997</v>
      </c>
      <c r="OW9" s="4" cm="1">
        <f t="array" ref="OW9">_xll.ciqfunctions.udf.CIQ(OW$1,"IQ_PEG_FWD",,$A9)</f>
        <v>0.57415000000000005</v>
      </c>
      <c r="OX9" s="4" cm="1">
        <f t="array" ref="OX9">_xll.ciqfunctions.udf.CIQ(OX$1,"IQ_PEG_FWD",,$A9)</f>
        <v>2.2344599999999999</v>
      </c>
      <c r="OY9" s="4" cm="1">
        <f t="array" ref="OY9">_xll.ciqfunctions.udf.CIQ(OY$1,"IQ_PEG_FWD",,$A9)</f>
        <v>1.94038</v>
      </c>
      <c r="OZ9" s="4" t="str" cm="1">
        <f t="array" ref="OZ9">_xll.ciqfunctions.udf.CIQ(OZ$1,"IQ_PEG_FWD",,$A9)</f>
        <v>NM</v>
      </c>
      <c r="PA9" s="4" t="str" cm="1">
        <f t="array" ref="PA9">_xll.ciqfunctions.udf.CIQ(PA$1,"IQ_PEG_FWD",,$A9)</f>
        <v>NM</v>
      </c>
      <c r="PB9" s="4" cm="1">
        <f t="array" ref="PB9">_xll.ciqfunctions.udf.CIQ(PB$1,"IQ_PEG_FWD",,$A9)</f>
        <v>2.5518999999999998</v>
      </c>
      <c r="PC9" s="4" cm="1">
        <f t="array" ref="PC9">_xll.ciqfunctions.udf.CIQ(PC$1,"IQ_PEG_FWD",,$A9)</f>
        <v>3.5093100000000002</v>
      </c>
      <c r="PD9" s="4" cm="1">
        <f t="array" ref="PD9">_xll.ciqfunctions.udf.CIQ(PD$1,"IQ_PEG_FWD",,$A9)</f>
        <v>2.6298499999999998</v>
      </c>
      <c r="PE9" s="4" t="str" cm="1">
        <f t="array" ref="PE9">_xll.ciqfunctions.udf.CIQ(PE$1,"IQ_PEG_FWD",,$A9)</f>
        <v>NM</v>
      </c>
      <c r="PF9" s="4" cm="1">
        <f t="array" ref="PF9">_xll.ciqfunctions.udf.CIQ(PF$1,"IQ_PEG_FWD",,$A9)</f>
        <v>1.07934</v>
      </c>
      <c r="PG9" s="4" cm="1">
        <f t="array" ref="PG9">_xll.ciqfunctions.udf.CIQ(PG$1,"IQ_PEG_FWD",,$A9)</f>
        <v>1.77986</v>
      </c>
      <c r="PH9" s="4" cm="1">
        <f t="array" ref="PH9">_xll.ciqfunctions.udf.CIQ(PH$1,"IQ_PEG_FWD",,$A9)</f>
        <v>0.52695000000000003</v>
      </c>
      <c r="PI9" s="4" cm="1">
        <f t="array" ref="PI9">_xll.ciqfunctions.udf.CIQ(PI$1,"IQ_PEG_FWD",,$A9)</f>
        <v>1.4371</v>
      </c>
      <c r="PJ9" s="4" t="str" cm="1">
        <f t="array" ref="PJ9">_xll.ciqfunctions.udf.CIQ(PJ$1,"IQ_PEG_FWD",,$A9)</f>
        <v>NM</v>
      </c>
      <c r="PK9" s="4" cm="1">
        <f t="array" ref="PK9">_xll.ciqfunctions.udf.CIQ(PK$1,"IQ_PEG_FWD",,$A9)</f>
        <v>2.4130799999999999</v>
      </c>
      <c r="PL9" s="4" cm="1">
        <f t="array" ref="PL9">_xll.ciqfunctions.udf.CIQ(PL$1,"IQ_PEG_FWD",,$A9)</f>
        <v>1.50129</v>
      </c>
      <c r="PM9" s="4" cm="1">
        <f t="array" ref="PM9">_xll.ciqfunctions.udf.CIQ(PM$1,"IQ_PEG_FWD",,$A9)</f>
        <v>1.8682000000000001</v>
      </c>
      <c r="PN9" s="4" cm="1">
        <f t="array" ref="PN9">_xll.ciqfunctions.udf.CIQ(PN$1,"IQ_PEG_FWD",,$A9)</f>
        <v>1.9578800000000001</v>
      </c>
      <c r="PO9" s="4" t="str" cm="1">
        <f t="array" ref="PO9">_xll.ciqfunctions.udf.CIQ(PO$1,"IQ_PEG_FWD",,$A9)</f>
        <v>NM</v>
      </c>
      <c r="PP9" s="4" cm="1">
        <f t="array" ref="PP9">_xll.ciqfunctions.udf.CIQ(PP$1,"IQ_PEG_FWD",,$A9)</f>
        <v>2.9958399999999998</v>
      </c>
      <c r="PQ9" s="4" t="str" cm="1">
        <f t="array" ref="PQ9">_xll.ciqfunctions.udf.CIQ(PQ$1,"IQ_PEG_FWD",,$A9)</f>
        <v>NM</v>
      </c>
      <c r="PR9" s="4" cm="1">
        <f t="array" ref="PR9">_xll.ciqfunctions.udf.CIQ(PR$1,"IQ_PEG_FWD",,$A9)</f>
        <v>49.052729999999997</v>
      </c>
      <c r="PS9" s="4" cm="1">
        <f t="array" ref="PS9">_xll.ciqfunctions.udf.CIQ(PS$1,"IQ_PEG_FWD",,$A9)</f>
        <v>1.3124899999999999</v>
      </c>
      <c r="PT9" s="4" cm="1">
        <f t="array" ref="PT9">_xll.ciqfunctions.udf.CIQ(PT$1,"IQ_PEG_FWD",,$A9)</f>
        <v>2.1275900000000001</v>
      </c>
      <c r="PU9" s="4" cm="1">
        <f t="array" ref="PU9">_xll.ciqfunctions.udf.CIQ(PU$1,"IQ_PEG_FWD",,$A9)</f>
        <v>3.0803799999999999</v>
      </c>
      <c r="PV9" s="4" cm="1">
        <f t="array" ref="PV9">_xll.ciqfunctions.udf.CIQ(PV$1,"IQ_PEG_FWD",,$A9)</f>
        <v>0</v>
      </c>
      <c r="PW9" s="4" cm="1">
        <f t="array" ref="PW9">_xll.ciqfunctions.udf.CIQ(PW$1,"IQ_PEG_FWD",,$A9)</f>
        <v>0.91335</v>
      </c>
      <c r="PX9" s="4" cm="1">
        <f t="array" ref="PX9">_xll.ciqfunctions.udf.CIQ(PX$1,"IQ_PEG_FWD",,$A9)</f>
        <v>25.445450000000001</v>
      </c>
      <c r="PY9" s="4" cm="1">
        <f t="array" ref="PY9">_xll.ciqfunctions.udf.CIQ(PY$1,"IQ_PEG_FWD",,$A9)</f>
        <v>3.51451</v>
      </c>
      <c r="PZ9" s="4" cm="1">
        <f t="array" ref="PZ9">_xll.ciqfunctions.udf.CIQ(PZ$1,"IQ_PEG_FWD",,$A9)</f>
        <v>1.61243</v>
      </c>
      <c r="QA9" s="4" cm="1">
        <f t="array" ref="QA9">_xll.ciqfunctions.udf.CIQ(QA$1,"IQ_PEG_FWD",,$A9)</f>
        <v>0.71394999999999997</v>
      </c>
      <c r="QB9" s="4" t="str" cm="1">
        <f t="array" ref="QB9">_xll.ciqfunctions.udf.CIQ(QB$1,"IQ_PEG_FWD",,$A9)</f>
        <v>NM</v>
      </c>
      <c r="QC9" s="4" cm="1">
        <f t="array" ref="QC9">_xll.ciqfunctions.udf.CIQ(QC$1,"IQ_PEG_FWD",,$A9)</f>
        <v>2.7182300000000001</v>
      </c>
      <c r="QD9" s="4" cm="1">
        <f t="array" ref="QD9">_xll.ciqfunctions.udf.CIQ(QD$1,"IQ_PEG_FWD",,$A9)</f>
        <v>0</v>
      </c>
      <c r="QE9" s="4" t="str" cm="1">
        <f t="array" ref="QE9">_xll.ciqfunctions.udf.CIQ(QE$1,"IQ_PEG_FWD",,$A9)</f>
        <v>NM</v>
      </c>
      <c r="QF9" s="4" cm="1">
        <f t="array" ref="QF9">_xll.ciqfunctions.udf.CIQ(QF$1,"IQ_PEG_FWD",,$A9)</f>
        <v>6.3953199999999999</v>
      </c>
      <c r="QG9" s="4" cm="1">
        <f t="array" ref="QG9">_xll.ciqfunctions.udf.CIQ(QG$1,"IQ_PEG_FWD",,$A9)</f>
        <v>2.4181699999999999</v>
      </c>
      <c r="QH9" s="4" cm="1">
        <f t="array" ref="QH9">_xll.ciqfunctions.udf.CIQ(QH$1,"IQ_PEG_FWD",,$A9)</f>
        <v>2.2039499999999999</v>
      </c>
      <c r="QI9" s="4" cm="1">
        <f t="array" ref="QI9">_xll.ciqfunctions.udf.CIQ(QI$1,"IQ_PEG_FWD",,$A9)</f>
        <v>0.60706000000000004</v>
      </c>
      <c r="QJ9" s="4" t="str" cm="1">
        <f t="array" ref="QJ9">_xll.ciqfunctions.udf.CIQ(QJ$1,"IQ_PEG_FWD",,$A9)</f>
        <v>NM</v>
      </c>
      <c r="QK9" s="4" cm="1">
        <f t="array" ref="QK9">_xll.ciqfunctions.udf.CIQ(QK$1,"IQ_PEG_FWD",,$A9)</f>
        <v>2.0003299999999999</v>
      </c>
      <c r="QL9" s="4" cm="1">
        <f t="array" ref="QL9">_xll.ciqfunctions.udf.CIQ(QL$1,"IQ_PEG_FWD",,$A9)</f>
        <v>9.5843600000000002</v>
      </c>
      <c r="QM9" s="4" cm="1">
        <f t="array" ref="QM9">_xll.ciqfunctions.udf.CIQ(QM$1,"IQ_PEG_FWD",,$A9)</f>
        <v>2.3801800000000002</v>
      </c>
      <c r="QN9" s="4" cm="1">
        <f t="array" ref="QN9">_xll.ciqfunctions.udf.CIQ(QN$1,"IQ_PEG_FWD",,$A9)</f>
        <v>1.64046</v>
      </c>
      <c r="QO9" s="4" cm="1">
        <f t="array" ref="QO9">_xll.ciqfunctions.udf.CIQ(QO$1,"IQ_PEG_FWD",,$A9)</f>
        <v>1.8985300000000001</v>
      </c>
      <c r="QP9" s="4" cm="1">
        <f t="array" ref="QP9">_xll.ciqfunctions.udf.CIQ(QP$1,"IQ_PEG_FWD",,$A9)</f>
        <v>2.09422</v>
      </c>
      <c r="QQ9" s="4" cm="1">
        <f t="array" ref="QQ9">_xll.ciqfunctions.udf.CIQ(QQ$1,"IQ_PEG_FWD",,$A9)</f>
        <v>1.3115000000000001</v>
      </c>
      <c r="QR9" s="4" cm="1">
        <f t="array" ref="QR9">_xll.ciqfunctions.udf.CIQ(QR$1,"IQ_PEG_FWD",,$A9)</f>
        <v>2.35317</v>
      </c>
      <c r="QS9" s="4" t="str" cm="1">
        <f t="array" ref="QS9">_xll.ciqfunctions.udf.CIQ(QS$1,"IQ_PEG_FWD",,$A9)</f>
        <v>NM</v>
      </c>
      <c r="QT9" s="4" cm="1">
        <f t="array" ref="QT9">_xll.ciqfunctions.udf.CIQ(QT$1,"IQ_PEG_FWD",,$A9)</f>
        <v>2.5475500000000002</v>
      </c>
      <c r="QU9" s="4" cm="1">
        <f t="array" ref="QU9">_xll.ciqfunctions.udf.CIQ(QU$1,"IQ_PEG_FWD",,$A9)</f>
        <v>0.62617</v>
      </c>
      <c r="QV9" s="4" cm="1">
        <f t="array" ref="QV9">_xll.ciqfunctions.udf.CIQ(QV$1,"IQ_PEG_FWD",,$A9)</f>
        <v>1.3038000000000001</v>
      </c>
      <c r="QW9" s="4" cm="1">
        <f t="array" ref="QW9">_xll.ciqfunctions.udf.CIQ(QW$1,"IQ_PEG_FWD",,$A9)</f>
        <v>0.46609</v>
      </c>
      <c r="QX9" s="4" cm="1">
        <f t="array" ref="QX9">_xll.ciqfunctions.udf.CIQ(QX$1,"IQ_PEG_FWD",,$A9)</f>
        <v>41.690390000000001</v>
      </c>
      <c r="QY9" s="4" cm="1">
        <f t="array" ref="QY9">_xll.ciqfunctions.udf.CIQ(QY$1,"IQ_PEG_FWD",,$A9)</f>
        <v>2.96773</v>
      </c>
      <c r="QZ9" s="4" cm="1">
        <f t="array" ref="QZ9">_xll.ciqfunctions.udf.CIQ(QZ$1,"IQ_PEG_FWD",,$A9)</f>
        <v>3.4500199999999999</v>
      </c>
      <c r="RA9" s="4" cm="1">
        <f t="array" ref="RA9">_xll.ciqfunctions.udf.CIQ(RA$1,"IQ_PEG_FWD",,$A9)</f>
        <v>1.62022</v>
      </c>
      <c r="RB9" s="4" cm="1">
        <f t="array" ref="RB9">_xll.ciqfunctions.udf.CIQ(RB$1,"IQ_PEG_FWD",,$A9)</f>
        <v>2.9034300000000002</v>
      </c>
      <c r="RC9" s="4" cm="1">
        <f t="array" ref="RC9">_xll.ciqfunctions.udf.CIQ(RC$1,"IQ_PEG_FWD",,$A9)</f>
        <v>1.61822</v>
      </c>
      <c r="RD9" s="4" cm="1">
        <f t="array" ref="RD9">_xll.ciqfunctions.udf.CIQ(RD$1,"IQ_PEG_FWD",,$A9)</f>
        <v>1.5016799999999999</v>
      </c>
      <c r="RE9" s="4" cm="1">
        <f t="array" ref="RE9">_xll.ciqfunctions.udf.CIQ(RE$1,"IQ_PEG_FWD",,$A9)</f>
        <v>0.91803999999999997</v>
      </c>
      <c r="RF9" s="4" cm="1">
        <f t="array" ref="RF9">_xll.ciqfunctions.udf.CIQ(RF$1,"IQ_PEG_FWD",,$A9)</f>
        <v>8.2964199999999995</v>
      </c>
      <c r="RG9" s="4" t="str" cm="1">
        <f t="array" ref="RG9">_xll.ciqfunctions.udf.CIQ(RG$1,"IQ_PEG_FWD",,$A9)</f>
        <v>NM</v>
      </c>
      <c r="RH9" s="4" cm="1">
        <f t="array" ref="RH9">_xll.ciqfunctions.udf.CIQ(RH$1,"IQ_PEG_FWD",,$A9)</f>
        <v>1.1596599999999999</v>
      </c>
      <c r="RI9" s="4" cm="1">
        <f t="array" ref="RI9">_xll.ciqfunctions.udf.CIQ(RI$1,"IQ_PEG_FWD",,$A9)</f>
        <v>0</v>
      </c>
      <c r="RJ9" s="4" cm="1">
        <f t="array" ref="RJ9">_xll.ciqfunctions.udf.CIQ(RJ$1,"IQ_PEG_FWD",,$A9)</f>
        <v>5.6541199999999998</v>
      </c>
      <c r="RK9" s="4" cm="1">
        <f t="array" ref="RK9">_xll.ciqfunctions.udf.CIQ(RK$1,"IQ_PEG_FWD",,$A9)</f>
        <v>1.41178</v>
      </c>
      <c r="RL9" s="4" cm="1">
        <f t="array" ref="RL9">_xll.ciqfunctions.udf.CIQ(RL$1,"IQ_PEG_FWD",,$A9)</f>
        <v>16.25601</v>
      </c>
      <c r="RM9" s="4" cm="1">
        <f t="array" ref="RM9">_xll.ciqfunctions.udf.CIQ(RM$1,"IQ_PEG_FWD",,$A9)</f>
        <v>0.77337</v>
      </c>
      <c r="RN9" s="4" t="str" cm="1">
        <f t="array" ref="RN9">_xll.ciqfunctions.udf.CIQ(RN$1,"IQ_PEG_FWD",,$A9)</f>
        <v>NM</v>
      </c>
      <c r="RO9" s="4" cm="1">
        <f t="array" ref="RO9">_xll.ciqfunctions.udf.CIQ(RO$1,"IQ_PEG_FWD",,$A9)</f>
        <v>0.52510999999999997</v>
      </c>
      <c r="RP9" s="4" cm="1">
        <f t="array" ref="RP9">_xll.ciqfunctions.udf.CIQ(RP$1,"IQ_PEG_FWD",,$A9)</f>
        <v>1.15083</v>
      </c>
      <c r="RQ9" s="4" cm="1">
        <f t="array" ref="RQ9">_xll.ciqfunctions.udf.CIQ(RQ$1,"IQ_PEG_FWD",,$A9)</f>
        <v>1.3904300000000001</v>
      </c>
      <c r="RR9" s="4" cm="1">
        <f t="array" ref="RR9">_xll.ciqfunctions.udf.CIQ(RR$1,"IQ_PEG_FWD",,$A9)</f>
        <v>1.8692500000000001</v>
      </c>
      <c r="RS9" s="4" cm="1">
        <f t="array" ref="RS9">_xll.ciqfunctions.udf.CIQ(RS$1,"IQ_PEG_FWD",,$A9)</f>
        <v>4.3450699999999998</v>
      </c>
      <c r="RT9" s="4" cm="1">
        <f t="array" ref="RT9">_xll.ciqfunctions.udf.CIQ(RT$1,"IQ_PEG_FWD",,$A9)</f>
        <v>0.81869999999999998</v>
      </c>
      <c r="RU9" s="4" cm="1">
        <f t="array" ref="RU9">_xll.ciqfunctions.udf.CIQ(RU$1,"IQ_PEG_FWD",,$A9)</f>
        <v>0.79320000000000002</v>
      </c>
      <c r="RV9" s="4" t="str" cm="1">
        <f t="array" ref="RV9">_xll.ciqfunctions.udf.CIQ(RV$1,"IQ_PEG_FWD",,$A9)</f>
        <v>NM</v>
      </c>
      <c r="RW9" s="4" cm="1">
        <f t="array" ref="RW9">_xll.ciqfunctions.udf.CIQ(RW$1,"IQ_PEG_FWD",,$A9)</f>
        <v>3.2324700000000002</v>
      </c>
      <c r="RX9" s="4" cm="1">
        <f t="array" ref="RX9">_xll.ciqfunctions.udf.CIQ(RX$1,"IQ_PEG_FWD",,$A9)</f>
        <v>2.4033899999999999</v>
      </c>
      <c r="RY9" s="4" cm="1">
        <f t="array" ref="RY9">_xll.ciqfunctions.udf.CIQ(RY$1,"IQ_PEG_FWD",,$A9)</f>
        <v>1.3232600000000001</v>
      </c>
      <c r="RZ9" s="4" cm="1">
        <f t="array" ref="RZ9">_xll.ciqfunctions.udf.CIQ(RZ$1,"IQ_PEG_FWD",,$A9)</f>
        <v>2.8038799999999999</v>
      </c>
      <c r="SA9" s="4" cm="1">
        <f t="array" ref="SA9">_xll.ciqfunctions.udf.CIQ(SA$1,"IQ_PEG_FWD",,$A9)</f>
        <v>0.25285999999999997</v>
      </c>
      <c r="SB9" s="4" cm="1">
        <f t="array" ref="SB9">_xll.ciqfunctions.udf.CIQ(SB$1,"IQ_PEG_FWD",,$A9)</f>
        <v>0</v>
      </c>
      <c r="SC9" s="4" cm="1">
        <f t="array" ref="SC9">_xll.ciqfunctions.udf.CIQ(SC$1,"IQ_PEG_FWD",,$A9)</f>
        <v>0</v>
      </c>
    </row>
    <row r="10" spans="1:497" x14ac:dyDescent="0.25">
      <c r="A10" s="1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</row>
    <row r="11" spans="1:497" x14ac:dyDescent="0.25">
      <c r="A11" s="1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</row>
    <row r="12" spans="1:497" x14ac:dyDescent="0.25">
      <c r="A12" s="1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</row>
    <row r="13" spans="1:497" x14ac:dyDescent="0.25">
      <c r="A13" s="1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</row>
    <row r="14" spans="1:497" x14ac:dyDescent="0.25">
      <c r="A14" s="1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</row>
    <row r="15" spans="1:497" x14ac:dyDescent="0.25">
      <c r="A15" s="1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</row>
    <row r="16" spans="1:497" x14ac:dyDescent="0.25">
      <c r="A16" s="1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  <c r="OP16" s="4"/>
      <c r="OQ16" s="4"/>
      <c r="OR16" s="4"/>
      <c r="OS16" s="4"/>
      <c r="OT16" s="4"/>
      <c r="OU16" s="4"/>
      <c r="OV16" s="4"/>
      <c r="OW16" s="4"/>
      <c r="OX16" s="4"/>
      <c r="OY16" s="4"/>
      <c r="OZ16" s="4"/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/>
      <c r="PN16" s="4"/>
      <c r="PO16" s="4"/>
      <c r="PP16" s="4"/>
      <c r="PQ16" s="4"/>
      <c r="PR16" s="4"/>
      <c r="PS16" s="4"/>
      <c r="PT16" s="4"/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4"/>
      <c r="SB16" s="4"/>
      <c r="SC16" s="4"/>
    </row>
    <row r="17" spans="1:497" x14ac:dyDescent="0.25">
      <c r="A17" s="1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</row>
    <row r="18" spans="1:497" x14ac:dyDescent="0.25">
      <c r="A18" s="1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4"/>
      <c r="PN18" s="4"/>
      <c r="PO18" s="4"/>
      <c r="PP18" s="4"/>
      <c r="PQ18" s="4"/>
      <c r="PR18" s="4"/>
      <c r="PS18" s="4"/>
      <c r="PT18" s="4"/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4"/>
      <c r="RM18" s="4"/>
      <c r="RN18" s="4"/>
      <c r="RO18" s="4"/>
      <c r="RP18" s="4"/>
      <c r="RQ18" s="4"/>
      <c r="RR18" s="4"/>
      <c r="RS18" s="4"/>
      <c r="RT18" s="4"/>
      <c r="RU18" s="4"/>
      <c r="RV18" s="4"/>
      <c r="RW18" s="4"/>
      <c r="RX18" s="4"/>
      <c r="RY18" s="4"/>
      <c r="RZ18" s="4"/>
      <c r="SA18" s="4"/>
      <c r="SB18" s="4"/>
      <c r="SC18" s="4"/>
    </row>
    <row r="19" spans="1:497" x14ac:dyDescent="0.25">
      <c r="A19" s="1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</row>
    <row r="20" spans="1:497" x14ac:dyDescent="0.25">
      <c r="A20" s="1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</row>
    <row r="21" spans="1:497" x14ac:dyDescent="0.25">
      <c r="A21" s="1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</row>
    <row r="22" spans="1:497" x14ac:dyDescent="0.25">
      <c r="A22" s="1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</row>
    <row r="23" spans="1:497" x14ac:dyDescent="0.25">
      <c r="A23" s="1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</row>
    <row r="24" spans="1:497" x14ac:dyDescent="0.25">
      <c r="A24" s="1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/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  <c r="OK24" s="4"/>
      <c r="OL24" s="4"/>
      <c r="OM24" s="4"/>
      <c r="ON24" s="4"/>
      <c r="OO24" s="4"/>
      <c r="OP24" s="4"/>
      <c r="OQ24" s="4"/>
      <c r="OR24" s="4"/>
      <c r="OS24" s="4"/>
      <c r="OT24" s="4"/>
      <c r="OU24" s="4"/>
      <c r="OV24" s="4"/>
      <c r="OW24" s="4"/>
      <c r="OX24" s="4"/>
      <c r="OY24" s="4"/>
      <c r="OZ24" s="4"/>
      <c r="PA24" s="4"/>
      <c r="PB24" s="4"/>
      <c r="PC24" s="4"/>
      <c r="PD24" s="4"/>
      <c r="PE24" s="4"/>
      <c r="PF24" s="4"/>
      <c r="PG24" s="4"/>
      <c r="PH24" s="4"/>
      <c r="PI24" s="4"/>
      <c r="PJ24" s="4"/>
      <c r="PK24" s="4"/>
      <c r="PL24" s="4"/>
      <c r="PM24" s="4"/>
      <c r="PN24" s="4"/>
      <c r="PO24" s="4"/>
      <c r="PP24" s="4"/>
      <c r="PQ24" s="4"/>
      <c r="PR24" s="4"/>
      <c r="PS24" s="4"/>
      <c r="PT24" s="4"/>
      <c r="PU24" s="4"/>
      <c r="PV24" s="4"/>
      <c r="PW24" s="4"/>
      <c r="PX24" s="4"/>
      <c r="PY24" s="4"/>
      <c r="PZ24" s="4"/>
      <c r="QA24" s="4"/>
      <c r="QB24" s="4"/>
      <c r="QC24" s="4"/>
      <c r="QD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U24" s="4"/>
      <c r="QV24" s="4"/>
      <c r="QW24" s="4"/>
      <c r="QX24" s="4"/>
      <c r="QY24" s="4"/>
      <c r="QZ24" s="4"/>
      <c r="RA24" s="4"/>
      <c r="RB24" s="4"/>
      <c r="RC24" s="4"/>
      <c r="RD24" s="4"/>
      <c r="RE24" s="4"/>
      <c r="RF24" s="4"/>
      <c r="RG24" s="4"/>
      <c r="RH24" s="4"/>
      <c r="RI24" s="4"/>
      <c r="RJ24" s="4"/>
      <c r="RK24" s="4"/>
      <c r="RL24" s="4"/>
      <c r="RM24" s="4"/>
      <c r="RN24" s="4"/>
      <c r="RO24" s="4"/>
      <c r="RP24" s="4"/>
      <c r="RQ24" s="4"/>
      <c r="RR24" s="4"/>
      <c r="RS24" s="4"/>
      <c r="RT24" s="4"/>
      <c r="RU24" s="4"/>
      <c r="RV24" s="4"/>
      <c r="RW24" s="4"/>
      <c r="RX24" s="4"/>
      <c r="RY24" s="4"/>
      <c r="RZ24" s="4"/>
      <c r="SA24" s="4"/>
      <c r="SB24" s="4"/>
      <c r="SC24" s="4"/>
    </row>
    <row r="25" spans="1:497" x14ac:dyDescent="0.25">
      <c r="A25" s="1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</row>
    <row r="26" spans="1:497" x14ac:dyDescent="0.25">
      <c r="A26" s="1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</row>
    <row r="27" spans="1:497" x14ac:dyDescent="0.25">
      <c r="A27" s="1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</row>
    <row r="28" spans="1:497" x14ac:dyDescent="0.25">
      <c r="A28" s="1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</row>
    <row r="29" spans="1:497" x14ac:dyDescent="0.25">
      <c r="A29" s="1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</row>
    <row r="30" spans="1:497" x14ac:dyDescent="0.25">
      <c r="A30" s="1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4"/>
      <c r="OW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P30" s="4"/>
      <c r="PQ30" s="4"/>
      <c r="PR30" s="4"/>
      <c r="PS30" s="4"/>
      <c r="PT30" s="4"/>
      <c r="PU30" s="4"/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4"/>
      <c r="SB30" s="4"/>
      <c r="SC30" s="4"/>
    </row>
    <row r="31" spans="1:497" x14ac:dyDescent="0.25">
      <c r="A31" s="1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4"/>
      <c r="OW31" s="4"/>
      <c r="OX31" s="4"/>
      <c r="OY31" s="4"/>
      <c r="OZ31" s="4"/>
      <c r="PA31" s="4"/>
      <c r="PB31" s="4"/>
      <c r="PC31" s="4"/>
      <c r="PD31" s="4"/>
      <c r="PE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P31" s="4"/>
      <c r="PQ31" s="4"/>
      <c r="PR31" s="4"/>
      <c r="PS31" s="4"/>
      <c r="PT31" s="4"/>
      <c r="PU31" s="4"/>
      <c r="PV31" s="4"/>
      <c r="PW31" s="4"/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4"/>
      <c r="SB31" s="4"/>
      <c r="SC31" s="4"/>
    </row>
    <row r="32" spans="1:497" x14ac:dyDescent="0.25">
      <c r="A32" s="1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</row>
    <row r="33" spans="1:497" x14ac:dyDescent="0.25">
      <c r="A33" s="1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</row>
    <row r="34" spans="1:497" x14ac:dyDescent="0.25">
      <c r="A34" s="1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</row>
    <row r="35" spans="1:497" x14ac:dyDescent="0.25">
      <c r="A35" s="1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</row>
    <row r="36" spans="1:497" x14ac:dyDescent="0.25">
      <c r="A36" s="1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</row>
    <row r="37" spans="1:497" x14ac:dyDescent="0.25">
      <c r="A37" s="1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</row>
    <row r="38" spans="1:497" x14ac:dyDescent="0.25">
      <c r="A38" s="1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  <c r="MF38" s="4"/>
      <c r="MG38" s="4"/>
      <c r="MH38" s="4"/>
      <c r="MI38" s="4"/>
      <c r="MJ38" s="4"/>
      <c r="MK38" s="4"/>
      <c r="ML38" s="4"/>
      <c r="MM38" s="4"/>
      <c r="MN38" s="4"/>
      <c r="MO38" s="4"/>
      <c r="MP38" s="4"/>
      <c r="MQ38" s="4"/>
      <c r="MR38" s="4"/>
      <c r="MS38" s="4"/>
      <c r="MT38" s="4"/>
      <c r="MU38" s="4"/>
      <c r="MV38" s="4"/>
      <c r="MW38" s="4"/>
      <c r="MX38" s="4"/>
      <c r="MY38" s="4"/>
      <c r="MZ38" s="4"/>
      <c r="NA38" s="4"/>
      <c r="NB38" s="4"/>
      <c r="NC38" s="4"/>
      <c r="ND38" s="4"/>
      <c r="NE38" s="4"/>
      <c r="NF38" s="4"/>
      <c r="NG38" s="4"/>
      <c r="NH38" s="4"/>
      <c r="NI38" s="4"/>
      <c r="NJ38" s="4"/>
      <c r="NK38" s="4"/>
      <c r="NL38" s="4"/>
      <c r="NM38" s="4"/>
      <c r="NN38" s="4"/>
      <c r="NO38" s="4"/>
      <c r="NP38" s="4"/>
      <c r="NQ38" s="4"/>
      <c r="NR38" s="4"/>
      <c r="NS38" s="4"/>
      <c r="NT38" s="4"/>
      <c r="NU38" s="4"/>
      <c r="NV38" s="4"/>
      <c r="NW38" s="4"/>
      <c r="NX38" s="4"/>
      <c r="NY38" s="4"/>
      <c r="NZ38" s="4"/>
      <c r="OA38" s="4"/>
      <c r="OB38" s="4"/>
      <c r="OC38" s="4"/>
      <c r="OD38" s="4"/>
      <c r="OE38" s="4"/>
      <c r="OF38" s="4"/>
      <c r="OG38" s="4"/>
      <c r="OH38" s="4"/>
      <c r="OI38" s="4"/>
      <c r="OJ38" s="4"/>
      <c r="OK38" s="4"/>
      <c r="OL38" s="4"/>
      <c r="OM38" s="4"/>
      <c r="ON38" s="4"/>
      <c r="OO38" s="4"/>
      <c r="OP38" s="4"/>
      <c r="OQ38" s="4"/>
      <c r="OR38" s="4"/>
      <c r="OS38" s="4"/>
      <c r="OT38" s="4"/>
      <c r="OU38" s="4"/>
      <c r="OV38" s="4"/>
      <c r="OW38" s="4"/>
      <c r="OX38" s="4"/>
      <c r="OY38" s="4"/>
      <c r="OZ38" s="4"/>
      <c r="PA38" s="4"/>
      <c r="PB38" s="4"/>
      <c r="PC38" s="4"/>
      <c r="PD38" s="4"/>
      <c r="PE38" s="4"/>
      <c r="PF38" s="4"/>
      <c r="PG38" s="4"/>
      <c r="PH38" s="4"/>
      <c r="PI38" s="4"/>
      <c r="PJ38" s="4"/>
      <c r="PK38" s="4"/>
      <c r="PL38" s="4"/>
      <c r="PM38" s="4"/>
      <c r="PN38" s="4"/>
      <c r="PO38" s="4"/>
      <c r="PP38" s="4"/>
      <c r="PQ38" s="4"/>
      <c r="PR38" s="4"/>
      <c r="PS38" s="4"/>
      <c r="PT38" s="4"/>
      <c r="PU38" s="4"/>
      <c r="PV38" s="4"/>
      <c r="PW38" s="4"/>
      <c r="PX38" s="4"/>
      <c r="PY38" s="4"/>
      <c r="PZ38" s="4"/>
      <c r="QA38" s="4"/>
      <c r="QB38" s="4"/>
      <c r="QC38" s="4"/>
      <c r="QD38" s="4"/>
      <c r="QE38" s="4"/>
      <c r="QF38" s="4"/>
      <c r="QG38" s="4"/>
      <c r="QH38" s="4"/>
      <c r="QI38" s="4"/>
      <c r="QJ38" s="4"/>
      <c r="QK38" s="4"/>
      <c r="QL38" s="4"/>
      <c r="QM38" s="4"/>
      <c r="QN38" s="4"/>
      <c r="QO38" s="4"/>
      <c r="QP38" s="4"/>
      <c r="QQ38" s="4"/>
      <c r="QR38" s="4"/>
      <c r="QS38" s="4"/>
      <c r="QT38" s="4"/>
      <c r="QU38" s="4"/>
      <c r="QV38" s="4"/>
      <c r="QW38" s="4"/>
      <c r="QX38" s="4"/>
      <c r="QY38" s="4"/>
      <c r="QZ38" s="4"/>
      <c r="RA38" s="4"/>
      <c r="RB38" s="4"/>
      <c r="RC38" s="4"/>
      <c r="RD38" s="4"/>
      <c r="RE38" s="4"/>
      <c r="RF38" s="4"/>
      <c r="RG38" s="4"/>
      <c r="RH38" s="4"/>
      <c r="RI38" s="4"/>
      <c r="RJ38" s="4"/>
      <c r="RK38" s="4"/>
      <c r="RL38" s="4"/>
      <c r="RM38" s="4"/>
      <c r="RN38" s="4"/>
      <c r="RO38" s="4"/>
      <c r="RP38" s="4"/>
      <c r="RQ38" s="4"/>
      <c r="RR38" s="4"/>
      <c r="RS38" s="4"/>
      <c r="RT38" s="4"/>
      <c r="RU38" s="4"/>
      <c r="RV38" s="4"/>
      <c r="RW38" s="4"/>
      <c r="RX38" s="4"/>
      <c r="RY38" s="4"/>
      <c r="RZ38" s="4"/>
      <c r="SA38" s="4"/>
      <c r="SB38" s="4"/>
      <c r="SC38" s="4"/>
    </row>
    <row r="39" spans="1:497" x14ac:dyDescent="0.25">
      <c r="A39" s="1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4"/>
      <c r="NP39" s="4"/>
      <c r="NQ39" s="4"/>
      <c r="NR39" s="4"/>
      <c r="NS39" s="4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4"/>
      <c r="OI39" s="4"/>
      <c r="OJ39" s="4"/>
      <c r="OK39" s="4"/>
      <c r="OL39" s="4"/>
      <c r="OM39" s="4"/>
      <c r="ON39" s="4"/>
      <c r="OO39" s="4"/>
      <c r="OP39" s="4"/>
      <c r="OQ39" s="4"/>
      <c r="OR39" s="4"/>
      <c r="OS39" s="4"/>
      <c r="OT39" s="4"/>
      <c r="OU39" s="4"/>
      <c r="OV39" s="4"/>
      <c r="OW39" s="4"/>
      <c r="OX39" s="4"/>
      <c r="OY39" s="4"/>
      <c r="OZ39" s="4"/>
      <c r="PA39" s="4"/>
      <c r="PB39" s="4"/>
      <c r="PC39" s="4"/>
      <c r="PD39" s="4"/>
      <c r="PE39" s="4"/>
      <c r="PF39" s="4"/>
      <c r="PG39" s="4"/>
      <c r="PH39" s="4"/>
      <c r="PI39" s="4"/>
      <c r="PJ39" s="4"/>
      <c r="PK39" s="4"/>
      <c r="PL39" s="4"/>
      <c r="PM39" s="4"/>
      <c r="PN39" s="4"/>
      <c r="PO39" s="4"/>
      <c r="PP39" s="4"/>
      <c r="PQ39" s="4"/>
      <c r="PR39" s="4"/>
      <c r="PS39" s="4"/>
      <c r="PT39" s="4"/>
      <c r="PU39" s="4"/>
      <c r="PV39" s="4"/>
      <c r="PW39" s="4"/>
      <c r="PX39" s="4"/>
      <c r="PY39" s="4"/>
      <c r="PZ39" s="4"/>
      <c r="QA39" s="4"/>
      <c r="QB39" s="4"/>
      <c r="QC39" s="4"/>
      <c r="QD39" s="4"/>
      <c r="QE39" s="4"/>
      <c r="QF39" s="4"/>
      <c r="QG39" s="4"/>
      <c r="QH39" s="4"/>
      <c r="QI39" s="4"/>
      <c r="QJ39" s="4"/>
      <c r="QK39" s="4"/>
      <c r="QL39" s="4"/>
      <c r="QM39" s="4"/>
      <c r="QN39" s="4"/>
      <c r="QO39" s="4"/>
      <c r="QP39" s="4"/>
      <c r="QQ39" s="4"/>
      <c r="QR39" s="4"/>
      <c r="QS39" s="4"/>
      <c r="QT39" s="4"/>
      <c r="QU39" s="4"/>
      <c r="QV39" s="4"/>
      <c r="QW39" s="4"/>
      <c r="QX39" s="4"/>
      <c r="QY39" s="4"/>
      <c r="QZ39" s="4"/>
      <c r="RA39" s="4"/>
      <c r="RB39" s="4"/>
      <c r="RC39" s="4"/>
      <c r="RD39" s="4"/>
      <c r="RE39" s="4"/>
      <c r="RF39" s="4"/>
      <c r="RG39" s="4"/>
      <c r="RH39" s="4"/>
      <c r="RI39" s="4"/>
      <c r="RJ39" s="4"/>
      <c r="RK39" s="4"/>
      <c r="RL39" s="4"/>
      <c r="RM39" s="4"/>
      <c r="RN39" s="4"/>
      <c r="RO39" s="4"/>
      <c r="RP39" s="4"/>
      <c r="RQ39" s="4"/>
      <c r="RR39" s="4"/>
      <c r="RS39" s="4"/>
      <c r="RT39" s="4"/>
      <c r="RU39" s="4"/>
      <c r="RV39" s="4"/>
      <c r="RW39" s="4"/>
      <c r="RX39" s="4"/>
      <c r="RY39" s="4"/>
      <c r="RZ39" s="4"/>
      <c r="SA39" s="4"/>
      <c r="SB39" s="4"/>
      <c r="SC39" s="4"/>
    </row>
    <row r="40" spans="1:497" x14ac:dyDescent="0.25">
      <c r="A40" s="1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4"/>
      <c r="NP40" s="4"/>
      <c r="NQ40" s="4"/>
      <c r="NR40" s="4"/>
      <c r="NS40" s="4"/>
      <c r="NT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4"/>
      <c r="OI40" s="4"/>
      <c r="OJ40" s="4"/>
      <c r="OK40" s="4"/>
      <c r="OL40" s="4"/>
      <c r="OM40" s="4"/>
      <c r="ON40" s="4"/>
      <c r="OO40" s="4"/>
      <c r="OP40" s="4"/>
      <c r="OQ40" s="4"/>
      <c r="OR40" s="4"/>
      <c r="OS40" s="4"/>
      <c r="OT40" s="4"/>
      <c r="OU40" s="4"/>
      <c r="OV40" s="4"/>
      <c r="OW40" s="4"/>
      <c r="OX40" s="4"/>
      <c r="OY40" s="4"/>
      <c r="OZ40" s="4"/>
      <c r="PA40" s="4"/>
      <c r="PB40" s="4"/>
      <c r="PC40" s="4"/>
      <c r="PD40" s="4"/>
      <c r="PE40" s="4"/>
      <c r="PF40" s="4"/>
      <c r="PG40" s="4"/>
      <c r="PH40" s="4"/>
      <c r="PI40" s="4"/>
      <c r="PJ40" s="4"/>
      <c r="PK40" s="4"/>
      <c r="PL40" s="4"/>
      <c r="PM40" s="4"/>
      <c r="PN40" s="4"/>
      <c r="PO40" s="4"/>
      <c r="PP40" s="4"/>
      <c r="PQ40" s="4"/>
      <c r="PR40" s="4"/>
      <c r="PS40" s="4"/>
      <c r="PT40" s="4"/>
      <c r="PU40" s="4"/>
      <c r="PV40" s="4"/>
      <c r="PW40" s="4"/>
      <c r="PX40" s="4"/>
      <c r="PY40" s="4"/>
      <c r="PZ40" s="4"/>
      <c r="QA40" s="4"/>
      <c r="QB40" s="4"/>
      <c r="QC40" s="4"/>
      <c r="QD40" s="4"/>
      <c r="QE40" s="4"/>
      <c r="QF40" s="4"/>
      <c r="QG40" s="4"/>
      <c r="QH40" s="4"/>
      <c r="QI40" s="4"/>
      <c r="QJ40" s="4"/>
      <c r="QK40" s="4"/>
      <c r="QL40" s="4"/>
      <c r="QM40" s="4"/>
      <c r="QN40" s="4"/>
      <c r="QO40" s="4"/>
      <c r="QP40" s="4"/>
      <c r="QQ40" s="4"/>
      <c r="QR40" s="4"/>
      <c r="QS40" s="4"/>
      <c r="QT40" s="4"/>
      <c r="QU40" s="4"/>
      <c r="QV40" s="4"/>
      <c r="QW40" s="4"/>
      <c r="QX40" s="4"/>
      <c r="QY40" s="4"/>
      <c r="QZ40" s="4"/>
      <c r="RA40" s="4"/>
      <c r="RB40" s="4"/>
      <c r="RC40" s="4"/>
      <c r="RD40" s="4"/>
      <c r="RE40" s="4"/>
      <c r="RF40" s="4"/>
      <c r="RG40" s="4"/>
      <c r="RH40" s="4"/>
      <c r="RI40" s="4"/>
      <c r="RJ40" s="4"/>
      <c r="RK40" s="4"/>
      <c r="RL40" s="4"/>
      <c r="RM40" s="4"/>
      <c r="RN40" s="4"/>
      <c r="RO40" s="4"/>
      <c r="RP40" s="4"/>
      <c r="RQ40" s="4"/>
      <c r="RR40" s="4"/>
      <c r="RS40" s="4"/>
      <c r="RT40" s="4"/>
      <c r="RU40" s="4"/>
      <c r="RV40" s="4"/>
      <c r="RW40" s="4"/>
      <c r="RX40" s="4"/>
      <c r="RY40" s="4"/>
      <c r="RZ40" s="4"/>
      <c r="SA40" s="4"/>
      <c r="SB40" s="4"/>
      <c r="SC40" s="4"/>
    </row>
    <row r="41" spans="1:497" x14ac:dyDescent="0.25">
      <c r="A41" s="1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  <c r="NI41" s="4"/>
      <c r="NJ41" s="4"/>
      <c r="NK41" s="4"/>
      <c r="NL41" s="4"/>
      <c r="NM41" s="4"/>
      <c r="NN41" s="4"/>
      <c r="NO41" s="4"/>
      <c r="NP41" s="4"/>
      <c r="NQ41" s="4"/>
      <c r="NR41" s="4"/>
      <c r="NS41" s="4"/>
      <c r="NT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F41" s="4"/>
      <c r="OG41" s="4"/>
      <c r="OH41" s="4"/>
      <c r="OI41" s="4"/>
      <c r="OJ41" s="4"/>
      <c r="OK41" s="4"/>
      <c r="OL41" s="4"/>
      <c r="OM41" s="4"/>
      <c r="ON41" s="4"/>
      <c r="OO41" s="4"/>
      <c r="OP41" s="4"/>
      <c r="OQ41" s="4"/>
      <c r="OR41" s="4"/>
      <c r="OS41" s="4"/>
      <c r="OT41" s="4"/>
      <c r="OU41" s="4"/>
      <c r="OV41" s="4"/>
      <c r="OW41" s="4"/>
      <c r="OX41" s="4"/>
      <c r="OY41" s="4"/>
      <c r="OZ41" s="4"/>
      <c r="PA41" s="4"/>
      <c r="PB41" s="4"/>
      <c r="PC41" s="4"/>
      <c r="PD41" s="4"/>
      <c r="PE41" s="4"/>
      <c r="PF41" s="4"/>
      <c r="PG41" s="4"/>
      <c r="PH41" s="4"/>
      <c r="PI41" s="4"/>
      <c r="PJ41" s="4"/>
      <c r="PK41" s="4"/>
      <c r="PL41" s="4"/>
      <c r="PM41" s="4"/>
      <c r="PN41" s="4"/>
      <c r="PO41" s="4"/>
      <c r="PP41" s="4"/>
      <c r="PQ41" s="4"/>
      <c r="PR41" s="4"/>
      <c r="PS41" s="4"/>
      <c r="PT41" s="4"/>
      <c r="PU41" s="4"/>
      <c r="PV41" s="4"/>
      <c r="PW41" s="4"/>
      <c r="PX41" s="4"/>
      <c r="PY41" s="4"/>
      <c r="PZ41" s="4"/>
      <c r="QA41" s="4"/>
      <c r="QB41" s="4"/>
      <c r="QC41" s="4"/>
      <c r="QD41" s="4"/>
      <c r="QE41" s="4"/>
      <c r="QF41" s="4"/>
      <c r="QG41" s="4"/>
      <c r="QH41" s="4"/>
      <c r="QI41" s="4"/>
      <c r="QJ41" s="4"/>
      <c r="QK41" s="4"/>
      <c r="QL41" s="4"/>
      <c r="QM41" s="4"/>
      <c r="QN41" s="4"/>
      <c r="QO41" s="4"/>
      <c r="QP41" s="4"/>
      <c r="QQ41" s="4"/>
      <c r="QR41" s="4"/>
      <c r="QS41" s="4"/>
      <c r="QT41" s="4"/>
      <c r="QU41" s="4"/>
      <c r="QV41" s="4"/>
      <c r="QW41" s="4"/>
      <c r="QX41" s="4"/>
      <c r="QY41" s="4"/>
      <c r="QZ41" s="4"/>
      <c r="RA41" s="4"/>
      <c r="RB41" s="4"/>
      <c r="RC41" s="4"/>
      <c r="RD41" s="4"/>
      <c r="RE41" s="4"/>
      <c r="RF41" s="4"/>
      <c r="RG41" s="4"/>
      <c r="RH41" s="4"/>
      <c r="RI41" s="4"/>
      <c r="RJ41" s="4"/>
      <c r="RK41" s="4"/>
      <c r="RL41" s="4"/>
      <c r="RM41" s="4"/>
      <c r="RN41" s="4"/>
      <c r="RO41" s="4"/>
      <c r="RP41" s="4"/>
      <c r="RQ41" s="4"/>
      <c r="RR41" s="4"/>
      <c r="RS41" s="4"/>
      <c r="RT41" s="4"/>
      <c r="RU41" s="4"/>
      <c r="RV41" s="4"/>
      <c r="RW41" s="4"/>
      <c r="RX41" s="4"/>
      <c r="RY41" s="4"/>
      <c r="RZ41" s="4"/>
      <c r="SA41" s="4"/>
      <c r="SB41" s="4"/>
      <c r="SC41" s="4"/>
    </row>
    <row r="42" spans="1:497" x14ac:dyDescent="0.25">
      <c r="A42" s="1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  <c r="OK42" s="4"/>
      <c r="OL42" s="4"/>
      <c r="OM42" s="4"/>
      <c r="ON42" s="4"/>
      <c r="OO42" s="4"/>
      <c r="OP42" s="4"/>
      <c r="OQ42" s="4"/>
      <c r="OR42" s="4"/>
      <c r="OS42" s="4"/>
      <c r="OT42" s="4"/>
      <c r="OU42" s="4"/>
      <c r="OV42" s="4"/>
      <c r="OW42" s="4"/>
      <c r="OX42" s="4"/>
      <c r="OY42" s="4"/>
      <c r="OZ42" s="4"/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4"/>
      <c r="PM42" s="4"/>
      <c r="PN42" s="4"/>
      <c r="PO42" s="4"/>
      <c r="PP42" s="4"/>
      <c r="PQ42" s="4"/>
      <c r="PR42" s="4"/>
      <c r="PS42" s="4"/>
      <c r="PT42" s="4"/>
      <c r="PU42" s="4"/>
      <c r="PV42" s="4"/>
      <c r="PW42" s="4"/>
      <c r="PX42" s="4"/>
      <c r="PY42" s="4"/>
      <c r="PZ42" s="4"/>
      <c r="QA42" s="4"/>
      <c r="QB42" s="4"/>
      <c r="QC42" s="4"/>
      <c r="QD42" s="4"/>
      <c r="QE42" s="4"/>
      <c r="QF42" s="4"/>
      <c r="QG42" s="4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RY42" s="4"/>
      <c r="RZ42" s="4"/>
      <c r="SA42" s="4"/>
      <c r="SB42" s="4"/>
      <c r="SC42" s="4"/>
    </row>
    <row r="43" spans="1:497" x14ac:dyDescent="0.25">
      <c r="A43" s="1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/>
      <c r="KW43" s="4"/>
      <c r="KX43" s="4"/>
      <c r="KY43" s="4"/>
      <c r="KZ43" s="4"/>
      <c r="LA43" s="4"/>
      <c r="LB43" s="4"/>
      <c r="LC43" s="4"/>
      <c r="LD43" s="4"/>
      <c r="LE43" s="4"/>
      <c r="LF43" s="4"/>
      <c r="LG43" s="4"/>
      <c r="LH43" s="4"/>
      <c r="LI43" s="4"/>
      <c r="LJ43" s="4"/>
      <c r="LK43" s="4"/>
      <c r="LL43" s="4"/>
      <c r="LM43" s="4"/>
      <c r="LN43" s="4"/>
      <c r="LO43" s="4"/>
      <c r="LP43" s="4"/>
      <c r="LQ43" s="4"/>
      <c r="LR43" s="4"/>
      <c r="LS43" s="4"/>
      <c r="LT43" s="4"/>
      <c r="LU43" s="4"/>
      <c r="LV43" s="4"/>
      <c r="LW43" s="4"/>
      <c r="LX43" s="4"/>
      <c r="LY43" s="4"/>
      <c r="LZ43" s="4"/>
      <c r="MA43" s="4"/>
      <c r="MB43" s="4"/>
      <c r="MC43" s="4"/>
      <c r="MD43" s="4"/>
      <c r="ME43" s="4"/>
      <c r="MF43" s="4"/>
      <c r="MG43" s="4"/>
      <c r="MH43" s="4"/>
      <c r="MI43" s="4"/>
      <c r="MJ43" s="4"/>
      <c r="MK43" s="4"/>
      <c r="ML43" s="4"/>
      <c r="MM43" s="4"/>
      <c r="MN43" s="4"/>
      <c r="MO43" s="4"/>
      <c r="MP43" s="4"/>
      <c r="MQ43" s="4"/>
      <c r="MR43" s="4"/>
      <c r="MS43" s="4"/>
      <c r="MT43" s="4"/>
      <c r="MU43" s="4"/>
      <c r="MV43" s="4"/>
      <c r="MW43" s="4"/>
      <c r="MX43" s="4"/>
      <c r="MY43" s="4"/>
      <c r="MZ43" s="4"/>
      <c r="NA43" s="4"/>
      <c r="NB43" s="4"/>
      <c r="NC43" s="4"/>
      <c r="ND43" s="4"/>
      <c r="NE43" s="4"/>
      <c r="NF43" s="4"/>
      <c r="NG43" s="4"/>
      <c r="NH43" s="4"/>
      <c r="NI43" s="4"/>
      <c r="NJ43" s="4"/>
      <c r="NK43" s="4"/>
      <c r="NL43" s="4"/>
      <c r="NM43" s="4"/>
      <c r="NN43" s="4"/>
      <c r="NO43" s="4"/>
      <c r="NP43" s="4"/>
      <c r="NQ43" s="4"/>
      <c r="NR43" s="4"/>
      <c r="NS43" s="4"/>
      <c r="NT43" s="4"/>
      <c r="NU43" s="4"/>
      <c r="NV43" s="4"/>
      <c r="NW43" s="4"/>
      <c r="NX43" s="4"/>
      <c r="NY43" s="4"/>
      <c r="NZ43" s="4"/>
      <c r="OA43" s="4"/>
      <c r="OB43" s="4"/>
      <c r="OC43" s="4"/>
      <c r="OD43" s="4"/>
      <c r="OE43" s="4"/>
      <c r="OF43" s="4"/>
      <c r="OG43" s="4"/>
      <c r="OH43" s="4"/>
      <c r="OI43" s="4"/>
      <c r="OJ43" s="4"/>
      <c r="OK43" s="4"/>
      <c r="OL43" s="4"/>
      <c r="OM43" s="4"/>
      <c r="ON43" s="4"/>
      <c r="OO43" s="4"/>
      <c r="OP43" s="4"/>
      <c r="OQ43" s="4"/>
      <c r="OR43" s="4"/>
      <c r="OS43" s="4"/>
      <c r="OT43" s="4"/>
      <c r="OU43" s="4"/>
      <c r="OV43" s="4"/>
      <c r="OW43" s="4"/>
      <c r="OX43" s="4"/>
      <c r="OY43" s="4"/>
      <c r="OZ43" s="4"/>
      <c r="PA43" s="4"/>
      <c r="PB43" s="4"/>
      <c r="PC43" s="4"/>
      <c r="PD43" s="4"/>
      <c r="PE43" s="4"/>
      <c r="PF43" s="4"/>
      <c r="PG43" s="4"/>
      <c r="PH43" s="4"/>
      <c r="PI43" s="4"/>
      <c r="PJ43" s="4"/>
      <c r="PK43" s="4"/>
      <c r="PL43" s="4"/>
      <c r="PM43" s="4"/>
      <c r="PN43" s="4"/>
      <c r="PO43" s="4"/>
      <c r="PP43" s="4"/>
      <c r="PQ43" s="4"/>
      <c r="PR43" s="4"/>
      <c r="PS43" s="4"/>
      <c r="PT43" s="4"/>
      <c r="PU43" s="4"/>
      <c r="PV43" s="4"/>
      <c r="PW43" s="4"/>
      <c r="PX43" s="4"/>
      <c r="PY43" s="4"/>
      <c r="PZ43" s="4"/>
      <c r="QA43" s="4"/>
      <c r="QB43" s="4"/>
      <c r="QC43" s="4"/>
      <c r="QD43" s="4"/>
      <c r="QE43" s="4"/>
      <c r="QF43" s="4"/>
      <c r="QG43" s="4"/>
      <c r="QH43" s="4"/>
      <c r="QI43" s="4"/>
      <c r="QJ43" s="4"/>
      <c r="QK43" s="4"/>
      <c r="QL43" s="4"/>
      <c r="QM43" s="4"/>
      <c r="QN43" s="4"/>
      <c r="QO43" s="4"/>
      <c r="QP43" s="4"/>
      <c r="QQ43" s="4"/>
      <c r="QR43" s="4"/>
      <c r="QS43" s="4"/>
      <c r="QT43" s="4"/>
      <c r="QU43" s="4"/>
      <c r="QV43" s="4"/>
      <c r="QW43" s="4"/>
      <c r="QX43" s="4"/>
      <c r="QY43" s="4"/>
      <c r="QZ43" s="4"/>
      <c r="RA43" s="4"/>
      <c r="RB43" s="4"/>
      <c r="RC43" s="4"/>
      <c r="RD43" s="4"/>
      <c r="RE43" s="4"/>
      <c r="RF43" s="4"/>
      <c r="RG43" s="4"/>
      <c r="RH43" s="4"/>
      <c r="RI43" s="4"/>
      <c r="RJ43" s="4"/>
      <c r="RK43" s="4"/>
      <c r="RL43" s="4"/>
      <c r="RM43" s="4"/>
      <c r="RN43" s="4"/>
      <c r="RO43" s="4"/>
      <c r="RP43" s="4"/>
      <c r="RQ43" s="4"/>
      <c r="RR43" s="4"/>
      <c r="RS43" s="4"/>
      <c r="RT43" s="4"/>
      <c r="RU43" s="4"/>
      <c r="RV43" s="4"/>
      <c r="RW43" s="4"/>
      <c r="RX43" s="4"/>
      <c r="RY43" s="4"/>
      <c r="RZ43" s="4"/>
      <c r="SA43" s="4"/>
      <c r="SB43" s="4"/>
      <c r="SC43" s="4"/>
    </row>
    <row r="44" spans="1:497" x14ac:dyDescent="0.25">
      <c r="A44" s="1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  <c r="NF44" s="4"/>
      <c r="NG44" s="4"/>
      <c r="NH44" s="4"/>
      <c r="NI44" s="4"/>
      <c r="NJ44" s="4"/>
      <c r="NK44" s="4"/>
      <c r="NL44" s="4"/>
      <c r="NM44" s="4"/>
      <c r="NN44" s="4"/>
      <c r="NO44" s="4"/>
      <c r="NP44" s="4"/>
      <c r="NQ44" s="4"/>
      <c r="NR44" s="4"/>
      <c r="NS44" s="4"/>
      <c r="NT44" s="4"/>
      <c r="NU44" s="4"/>
      <c r="NV44" s="4"/>
      <c r="NW44" s="4"/>
      <c r="NX44" s="4"/>
      <c r="NY44" s="4"/>
      <c r="NZ44" s="4"/>
      <c r="OA44" s="4"/>
      <c r="OB44" s="4"/>
      <c r="OC44" s="4"/>
      <c r="OD44" s="4"/>
      <c r="OE44" s="4"/>
      <c r="OF44" s="4"/>
      <c r="OG44" s="4"/>
      <c r="OH44" s="4"/>
      <c r="OI44" s="4"/>
      <c r="OJ44" s="4"/>
      <c r="OK44" s="4"/>
      <c r="OL44" s="4"/>
      <c r="OM44" s="4"/>
      <c r="ON44" s="4"/>
      <c r="OO44" s="4"/>
      <c r="OP44" s="4"/>
      <c r="OQ44" s="4"/>
      <c r="OR44" s="4"/>
      <c r="OS44" s="4"/>
      <c r="OT44" s="4"/>
      <c r="OU44" s="4"/>
      <c r="OV44" s="4"/>
      <c r="OW44" s="4"/>
      <c r="OX44" s="4"/>
      <c r="OY44" s="4"/>
      <c r="OZ44" s="4"/>
      <c r="PA44" s="4"/>
      <c r="PB44" s="4"/>
      <c r="PC44" s="4"/>
      <c r="PD44" s="4"/>
      <c r="PE44" s="4"/>
      <c r="PF44" s="4"/>
      <c r="PG44" s="4"/>
      <c r="PH44" s="4"/>
      <c r="PI44" s="4"/>
      <c r="PJ44" s="4"/>
      <c r="PK44" s="4"/>
      <c r="PL44" s="4"/>
      <c r="PM44" s="4"/>
      <c r="PN44" s="4"/>
      <c r="PO44" s="4"/>
      <c r="PP44" s="4"/>
      <c r="PQ44" s="4"/>
      <c r="PR44" s="4"/>
      <c r="PS44" s="4"/>
      <c r="PT44" s="4"/>
      <c r="PU44" s="4"/>
      <c r="PV44" s="4"/>
      <c r="PW44" s="4"/>
      <c r="PX44" s="4"/>
      <c r="PY44" s="4"/>
      <c r="PZ44" s="4"/>
      <c r="QA44" s="4"/>
      <c r="QB44" s="4"/>
      <c r="QC44" s="4"/>
      <c r="QD44" s="4"/>
      <c r="QE44" s="4"/>
      <c r="QF44" s="4"/>
      <c r="QG44" s="4"/>
      <c r="QH44" s="4"/>
      <c r="QI44" s="4"/>
      <c r="QJ44" s="4"/>
      <c r="QK44" s="4"/>
      <c r="QL44" s="4"/>
      <c r="QM44" s="4"/>
      <c r="QN44" s="4"/>
      <c r="QO44" s="4"/>
      <c r="QP44" s="4"/>
      <c r="QQ44" s="4"/>
      <c r="QR44" s="4"/>
      <c r="QS44" s="4"/>
      <c r="QT44" s="4"/>
      <c r="QU44" s="4"/>
      <c r="QV44" s="4"/>
      <c r="QW44" s="4"/>
      <c r="QX44" s="4"/>
      <c r="QY44" s="4"/>
      <c r="QZ44" s="4"/>
      <c r="RA44" s="4"/>
      <c r="RB44" s="4"/>
      <c r="RC44" s="4"/>
      <c r="RD44" s="4"/>
      <c r="RE44" s="4"/>
      <c r="RF44" s="4"/>
      <c r="RG44" s="4"/>
      <c r="RH44" s="4"/>
      <c r="RI44" s="4"/>
      <c r="RJ44" s="4"/>
      <c r="RK44" s="4"/>
      <c r="RL44" s="4"/>
      <c r="RM44" s="4"/>
      <c r="RN44" s="4"/>
      <c r="RO44" s="4"/>
      <c r="RP44" s="4"/>
      <c r="RQ44" s="4"/>
      <c r="RR44" s="4"/>
      <c r="RS44" s="4"/>
      <c r="RT44" s="4"/>
      <c r="RU44" s="4"/>
      <c r="RV44" s="4"/>
      <c r="RW44" s="4"/>
      <c r="RX44" s="4"/>
      <c r="RY44" s="4"/>
      <c r="RZ44" s="4"/>
      <c r="SA44" s="4"/>
      <c r="SB44" s="4"/>
      <c r="SC44" s="4"/>
    </row>
    <row r="45" spans="1:497" x14ac:dyDescent="0.25">
      <c r="A45" s="1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  <c r="NF45" s="4"/>
      <c r="NG45" s="4"/>
      <c r="NH45" s="4"/>
      <c r="NI45" s="4"/>
      <c r="NJ45" s="4"/>
      <c r="NK45" s="4"/>
      <c r="NL45" s="4"/>
      <c r="NM45" s="4"/>
      <c r="NN45" s="4"/>
      <c r="NO45" s="4"/>
      <c r="NP45" s="4"/>
      <c r="NQ45" s="4"/>
      <c r="NR45" s="4"/>
      <c r="NS45" s="4"/>
      <c r="NT45" s="4"/>
      <c r="NU45" s="4"/>
      <c r="NV45" s="4"/>
      <c r="NW45" s="4"/>
      <c r="NX45" s="4"/>
      <c r="NY45" s="4"/>
      <c r="NZ45" s="4"/>
      <c r="OA45" s="4"/>
      <c r="OB45" s="4"/>
      <c r="OC45" s="4"/>
      <c r="OD45" s="4"/>
      <c r="OE45" s="4"/>
      <c r="OF45" s="4"/>
      <c r="OG45" s="4"/>
      <c r="OH45" s="4"/>
      <c r="OI45" s="4"/>
      <c r="OJ45" s="4"/>
      <c r="OK45" s="4"/>
      <c r="OL45" s="4"/>
      <c r="OM45" s="4"/>
      <c r="ON45" s="4"/>
      <c r="OO45" s="4"/>
      <c r="OP45" s="4"/>
      <c r="OQ45" s="4"/>
      <c r="OR45" s="4"/>
      <c r="OS45" s="4"/>
      <c r="OT45" s="4"/>
      <c r="OU45" s="4"/>
      <c r="OV45" s="4"/>
      <c r="OW45" s="4"/>
      <c r="OX45" s="4"/>
      <c r="OY45" s="4"/>
      <c r="OZ45" s="4"/>
      <c r="PA45" s="4"/>
      <c r="PB45" s="4"/>
      <c r="PC45" s="4"/>
      <c r="PD45" s="4"/>
      <c r="PE45" s="4"/>
      <c r="PF45" s="4"/>
      <c r="PG45" s="4"/>
      <c r="PH45" s="4"/>
      <c r="PI45" s="4"/>
      <c r="PJ45" s="4"/>
      <c r="PK45" s="4"/>
      <c r="PL45" s="4"/>
      <c r="PM45" s="4"/>
      <c r="PN45" s="4"/>
      <c r="PO45" s="4"/>
      <c r="PP45" s="4"/>
      <c r="PQ45" s="4"/>
      <c r="PR45" s="4"/>
      <c r="PS45" s="4"/>
      <c r="PT45" s="4"/>
      <c r="PU45" s="4"/>
      <c r="PV45" s="4"/>
      <c r="PW45" s="4"/>
      <c r="PX45" s="4"/>
      <c r="PY45" s="4"/>
      <c r="PZ45" s="4"/>
      <c r="QA45" s="4"/>
      <c r="QB45" s="4"/>
      <c r="QC45" s="4"/>
      <c r="QD45" s="4"/>
      <c r="QE45" s="4"/>
      <c r="QF45" s="4"/>
      <c r="QG45" s="4"/>
      <c r="QH45" s="4"/>
      <c r="QI45" s="4"/>
      <c r="QJ45" s="4"/>
      <c r="QK45" s="4"/>
      <c r="QL45" s="4"/>
      <c r="QM45" s="4"/>
      <c r="QN45" s="4"/>
      <c r="QO45" s="4"/>
      <c r="QP45" s="4"/>
      <c r="QQ45" s="4"/>
      <c r="QR45" s="4"/>
      <c r="QS45" s="4"/>
      <c r="QT45" s="4"/>
      <c r="QU45" s="4"/>
      <c r="QV45" s="4"/>
      <c r="QW45" s="4"/>
      <c r="QX45" s="4"/>
      <c r="QY45" s="4"/>
      <c r="QZ45" s="4"/>
      <c r="RA45" s="4"/>
      <c r="RB45" s="4"/>
      <c r="RC45" s="4"/>
      <c r="RD45" s="4"/>
      <c r="RE45" s="4"/>
      <c r="RF45" s="4"/>
      <c r="RG45" s="4"/>
      <c r="RH45" s="4"/>
      <c r="RI45" s="4"/>
      <c r="RJ45" s="4"/>
      <c r="RK45" s="4"/>
      <c r="RL45" s="4"/>
      <c r="RM45" s="4"/>
      <c r="RN45" s="4"/>
      <c r="RO45" s="4"/>
      <c r="RP45" s="4"/>
      <c r="RQ45" s="4"/>
      <c r="RR45" s="4"/>
      <c r="RS45" s="4"/>
      <c r="RT45" s="4"/>
      <c r="RU45" s="4"/>
      <c r="RV45" s="4"/>
      <c r="RW45" s="4"/>
      <c r="RX45" s="4"/>
      <c r="RY45" s="4"/>
      <c r="RZ45" s="4"/>
      <c r="SA45" s="4"/>
      <c r="SB45" s="4"/>
      <c r="SC45" s="4"/>
    </row>
    <row r="46" spans="1:497" x14ac:dyDescent="0.25">
      <c r="A46" s="1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</row>
    <row r="47" spans="1:497" x14ac:dyDescent="0.25">
      <c r="A47" s="1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</row>
    <row r="48" spans="1:497" x14ac:dyDescent="0.25">
      <c r="A48" s="1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</row>
    <row r="49" spans="1:497" x14ac:dyDescent="0.25">
      <c r="A49" s="1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</row>
    <row r="50" spans="1:497" x14ac:dyDescent="0.25">
      <c r="A50" s="1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</row>
    <row r="51" spans="1:497" x14ac:dyDescent="0.25">
      <c r="A51" s="1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</row>
    <row r="52" spans="1:497" x14ac:dyDescent="0.25">
      <c r="A52" s="1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</row>
    <row r="53" spans="1:497" x14ac:dyDescent="0.25">
      <c r="A53" s="1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</row>
    <row r="54" spans="1:497" x14ac:dyDescent="0.25">
      <c r="A54" s="1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  <c r="NI54" s="4"/>
      <c r="NJ54" s="4"/>
      <c r="NK54" s="4"/>
      <c r="NL54" s="4"/>
      <c r="NM54" s="4"/>
      <c r="NN54" s="4"/>
      <c r="NO54" s="4"/>
      <c r="NP54" s="4"/>
      <c r="NQ54" s="4"/>
      <c r="NR54" s="4"/>
      <c r="NS54" s="4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4"/>
      <c r="OJ54" s="4"/>
      <c r="OK54" s="4"/>
      <c r="OL54" s="4"/>
      <c r="OM54" s="4"/>
      <c r="ON54" s="4"/>
      <c r="OO54" s="4"/>
      <c r="OP54" s="4"/>
      <c r="OQ54" s="4"/>
      <c r="OR54" s="4"/>
      <c r="OS54" s="4"/>
      <c r="OT54" s="4"/>
      <c r="OU54" s="4"/>
      <c r="OV54" s="4"/>
      <c r="OW54" s="4"/>
      <c r="OX54" s="4"/>
      <c r="OY54" s="4"/>
      <c r="OZ54" s="4"/>
      <c r="PA54" s="4"/>
      <c r="PB54" s="4"/>
      <c r="PC54" s="4"/>
      <c r="PD54" s="4"/>
      <c r="PE54" s="4"/>
      <c r="PF54" s="4"/>
      <c r="PG54" s="4"/>
      <c r="PH54" s="4"/>
      <c r="PI54" s="4"/>
      <c r="PJ54" s="4"/>
      <c r="PK54" s="4"/>
      <c r="PL54" s="4"/>
      <c r="PM54" s="4"/>
      <c r="PN54" s="4"/>
      <c r="PO54" s="4"/>
      <c r="PP54" s="4"/>
      <c r="PQ54" s="4"/>
      <c r="PR54" s="4"/>
      <c r="PS54" s="4"/>
      <c r="PT54" s="4"/>
      <c r="PU54" s="4"/>
      <c r="PV54" s="4"/>
      <c r="PW54" s="4"/>
      <c r="PX54" s="4"/>
      <c r="PY54" s="4"/>
      <c r="PZ54" s="4"/>
      <c r="QA54" s="4"/>
      <c r="QB54" s="4"/>
      <c r="QC54" s="4"/>
      <c r="QD54" s="4"/>
      <c r="QE54" s="4"/>
      <c r="QF54" s="4"/>
      <c r="QG54" s="4"/>
      <c r="QH54" s="4"/>
      <c r="QI54" s="4"/>
      <c r="QJ54" s="4"/>
      <c r="QK54" s="4"/>
      <c r="QL54" s="4"/>
      <c r="QM54" s="4"/>
      <c r="QN54" s="4"/>
      <c r="QO54" s="4"/>
      <c r="QP54" s="4"/>
      <c r="QQ54" s="4"/>
      <c r="QR54" s="4"/>
      <c r="QS54" s="4"/>
      <c r="QT54" s="4"/>
      <c r="QU54" s="4"/>
      <c r="QV54" s="4"/>
      <c r="QW54" s="4"/>
      <c r="QX54" s="4"/>
      <c r="QY54" s="4"/>
      <c r="QZ54" s="4"/>
      <c r="RA54" s="4"/>
      <c r="RB54" s="4"/>
      <c r="RC54" s="4"/>
      <c r="RD54" s="4"/>
      <c r="RE54" s="4"/>
      <c r="RF54" s="4"/>
      <c r="RG54" s="4"/>
      <c r="RH54" s="4"/>
      <c r="RI54" s="4"/>
      <c r="RJ54" s="4"/>
      <c r="RK54" s="4"/>
      <c r="RL54" s="4"/>
      <c r="RM54" s="4"/>
      <c r="RN54" s="4"/>
      <c r="RO54" s="4"/>
      <c r="RP54" s="4"/>
      <c r="RQ54" s="4"/>
      <c r="RR54" s="4"/>
      <c r="RS54" s="4"/>
      <c r="RT54" s="4"/>
      <c r="RU54" s="4"/>
      <c r="RV54" s="4"/>
      <c r="RW54" s="4"/>
      <c r="RX54" s="4"/>
      <c r="RY54" s="4"/>
      <c r="RZ54" s="4"/>
      <c r="SA54" s="4"/>
      <c r="SB54" s="4"/>
      <c r="SC54" s="4"/>
    </row>
    <row r="55" spans="1:497" x14ac:dyDescent="0.25">
      <c r="A55" s="1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4"/>
      <c r="OJ55" s="4"/>
      <c r="OK55" s="4"/>
      <c r="OL55" s="4"/>
      <c r="OM55" s="4"/>
      <c r="ON55" s="4"/>
      <c r="OO55" s="4"/>
      <c r="OP55" s="4"/>
      <c r="OQ55" s="4"/>
      <c r="OR55" s="4"/>
      <c r="OS55" s="4"/>
      <c r="OT55" s="4"/>
      <c r="OU55" s="4"/>
      <c r="OV55" s="4"/>
      <c r="OW55" s="4"/>
      <c r="OX55" s="4"/>
      <c r="OY55" s="4"/>
      <c r="OZ55" s="4"/>
      <c r="PA55" s="4"/>
      <c r="PB55" s="4"/>
      <c r="PC55" s="4"/>
      <c r="PD55" s="4"/>
      <c r="PE55" s="4"/>
      <c r="PF55" s="4"/>
      <c r="PG55" s="4"/>
      <c r="PH55" s="4"/>
      <c r="PI55" s="4"/>
      <c r="PJ55" s="4"/>
      <c r="PK55" s="4"/>
      <c r="PL55" s="4"/>
      <c r="PM55" s="4"/>
      <c r="PN55" s="4"/>
      <c r="PO55" s="4"/>
      <c r="PP55" s="4"/>
      <c r="PQ55" s="4"/>
      <c r="PR55" s="4"/>
      <c r="PS55" s="4"/>
      <c r="PT55" s="4"/>
      <c r="PU55" s="4"/>
      <c r="PV55" s="4"/>
      <c r="PW55" s="4"/>
      <c r="PX55" s="4"/>
      <c r="PY55" s="4"/>
      <c r="PZ55" s="4"/>
      <c r="QA55" s="4"/>
      <c r="QB55" s="4"/>
      <c r="QC55" s="4"/>
      <c r="QD55" s="4"/>
      <c r="QE55" s="4"/>
      <c r="QF55" s="4"/>
      <c r="QG55" s="4"/>
      <c r="QH55" s="4"/>
      <c r="QI55" s="4"/>
      <c r="QJ55" s="4"/>
      <c r="QK55" s="4"/>
      <c r="QL55" s="4"/>
      <c r="QM55" s="4"/>
      <c r="QN55" s="4"/>
      <c r="QO55" s="4"/>
      <c r="QP55" s="4"/>
      <c r="QQ55" s="4"/>
      <c r="QR55" s="4"/>
      <c r="QS55" s="4"/>
      <c r="QT55" s="4"/>
      <c r="QU55" s="4"/>
      <c r="QV55" s="4"/>
      <c r="QW55" s="4"/>
      <c r="QX55" s="4"/>
      <c r="QY55" s="4"/>
      <c r="QZ55" s="4"/>
      <c r="RA55" s="4"/>
      <c r="RB55" s="4"/>
      <c r="RC55" s="4"/>
      <c r="RD55" s="4"/>
      <c r="RE55" s="4"/>
      <c r="RF55" s="4"/>
      <c r="RG55" s="4"/>
      <c r="RH55" s="4"/>
      <c r="RI55" s="4"/>
      <c r="RJ55" s="4"/>
      <c r="RK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RY55" s="4"/>
      <c r="RZ55" s="4"/>
      <c r="SA55" s="4"/>
      <c r="SB55" s="4"/>
      <c r="SC55" s="4"/>
    </row>
    <row r="56" spans="1:497" x14ac:dyDescent="0.25">
      <c r="A56" s="1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  <c r="OK56" s="4"/>
      <c r="OL56" s="4"/>
      <c r="OM56" s="4"/>
      <c r="ON56" s="4"/>
      <c r="OO56" s="4"/>
      <c r="OP56" s="4"/>
      <c r="OQ56" s="4"/>
      <c r="OR56" s="4"/>
      <c r="OS56" s="4"/>
      <c r="OT56" s="4"/>
      <c r="OU56" s="4"/>
      <c r="OV56" s="4"/>
      <c r="OW56" s="4"/>
      <c r="OX56" s="4"/>
      <c r="OY56" s="4"/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P56" s="4"/>
      <c r="PQ56" s="4"/>
      <c r="PR56" s="4"/>
      <c r="PS56" s="4"/>
      <c r="PT56" s="4"/>
      <c r="PU56" s="4"/>
      <c r="PV56" s="4"/>
      <c r="PW56" s="4"/>
      <c r="PX56" s="4"/>
      <c r="PY56" s="4"/>
      <c r="PZ56" s="4"/>
      <c r="QA56" s="4"/>
      <c r="QB56" s="4"/>
      <c r="QC56" s="4"/>
      <c r="QD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RZ56" s="4"/>
      <c r="SA56" s="4"/>
      <c r="SB56" s="4"/>
      <c r="SC56" s="4"/>
    </row>
    <row r="57" spans="1:497" x14ac:dyDescent="0.25">
      <c r="A57" s="1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  <c r="NI57" s="4"/>
      <c r="NJ57" s="4"/>
      <c r="NK57" s="4"/>
      <c r="NL57" s="4"/>
      <c r="NM57" s="4"/>
      <c r="NN57" s="4"/>
      <c r="NO57" s="4"/>
      <c r="NP57" s="4"/>
      <c r="NQ57" s="4"/>
      <c r="NR57" s="4"/>
      <c r="NS57" s="4"/>
      <c r="NT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/>
      <c r="OH57" s="4"/>
      <c r="OI57" s="4"/>
      <c r="OJ57" s="4"/>
      <c r="OK57" s="4"/>
      <c r="OL57" s="4"/>
      <c r="OM57" s="4"/>
      <c r="ON57" s="4"/>
      <c r="OO57" s="4"/>
      <c r="OP57" s="4"/>
      <c r="OQ57" s="4"/>
      <c r="OR57" s="4"/>
      <c r="OS57" s="4"/>
      <c r="OT57" s="4"/>
      <c r="OU57" s="4"/>
      <c r="OV57" s="4"/>
      <c r="OW57" s="4"/>
      <c r="OX57" s="4"/>
      <c r="OY57" s="4"/>
      <c r="OZ57" s="4"/>
      <c r="PA57" s="4"/>
      <c r="PB57" s="4"/>
      <c r="PC57" s="4"/>
      <c r="PD57" s="4"/>
      <c r="PE57" s="4"/>
      <c r="PF57" s="4"/>
      <c r="PG57" s="4"/>
      <c r="PH57" s="4"/>
      <c r="PI57" s="4"/>
      <c r="PJ57" s="4"/>
      <c r="PK57" s="4"/>
      <c r="PL57" s="4"/>
      <c r="PM57" s="4"/>
      <c r="PN57" s="4"/>
      <c r="PO57" s="4"/>
      <c r="PP57" s="4"/>
      <c r="PQ57" s="4"/>
      <c r="PR57" s="4"/>
      <c r="PS57" s="4"/>
      <c r="PT57" s="4"/>
      <c r="PU57" s="4"/>
      <c r="PV57" s="4"/>
      <c r="PW57" s="4"/>
      <c r="PX57" s="4"/>
      <c r="PY57" s="4"/>
      <c r="PZ57" s="4"/>
      <c r="QA57" s="4"/>
      <c r="QB57" s="4"/>
      <c r="QC57" s="4"/>
      <c r="QD57" s="4"/>
      <c r="QE57" s="4"/>
      <c r="QF57" s="4"/>
      <c r="QG57" s="4"/>
      <c r="QH57" s="4"/>
      <c r="QI57" s="4"/>
      <c r="QJ57" s="4"/>
      <c r="QK57" s="4"/>
      <c r="QL57" s="4"/>
      <c r="QM57" s="4"/>
      <c r="QN57" s="4"/>
      <c r="QO57" s="4"/>
      <c r="QP57" s="4"/>
      <c r="QQ57" s="4"/>
      <c r="QR57" s="4"/>
      <c r="QS57" s="4"/>
      <c r="QT57" s="4"/>
      <c r="QU57" s="4"/>
      <c r="QV57" s="4"/>
      <c r="QW57" s="4"/>
      <c r="QX57" s="4"/>
      <c r="QY57" s="4"/>
      <c r="QZ57" s="4"/>
      <c r="RA57" s="4"/>
      <c r="RB57" s="4"/>
      <c r="RC57" s="4"/>
      <c r="RD57" s="4"/>
      <c r="RE57" s="4"/>
      <c r="RF57" s="4"/>
      <c r="RG57" s="4"/>
      <c r="RH57" s="4"/>
      <c r="RI57" s="4"/>
      <c r="RJ57" s="4"/>
      <c r="RK57" s="4"/>
      <c r="RL57" s="4"/>
      <c r="RM57" s="4"/>
      <c r="RN57" s="4"/>
      <c r="RO57" s="4"/>
      <c r="RP57" s="4"/>
      <c r="RQ57" s="4"/>
      <c r="RR57" s="4"/>
      <c r="RS57" s="4"/>
      <c r="RT57" s="4"/>
      <c r="RU57" s="4"/>
      <c r="RV57" s="4"/>
      <c r="RW57" s="4"/>
      <c r="RX57" s="4"/>
      <c r="RY57" s="4"/>
      <c r="RZ57" s="4"/>
      <c r="SA57" s="4"/>
      <c r="SB57" s="4"/>
      <c r="SC57" s="4"/>
    </row>
    <row r="58" spans="1:497" x14ac:dyDescent="0.25">
      <c r="A58" s="1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4"/>
      <c r="JR58" s="4"/>
      <c r="JS58" s="4"/>
      <c r="JT58" s="4"/>
      <c r="JU58" s="4"/>
      <c r="JV58" s="4"/>
      <c r="JW58" s="4"/>
      <c r="JX58" s="4"/>
      <c r="JY58" s="4"/>
      <c r="JZ58" s="4"/>
      <c r="KA58" s="4"/>
      <c r="KB58" s="4"/>
      <c r="KC58" s="4"/>
      <c r="KD58" s="4"/>
      <c r="KE58" s="4"/>
      <c r="KF58" s="4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4"/>
      <c r="LC58" s="4"/>
      <c r="LD58" s="4"/>
      <c r="LE58" s="4"/>
      <c r="LF58" s="4"/>
      <c r="LG58" s="4"/>
      <c r="LH58" s="4"/>
      <c r="LI58" s="4"/>
      <c r="LJ58" s="4"/>
      <c r="LK58" s="4"/>
      <c r="LL58" s="4"/>
      <c r="LM58" s="4"/>
      <c r="LN58" s="4"/>
      <c r="LO58" s="4"/>
      <c r="LP58" s="4"/>
      <c r="LQ58" s="4"/>
      <c r="LR58" s="4"/>
      <c r="LS58" s="4"/>
      <c r="LT58" s="4"/>
      <c r="LU58" s="4"/>
      <c r="LV58" s="4"/>
      <c r="LW58" s="4"/>
      <c r="LX58" s="4"/>
      <c r="LY58" s="4"/>
      <c r="LZ58" s="4"/>
      <c r="MA58" s="4"/>
      <c r="MB58" s="4"/>
      <c r="MC58" s="4"/>
      <c r="MD58" s="4"/>
      <c r="ME58" s="4"/>
      <c r="MF58" s="4"/>
      <c r="MG58" s="4"/>
      <c r="MH58" s="4"/>
      <c r="MI58" s="4"/>
      <c r="MJ58" s="4"/>
      <c r="MK58" s="4"/>
      <c r="ML58" s="4"/>
      <c r="MM58" s="4"/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Y58" s="4"/>
      <c r="MZ58" s="4"/>
      <c r="NA58" s="4"/>
      <c r="NB58" s="4"/>
      <c r="NC58" s="4"/>
      <c r="ND58" s="4"/>
      <c r="NE58" s="4"/>
      <c r="NF58" s="4"/>
      <c r="NG58" s="4"/>
      <c r="NH58" s="4"/>
      <c r="NI58" s="4"/>
      <c r="NJ58" s="4"/>
      <c r="NK58" s="4"/>
      <c r="NL58" s="4"/>
      <c r="NM58" s="4"/>
      <c r="NN58" s="4"/>
      <c r="NO58" s="4"/>
      <c r="NP58" s="4"/>
      <c r="NQ58" s="4"/>
      <c r="NR58" s="4"/>
      <c r="NS58" s="4"/>
      <c r="NT58" s="4"/>
      <c r="NU58" s="4"/>
      <c r="NV58" s="4"/>
      <c r="NW58" s="4"/>
      <c r="NX58" s="4"/>
      <c r="NY58" s="4"/>
      <c r="NZ58" s="4"/>
      <c r="OA58" s="4"/>
      <c r="OB58" s="4"/>
      <c r="OC58" s="4"/>
      <c r="OD58" s="4"/>
      <c r="OE58" s="4"/>
      <c r="OF58" s="4"/>
      <c r="OG58" s="4"/>
      <c r="OH58" s="4"/>
      <c r="OI58" s="4"/>
      <c r="OJ58" s="4"/>
      <c r="OK58" s="4"/>
      <c r="OL58" s="4"/>
      <c r="OM58" s="4"/>
      <c r="ON58" s="4"/>
      <c r="OO58" s="4"/>
      <c r="OP58" s="4"/>
      <c r="OQ58" s="4"/>
      <c r="OR58" s="4"/>
      <c r="OS58" s="4"/>
      <c r="OT58" s="4"/>
      <c r="OU58" s="4"/>
      <c r="OV58" s="4"/>
      <c r="OW58" s="4"/>
      <c r="OX58" s="4"/>
      <c r="OY58" s="4"/>
      <c r="OZ58" s="4"/>
      <c r="PA58" s="4"/>
      <c r="PB58" s="4"/>
      <c r="PC58" s="4"/>
      <c r="PD58" s="4"/>
      <c r="PE58" s="4"/>
      <c r="PF58" s="4"/>
      <c r="PG58" s="4"/>
      <c r="PH58" s="4"/>
      <c r="PI58" s="4"/>
      <c r="PJ58" s="4"/>
      <c r="PK58" s="4"/>
      <c r="PL58" s="4"/>
      <c r="PM58" s="4"/>
      <c r="PN58" s="4"/>
      <c r="PO58" s="4"/>
      <c r="PP58" s="4"/>
      <c r="PQ58" s="4"/>
      <c r="PR58" s="4"/>
      <c r="PS58" s="4"/>
      <c r="PT58" s="4"/>
      <c r="PU58" s="4"/>
      <c r="PV58" s="4"/>
      <c r="PW58" s="4"/>
      <c r="PX58" s="4"/>
      <c r="PY58" s="4"/>
      <c r="PZ58" s="4"/>
      <c r="QA58" s="4"/>
      <c r="QB58" s="4"/>
      <c r="QC58" s="4"/>
      <c r="QD58" s="4"/>
      <c r="QE58" s="4"/>
      <c r="QF58" s="4"/>
      <c r="QG58" s="4"/>
      <c r="QH58" s="4"/>
      <c r="QI58" s="4"/>
      <c r="QJ58" s="4"/>
      <c r="QK58" s="4"/>
      <c r="QL58" s="4"/>
      <c r="QM58" s="4"/>
      <c r="QN58" s="4"/>
      <c r="QO58" s="4"/>
      <c r="QP58" s="4"/>
      <c r="QQ58" s="4"/>
      <c r="QR58" s="4"/>
      <c r="QS58" s="4"/>
      <c r="QT58" s="4"/>
      <c r="QU58" s="4"/>
      <c r="QV58" s="4"/>
      <c r="QW58" s="4"/>
      <c r="QX58" s="4"/>
      <c r="QY58" s="4"/>
      <c r="QZ58" s="4"/>
      <c r="RA58" s="4"/>
      <c r="RB58" s="4"/>
      <c r="RC58" s="4"/>
      <c r="RD58" s="4"/>
      <c r="RE58" s="4"/>
      <c r="RF58" s="4"/>
      <c r="RG58" s="4"/>
      <c r="RH58" s="4"/>
      <c r="RI58" s="4"/>
      <c r="RJ58" s="4"/>
      <c r="RK58" s="4"/>
      <c r="RL58" s="4"/>
      <c r="RM58" s="4"/>
      <c r="RN58" s="4"/>
      <c r="RO58" s="4"/>
      <c r="RP58" s="4"/>
      <c r="RQ58" s="4"/>
      <c r="RR58" s="4"/>
      <c r="RS58" s="4"/>
      <c r="RT58" s="4"/>
      <c r="RU58" s="4"/>
      <c r="RV58" s="4"/>
      <c r="RW58" s="4"/>
      <c r="RX58" s="4"/>
      <c r="RY58" s="4"/>
      <c r="RZ58" s="4"/>
      <c r="SA58" s="4"/>
      <c r="SB58" s="4"/>
      <c r="SC58" s="4"/>
    </row>
    <row r="59" spans="1:497" x14ac:dyDescent="0.25">
      <c r="A59" s="1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  <c r="KD59" s="4"/>
      <c r="KE59" s="4"/>
      <c r="KF59" s="4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/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  <c r="NE59" s="4"/>
      <c r="NF59" s="4"/>
      <c r="NG59" s="4"/>
      <c r="NH59" s="4"/>
      <c r="NI59" s="4"/>
      <c r="NJ59" s="4"/>
      <c r="NK59" s="4"/>
      <c r="NL59" s="4"/>
      <c r="NM59" s="4"/>
      <c r="NN59" s="4"/>
      <c r="NO59" s="4"/>
      <c r="NP59" s="4"/>
      <c r="NQ59" s="4"/>
      <c r="NR59" s="4"/>
      <c r="NS59" s="4"/>
      <c r="NT59" s="4"/>
      <c r="NU59" s="4"/>
      <c r="NV59" s="4"/>
      <c r="NW59" s="4"/>
      <c r="NX59" s="4"/>
      <c r="NY59" s="4"/>
      <c r="NZ59" s="4"/>
      <c r="OA59" s="4"/>
      <c r="OB59" s="4"/>
      <c r="OC59" s="4"/>
      <c r="OD59" s="4"/>
      <c r="OE59" s="4"/>
      <c r="OF59" s="4"/>
      <c r="OG59" s="4"/>
      <c r="OH59" s="4"/>
      <c r="OI59" s="4"/>
      <c r="OJ59" s="4"/>
      <c r="OK59" s="4"/>
      <c r="OL59" s="4"/>
      <c r="OM59" s="4"/>
      <c r="ON59" s="4"/>
      <c r="OO59" s="4"/>
      <c r="OP59" s="4"/>
      <c r="OQ59" s="4"/>
      <c r="OR59" s="4"/>
      <c r="OS59" s="4"/>
      <c r="OT59" s="4"/>
      <c r="OU59" s="4"/>
      <c r="OV59" s="4"/>
      <c r="OW59" s="4"/>
      <c r="OX59" s="4"/>
      <c r="OY59" s="4"/>
      <c r="OZ59" s="4"/>
      <c r="PA59" s="4"/>
      <c r="PB59" s="4"/>
      <c r="PC59" s="4"/>
      <c r="PD59" s="4"/>
      <c r="PE59" s="4"/>
      <c r="PF59" s="4"/>
      <c r="PG59" s="4"/>
      <c r="PH59" s="4"/>
      <c r="PI59" s="4"/>
      <c r="PJ59" s="4"/>
      <c r="PK59" s="4"/>
      <c r="PL59" s="4"/>
      <c r="PM59" s="4"/>
      <c r="PN59" s="4"/>
      <c r="PO59" s="4"/>
      <c r="PP59" s="4"/>
      <c r="PQ59" s="4"/>
      <c r="PR59" s="4"/>
      <c r="PS59" s="4"/>
      <c r="PT59" s="4"/>
      <c r="PU59" s="4"/>
      <c r="PV59" s="4"/>
      <c r="PW59" s="4"/>
      <c r="PX59" s="4"/>
      <c r="PY59" s="4"/>
      <c r="PZ59" s="4"/>
      <c r="QA59" s="4"/>
      <c r="QB59" s="4"/>
      <c r="QC59" s="4"/>
      <c r="QD59" s="4"/>
      <c r="QE59" s="4"/>
      <c r="QF59" s="4"/>
      <c r="QG59" s="4"/>
      <c r="QH59" s="4"/>
      <c r="QI59" s="4"/>
      <c r="QJ59" s="4"/>
      <c r="QK59" s="4"/>
      <c r="QL59" s="4"/>
      <c r="QM59" s="4"/>
      <c r="QN59" s="4"/>
      <c r="QO59" s="4"/>
      <c r="QP59" s="4"/>
      <c r="QQ59" s="4"/>
      <c r="QR59" s="4"/>
      <c r="QS59" s="4"/>
      <c r="QT59" s="4"/>
      <c r="QU59" s="4"/>
      <c r="QV59" s="4"/>
      <c r="QW59" s="4"/>
      <c r="QX59" s="4"/>
      <c r="QY59" s="4"/>
      <c r="QZ59" s="4"/>
      <c r="RA59" s="4"/>
      <c r="RB59" s="4"/>
      <c r="RC59" s="4"/>
      <c r="RD59" s="4"/>
      <c r="RE59" s="4"/>
      <c r="RF59" s="4"/>
      <c r="RG59" s="4"/>
      <c r="RH59" s="4"/>
      <c r="RI59" s="4"/>
      <c r="RJ59" s="4"/>
      <c r="RK59" s="4"/>
      <c r="RL59" s="4"/>
      <c r="RM59" s="4"/>
      <c r="RN59" s="4"/>
      <c r="RO59" s="4"/>
      <c r="RP59" s="4"/>
      <c r="RQ59" s="4"/>
      <c r="RR59" s="4"/>
      <c r="RS59" s="4"/>
      <c r="RT59" s="4"/>
      <c r="RU59" s="4"/>
      <c r="RV59" s="4"/>
      <c r="RW59" s="4"/>
      <c r="RX59" s="4"/>
      <c r="RY59" s="4"/>
      <c r="RZ59" s="4"/>
      <c r="SA59" s="4"/>
      <c r="SB59" s="4"/>
      <c r="SC59" s="4"/>
    </row>
    <row r="60" spans="1:497" x14ac:dyDescent="0.25">
      <c r="A60" s="1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  <c r="OK60" s="4"/>
      <c r="OL60" s="4"/>
      <c r="OM60" s="4"/>
      <c r="ON60" s="4"/>
      <c r="OO60" s="4"/>
      <c r="OP60" s="4"/>
      <c r="OQ60" s="4"/>
      <c r="OR60" s="4"/>
      <c r="OS60" s="4"/>
      <c r="OT60" s="4"/>
      <c r="OU60" s="4"/>
      <c r="OV60" s="4"/>
      <c r="OW60" s="4"/>
      <c r="OX60" s="4"/>
      <c r="OY60" s="4"/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P60" s="4"/>
      <c r="PQ60" s="4"/>
      <c r="PR60" s="4"/>
      <c r="PS60" s="4"/>
      <c r="PT60" s="4"/>
      <c r="PU60" s="4"/>
      <c r="PV60" s="4"/>
      <c r="PW60" s="4"/>
      <c r="PX60" s="4"/>
      <c r="PY60" s="4"/>
      <c r="PZ60" s="4"/>
      <c r="QA60" s="4"/>
      <c r="QB60" s="4"/>
      <c r="QC60" s="4"/>
      <c r="QD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RZ60" s="4"/>
      <c r="SA60" s="4"/>
      <c r="SB60" s="4"/>
      <c r="SC60" s="4"/>
    </row>
    <row r="61" spans="1:497" x14ac:dyDescent="0.25">
      <c r="A61" s="1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  <c r="OK61" s="4"/>
      <c r="OL61" s="4"/>
      <c r="OM61" s="4"/>
      <c r="ON61" s="4"/>
      <c r="OO61" s="4"/>
      <c r="OP61" s="4"/>
      <c r="OQ61" s="4"/>
      <c r="OR61" s="4"/>
      <c r="OS61" s="4"/>
      <c r="OT61" s="4"/>
      <c r="OU61" s="4"/>
      <c r="OV61" s="4"/>
      <c r="OW61" s="4"/>
      <c r="OX61" s="4"/>
      <c r="OY61" s="4"/>
      <c r="OZ61" s="4"/>
      <c r="PA61" s="4"/>
      <c r="PB61" s="4"/>
      <c r="PC61" s="4"/>
      <c r="PD61" s="4"/>
      <c r="PE61" s="4"/>
      <c r="PF61" s="4"/>
      <c r="PG61" s="4"/>
      <c r="PH61" s="4"/>
      <c r="PI61" s="4"/>
      <c r="PJ61" s="4"/>
      <c r="PK61" s="4"/>
      <c r="PL61" s="4"/>
      <c r="PM61" s="4"/>
      <c r="PN61" s="4"/>
      <c r="PO61" s="4"/>
      <c r="PP61" s="4"/>
      <c r="PQ61" s="4"/>
      <c r="PR61" s="4"/>
      <c r="PS61" s="4"/>
      <c r="PT61" s="4"/>
      <c r="PU61" s="4"/>
      <c r="PV61" s="4"/>
      <c r="PW61" s="4"/>
      <c r="PX61" s="4"/>
      <c r="PY61" s="4"/>
      <c r="PZ61" s="4"/>
      <c r="QA61" s="4"/>
      <c r="QB61" s="4"/>
      <c r="QC61" s="4"/>
      <c r="QD61" s="4"/>
      <c r="QE61" s="4"/>
      <c r="QF61" s="4"/>
      <c r="QG61" s="4"/>
      <c r="QH61" s="4"/>
      <c r="QI61" s="4"/>
      <c r="QJ61" s="4"/>
      <c r="QK61" s="4"/>
      <c r="QL61" s="4"/>
      <c r="QM61" s="4"/>
      <c r="QN61" s="4"/>
      <c r="QO61" s="4"/>
      <c r="QP61" s="4"/>
      <c r="QQ61" s="4"/>
      <c r="QR61" s="4"/>
      <c r="QS61" s="4"/>
      <c r="QT61" s="4"/>
      <c r="QU61" s="4"/>
      <c r="QV61" s="4"/>
      <c r="QW61" s="4"/>
      <c r="QX61" s="4"/>
      <c r="QY61" s="4"/>
      <c r="QZ61" s="4"/>
      <c r="RA61" s="4"/>
      <c r="RB61" s="4"/>
      <c r="RC61" s="4"/>
      <c r="RD61" s="4"/>
      <c r="RE61" s="4"/>
      <c r="RF61" s="4"/>
      <c r="RG61" s="4"/>
      <c r="RH61" s="4"/>
      <c r="RI61" s="4"/>
      <c r="RJ61" s="4"/>
      <c r="RK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RY61" s="4"/>
      <c r="RZ61" s="4"/>
      <c r="SA61" s="4"/>
      <c r="SB61" s="4"/>
      <c r="SC61" s="4"/>
    </row>
    <row r="62" spans="1:497" x14ac:dyDescent="0.25">
      <c r="A62" s="1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</row>
    <row r="63" spans="1:497" x14ac:dyDescent="0.25">
      <c r="A63" s="1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</row>
    <row r="64" spans="1:497" x14ac:dyDescent="0.25">
      <c r="A64" s="1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</row>
    <row r="65" spans="1:497" x14ac:dyDescent="0.25">
      <c r="A65" s="1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</row>
    <row r="66" spans="1:497" x14ac:dyDescent="0.25">
      <c r="A66" s="1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</row>
    <row r="67" spans="1:497" x14ac:dyDescent="0.25">
      <c r="A67" s="1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</row>
    <row r="68" spans="1:497" x14ac:dyDescent="0.25">
      <c r="A68" s="1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</row>
    <row r="69" spans="1:497" x14ac:dyDescent="0.25">
      <c r="A69" s="1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</row>
    <row r="70" spans="1:497" x14ac:dyDescent="0.25">
      <c r="A70" s="1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</row>
    <row r="71" spans="1:497" x14ac:dyDescent="0.25">
      <c r="A71" s="1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</row>
    <row r="72" spans="1:497" x14ac:dyDescent="0.25">
      <c r="A72" s="1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</row>
    <row r="73" spans="1:497" x14ac:dyDescent="0.25">
      <c r="A73" s="1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</row>
    <row r="74" spans="1:497" x14ac:dyDescent="0.25">
      <c r="A74" s="1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</row>
    <row r="75" spans="1:497" x14ac:dyDescent="0.25">
      <c r="A75" s="1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</row>
    <row r="76" spans="1:497" x14ac:dyDescent="0.25">
      <c r="A76" s="1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</row>
    <row r="77" spans="1:497" x14ac:dyDescent="0.25">
      <c r="A77" s="1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</row>
    <row r="78" spans="1:497" x14ac:dyDescent="0.25">
      <c r="A78" s="1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  <c r="NF78" s="4"/>
      <c r="NG78" s="4"/>
      <c r="NH78" s="4"/>
      <c r="NI78" s="4"/>
      <c r="NJ78" s="4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4"/>
      <c r="OI78" s="4"/>
      <c r="OJ78" s="4"/>
      <c r="OK78" s="4"/>
      <c r="OL78" s="4"/>
      <c r="OM78" s="4"/>
      <c r="ON78" s="4"/>
      <c r="OO78" s="4"/>
      <c r="OP78" s="4"/>
      <c r="OQ78" s="4"/>
      <c r="OR78" s="4"/>
      <c r="OS78" s="4"/>
      <c r="OT78" s="4"/>
      <c r="OU78" s="4"/>
      <c r="OV78" s="4"/>
      <c r="OW78" s="4"/>
      <c r="OX78" s="4"/>
      <c r="OY78" s="4"/>
      <c r="OZ78" s="4"/>
      <c r="PA78" s="4"/>
      <c r="PB78" s="4"/>
      <c r="PC78" s="4"/>
      <c r="PD78" s="4"/>
      <c r="PE78" s="4"/>
      <c r="PF78" s="4"/>
      <c r="PG78" s="4"/>
      <c r="PH78" s="4"/>
      <c r="PI78" s="4"/>
      <c r="PJ78" s="4"/>
      <c r="PK78" s="4"/>
      <c r="PL78" s="4"/>
      <c r="PM78" s="4"/>
      <c r="PN78" s="4"/>
      <c r="PO78" s="4"/>
      <c r="PP78" s="4"/>
      <c r="PQ78" s="4"/>
      <c r="PR78" s="4"/>
      <c r="PS78" s="4"/>
      <c r="PT78" s="4"/>
      <c r="PU78" s="4"/>
      <c r="PV78" s="4"/>
      <c r="PW78" s="4"/>
      <c r="PX78" s="4"/>
      <c r="PY78" s="4"/>
      <c r="PZ78" s="4"/>
      <c r="QA78" s="4"/>
      <c r="QB78" s="4"/>
      <c r="QC78" s="4"/>
      <c r="QD78" s="4"/>
      <c r="QE78" s="4"/>
      <c r="QF78" s="4"/>
      <c r="QG78" s="4"/>
      <c r="QH78" s="4"/>
      <c r="QI78" s="4"/>
      <c r="QJ78" s="4"/>
      <c r="QK78" s="4"/>
      <c r="QL78" s="4"/>
      <c r="QM78" s="4"/>
      <c r="QN78" s="4"/>
      <c r="QO78" s="4"/>
      <c r="QP78" s="4"/>
      <c r="QQ78" s="4"/>
      <c r="QR78" s="4"/>
      <c r="QS78" s="4"/>
      <c r="QT78" s="4"/>
      <c r="QU78" s="4"/>
      <c r="QV78" s="4"/>
      <c r="QW78" s="4"/>
      <c r="QX78" s="4"/>
      <c r="QY78" s="4"/>
      <c r="QZ78" s="4"/>
      <c r="RA78" s="4"/>
      <c r="RB78" s="4"/>
      <c r="RC78" s="4"/>
      <c r="RD78" s="4"/>
      <c r="RE78" s="4"/>
      <c r="RF78" s="4"/>
      <c r="RG78" s="4"/>
      <c r="RH78" s="4"/>
      <c r="RI78" s="4"/>
      <c r="RJ78" s="4"/>
      <c r="RK78" s="4"/>
      <c r="RL78" s="4"/>
      <c r="RM78" s="4"/>
      <c r="RN78" s="4"/>
      <c r="RO78" s="4"/>
      <c r="RP78" s="4"/>
      <c r="RQ78" s="4"/>
      <c r="RR78" s="4"/>
      <c r="RS78" s="4"/>
      <c r="RT78" s="4"/>
      <c r="RU78" s="4"/>
      <c r="RV78" s="4"/>
      <c r="RW78" s="4"/>
      <c r="RX78" s="4"/>
      <c r="RY78" s="4"/>
      <c r="RZ78" s="4"/>
      <c r="SA78" s="4"/>
      <c r="SB78" s="4"/>
      <c r="SC78" s="4"/>
    </row>
    <row r="79" spans="1:497" x14ac:dyDescent="0.25">
      <c r="A79" s="1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  <c r="OP79" s="4"/>
      <c r="OQ79" s="4"/>
      <c r="OR79" s="4"/>
      <c r="OS79" s="4"/>
      <c r="OT79" s="4"/>
      <c r="OU79" s="4"/>
      <c r="OV79" s="4"/>
      <c r="OW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P79" s="4"/>
      <c r="PQ79" s="4"/>
      <c r="PR79" s="4"/>
      <c r="PS79" s="4"/>
      <c r="PT79" s="4"/>
      <c r="PU79" s="4"/>
      <c r="PV79" s="4"/>
      <c r="PW79" s="4"/>
      <c r="PX79" s="4"/>
      <c r="PY79" s="4"/>
      <c r="PZ79" s="4"/>
      <c r="QA79" s="4"/>
      <c r="QB79" s="4"/>
      <c r="QC79" s="4"/>
      <c r="QD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</row>
    <row r="80" spans="1:497" x14ac:dyDescent="0.25">
      <c r="A80" s="1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4"/>
      <c r="NL80" s="4"/>
      <c r="NM80" s="4"/>
      <c r="NN80" s="4"/>
      <c r="NO80" s="4"/>
      <c r="NP80" s="4"/>
      <c r="NQ80" s="4"/>
      <c r="NR80" s="4"/>
      <c r="NS80" s="4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/>
      <c r="OH80" s="4"/>
      <c r="OI80" s="4"/>
      <c r="OJ80" s="4"/>
      <c r="OK80" s="4"/>
      <c r="OL80" s="4"/>
      <c r="OM80" s="4"/>
      <c r="ON80" s="4"/>
      <c r="OO80" s="4"/>
      <c r="OP80" s="4"/>
      <c r="OQ80" s="4"/>
      <c r="OR80" s="4"/>
      <c r="OS80" s="4"/>
      <c r="OT80" s="4"/>
      <c r="OU80" s="4"/>
      <c r="OV80" s="4"/>
      <c r="OW80" s="4"/>
      <c r="OX80" s="4"/>
      <c r="OY80" s="4"/>
      <c r="OZ80" s="4"/>
      <c r="PA80" s="4"/>
      <c r="PB80" s="4"/>
      <c r="PC80" s="4"/>
      <c r="PD80" s="4"/>
      <c r="PE80" s="4"/>
      <c r="PF80" s="4"/>
      <c r="PG80" s="4"/>
      <c r="PH80" s="4"/>
      <c r="PI80" s="4"/>
      <c r="PJ80" s="4"/>
      <c r="PK80" s="4"/>
      <c r="PL80" s="4"/>
      <c r="PM80" s="4"/>
      <c r="PN80" s="4"/>
      <c r="PO80" s="4"/>
      <c r="PP80" s="4"/>
      <c r="PQ80" s="4"/>
      <c r="PR80" s="4"/>
      <c r="PS80" s="4"/>
      <c r="PT80" s="4"/>
      <c r="PU80" s="4"/>
      <c r="PV80" s="4"/>
      <c r="PW80" s="4"/>
      <c r="PX80" s="4"/>
      <c r="PY80" s="4"/>
      <c r="PZ80" s="4"/>
      <c r="QA80" s="4"/>
      <c r="QB80" s="4"/>
      <c r="QC80" s="4"/>
      <c r="QD80" s="4"/>
      <c r="QE80" s="4"/>
      <c r="QF80" s="4"/>
      <c r="QG80" s="4"/>
      <c r="QH80" s="4"/>
      <c r="QI80" s="4"/>
      <c r="QJ80" s="4"/>
      <c r="QK80" s="4"/>
      <c r="QL80" s="4"/>
      <c r="QM80" s="4"/>
      <c r="QN80" s="4"/>
      <c r="QO80" s="4"/>
      <c r="QP80" s="4"/>
      <c r="QQ80" s="4"/>
      <c r="QR80" s="4"/>
      <c r="QS80" s="4"/>
      <c r="QT80" s="4"/>
      <c r="QU80" s="4"/>
      <c r="QV80" s="4"/>
      <c r="QW80" s="4"/>
      <c r="QX80" s="4"/>
      <c r="QY80" s="4"/>
      <c r="QZ80" s="4"/>
      <c r="RA80" s="4"/>
      <c r="RB80" s="4"/>
      <c r="RC80" s="4"/>
      <c r="RD80" s="4"/>
      <c r="RE80" s="4"/>
      <c r="RF80" s="4"/>
      <c r="RG80" s="4"/>
      <c r="RH80" s="4"/>
      <c r="RI80" s="4"/>
      <c r="RJ80" s="4"/>
      <c r="RK80" s="4"/>
      <c r="RL80" s="4"/>
      <c r="RM80" s="4"/>
      <c r="RN80" s="4"/>
      <c r="RO80" s="4"/>
      <c r="RP80" s="4"/>
      <c r="RQ80" s="4"/>
      <c r="RR80" s="4"/>
      <c r="RS80" s="4"/>
      <c r="RT80" s="4"/>
      <c r="RU80" s="4"/>
      <c r="RV80" s="4"/>
      <c r="RW80" s="4"/>
      <c r="RX80" s="4"/>
      <c r="RY80" s="4"/>
      <c r="RZ80" s="4"/>
      <c r="SA80" s="4"/>
      <c r="SB80" s="4"/>
      <c r="SC80" s="4"/>
    </row>
    <row r="81" spans="1:497" x14ac:dyDescent="0.25">
      <c r="A81" s="1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  <c r="OP81" s="4"/>
      <c r="OQ81" s="4"/>
      <c r="OR81" s="4"/>
      <c r="OS81" s="4"/>
      <c r="OT81" s="4"/>
      <c r="OU81" s="4"/>
      <c r="OV81" s="4"/>
      <c r="OW81" s="4"/>
      <c r="OX81" s="4"/>
      <c r="OY81" s="4"/>
      <c r="OZ81" s="4"/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4"/>
      <c r="PN81" s="4"/>
      <c r="PO81" s="4"/>
      <c r="PP81" s="4"/>
      <c r="PQ81" s="4"/>
      <c r="PR81" s="4"/>
      <c r="PS81" s="4"/>
      <c r="PT81" s="4"/>
      <c r="PU81" s="4"/>
      <c r="PV81" s="4"/>
      <c r="PW81" s="4"/>
      <c r="PX81" s="4"/>
      <c r="PY81" s="4"/>
      <c r="PZ81" s="4"/>
      <c r="QA81" s="4"/>
      <c r="QB81" s="4"/>
      <c r="QC81" s="4"/>
      <c r="QD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RY81" s="4"/>
      <c r="RZ81" s="4"/>
      <c r="SA81" s="4"/>
      <c r="SB81" s="4"/>
      <c r="SC81" s="4"/>
    </row>
    <row r="82" spans="1:497" x14ac:dyDescent="0.25">
      <c r="A82" s="1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4"/>
      <c r="OJ82" s="4"/>
      <c r="OK82" s="4"/>
      <c r="OL82" s="4"/>
      <c r="OM82" s="4"/>
      <c r="ON82" s="4"/>
      <c r="OO82" s="4"/>
      <c r="OP82" s="4"/>
      <c r="OQ82" s="4"/>
      <c r="OR82" s="4"/>
      <c r="OS82" s="4"/>
      <c r="OT82" s="4"/>
      <c r="OU82" s="4"/>
      <c r="OV82" s="4"/>
      <c r="OW82" s="4"/>
      <c r="OX82" s="4"/>
      <c r="OY82" s="4"/>
      <c r="OZ82" s="4"/>
      <c r="PA82" s="4"/>
      <c r="PB82" s="4"/>
      <c r="PC82" s="4"/>
      <c r="PD82" s="4"/>
      <c r="PE82" s="4"/>
      <c r="PF82" s="4"/>
      <c r="PG82" s="4"/>
      <c r="PH82" s="4"/>
      <c r="PI82" s="4"/>
      <c r="PJ82" s="4"/>
      <c r="PK82" s="4"/>
      <c r="PL82" s="4"/>
      <c r="PM82" s="4"/>
      <c r="PN82" s="4"/>
      <c r="PO82" s="4"/>
      <c r="PP82" s="4"/>
      <c r="PQ82" s="4"/>
      <c r="PR82" s="4"/>
      <c r="PS82" s="4"/>
      <c r="PT82" s="4"/>
      <c r="PU82" s="4"/>
      <c r="PV82" s="4"/>
      <c r="PW82" s="4"/>
      <c r="PX82" s="4"/>
      <c r="PY82" s="4"/>
      <c r="PZ82" s="4"/>
      <c r="QA82" s="4"/>
      <c r="QB82" s="4"/>
      <c r="QC82" s="4"/>
      <c r="QD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RY82" s="4"/>
      <c r="RZ82" s="4"/>
      <c r="SA82" s="4"/>
      <c r="SB82" s="4"/>
      <c r="SC82" s="4"/>
    </row>
    <row r="83" spans="1:497" x14ac:dyDescent="0.25">
      <c r="A83" s="1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P83" s="4"/>
      <c r="PQ83" s="4"/>
      <c r="PR83" s="4"/>
      <c r="PS83" s="4"/>
      <c r="PT83" s="4"/>
      <c r="PU83" s="4"/>
      <c r="PV83" s="4"/>
      <c r="PW83" s="4"/>
      <c r="PX83" s="4"/>
      <c r="PY83" s="4"/>
      <c r="PZ83" s="4"/>
      <c r="QA83" s="4"/>
      <c r="QB83" s="4"/>
      <c r="QC83" s="4"/>
      <c r="QD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</row>
    <row r="84" spans="1:497" x14ac:dyDescent="0.25">
      <c r="A84" s="1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  <c r="OP84" s="4"/>
      <c r="OQ84" s="4"/>
      <c r="OR84" s="4"/>
      <c r="OS84" s="4"/>
      <c r="OT84" s="4"/>
      <c r="OU84" s="4"/>
      <c r="OV84" s="4"/>
      <c r="OW84" s="4"/>
      <c r="OX84" s="4"/>
      <c r="OY84" s="4"/>
      <c r="OZ84" s="4"/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/>
      <c r="PM84" s="4"/>
      <c r="PN84" s="4"/>
      <c r="PO84" s="4"/>
      <c r="PP84" s="4"/>
      <c r="PQ84" s="4"/>
      <c r="PR84" s="4"/>
      <c r="PS84" s="4"/>
      <c r="PT84" s="4"/>
      <c r="PU84" s="4"/>
      <c r="PV84" s="4"/>
      <c r="PW84" s="4"/>
      <c r="PX84" s="4"/>
      <c r="PY84" s="4"/>
      <c r="PZ84" s="4"/>
      <c r="QA84" s="4"/>
      <c r="QB84" s="4"/>
      <c r="QC84" s="4"/>
      <c r="QD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U84" s="4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</row>
    <row r="85" spans="1:497" x14ac:dyDescent="0.25">
      <c r="A85" s="1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/>
      <c r="OI85" s="4"/>
      <c r="OJ85" s="4"/>
      <c r="OK85" s="4"/>
      <c r="OL85" s="4"/>
      <c r="OM85" s="4"/>
      <c r="ON85" s="4"/>
      <c r="OO85" s="4"/>
      <c r="OP85" s="4"/>
      <c r="OQ85" s="4"/>
      <c r="OR85" s="4"/>
      <c r="OS85" s="4"/>
      <c r="OT85" s="4"/>
      <c r="OU85" s="4"/>
      <c r="OV85" s="4"/>
      <c r="OW85" s="4"/>
      <c r="OX85" s="4"/>
      <c r="OY85" s="4"/>
      <c r="OZ85" s="4"/>
      <c r="PA85" s="4"/>
      <c r="PB85" s="4"/>
      <c r="PC85" s="4"/>
      <c r="PD85" s="4"/>
      <c r="PE85" s="4"/>
      <c r="PF85" s="4"/>
      <c r="PG85" s="4"/>
      <c r="PH85" s="4"/>
      <c r="PI85" s="4"/>
      <c r="PJ85" s="4"/>
      <c r="PK85" s="4"/>
      <c r="PL85" s="4"/>
      <c r="PM85" s="4"/>
      <c r="PN85" s="4"/>
      <c r="PO85" s="4"/>
      <c r="PP85" s="4"/>
      <c r="PQ85" s="4"/>
      <c r="PR85" s="4"/>
      <c r="PS85" s="4"/>
      <c r="PT85" s="4"/>
      <c r="PU85" s="4"/>
      <c r="PV85" s="4"/>
      <c r="PW85" s="4"/>
      <c r="PX85" s="4"/>
      <c r="PY85" s="4"/>
      <c r="PZ85" s="4"/>
      <c r="QA85" s="4"/>
      <c r="QB85" s="4"/>
      <c r="QC85" s="4"/>
      <c r="QD85" s="4"/>
      <c r="QE85" s="4"/>
      <c r="QF85" s="4"/>
      <c r="QG85" s="4"/>
      <c r="QH85" s="4"/>
      <c r="QI85" s="4"/>
      <c r="QJ85" s="4"/>
      <c r="QK85" s="4"/>
      <c r="QL85" s="4"/>
      <c r="QM85" s="4"/>
      <c r="QN85" s="4"/>
      <c r="QO85" s="4"/>
      <c r="QP85" s="4"/>
      <c r="QQ85" s="4"/>
      <c r="QR85" s="4"/>
      <c r="QS85" s="4"/>
      <c r="QT85" s="4"/>
      <c r="QU85" s="4"/>
      <c r="QV85" s="4"/>
      <c r="QW85" s="4"/>
      <c r="QX85" s="4"/>
      <c r="QY85" s="4"/>
      <c r="QZ85" s="4"/>
      <c r="RA85" s="4"/>
      <c r="RB85" s="4"/>
      <c r="RC85" s="4"/>
      <c r="RD85" s="4"/>
      <c r="RE85" s="4"/>
      <c r="RF85" s="4"/>
      <c r="RG85" s="4"/>
      <c r="RH85" s="4"/>
      <c r="RI85" s="4"/>
      <c r="RJ85" s="4"/>
      <c r="RK85" s="4"/>
      <c r="RL85" s="4"/>
      <c r="RM85" s="4"/>
      <c r="RN85" s="4"/>
      <c r="RO85" s="4"/>
      <c r="RP85" s="4"/>
      <c r="RQ85" s="4"/>
      <c r="RR85" s="4"/>
      <c r="RS85" s="4"/>
      <c r="RT85" s="4"/>
      <c r="RU85" s="4"/>
      <c r="RV85" s="4"/>
      <c r="RW85" s="4"/>
      <c r="RX85" s="4"/>
      <c r="RY85" s="4"/>
      <c r="RZ85" s="4"/>
      <c r="SA85" s="4"/>
      <c r="SB85" s="4"/>
      <c r="SC85" s="4"/>
    </row>
    <row r="86" spans="1:497" x14ac:dyDescent="0.25">
      <c r="A86" s="1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</row>
    <row r="87" spans="1:497" x14ac:dyDescent="0.25">
      <c r="A87" s="1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</row>
    <row r="88" spans="1:497" x14ac:dyDescent="0.25">
      <c r="A88" s="1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</row>
    <row r="89" spans="1:497" x14ac:dyDescent="0.25">
      <c r="A89" s="1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</row>
    <row r="90" spans="1:497" x14ac:dyDescent="0.25">
      <c r="A90" s="1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F90" s="4"/>
      <c r="OG90" s="4"/>
      <c r="OH90" s="4"/>
      <c r="OI90" s="4"/>
      <c r="OJ90" s="4"/>
      <c r="OK90" s="4"/>
      <c r="OL90" s="4"/>
      <c r="OM90" s="4"/>
      <c r="ON90" s="4"/>
      <c r="OO90" s="4"/>
      <c r="OP90" s="4"/>
      <c r="OQ90" s="4"/>
      <c r="OR90" s="4"/>
      <c r="OS90" s="4"/>
      <c r="OT90" s="4"/>
      <c r="OU90" s="4"/>
      <c r="OV90" s="4"/>
      <c r="OW90" s="4"/>
      <c r="OX90" s="4"/>
      <c r="OY90" s="4"/>
      <c r="OZ90" s="4"/>
      <c r="PA90" s="4"/>
      <c r="PB90" s="4"/>
      <c r="PC90" s="4"/>
      <c r="PD90" s="4"/>
      <c r="PE90" s="4"/>
      <c r="PF90" s="4"/>
      <c r="PG90" s="4"/>
      <c r="PH90" s="4"/>
      <c r="PI90" s="4"/>
      <c r="PJ90" s="4"/>
      <c r="PK90" s="4"/>
      <c r="PL90" s="4"/>
      <c r="PM90" s="4"/>
      <c r="PN90" s="4"/>
      <c r="PO90" s="4"/>
      <c r="PP90" s="4"/>
      <c r="PQ90" s="4"/>
      <c r="PR90" s="4"/>
      <c r="PS90" s="4"/>
      <c r="PT90" s="4"/>
      <c r="PU90" s="4"/>
      <c r="PV90" s="4"/>
      <c r="PW90" s="4"/>
      <c r="PX90" s="4"/>
      <c r="PY90" s="4"/>
      <c r="PZ90" s="4"/>
      <c r="QA90" s="4"/>
      <c r="QB90" s="4"/>
      <c r="QC90" s="4"/>
      <c r="QD90" s="4"/>
      <c r="QE90" s="4"/>
      <c r="QF90" s="4"/>
      <c r="QG90" s="4"/>
      <c r="QH90" s="4"/>
      <c r="QI90" s="4"/>
      <c r="QJ90" s="4"/>
      <c r="QK90" s="4"/>
      <c r="QL90" s="4"/>
      <c r="QM90" s="4"/>
      <c r="QN90" s="4"/>
      <c r="QO90" s="4"/>
      <c r="QP90" s="4"/>
      <c r="QQ90" s="4"/>
      <c r="QR90" s="4"/>
      <c r="QS90" s="4"/>
      <c r="QT90" s="4"/>
      <c r="QU90" s="4"/>
      <c r="QV90" s="4"/>
      <c r="QW90" s="4"/>
      <c r="QX90" s="4"/>
      <c r="QY90" s="4"/>
      <c r="QZ90" s="4"/>
      <c r="RA90" s="4"/>
      <c r="RB90" s="4"/>
      <c r="RC90" s="4"/>
      <c r="RD90" s="4"/>
      <c r="RE90" s="4"/>
      <c r="RF90" s="4"/>
      <c r="RG90" s="4"/>
      <c r="RH90" s="4"/>
      <c r="RI90" s="4"/>
      <c r="RJ90" s="4"/>
      <c r="RK90" s="4"/>
      <c r="RL90" s="4"/>
      <c r="RM90" s="4"/>
      <c r="RN90" s="4"/>
      <c r="RO90" s="4"/>
      <c r="RP90" s="4"/>
      <c r="RQ90" s="4"/>
      <c r="RR90" s="4"/>
      <c r="RS90" s="4"/>
      <c r="RT90" s="4"/>
      <c r="RU90" s="4"/>
      <c r="RV90" s="4"/>
      <c r="RW90" s="4"/>
      <c r="RX90" s="4"/>
      <c r="RY90" s="4"/>
      <c r="RZ90" s="4"/>
      <c r="SA90" s="4"/>
      <c r="SB90" s="4"/>
      <c r="SC90" s="4"/>
    </row>
    <row r="91" spans="1:497" x14ac:dyDescent="0.25">
      <c r="A91" s="1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/>
      <c r="MA91" s="4"/>
      <c r="MB91" s="4"/>
      <c r="MC91" s="4"/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  <c r="NE91" s="4"/>
      <c r="NF91" s="4"/>
      <c r="NG91" s="4"/>
      <c r="NH91" s="4"/>
      <c r="NI91" s="4"/>
      <c r="NJ91" s="4"/>
      <c r="NK91" s="4"/>
      <c r="NL91" s="4"/>
      <c r="NM91" s="4"/>
      <c r="NN91" s="4"/>
      <c r="NO91" s="4"/>
      <c r="NP91" s="4"/>
      <c r="NQ91" s="4"/>
      <c r="NR91" s="4"/>
      <c r="NS91" s="4"/>
      <c r="NT91" s="4"/>
      <c r="NU91" s="4"/>
      <c r="NV91" s="4"/>
      <c r="NW91" s="4"/>
      <c r="NX91" s="4"/>
      <c r="NY91" s="4"/>
      <c r="NZ91" s="4"/>
      <c r="OA91" s="4"/>
      <c r="OB91" s="4"/>
      <c r="OC91" s="4"/>
      <c r="OD91" s="4"/>
      <c r="OE91" s="4"/>
      <c r="OF91" s="4"/>
      <c r="OG91" s="4"/>
      <c r="OH91" s="4"/>
      <c r="OI91" s="4"/>
      <c r="OJ91" s="4"/>
      <c r="OK91" s="4"/>
      <c r="OL91" s="4"/>
      <c r="OM91" s="4"/>
      <c r="ON91" s="4"/>
      <c r="OO91" s="4"/>
      <c r="OP91" s="4"/>
      <c r="OQ91" s="4"/>
      <c r="OR91" s="4"/>
      <c r="OS91" s="4"/>
      <c r="OT91" s="4"/>
      <c r="OU91" s="4"/>
      <c r="OV91" s="4"/>
      <c r="OW91" s="4"/>
      <c r="OX91" s="4"/>
      <c r="OY91" s="4"/>
      <c r="OZ91" s="4"/>
      <c r="PA91" s="4"/>
      <c r="PB91" s="4"/>
      <c r="PC91" s="4"/>
      <c r="PD91" s="4"/>
      <c r="PE91" s="4"/>
      <c r="PF91" s="4"/>
      <c r="PG91" s="4"/>
      <c r="PH91" s="4"/>
      <c r="PI91" s="4"/>
      <c r="PJ91" s="4"/>
      <c r="PK91" s="4"/>
      <c r="PL91" s="4"/>
      <c r="PM91" s="4"/>
      <c r="PN91" s="4"/>
      <c r="PO91" s="4"/>
      <c r="PP91" s="4"/>
      <c r="PQ91" s="4"/>
      <c r="PR91" s="4"/>
      <c r="PS91" s="4"/>
      <c r="PT91" s="4"/>
      <c r="PU91" s="4"/>
      <c r="PV91" s="4"/>
      <c r="PW91" s="4"/>
      <c r="PX91" s="4"/>
      <c r="PY91" s="4"/>
      <c r="PZ91" s="4"/>
      <c r="QA91" s="4"/>
      <c r="QB91" s="4"/>
      <c r="QC91" s="4"/>
      <c r="QD91" s="4"/>
      <c r="QE91" s="4"/>
      <c r="QF91" s="4"/>
      <c r="QG91" s="4"/>
      <c r="QH91" s="4"/>
      <c r="QI91" s="4"/>
      <c r="QJ91" s="4"/>
      <c r="QK91" s="4"/>
      <c r="QL91" s="4"/>
      <c r="QM91" s="4"/>
      <c r="QN91" s="4"/>
      <c r="QO91" s="4"/>
      <c r="QP91" s="4"/>
      <c r="QQ91" s="4"/>
      <c r="QR91" s="4"/>
      <c r="QS91" s="4"/>
      <c r="QT91" s="4"/>
      <c r="QU91" s="4"/>
      <c r="QV91" s="4"/>
      <c r="QW91" s="4"/>
      <c r="QX91" s="4"/>
      <c r="QY91" s="4"/>
      <c r="QZ91" s="4"/>
      <c r="RA91" s="4"/>
      <c r="RB91" s="4"/>
      <c r="RC91" s="4"/>
      <c r="RD91" s="4"/>
      <c r="RE91" s="4"/>
      <c r="RF91" s="4"/>
      <c r="RG91" s="4"/>
      <c r="RH91" s="4"/>
      <c r="RI91" s="4"/>
      <c r="RJ91" s="4"/>
      <c r="RK91" s="4"/>
      <c r="RL91" s="4"/>
      <c r="RM91" s="4"/>
      <c r="RN91" s="4"/>
      <c r="RO91" s="4"/>
      <c r="RP91" s="4"/>
      <c r="RQ91" s="4"/>
      <c r="RR91" s="4"/>
      <c r="RS91" s="4"/>
      <c r="RT91" s="4"/>
      <c r="RU91" s="4"/>
      <c r="RV91" s="4"/>
      <c r="RW91" s="4"/>
      <c r="RX91" s="4"/>
      <c r="RY91" s="4"/>
      <c r="RZ91" s="4"/>
      <c r="SA91" s="4"/>
      <c r="SB91" s="4"/>
      <c r="SC91" s="4"/>
    </row>
    <row r="92" spans="1:497" x14ac:dyDescent="0.25">
      <c r="A92" s="1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  <c r="NI92" s="4"/>
      <c r="NJ92" s="4"/>
      <c r="NK92" s="4"/>
      <c r="NL92" s="4"/>
      <c r="NM92" s="4"/>
      <c r="NN92" s="4"/>
      <c r="NO92" s="4"/>
      <c r="NP92" s="4"/>
      <c r="NQ92" s="4"/>
      <c r="NR92" s="4"/>
      <c r="NS92" s="4"/>
      <c r="NT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F92" s="4"/>
      <c r="OG92" s="4"/>
      <c r="OH92" s="4"/>
      <c r="OI92" s="4"/>
      <c r="OJ92" s="4"/>
      <c r="OK92" s="4"/>
      <c r="OL92" s="4"/>
      <c r="OM92" s="4"/>
      <c r="ON92" s="4"/>
      <c r="OO92" s="4"/>
      <c r="OP92" s="4"/>
      <c r="OQ92" s="4"/>
      <c r="OR92" s="4"/>
      <c r="OS92" s="4"/>
      <c r="OT92" s="4"/>
      <c r="OU92" s="4"/>
      <c r="OV92" s="4"/>
      <c r="OW92" s="4"/>
      <c r="OX92" s="4"/>
      <c r="OY92" s="4"/>
      <c r="OZ92" s="4"/>
      <c r="PA92" s="4"/>
      <c r="PB92" s="4"/>
      <c r="PC92" s="4"/>
      <c r="PD92" s="4"/>
      <c r="PE92" s="4"/>
      <c r="PF92" s="4"/>
      <c r="PG92" s="4"/>
      <c r="PH92" s="4"/>
      <c r="PI92" s="4"/>
      <c r="PJ92" s="4"/>
      <c r="PK92" s="4"/>
      <c r="PL92" s="4"/>
      <c r="PM92" s="4"/>
      <c r="PN92" s="4"/>
      <c r="PO92" s="4"/>
      <c r="PP92" s="4"/>
      <c r="PQ92" s="4"/>
      <c r="PR92" s="4"/>
      <c r="PS92" s="4"/>
      <c r="PT92" s="4"/>
      <c r="PU92" s="4"/>
      <c r="PV92" s="4"/>
      <c r="PW92" s="4"/>
      <c r="PX92" s="4"/>
      <c r="PY92" s="4"/>
      <c r="PZ92" s="4"/>
      <c r="QA92" s="4"/>
      <c r="QB92" s="4"/>
      <c r="QC92" s="4"/>
      <c r="QD92" s="4"/>
      <c r="QE92" s="4"/>
      <c r="QF92" s="4"/>
      <c r="QG92" s="4"/>
      <c r="QH92" s="4"/>
      <c r="QI92" s="4"/>
      <c r="QJ92" s="4"/>
      <c r="QK92" s="4"/>
      <c r="QL92" s="4"/>
      <c r="QM92" s="4"/>
      <c r="QN92" s="4"/>
      <c r="QO92" s="4"/>
      <c r="QP92" s="4"/>
      <c r="QQ92" s="4"/>
      <c r="QR92" s="4"/>
      <c r="QS92" s="4"/>
      <c r="QT92" s="4"/>
      <c r="QU92" s="4"/>
      <c r="QV92" s="4"/>
      <c r="QW92" s="4"/>
      <c r="QX92" s="4"/>
      <c r="QY92" s="4"/>
      <c r="QZ92" s="4"/>
      <c r="RA92" s="4"/>
      <c r="RB92" s="4"/>
      <c r="RC92" s="4"/>
      <c r="RD92" s="4"/>
      <c r="RE92" s="4"/>
      <c r="RF92" s="4"/>
      <c r="RG92" s="4"/>
      <c r="RH92" s="4"/>
      <c r="RI92" s="4"/>
      <c r="RJ92" s="4"/>
      <c r="RK92" s="4"/>
      <c r="RL92" s="4"/>
      <c r="RM92" s="4"/>
      <c r="RN92" s="4"/>
      <c r="RO92" s="4"/>
      <c r="RP92" s="4"/>
      <c r="RQ92" s="4"/>
      <c r="RR92" s="4"/>
      <c r="RS92" s="4"/>
      <c r="RT92" s="4"/>
      <c r="RU92" s="4"/>
      <c r="RV92" s="4"/>
      <c r="RW92" s="4"/>
      <c r="RX92" s="4"/>
      <c r="RY92" s="4"/>
      <c r="RZ92" s="4"/>
      <c r="SA92" s="4"/>
      <c r="SB92" s="4"/>
      <c r="SC92" s="4"/>
    </row>
    <row r="93" spans="1:497" x14ac:dyDescent="0.25">
      <c r="A93" s="1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4"/>
      <c r="NP93" s="4"/>
      <c r="NQ93" s="4"/>
      <c r="NR93" s="4"/>
      <c r="NS93" s="4"/>
      <c r="NT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F93" s="4"/>
      <c r="OG93" s="4"/>
      <c r="OH93" s="4"/>
      <c r="OI93" s="4"/>
      <c r="OJ93" s="4"/>
      <c r="OK93" s="4"/>
      <c r="OL93" s="4"/>
      <c r="OM93" s="4"/>
      <c r="ON93" s="4"/>
      <c r="OO93" s="4"/>
      <c r="OP93" s="4"/>
      <c r="OQ93" s="4"/>
      <c r="OR93" s="4"/>
      <c r="OS93" s="4"/>
      <c r="OT93" s="4"/>
      <c r="OU93" s="4"/>
      <c r="OV93" s="4"/>
      <c r="OW93" s="4"/>
      <c r="OX93" s="4"/>
      <c r="OY93" s="4"/>
      <c r="OZ93" s="4"/>
      <c r="PA93" s="4"/>
      <c r="PB93" s="4"/>
      <c r="PC93" s="4"/>
      <c r="PD93" s="4"/>
      <c r="PE93" s="4"/>
      <c r="PF93" s="4"/>
      <c r="PG93" s="4"/>
      <c r="PH93" s="4"/>
      <c r="PI93" s="4"/>
      <c r="PJ93" s="4"/>
      <c r="PK93" s="4"/>
      <c r="PL93" s="4"/>
      <c r="PM93" s="4"/>
      <c r="PN93" s="4"/>
      <c r="PO93" s="4"/>
      <c r="PP93" s="4"/>
      <c r="PQ93" s="4"/>
      <c r="PR93" s="4"/>
      <c r="PS93" s="4"/>
      <c r="PT93" s="4"/>
      <c r="PU93" s="4"/>
      <c r="PV93" s="4"/>
      <c r="PW93" s="4"/>
      <c r="PX93" s="4"/>
      <c r="PY93" s="4"/>
      <c r="PZ93" s="4"/>
      <c r="QA93" s="4"/>
      <c r="QB93" s="4"/>
      <c r="QC93" s="4"/>
      <c r="QD93" s="4"/>
      <c r="QE93" s="4"/>
      <c r="QF93" s="4"/>
      <c r="QG93" s="4"/>
      <c r="QH93" s="4"/>
      <c r="QI93" s="4"/>
      <c r="QJ93" s="4"/>
      <c r="QK93" s="4"/>
      <c r="QL93" s="4"/>
      <c r="QM93" s="4"/>
      <c r="QN93" s="4"/>
      <c r="QO93" s="4"/>
      <c r="QP93" s="4"/>
      <c r="QQ93" s="4"/>
      <c r="QR93" s="4"/>
      <c r="QS93" s="4"/>
      <c r="QT93" s="4"/>
      <c r="QU93" s="4"/>
      <c r="QV93" s="4"/>
      <c r="QW93" s="4"/>
      <c r="QX93" s="4"/>
      <c r="QY93" s="4"/>
      <c r="QZ93" s="4"/>
      <c r="RA93" s="4"/>
      <c r="RB93" s="4"/>
      <c r="RC93" s="4"/>
      <c r="RD93" s="4"/>
      <c r="RE93" s="4"/>
      <c r="RF93" s="4"/>
      <c r="RG93" s="4"/>
      <c r="RH93" s="4"/>
      <c r="RI93" s="4"/>
      <c r="RJ93" s="4"/>
      <c r="RK93" s="4"/>
      <c r="RL93" s="4"/>
      <c r="RM93" s="4"/>
      <c r="RN93" s="4"/>
      <c r="RO93" s="4"/>
      <c r="RP93" s="4"/>
      <c r="RQ93" s="4"/>
      <c r="RR93" s="4"/>
      <c r="RS93" s="4"/>
      <c r="RT93" s="4"/>
      <c r="RU93" s="4"/>
      <c r="RV93" s="4"/>
      <c r="RW93" s="4"/>
      <c r="RX93" s="4"/>
      <c r="RY93" s="4"/>
      <c r="RZ93" s="4"/>
      <c r="SA93" s="4"/>
      <c r="SB93" s="4"/>
      <c r="SC93" s="4"/>
    </row>
    <row r="94" spans="1:497" x14ac:dyDescent="0.25">
      <c r="A94" s="1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4"/>
      <c r="OJ94" s="4"/>
      <c r="OK94" s="4"/>
      <c r="OL94" s="4"/>
      <c r="OM94" s="4"/>
      <c r="ON94" s="4"/>
      <c r="OO94" s="4"/>
      <c r="OP94" s="4"/>
      <c r="OQ94" s="4"/>
      <c r="OR94" s="4"/>
      <c r="OS94" s="4"/>
      <c r="OT94" s="4"/>
      <c r="OU94" s="4"/>
      <c r="OV94" s="4"/>
      <c r="OW94" s="4"/>
      <c r="OX94" s="4"/>
      <c r="OY94" s="4"/>
      <c r="OZ94" s="4"/>
      <c r="PA94" s="4"/>
      <c r="PB94" s="4"/>
      <c r="PC94" s="4"/>
      <c r="PD94" s="4"/>
      <c r="PE94" s="4"/>
      <c r="PF94" s="4"/>
      <c r="PG94" s="4"/>
      <c r="PH94" s="4"/>
      <c r="PI94" s="4"/>
      <c r="PJ94" s="4"/>
      <c r="PK94" s="4"/>
      <c r="PL94" s="4"/>
      <c r="PM94" s="4"/>
      <c r="PN94" s="4"/>
      <c r="PO94" s="4"/>
      <c r="PP94" s="4"/>
      <c r="PQ94" s="4"/>
      <c r="PR94" s="4"/>
      <c r="PS94" s="4"/>
      <c r="PT94" s="4"/>
      <c r="PU94" s="4"/>
      <c r="PV94" s="4"/>
      <c r="PW94" s="4"/>
      <c r="PX94" s="4"/>
      <c r="PY94" s="4"/>
      <c r="PZ94" s="4"/>
      <c r="QA94" s="4"/>
      <c r="QB94" s="4"/>
      <c r="QC94" s="4"/>
      <c r="QD94" s="4"/>
      <c r="QE94" s="4"/>
      <c r="QF94" s="4"/>
      <c r="QG94" s="4"/>
      <c r="QH94" s="4"/>
      <c r="QI94" s="4"/>
      <c r="QJ94" s="4"/>
      <c r="QK94" s="4"/>
      <c r="QL94" s="4"/>
      <c r="QM94" s="4"/>
      <c r="QN94" s="4"/>
      <c r="QO94" s="4"/>
      <c r="QP94" s="4"/>
      <c r="QQ94" s="4"/>
      <c r="QR94" s="4"/>
      <c r="QS94" s="4"/>
      <c r="QT94" s="4"/>
      <c r="QU94" s="4"/>
      <c r="QV94" s="4"/>
      <c r="QW94" s="4"/>
      <c r="QX94" s="4"/>
      <c r="QY94" s="4"/>
      <c r="QZ94" s="4"/>
      <c r="RA94" s="4"/>
      <c r="RB94" s="4"/>
      <c r="RC94" s="4"/>
      <c r="RD94" s="4"/>
      <c r="RE94" s="4"/>
      <c r="RF94" s="4"/>
      <c r="RG94" s="4"/>
      <c r="RH94" s="4"/>
      <c r="RI94" s="4"/>
      <c r="RJ94" s="4"/>
      <c r="RK94" s="4"/>
      <c r="RL94" s="4"/>
      <c r="RM94" s="4"/>
      <c r="RN94" s="4"/>
      <c r="RO94" s="4"/>
      <c r="RP94" s="4"/>
      <c r="RQ94" s="4"/>
      <c r="RR94" s="4"/>
      <c r="RS94" s="4"/>
      <c r="RT94" s="4"/>
      <c r="RU94" s="4"/>
      <c r="RV94" s="4"/>
      <c r="RW94" s="4"/>
      <c r="RX94" s="4"/>
      <c r="RY94" s="4"/>
      <c r="RZ94" s="4"/>
      <c r="SA94" s="4"/>
      <c r="SB94" s="4"/>
      <c r="SC94" s="4"/>
    </row>
    <row r="95" spans="1:497" x14ac:dyDescent="0.25">
      <c r="A95" s="1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4"/>
      <c r="LH95" s="4"/>
      <c r="LI95" s="4"/>
      <c r="LJ95" s="4"/>
      <c r="LK95" s="4"/>
      <c r="LL95" s="4"/>
      <c r="LM95" s="4"/>
      <c r="LN95" s="4"/>
      <c r="LO95" s="4"/>
      <c r="LP95" s="4"/>
      <c r="LQ95" s="4"/>
      <c r="LR95" s="4"/>
      <c r="LS95" s="4"/>
      <c r="LT95" s="4"/>
      <c r="LU95" s="4"/>
      <c r="LV95" s="4"/>
      <c r="LW95" s="4"/>
      <c r="LX95" s="4"/>
      <c r="LY95" s="4"/>
      <c r="LZ95" s="4"/>
      <c r="MA95" s="4"/>
      <c r="MB95" s="4"/>
      <c r="MC95" s="4"/>
      <c r="MD95" s="4"/>
      <c r="ME95" s="4"/>
      <c r="MF95" s="4"/>
      <c r="MG95" s="4"/>
      <c r="MH95" s="4"/>
      <c r="MI95" s="4"/>
      <c r="MJ95" s="4"/>
      <c r="MK95" s="4"/>
      <c r="ML95" s="4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4"/>
      <c r="NB95" s="4"/>
      <c r="NC95" s="4"/>
      <c r="ND95" s="4"/>
      <c r="NE95" s="4"/>
      <c r="NF95" s="4"/>
      <c r="NG95" s="4"/>
      <c r="NH95" s="4"/>
      <c r="NI95" s="4"/>
      <c r="NJ95" s="4"/>
      <c r="NK95" s="4"/>
      <c r="NL95" s="4"/>
      <c r="NM95" s="4"/>
      <c r="NN95" s="4"/>
      <c r="NO95" s="4"/>
      <c r="NP95" s="4"/>
      <c r="NQ95" s="4"/>
      <c r="NR95" s="4"/>
      <c r="NS95" s="4"/>
      <c r="NT95" s="4"/>
      <c r="NU95" s="4"/>
      <c r="NV95" s="4"/>
      <c r="NW95" s="4"/>
      <c r="NX95" s="4"/>
      <c r="NY95" s="4"/>
      <c r="NZ95" s="4"/>
      <c r="OA95" s="4"/>
      <c r="OB95" s="4"/>
      <c r="OC95" s="4"/>
      <c r="OD95" s="4"/>
      <c r="OE95" s="4"/>
      <c r="OF95" s="4"/>
      <c r="OG95" s="4"/>
      <c r="OH95" s="4"/>
      <c r="OI95" s="4"/>
      <c r="OJ95" s="4"/>
      <c r="OK95" s="4"/>
      <c r="OL95" s="4"/>
      <c r="OM95" s="4"/>
      <c r="ON95" s="4"/>
      <c r="OO95" s="4"/>
      <c r="OP95" s="4"/>
      <c r="OQ95" s="4"/>
      <c r="OR95" s="4"/>
      <c r="OS95" s="4"/>
      <c r="OT95" s="4"/>
      <c r="OU95" s="4"/>
      <c r="OV95" s="4"/>
      <c r="OW95" s="4"/>
      <c r="OX95" s="4"/>
      <c r="OY95" s="4"/>
      <c r="OZ95" s="4"/>
      <c r="PA95" s="4"/>
      <c r="PB95" s="4"/>
      <c r="PC95" s="4"/>
      <c r="PD95" s="4"/>
      <c r="PE95" s="4"/>
      <c r="PF95" s="4"/>
      <c r="PG95" s="4"/>
      <c r="PH95" s="4"/>
      <c r="PI95" s="4"/>
      <c r="PJ95" s="4"/>
      <c r="PK95" s="4"/>
      <c r="PL95" s="4"/>
      <c r="PM95" s="4"/>
      <c r="PN95" s="4"/>
      <c r="PO95" s="4"/>
      <c r="PP95" s="4"/>
      <c r="PQ95" s="4"/>
      <c r="PR95" s="4"/>
      <c r="PS95" s="4"/>
      <c r="PT95" s="4"/>
      <c r="PU95" s="4"/>
      <c r="PV95" s="4"/>
      <c r="PW95" s="4"/>
      <c r="PX95" s="4"/>
      <c r="PY95" s="4"/>
      <c r="PZ95" s="4"/>
      <c r="QA95" s="4"/>
      <c r="QB95" s="4"/>
      <c r="QC95" s="4"/>
      <c r="QD95" s="4"/>
      <c r="QE95" s="4"/>
      <c r="QF95" s="4"/>
      <c r="QG95" s="4"/>
      <c r="QH95" s="4"/>
      <c r="QI95" s="4"/>
      <c r="QJ95" s="4"/>
      <c r="QK95" s="4"/>
      <c r="QL95" s="4"/>
      <c r="QM95" s="4"/>
      <c r="QN95" s="4"/>
      <c r="QO95" s="4"/>
      <c r="QP95" s="4"/>
      <c r="QQ95" s="4"/>
      <c r="QR95" s="4"/>
      <c r="QS95" s="4"/>
      <c r="QT95" s="4"/>
      <c r="QU95" s="4"/>
      <c r="QV95" s="4"/>
      <c r="QW95" s="4"/>
      <c r="QX95" s="4"/>
      <c r="QY95" s="4"/>
      <c r="QZ95" s="4"/>
      <c r="RA95" s="4"/>
      <c r="RB95" s="4"/>
      <c r="RC95" s="4"/>
      <c r="RD95" s="4"/>
      <c r="RE95" s="4"/>
      <c r="RF95" s="4"/>
      <c r="RG95" s="4"/>
      <c r="RH95" s="4"/>
      <c r="RI95" s="4"/>
      <c r="RJ95" s="4"/>
      <c r="RK95" s="4"/>
      <c r="RL95" s="4"/>
      <c r="RM95" s="4"/>
      <c r="RN95" s="4"/>
      <c r="RO95" s="4"/>
      <c r="RP95" s="4"/>
      <c r="RQ95" s="4"/>
      <c r="RR95" s="4"/>
      <c r="RS95" s="4"/>
      <c r="RT95" s="4"/>
      <c r="RU95" s="4"/>
      <c r="RV95" s="4"/>
      <c r="RW95" s="4"/>
      <c r="RX95" s="4"/>
      <c r="RY95" s="4"/>
      <c r="RZ95" s="4"/>
      <c r="SA95" s="4"/>
      <c r="SB95" s="4"/>
      <c r="SC95" s="4"/>
    </row>
    <row r="96" spans="1:497" x14ac:dyDescent="0.25">
      <c r="A96" s="1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/>
      <c r="KE96" s="4"/>
      <c r="KF96" s="4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4"/>
      <c r="LH96" s="4"/>
      <c r="LI96" s="4"/>
      <c r="LJ96" s="4"/>
      <c r="LK96" s="4"/>
      <c r="LL96" s="4"/>
      <c r="LM96" s="4"/>
      <c r="LN96" s="4"/>
      <c r="LO96" s="4"/>
      <c r="LP96" s="4"/>
      <c r="LQ96" s="4"/>
      <c r="LR96" s="4"/>
      <c r="LS96" s="4"/>
      <c r="LT96" s="4"/>
      <c r="LU96" s="4"/>
      <c r="LV96" s="4"/>
      <c r="LW96" s="4"/>
      <c r="LX96" s="4"/>
      <c r="LY96" s="4"/>
      <c r="LZ96" s="4"/>
      <c r="MA96" s="4"/>
      <c r="MB96" s="4"/>
      <c r="MC96" s="4"/>
      <c r="MD96" s="4"/>
      <c r="ME96" s="4"/>
      <c r="MF96" s="4"/>
      <c r="MG96" s="4"/>
      <c r="MH96" s="4"/>
      <c r="MI96" s="4"/>
      <c r="MJ96" s="4"/>
      <c r="MK96" s="4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4"/>
      <c r="MZ96" s="4"/>
      <c r="NA96" s="4"/>
      <c r="NB96" s="4"/>
      <c r="NC96" s="4"/>
      <c r="ND96" s="4"/>
      <c r="NE96" s="4"/>
      <c r="NF96" s="4"/>
      <c r="NG96" s="4"/>
      <c r="NH96" s="4"/>
      <c r="NI96" s="4"/>
      <c r="NJ96" s="4"/>
      <c r="NK96" s="4"/>
      <c r="NL96" s="4"/>
      <c r="NM96" s="4"/>
      <c r="NN96" s="4"/>
      <c r="NO96" s="4"/>
      <c r="NP96" s="4"/>
      <c r="NQ96" s="4"/>
      <c r="NR96" s="4"/>
      <c r="NS96" s="4"/>
      <c r="NT96" s="4"/>
      <c r="NU96" s="4"/>
      <c r="NV96" s="4"/>
      <c r="NW96" s="4"/>
      <c r="NX96" s="4"/>
      <c r="NY96" s="4"/>
      <c r="NZ96" s="4"/>
      <c r="OA96" s="4"/>
      <c r="OB96" s="4"/>
      <c r="OC96" s="4"/>
      <c r="OD96" s="4"/>
      <c r="OE96" s="4"/>
      <c r="OF96" s="4"/>
      <c r="OG96" s="4"/>
      <c r="OH96" s="4"/>
      <c r="OI96" s="4"/>
      <c r="OJ96" s="4"/>
      <c r="OK96" s="4"/>
      <c r="OL96" s="4"/>
      <c r="OM96" s="4"/>
      <c r="ON96" s="4"/>
      <c r="OO96" s="4"/>
      <c r="OP96" s="4"/>
      <c r="OQ96" s="4"/>
      <c r="OR96" s="4"/>
      <c r="OS96" s="4"/>
      <c r="OT96" s="4"/>
      <c r="OU96" s="4"/>
      <c r="OV96" s="4"/>
      <c r="OW96" s="4"/>
      <c r="OX96" s="4"/>
      <c r="OY96" s="4"/>
      <c r="OZ96" s="4"/>
      <c r="PA96" s="4"/>
      <c r="PB96" s="4"/>
      <c r="PC96" s="4"/>
      <c r="PD96" s="4"/>
      <c r="PE96" s="4"/>
      <c r="PF96" s="4"/>
      <c r="PG96" s="4"/>
      <c r="PH96" s="4"/>
      <c r="PI96" s="4"/>
      <c r="PJ96" s="4"/>
      <c r="PK96" s="4"/>
      <c r="PL96" s="4"/>
      <c r="PM96" s="4"/>
      <c r="PN96" s="4"/>
      <c r="PO96" s="4"/>
      <c r="PP96" s="4"/>
      <c r="PQ96" s="4"/>
      <c r="PR96" s="4"/>
      <c r="PS96" s="4"/>
      <c r="PT96" s="4"/>
      <c r="PU96" s="4"/>
      <c r="PV96" s="4"/>
      <c r="PW96" s="4"/>
      <c r="PX96" s="4"/>
      <c r="PY96" s="4"/>
      <c r="PZ96" s="4"/>
      <c r="QA96" s="4"/>
      <c r="QB96" s="4"/>
      <c r="QC96" s="4"/>
      <c r="QD96" s="4"/>
      <c r="QE96" s="4"/>
      <c r="QF96" s="4"/>
      <c r="QG96" s="4"/>
      <c r="QH96" s="4"/>
      <c r="QI96" s="4"/>
      <c r="QJ96" s="4"/>
      <c r="QK96" s="4"/>
      <c r="QL96" s="4"/>
      <c r="QM96" s="4"/>
      <c r="QN96" s="4"/>
      <c r="QO96" s="4"/>
      <c r="QP96" s="4"/>
      <c r="QQ96" s="4"/>
      <c r="QR96" s="4"/>
      <c r="QS96" s="4"/>
      <c r="QT96" s="4"/>
      <c r="QU96" s="4"/>
      <c r="QV96" s="4"/>
      <c r="QW96" s="4"/>
      <c r="QX96" s="4"/>
      <c r="QY96" s="4"/>
      <c r="QZ96" s="4"/>
      <c r="RA96" s="4"/>
      <c r="RB96" s="4"/>
      <c r="RC96" s="4"/>
      <c r="RD96" s="4"/>
      <c r="RE96" s="4"/>
      <c r="RF96" s="4"/>
      <c r="RG96" s="4"/>
      <c r="RH96" s="4"/>
      <c r="RI96" s="4"/>
      <c r="RJ96" s="4"/>
      <c r="RK96" s="4"/>
      <c r="RL96" s="4"/>
      <c r="RM96" s="4"/>
      <c r="RN96" s="4"/>
      <c r="RO96" s="4"/>
      <c r="RP96" s="4"/>
      <c r="RQ96" s="4"/>
      <c r="RR96" s="4"/>
      <c r="RS96" s="4"/>
      <c r="RT96" s="4"/>
      <c r="RU96" s="4"/>
      <c r="RV96" s="4"/>
      <c r="RW96" s="4"/>
      <c r="RX96" s="4"/>
      <c r="RY96" s="4"/>
      <c r="RZ96" s="4"/>
      <c r="SA96" s="4"/>
      <c r="SB96" s="4"/>
      <c r="SC96" s="4"/>
    </row>
    <row r="97" spans="1:497" x14ac:dyDescent="0.25">
      <c r="A97" s="1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  <c r="JH97" s="4"/>
      <c r="JI97" s="4"/>
      <c r="JJ97" s="4"/>
      <c r="JK97" s="4"/>
      <c r="JL97" s="4"/>
      <c r="JM97" s="4"/>
      <c r="JN97" s="4"/>
      <c r="JO97" s="4"/>
      <c r="JP97" s="4"/>
      <c r="JQ97" s="4"/>
      <c r="JR97" s="4"/>
      <c r="JS97" s="4"/>
      <c r="JT97" s="4"/>
      <c r="JU97" s="4"/>
      <c r="JV97" s="4"/>
      <c r="JW97" s="4"/>
      <c r="JX97" s="4"/>
      <c r="JY97" s="4"/>
      <c r="JZ97" s="4"/>
      <c r="KA97" s="4"/>
      <c r="KB97" s="4"/>
      <c r="KC97" s="4"/>
      <c r="KD97" s="4"/>
      <c r="KE97" s="4"/>
      <c r="KF97" s="4"/>
      <c r="KG97" s="4"/>
      <c r="KH97" s="4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/>
      <c r="KU97" s="4"/>
      <c r="KV97" s="4"/>
      <c r="KW97" s="4"/>
      <c r="KX97" s="4"/>
      <c r="KY97" s="4"/>
      <c r="KZ97" s="4"/>
      <c r="LA97" s="4"/>
      <c r="LB97" s="4"/>
      <c r="LC97" s="4"/>
      <c r="LD97" s="4"/>
      <c r="LE97" s="4"/>
      <c r="LF97" s="4"/>
      <c r="LG97" s="4"/>
      <c r="LH97" s="4"/>
      <c r="LI97" s="4"/>
      <c r="LJ97" s="4"/>
      <c r="LK97" s="4"/>
      <c r="LL97" s="4"/>
      <c r="LM97" s="4"/>
      <c r="LN97" s="4"/>
      <c r="LO97" s="4"/>
      <c r="LP97" s="4"/>
      <c r="LQ97" s="4"/>
      <c r="LR97" s="4"/>
      <c r="LS97" s="4"/>
      <c r="LT97" s="4"/>
      <c r="LU97" s="4"/>
      <c r="LV97" s="4"/>
      <c r="LW97" s="4"/>
      <c r="LX97" s="4"/>
      <c r="LY97" s="4"/>
      <c r="LZ97" s="4"/>
      <c r="MA97" s="4"/>
      <c r="MB97" s="4"/>
      <c r="MC97" s="4"/>
      <c r="MD97" s="4"/>
      <c r="ME97" s="4"/>
      <c r="MF97" s="4"/>
      <c r="MG97" s="4"/>
      <c r="MH97" s="4"/>
      <c r="MI97" s="4"/>
      <c r="MJ97" s="4"/>
      <c r="MK97" s="4"/>
      <c r="ML97" s="4"/>
      <c r="MM97" s="4"/>
      <c r="MN97" s="4"/>
      <c r="MO97" s="4"/>
      <c r="MP97" s="4"/>
      <c r="MQ97" s="4"/>
      <c r="MR97" s="4"/>
      <c r="MS97" s="4"/>
      <c r="MT97" s="4"/>
      <c r="MU97" s="4"/>
      <c r="MV97" s="4"/>
      <c r="MW97" s="4"/>
      <c r="MX97" s="4"/>
      <c r="MY97" s="4"/>
      <c r="MZ97" s="4"/>
      <c r="NA97" s="4"/>
      <c r="NB97" s="4"/>
      <c r="NC97" s="4"/>
      <c r="ND97" s="4"/>
      <c r="NE97" s="4"/>
      <c r="NF97" s="4"/>
      <c r="NG97" s="4"/>
      <c r="NH97" s="4"/>
      <c r="NI97" s="4"/>
      <c r="NJ97" s="4"/>
      <c r="NK97" s="4"/>
      <c r="NL97" s="4"/>
      <c r="NM97" s="4"/>
      <c r="NN97" s="4"/>
      <c r="NO97" s="4"/>
      <c r="NP97" s="4"/>
      <c r="NQ97" s="4"/>
      <c r="NR97" s="4"/>
      <c r="NS97" s="4"/>
      <c r="NT97" s="4"/>
      <c r="NU97" s="4"/>
      <c r="NV97" s="4"/>
      <c r="NW97" s="4"/>
      <c r="NX97" s="4"/>
      <c r="NY97" s="4"/>
      <c r="NZ97" s="4"/>
      <c r="OA97" s="4"/>
      <c r="OB97" s="4"/>
      <c r="OC97" s="4"/>
      <c r="OD97" s="4"/>
      <c r="OE97" s="4"/>
      <c r="OF97" s="4"/>
      <c r="OG97" s="4"/>
      <c r="OH97" s="4"/>
      <c r="OI97" s="4"/>
      <c r="OJ97" s="4"/>
      <c r="OK97" s="4"/>
      <c r="OL97" s="4"/>
      <c r="OM97" s="4"/>
      <c r="ON97" s="4"/>
      <c r="OO97" s="4"/>
      <c r="OP97" s="4"/>
      <c r="OQ97" s="4"/>
      <c r="OR97" s="4"/>
      <c r="OS97" s="4"/>
      <c r="OT97" s="4"/>
      <c r="OU97" s="4"/>
      <c r="OV97" s="4"/>
      <c r="OW97" s="4"/>
      <c r="OX97" s="4"/>
      <c r="OY97" s="4"/>
      <c r="OZ97" s="4"/>
      <c r="PA97" s="4"/>
      <c r="PB97" s="4"/>
      <c r="PC97" s="4"/>
      <c r="PD97" s="4"/>
      <c r="PE97" s="4"/>
      <c r="PF97" s="4"/>
      <c r="PG97" s="4"/>
      <c r="PH97" s="4"/>
      <c r="PI97" s="4"/>
      <c r="PJ97" s="4"/>
      <c r="PK97" s="4"/>
      <c r="PL97" s="4"/>
      <c r="PM97" s="4"/>
      <c r="PN97" s="4"/>
      <c r="PO97" s="4"/>
      <c r="PP97" s="4"/>
      <c r="PQ97" s="4"/>
      <c r="PR97" s="4"/>
      <c r="PS97" s="4"/>
      <c r="PT97" s="4"/>
      <c r="PU97" s="4"/>
      <c r="PV97" s="4"/>
      <c r="PW97" s="4"/>
      <c r="PX97" s="4"/>
      <c r="PY97" s="4"/>
      <c r="PZ97" s="4"/>
      <c r="QA97" s="4"/>
      <c r="QB97" s="4"/>
      <c r="QC97" s="4"/>
      <c r="QD97" s="4"/>
      <c r="QE97" s="4"/>
      <c r="QF97" s="4"/>
      <c r="QG97" s="4"/>
      <c r="QH97" s="4"/>
      <c r="QI97" s="4"/>
      <c r="QJ97" s="4"/>
      <c r="QK97" s="4"/>
      <c r="QL97" s="4"/>
      <c r="QM97" s="4"/>
      <c r="QN97" s="4"/>
      <c r="QO97" s="4"/>
      <c r="QP97" s="4"/>
      <c r="QQ97" s="4"/>
      <c r="QR97" s="4"/>
      <c r="QS97" s="4"/>
      <c r="QT97" s="4"/>
      <c r="QU97" s="4"/>
      <c r="QV97" s="4"/>
      <c r="QW97" s="4"/>
      <c r="QX97" s="4"/>
      <c r="QY97" s="4"/>
      <c r="QZ97" s="4"/>
      <c r="RA97" s="4"/>
      <c r="RB97" s="4"/>
      <c r="RC97" s="4"/>
      <c r="RD97" s="4"/>
      <c r="RE97" s="4"/>
      <c r="RF97" s="4"/>
      <c r="RG97" s="4"/>
      <c r="RH97" s="4"/>
      <c r="RI97" s="4"/>
      <c r="RJ97" s="4"/>
      <c r="RK97" s="4"/>
      <c r="RL97" s="4"/>
      <c r="RM97" s="4"/>
      <c r="RN97" s="4"/>
      <c r="RO97" s="4"/>
      <c r="RP97" s="4"/>
      <c r="RQ97" s="4"/>
      <c r="RR97" s="4"/>
      <c r="RS97" s="4"/>
      <c r="RT97" s="4"/>
      <c r="RU97" s="4"/>
      <c r="RV97" s="4"/>
      <c r="RW97" s="4"/>
      <c r="RX97" s="4"/>
      <c r="RY97" s="4"/>
      <c r="RZ97" s="4"/>
      <c r="SA97" s="4"/>
      <c r="SB97" s="4"/>
      <c r="SC97" s="4"/>
    </row>
    <row r="98" spans="1:497" x14ac:dyDescent="0.25">
      <c r="A98" s="1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</row>
    <row r="99" spans="1:497" x14ac:dyDescent="0.25">
      <c r="A99" s="1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</row>
    <row r="100" spans="1:497" x14ac:dyDescent="0.25">
      <c r="A100" s="1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</row>
    <row r="101" spans="1:497" x14ac:dyDescent="0.25">
      <c r="A101" s="1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</row>
    <row r="102" spans="1:497" x14ac:dyDescent="0.25">
      <c r="A102" s="1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4"/>
      <c r="JK102" s="4"/>
      <c r="JL102" s="4"/>
      <c r="JM102" s="4"/>
      <c r="JN102" s="4"/>
      <c r="JO102" s="4"/>
      <c r="JP102" s="4"/>
      <c r="JQ102" s="4"/>
      <c r="JR102" s="4"/>
      <c r="JS102" s="4"/>
      <c r="JT102" s="4"/>
      <c r="JU102" s="4"/>
      <c r="JV102" s="4"/>
      <c r="JW102" s="4"/>
      <c r="JX102" s="4"/>
      <c r="JY102" s="4"/>
      <c r="JZ102" s="4"/>
      <c r="KA102" s="4"/>
      <c r="KB102" s="4"/>
      <c r="KC102" s="4"/>
      <c r="KD102" s="4"/>
      <c r="KE102" s="4"/>
      <c r="KF102" s="4"/>
      <c r="KG102" s="4"/>
      <c r="KH102" s="4"/>
      <c r="KI102" s="4"/>
      <c r="KJ102" s="4"/>
      <c r="KK102" s="4"/>
      <c r="KL102" s="4"/>
      <c r="KM102" s="4"/>
      <c r="KN102" s="4"/>
      <c r="KO102" s="4"/>
      <c r="KP102" s="4"/>
      <c r="KQ102" s="4"/>
      <c r="KR102" s="4"/>
      <c r="KS102" s="4"/>
      <c r="KT102" s="4"/>
      <c r="KU102" s="4"/>
      <c r="KV102" s="4"/>
      <c r="KW102" s="4"/>
      <c r="KX102" s="4"/>
      <c r="KY102" s="4"/>
      <c r="KZ102" s="4"/>
      <c r="LA102" s="4"/>
      <c r="LB102" s="4"/>
      <c r="LC102" s="4"/>
      <c r="LD102" s="4"/>
      <c r="LE102" s="4"/>
      <c r="LF102" s="4"/>
      <c r="LG102" s="4"/>
      <c r="LH102" s="4"/>
      <c r="LI102" s="4"/>
      <c r="LJ102" s="4"/>
      <c r="LK102" s="4"/>
      <c r="LL102" s="4"/>
      <c r="LM102" s="4"/>
      <c r="LN102" s="4"/>
      <c r="LO102" s="4"/>
      <c r="LP102" s="4"/>
      <c r="LQ102" s="4"/>
      <c r="LR102" s="4"/>
      <c r="LS102" s="4"/>
      <c r="LT102" s="4"/>
      <c r="LU102" s="4"/>
      <c r="LV102" s="4"/>
      <c r="LW102" s="4"/>
      <c r="LX102" s="4"/>
      <c r="LY102" s="4"/>
      <c r="LZ102" s="4"/>
      <c r="MA102" s="4"/>
      <c r="MB102" s="4"/>
      <c r="MC102" s="4"/>
      <c r="MD102" s="4"/>
      <c r="ME102" s="4"/>
      <c r="MF102" s="4"/>
      <c r="MG102" s="4"/>
      <c r="MH102" s="4"/>
      <c r="MI102" s="4"/>
      <c r="MJ102" s="4"/>
      <c r="MK102" s="4"/>
      <c r="ML102" s="4"/>
      <c r="MM102" s="4"/>
      <c r="MN102" s="4"/>
      <c r="MO102" s="4"/>
      <c r="MP102" s="4"/>
      <c r="MQ102" s="4"/>
      <c r="MR102" s="4"/>
      <c r="MS102" s="4"/>
      <c r="MT102" s="4"/>
      <c r="MU102" s="4"/>
      <c r="MV102" s="4"/>
      <c r="MW102" s="4"/>
      <c r="MX102" s="4"/>
      <c r="MY102" s="4"/>
      <c r="MZ102" s="4"/>
      <c r="NA102" s="4"/>
      <c r="NB102" s="4"/>
      <c r="NC102" s="4"/>
      <c r="ND102" s="4"/>
      <c r="NE102" s="4"/>
      <c r="NF102" s="4"/>
      <c r="NG102" s="4"/>
      <c r="NH102" s="4"/>
      <c r="NI102" s="4"/>
      <c r="NJ102" s="4"/>
      <c r="NK102" s="4"/>
      <c r="NL102" s="4"/>
      <c r="NM102" s="4"/>
      <c r="NN102" s="4"/>
      <c r="NO102" s="4"/>
      <c r="NP102" s="4"/>
      <c r="NQ102" s="4"/>
      <c r="NR102" s="4"/>
      <c r="NS102" s="4"/>
      <c r="NT102" s="4"/>
      <c r="NU102" s="4"/>
      <c r="NV102" s="4"/>
      <c r="NW102" s="4"/>
      <c r="NX102" s="4"/>
      <c r="NY102" s="4"/>
      <c r="NZ102" s="4"/>
      <c r="OA102" s="4"/>
      <c r="OB102" s="4"/>
      <c r="OC102" s="4"/>
      <c r="OD102" s="4"/>
      <c r="OE102" s="4"/>
      <c r="OF102" s="4"/>
      <c r="OG102" s="4"/>
      <c r="OH102" s="4"/>
      <c r="OI102" s="4"/>
      <c r="OJ102" s="4"/>
      <c r="OK102" s="4"/>
      <c r="OL102" s="4"/>
      <c r="OM102" s="4"/>
      <c r="ON102" s="4"/>
      <c r="OO102" s="4"/>
      <c r="OP102" s="4"/>
      <c r="OQ102" s="4"/>
      <c r="OR102" s="4"/>
      <c r="OS102" s="4"/>
      <c r="OT102" s="4"/>
      <c r="OU102" s="4"/>
      <c r="OV102" s="4"/>
      <c r="OW102" s="4"/>
      <c r="OX102" s="4"/>
      <c r="OY102" s="4"/>
      <c r="OZ102" s="4"/>
      <c r="PA102" s="4"/>
      <c r="PB102" s="4"/>
      <c r="PC102" s="4"/>
      <c r="PD102" s="4"/>
      <c r="PE102" s="4"/>
      <c r="PF102" s="4"/>
      <c r="PG102" s="4"/>
      <c r="PH102" s="4"/>
      <c r="PI102" s="4"/>
      <c r="PJ102" s="4"/>
      <c r="PK102" s="4"/>
      <c r="PL102" s="4"/>
      <c r="PM102" s="4"/>
      <c r="PN102" s="4"/>
      <c r="PO102" s="4"/>
      <c r="PP102" s="4"/>
      <c r="PQ102" s="4"/>
      <c r="PR102" s="4"/>
      <c r="PS102" s="4"/>
      <c r="PT102" s="4"/>
      <c r="PU102" s="4"/>
      <c r="PV102" s="4"/>
      <c r="PW102" s="4"/>
      <c r="PX102" s="4"/>
      <c r="PY102" s="4"/>
      <c r="PZ102" s="4"/>
      <c r="QA102" s="4"/>
      <c r="QB102" s="4"/>
      <c r="QC102" s="4"/>
      <c r="QD102" s="4"/>
      <c r="QE102" s="4"/>
      <c r="QF102" s="4"/>
      <c r="QG102" s="4"/>
      <c r="QH102" s="4"/>
      <c r="QI102" s="4"/>
      <c r="QJ102" s="4"/>
      <c r="QK102" s="4"/>
      <c r="QL102" s="4"/>
      <c r="QM102" s="4"/>
      <c r="QN102" s="4"/>
      <c r="QO102" s="4"/>
      <c r="QP102" s="4"/>
      <c r="QQ102" s="4"/>
      <c r="QR102" s="4"/>
      <c r="QS102" s="4"/>
      <c r="QT102" s="4"/>
      <c r="QU102" s="4"/>
      <c r="QV102" s="4"/>
      <c r="QW102" s="4"/>
      <c r="QX102" s="4"/>
      <c r="QY102" s="4"/>
      <c r="QZ102" s="4"/>
      <c r="RA102" s="4"/>
      <c r="RB102" s="4"/>
      <c r="RC102" s="4"/>
      <c r="RD102" s="4"/>
      <c r="RE102" s="4"/>
      <c r="RF102" s="4"/>
      <c r="RG102" s="4"/>
      <c r="RH102" s="4"/>
      <c r="RI102" s="4"/>
      <c r="RJ102" s="4"/>
      <c r="RK102" s="4"/>
      <c r="RL102" s="4"/>
      <c r="RM102" s="4"/>
      <c r="RN102" s="4"/>
      <c r="RO102" s="4"/>
      <c r="RP102" s="4"/>
      <c r="RQ102" s="4"/>
      <c r="RR102" s="4"/>
      <c r="RS102" s="4"/>
      <c r="RT102" s="4"/>
      <c r="RU102" s="4"/>
      <c r="RV102" s="4"/>
      <c r="RW102" s="4"/>
      <c r="RX102" s="4"/>
      <c r="RY102" s="4"/>
      <c r="RZ102" s="4"/>
      <c r="SA102" s="4"/>
      <c r="SB102" s="4"/>
      <c r="SC102" s="4"/>
    </row>
    <row r="103" spans="1:497" x14ac:dyDescent="0.25">
      <c r="A103" s="1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JN103" s="4"/>
      <c r="JO103" s="4"/>
      <c r="JP103" s="4"/>
      <c r="JQ103" s="4"/>
      <c r="JR103" s="4"/>
      <c r="JS103" s="4"/>
      <c r="JT103" s="4"/>
      <c r="JU103" s="4"/>
      <c r="JV103" s="4"/>
      <c r="JW103" s="4"/>
      <c r="JX103" s="4"/>
      <c r="JY103" s="4"/>
      <c r="JZ103" s="4"/>
      <c r="KA103" s="4"/>
      <c r="KB103" s="4"/>
      <c r="KC103" s="4"/>
      <c r="KD103" s="4"/>
      <c r="KE103" s="4"/>
      <c r="KF103" s="4"/>
      <c r="KG103" s="4"/>
      <c r="KH103" s="4"/>
      <c r="KI103" s="4"/>
      <c r="KJ103" s="4"/>
      <c r="KK103" s="4"/>
      <c r="KL103" s="4"/>
      <c r="KM103" s="4"/>
      <c r="KN103" s="4"/>
      <c r="KO103" s="4"/>
      <c r="KP103" s="4"/>
      <c r="KQ103" s="4"/>
      <c r="KR103" s="4"/>
      <c r="KS103" s="4"/>
      <c r="KT103" s="4"/>
      <c r="KU103" s="4"/>
      <c r="KV103" s="4"/>
      <c r="KW103" s="4"/>
      <c r="KX103" s="4"/>
      <c r="KY103" s="4"/>
      <c r="KZ103" s="4"/>
      <c r="LA103" s="4"/>
      <c r="LB103" s="4"/>
      <c r="LC103" s="4"/>
      <c r="LD103" s="4"/>
      <c r="LE103" s="4"/>
      <c r="LF103" s="4"/>
      <c r="LG103" s="4"/>
      <c r="LH103" s="4"/>
      <c r="LI103" s="4"/>
      <c r="LJ103" s="4"/>
      <c r="LK103" s="4"/>
      <c r="LL103" s="4"/>
      <c r="LM103" s="4"/>
      <c r="LN103" s="4"/>
      <c r="LO103" s="4"/>
      <c r="LP103" s="4"/>
      <c r="LQ103" s="4"/>
      <c r="LR103" s="4"/>
      <c r="LS103" s="4"/>
      <c r="LT103" s="4"/>
      <c r="LU103" s="4"/>
      <c r="LV103" s="4"/>
      <c r="LW103" s="4"/>
      <c r="LX103" s="4"/>
      <c r="LY103" s="4"/>
      <c r="LZ103" s="4"/>
      <c r="MA103" s="4"/>
      <c r="MB103" s="4"/>
      <c r="MC103" s="4"/>
      <c r="MD103" s="4"/>
      <c r="ME103" s="4"/>
      <c r="MF103" s="4"/>
      <c r="MG103" s="4"/>
      <c r="MH103" s="4"/>
      <c r="MI103" s="4"/>
      <c r="MJ103" s="4"/>
      <c r="MK103" s="4"/>
      <c r="ML103" s="4"/>
      <c r="MM103" s="4"/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Y103" s="4"/>
      <c r="MZ103" s="4"/>
      <c r="NA103" s="4"/>
      <c r="NB103" s="4"/>
      <c r="NC103" s="4"/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4"/>
      <c r="NP103" s="4"/>
      <c r="NQ103" s="4"/>
      <c r="NR103" s="4"/>
      <c r="NS103" s="4"/>
      <c r="NT103" s="4"/>
      <c r="NU103" s="4"/>
      <c r="NV103" s="4"/>
      <c r="NW103" s="4"/>
      <c r="NX103" s="4"/>
      <c r="NY103" s="4"/>
      <c r="NZ103" s="4"/>
      <c r="OA103" s="4"/>
      <c r="OB103" s="4"/>
      <c r="OC103" s="4"/>
      <c r="OD103" s="4"/>
      <c r="OE103" s="4"/>
      <c r="OF103" s="4"/>
      <c r="OG103" s="4"/>
      <c r="OH103" s="4"/>
      <c r="OI103" s="4"/>
      <c r="OJ103" s="4"/>
      <c r="OK103" s="4"/>
      <c r="OL103" s="4"/>
      <c r="OM103" s="4"/>
      <c r="ON103" s="4"/>
      <c r="OO103" s="4"/>
      <c r="OP103" s="4"/>
      <c r="OQ103" s="4"/>
      <c r="OR103" s="4"/>
      <c r="OS103" s="4"/>
      <c r="OT103" s="4"/>
      <c r="OU103" s="4"/>
      <c r="OV103" s="4"/>
      <c r="OW103" s="4"/>
      <c r="OX103" s="4"/>
      <c r="OY103" s="4"/>
      <c r="OZ103" s="4"/>
      <c r="PA103" s="4"/>
      <c r="PB103" s="4"/>
      <c r="PC103" s="4"/>
      <c r="PD103" s="4"/>
      <c r="PE103" s="4"/>
      <c r="PF103" s="4"/>
      <c r="PG103" s="4"/>
      <c r="PH103" s="4"/>
      <c r="PI103" s="4"/>
      <c r="PJ103" s="4"/>
      <c r="PK103" s="4"/>
      <c r="PL103" s="4"/>
      <c r="PM103" s="4"/>
      <c r="PN103" s="4"/>
      <c r="PO103" s="4"/>
      <c r="PP103" s="4"/>
      <c r="PQ103" s="4"/>
      <c r="PR103" s="4"/>
      <c r="PS103" s="4"/>
      <c r="PT103" s="4"/>
      <c r="PU103" s="4"/>
      <c r="PV103" s="4"/>
      <c r="PW103" s="4"/>
      <c r="PX103" s="4"/>
      <c r="PY103" s="4"/>
      <c r="PZ103" s="4"/>
      <c r="QA103" s="4"/>
      <c r="QB103" s="4"/>
      <c r="QC103" s="4"/>
      <c r="QD103" s="4"/>
      <c r="QE103" s="4"/>
      <c r="QF103" s="4"/>
      <c r="QG103" s="4"/>
      <c r="QH103" s="4"/>
      <c r="QI103" s="4"/>
      <c r="QJ103" s="4"/>
      <c r="QK103" s="4"/>
      <c r="QL103" s="4"/>
      <c r="QM103" s="4"/>
      <c r="QN103" s="4"/>
      <c r="QO103" s="4"/>
      <c r="QP103" s="4"/>
      <c r="QQ103" s="4"/>
      <c r="QR103" s="4"/>
      <c r="QS103" s="4"/>
      <c r="QT103" s="4"/>
      <c r="QU103" s="4"/>
      <c r="QV103" s="4"/>
      <c r="QW103" s="4"/>
      <c r="QX103" s="4"/>
      <c r="QY103" s="4"/>
      <c r="QZ103" s="4"/>
      <c r="RA103" s="4"/>
      <c r="RB103" s="4"/>
      <c r="RC103" s="4"/>
      <c r="RD103" s="4"/>
      <c r="RE103" s="4"/>
      <c r="RF103" s="4"/>
      <c r="RG103" s="4"/>
      <c r="RH103" s="4"/>
      <c r="RI103" s="4"/>
      <c r="RJ103" s="4"/>
      <c r="RK103" s="4"/>
      <c r="RL103" s="4"/>
      <c r="RM103" s="4"/>
      <c r="RN103" s="4"/>
      <c r="RO103" s="4"/>
      <c r="RP103" s="4"/>
      <c r="RQ103" s="4"/>
      <c r="RR103" s="4"/>
      <c r="RS103" s="4"/>
      <c r="RT103" s="4"/>
      <c r="RU103" s="4"/>
      <c r="RV103" s="4"/>
      <c r="RW103" s="4"/>
      <c r="RX103" s="4"/>
      <c r="RY103" s="4"/>
      <c r="RZ103" s="4"/>
      <c r="SA103" s="4"/>
      <c r="SB103" s="4"/>
      <c r="SC103" s="4"/>
    </row>
    <row r="104" spans="1:497" x14ac:dyDescent="0.25">
      <c r="A104" s="1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4"/>
      <c r="JQ104" s="4"/>
      <c r="JR104" s="4"/>
      <c r="JS104" s="4"/>
      <c r="JT104" s="4"/>
      <c r="JU104" s="4"/>
      <c r="JV104" s="4"/>
      <c r="JW104" s="4"/>
      <c r="JX104" s="4"/>
      <c r="JY104" s="4"/>
      <c r="JZ104" s="4"/>
      <c r="KA104" s="4"/>
      <c r="KB104" s="4"/>
      <c r="KC104" s="4"/>
      <c r="KD104" s="4"/>
      <c r="KE104" s="4"/>
      <c r="KF104" s="4"/>
      <c r="KG104" s="4"/>
      <c r="KH104" s="4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4"/>
      <c r="LH104" s="4"/>
      <c r="LI104" s="4"/>
      <c r="LJ104" s="4"/>
      <c r="LK104" s="4"/>
      <c r="LL104" s="4"/>
      <c r="LM104" s="4"/>
      <c r="LN104" s="4"/>
      <c r="LO104" s="4"/>
      <c r="LP104" s="4"/>
      <c r="LQ104" s="4"/>
      <c r="LR104" s="4"/>
      <c r="LS104" s="4"/>
      <c r="LT104" s="4"/>
      <c r="LU104" s="4"/>
      <c r="LV104" s="4"/>
      <c r="LW104" s="4"/>
      <c r="LX104" s="4"/>
      <c r="LY104" s="4"/>
      <c r="LZ104" s="4"/>
      <c r="MA104" s="4"/>
      <c r="MB104" s="4"/>
      <c r="MC104" s="4"/>
      <c r="MD104" s="4"/>
      <c r="ME104" s="4"/>
      <c r="MF104" s="4"/>
      <c r="MG104" s="4"/>
      <c r="MH104" s="4"/>
      <c r="MI104" s="4"/>
      <c r="MJ104" s="4"/>
      <c r="MK104" s="4"/>
      <c r="ML104" s="4"/>
      <c r="MM104" s="4"/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Y104" s="4"/>
      <c r="MZ104" s="4"/>
      <c r="NA104" s="4"/>
      <c r="NB104" s="4"/>
      <c r="NC104" s="4"/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4"/>
      <c r="NP104" s="4"/>
      <c r="NQ104" s="4"/>
      <c r="NR104" s="4"/>
      <c r="NS104" s="4"/>
      <c r="NT104" s="4"/>
      <c r="NU104" s="4"/>
      <c r="NV104" s="4"/>
      <c r="NW104" s="4"/>
      <c r="NX104" s="4"/>
      <c r="NY104" s="4"/>
      <c r="NZ104" s="4"/>
      <c r="OA104" s="4"/>
      <c r="OB104" s="4"/>
      <c r="OC104" s="4"/>
      <c r="OD104" s="4"/>
      <c r="OE104" s="4"/>
      <c r="OF104" s="4"/>
      <c r="OG104" s="4"/>
      <c r="OH104" s="4"/>
      <c r="OI104" s="4"/>
      <c r="OJ104" s="4"/>
      <c r="OK104" s="4"/>
      <c r="OL104" s="4"/>
      <c r="OM104" s="4"/>
      <c r="ON104" s="4"/>
      <c r="OO104" s="4"/>
      <c r="OP104" s="4"/>
      <c r="OQ104" s="4"/>
      <c r="OR104" s="4"/>
      <c r="OS104" s="4"/>
      <c r="OT104" s="4"/>
      <c r="OU104" s="4"/>
      <c r="OV104" s="4"/>
      <c r="OW104" s="4"/>
      <c r="OX104" s="4"/>
      <c r="OY104" s="4"/>
      <c r="OZ104" s="4"/>
      <c r="PA104" s="4"/>
      <c r="PB104" s="4"/>
      <c r="PC104" s="4"/>
      <c r="PD104" s="4"/>
      <c r="PE104" s="4"/>
      <c r="PF104" s="4"/>
      <c r="PG104" s="4"/>
      <c r="PH104" s="4"/>
      <c r="PI104" s="4"/>
      <c r="PJ104" s="4"/>
      <c r="PK104" s="4"/>
      <c r="PL104" s="4"/>
      <c r="PM104" s="4"/>
      <c r="PN104" s="4"/>
      <c r="PO104" s="4"/>
      <c r="PP104" s="4"/>
      <c r="PQ104" s="4"/>
      <c r="PR104" s="4"/>
      <c r="PS104" s="4"/>
      <c r="PT104" s="4"/>
      <c r="PU104" s="4"/>
      <c r="PV104" s="4"/>
      <c r="PW104" s="4"/>
      <c r="PX104" s="4"/>
      <c r="PY104" s="4"/>
      <c r="PZ104" s="4"/>
      <c r="QA104" s="4"/>
      <c r="QB104" s="4"/>
      <c r="QC104" s="4"/>
      <c r="QD104" s="4"/>
      <c r="QE104" s="4"/>
      <c r="QF104" s="4"/>
      <c r="QG104" s="4"/>
      <c r="QH104" s="4"/>
      <c r="QI104" s="4"/>
      <c r="QJ104" s="4"/>
      <c r="QK104" s="4"/>
      <c r="QL104" s="4"/>
      <c r="QM104" s="4"/>
      <c r="QN104" s="4"/>
      <c r="QO104" s="4"/>
      <c r="QP104" s="4"/>
      <c r="QQ104" s="4"/>
      <c r="QR104" s="4"/>
      <c r="QS104" s="4"/>
      <c r="QT104" s="4"/>
      <c r="QU104" s="4"/>
      <c r="QV104" s="4"/>
      <c r="QW104" s="4"/>
      <c r="QX104" s="4"/>
      <c r="QY104" s="4"/>
      <c r="QZ104" s="4"/>
      <c r="RA104" s="4"/>
      <c r="RB104" s="4"/>
      <c r="RC104" s="4"/>
      <c r="RD104" s="4"/>
      <c r="RE104" s="4"/>
      <c r="RF104" s="4"/>
      <c r="RG104" s="4"/>
      <c r="RH104" s="4"/>
      <c r="RI104" s="4"/>
      <c r="RJ104" s="4"/>
      <c r="RK104" s="4"/>
      <c r="RL104" s="4"/>
      <c r="RM104" s="4"/>
      <c r="RN104" s="4"/>
      <c r="RO104" s="4"/>
      <c r="RP104" s="4"/>
      <c r="RQ104" s="4"/>
      <c r="RR104" s="4"/>
      <c r="RS104" s="4"/>
      <c r="RT104" s="4"/>
      <c r="RU104" s="4"/>
      <c r="RV104" s="4"/>
      <c r="RW104" s="4"/>
      <c r="RX104" s="4"/>
      <c r="RY104" s="4"/>
      <c r="RZ104" s="4"/>
      <c r="SA104" s="4"/>
      <c r="SB104" s="4"/>
      <c r="SC104" s="4"/>
    </row>
    <row r="105" spans="1:497" x14ac:dyDescent="0.25">
      <c r="A105" s="1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4"/>
      <c r="JQ105" s="4"/>
      <c r="JR105" s="4"/>
      <c r="JS105" s="4"/>
      <c r="JT105" s="4"/>
      <c r="JU105" s="4"/>
      <c r="JV105" s="4"/>
      <c r="JW105" s="4"/>
      <c r="JX105" s="4"/>
      <c r="JY105" s="4"/>
      <c r="JZ105" s="4"/>
      <c r="KA105" s="4"/>
      <c r="KB105" s="4"/>
      <c r="KC105" s="4"/>
      <c r="KD105" s="4"/>
      <c r="KE105" s="4"/>
      <c r="KF105" s="4"/>
      <c r="KG105" s="4"/>
      <c r="KH105" s="4"/>
      <c r="KI105" s="4"/>
      <c r="KJ105" s="4"/>
      <c r="KK105" s="4"/>
      <c r="KL105" s="4"/>
      <c r="KM105" s="4"/>
      <c r="KN105" s="4"/>
      <c r="KO105" s="4"/>
      <c r="KP105" s="4"/>
      <c r="KQ105" s="4"/>
      <c r="KR105" s="4"/>
      <c r="KS105" s="4"/>
      <c r="KT105" s="4"/>
      <c r="KU105" s="4"/>
      <c r="KV105" s="4"/>
      <c r="KW105" s="4"/>
      <c r="KX105" s="4"/>
      <c r="KY105" s="4"/>
      <c r="KZ105" s="4"/>
      <c r="LA105" s="4"/>
      <c r="LB105" s="4"/>
      <c r="LC105" s="4"/>
      <c r="LD105" s="4"/>
      <c r="LE105" s="4"/>
      <c r="LF105" s="4"/>
      <c r="LG105" s="4"/>
      <c r="LH105" s="4"/>
      <c r="LI105" s="4"/>
      <c r="LJ105" s="4"/>
      <c r="LK105" s="4"/>
      <c r="LL105" s="4"/>
      <c r="LM105" s="4"/>
      <c r="LN105" s="4"/>
      <c r="LO105" s="4"/>
      <c r="LP105" s="4"/>
      <c r="LQ105" s="4"/>
      <c r="LR105" s="4"/>
      <c r="LS105" s="4"/>
      <c r="LT105" s="4"/>
      <c r="LU105" s="4"/>
      <c r="LV105" s="4"/>
      <c r="LW105" s="4"/>
      <c r="LX105" s="4"/>
      <c r="LY105" s="4"/>
      <c r="LZ105" s="4"/>
      <c r="MA105" s="4"/>
      <c r="MB105" s="4"/>
      <c r="MC105" s="4"/>
      <c r="MD105" s="4"/>
      <c r="ME105" s="4"/>
      <c r="MF105" s="4"/>
      <c r="MG105" s="4"/>
      <c r="MH105" s="4"/>
      <c r="MI105" s="4"/>
      <c r="MJ105" s="4"/>
      <c r="MK105" s="4"/>
      <c r="ML105" s="4"/>
      <c r="MM105" s="4"/>
      <c r="MN105" s="4"/>
      <c r="MO105" s="4"/>
      <c r="MP105" s="4"/>
      <c r="MQ105" s="4"/>
      <c r="MR105" s="4"/>
      <c r="MS105" s="4"/>
      <c r="MT105" s="4"/>
      <c r="MU105" s="4"/>
      <c r="MV105" s="4"/>
      <c r="MW105" s="4"/>
      <c r="MX105" s="4"/>
      <c r="MY105" s="4"/>
      <c r="MZ105" s="4"/>
      <c r="NA105" s="4"/>
      <c r="NB105" s="4"/>
      <c r="NC105" s="4"/>
      <c r="ND105" s="4"/>
      <c r="NE105" s="4"/>
      <c r="NF105" s="4"/>
      <c r="NG105" s="4"/>
      <c r="NH105" s="4"/>
      <c r="NI105" s="4"/>
      <c r="NJ105" s="4"/>
      <c r="NK105" s="4"/>
      <c r="NL105" s="4"/>
      <c r="NM105" s="4"/>
      <c r="NN105" s="4"/>
      <c r="NO105" s="4"/>
      <c r="NP105" s="4"/>
      <c r="NQ105" s="4"/>
      <c r="NR105" s="4"/>
      <c r="NS105" s="4"/>
      <c r="NT105" s="4"/>
      <c r="NU105" s="4"/>
      <c r="NV105" s="4"/>
      <c r="NW105" s="4"/>
      <c r="NX105" s="4"/>
      <c r="NY105" s="4"/>
      <c r="NZ105" s="4"/>
      <c r="OA105" s="4"/>
      <c r="OB105" s="4"/>
      <c r="OC105" s="4"/>
      <c r="OD105" s="4"/>
      <c r="OE105" s="4"/>
      <c r="OF105" s="4"/>
      <c r="OG105" s="4"/>
      <c r="OH105" s="4"/>
      <c r="OI105" s="4"/>
      <c r="OJ105" s="4"/>
      <c r="OK105" s="4"/>
      <c r="OL105" s="4"/>
      <c r="OM105" s="4"/>
      <c r="ON105" s="4"/>
      <c r="OO105" s="4"/>
      <c r="OP105" s="4"/>
      <c r="OQ105" s="4"/>
      <c r="OR105" s="4"/>
      <c r="OS105" s="4"/>
      <c r="OT105" s="4"/>
      <c r="OU105" s="4"/>
      <c r="OV105" s="4"/>
      <c r="OW105" s="4"/>
      <c r="OX105" s="4"/>
      <c r="OY105" s="4"/>
      <c r="OZ105" s="4"/>
      <c r="PA105" s="4"/>
      <c r="PB105" s="4"/>
      <c r="PC105" s="4"/>
      <c r="PD105" s="4"/>
      <c r="PE105" s="4"/>
      <c r="PF105" s="4"/>
      <c r="PG105" s="4"/>
      <c r="PH105" s="4"/>
      <c r="PI105" s="4"/>
      <c r="PJ105" s="4"/>
      <c r="PK105" s="4"/>
      <c r="PL105" s="4"/>
      <c r="PM105" s="4"/>
      <c r="PN105" s="4"/>
      <c r="PO105" s="4"/>
      <c r="PP105" s="4"/>
      <c r="PQ105" s="4"/>
      <c r="PR105" s="4"/>
      <c r="PS105" s="4"/>
      <c r="PT105" s="4"/>
      <c r="PU105" s="4"/>
      <c r="PV105" s="4"/>
      <c r="PW105" s="4"/>
      <c r="PX105" s="4"/>
      <c r="PY105" s="4"/>
      <c r="PZ105" s="4"/>
      <c r="QA105" s="4"/>
      <c r="QB105" s="4"/>
      <c r="QC105" s="4"/>
      <c r="QD105" s="4"/>
      <c r="QE105" s="4"/>
      <c r="QF105" s="4"/>
      <c r="QG105" s="4"/>
      <c r="QH105" s="4"/>
      <c r="QI105" s="4"/>
      <c r="QJ105" s="4"/>
      <c r="QK105" s="4"/>
      <c r="QL105" s="4"/>
      <c r="QM105" s="4"/>
      <c r="QN105" s="4"/>
      <c r="QO105" s="4"/>
      <c r="QP105" s="4"/>
      <c r="QQ105" s="4"/>
      <c r="QR105" s="4"/>
      <c r="QS105" s="4"/>
      <c r="QT105" s="4"/>
      <c r="QU105" s="4"/>
      <c r="QV105" s="4"/>
      <c r="QW105" s="4"/>
      <c r="QX105" s="4"/>
      <c r="QY105" s="4"/>
      <c r="QZ105" s="4"/>
      <c r="RA105" s="4"/>
      <c r="RB105" s="4"/>
      <c r="RC105" s="4"/>
      <c r="RD105" s="4"/>
      <c r="RE105" s="4"/>
      <c r="RF105" s="4"/>
      <c r="RG105" s="4"/>
      <c r="RH105" s="4"/>
      <c r="RI105" s="4"/>
      <c r="RJ105" s="4"/>
      <c r="RK105" s="4"/>
      <c r="RL105" s="4"/>
      <c r="RM105" s="4"/>
      <c r="RN105" s="4"/>
      <c r="RO105" s="4"/>
      <c r="RP105" s="4"/>
      <c r="RQ105" s="4"/>
      <c r="RR105" s="4"/>
      <c r="RS105" s="4"/>
      <c r="RT105" s="4"/>
      <c r="RU105" s="4"/>
      <c r="RV105" s="4"/>
      <c r="RW105" s="4"/>
      <c r="RX105" s="4"/>
      <c r="RY105" s="4"/>
      <c r="RZ105" s="4"/>
      <c r="SA105" s="4"/>
      <c r="SB105" s="4"/>
      <c r="SC105" s="4"/>
    </row>
    <row r="106" spans="1:497" x14ac:dyDescent="0.25">
      <c r="A106" s="1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/>
      <c r="JI106" s="4"/>
      <c r="JJ106" s="4"/>
      <c r="JK106" s="4"/>
      <c r="JL106" s="4"/>
      <c r="JM106" s="4"/>
      <c r="JN106" s="4"/>
      <c r="JO106" s="4"/>
      <c r="JP106" s="4"/>
      <c r="JQ106" s="4"/>
      <c r="JR106" s="4"/>
      <c r="JS106" s="4"/>
      <c r="JT106" s="4"/>
      <c r="JU106" s="4"/>
      <c r="JV106" s="4"/>
      <c r="JW106" s="4"/>
      <c r="JX106" s="4"/>
      <c r="JY106" s="4"/>
      <c r="JZ106" s="4"/>
      <c r="KA106" s="4"/>
      <c r="KB106" s="4"/>
      <c r="KC106" s="4"/>
      <c r="KD106" s="4"/>
      <c r="KE106" s="4"/>
      <c r="KF106" s="4"/>
      <c r="KG106" s="4"/>
      <c r="KH106" s="4"/>
      <c r="KI106" s="4"/>
      <c r="KJ106" s="4"/>
      <c r="KK106" s="4"/>
      <c r="KL106" s="4"/>
      <c r="KM106" s="4"/>
      <c r="KN106" s="4"/>
      <c r="KO106" s="4"/>
      <c r="KP106" s="4"/>
      <c r="KQ106" s="4"/>
      <c r="KR106" s="4"/>
      <c r="KS106" s="4"/>
      <c r="KT106" s="4"/>
      <c r="KU106" s="4"/>
      <c r="KV106" s="4"/>
      <c r="KW106" s="4"/>
      <c r="KX106" s="4"/>
      <c r="KY106" s="4"/>
      <c r="KZ106" s="4"/>
      <c r="LA106" s="4"/>
      <c r="LB106" s="4"/>
      <c r="LC106" s="4"/>
      <c r="LD106" s="4"/>
      <c r="LE106" s="4"/>
      <c r="LF106" s="4"/>
      <c r="LG106" s="4"/>
      <c r="LH106" s="4"/>
      <c r="LI106" s="4"/>
      <c r="LJ106" s="4"/>
      <c r="LK106" s="4"/>
      <c r="LL106" s="4"/>
      <c r="LM106" s="4"/>
      <c r="LN106" s="4"/>
      <c r="LO106" s="4"/>
      <c r="LP106" s="4"/>
      <c r="LQ106" s="4"/>
      <c r="LR106" s="4"/>
      <c r="LS106" s="4"/>
      <c r="LT106" s="4"/>
      <c r="LU106" s="4"/>
      <c r="LV106" s="4"/>
      <c r="LW106" s="4"/>
      <c r="LX106" s="4"/>
      <c r="LY106" s="4"/>
      <c r="LZ106" s="4"/>
      <c r="MA106" s="4"/>
      <c r="MB106" s="4"/>
      <c r="MC106" s="4"/>
      <c r="MD106" s="4"/>
      <c r="ME106" s="4"/>
      <c r="MF106" s="4"/>
      <c r="MG106" s="4"/>
      <c r="MH106" s="4"/>
      <c r="MI106" s="4"/>
      <c r="MJ106" s="4"/>
      <c r="MK106" s="4"/>
      <c r="ML106" s="4"/>
      <c r="MM106" s="4"/>
      <c r="MN106" s="4"/>
      <c r="MO106" s="4"/>
      <c r="MP106" s="4"/>
      <c r="MQ106" s="4"/>
      <c r="MR106" s="4"/>
      <c r="MS106" s="4"/>
      <c r="MT106" s="4"/>
      <c r="MU106" s="4"/>
      <c r="MV106" s="4"/>
      <c r="MW106" s="4"/>
      <c r="MX106" s="4"/>
      <c r="MY106" s="4"/>
      <c r="MZ106" s="4"/>
      <c r="NA106" s="4"/>
      <c r="NB106" s="4"/>
      <c r="NC106" s="4"/>
      <c r="ND106" s="4"/>
      <c r="NE106" s="4"/>
      <c r="NF106" s="4"/>
      <c r="NG106" s="4"/>
      <c r="NH106" s="4"/>
      <c r="NI106" s="4"/>
      <c r="NJ106" s="4"/>
      <c r="NK106" s="4"/>
      <c r="NL106" s="4"/>
      <c r="NM106" s="4"/>
      <c r="NN106" s="4"/>
      <c r="NO106" s="4"/>
      <c r="NP106" s="4"/>
      <c r="NQ106" s="4"/>
      <c r="NR106" s="4"/>
      <c r="NS106" s="4"/>
      <c r="NT106" s="4"/>
      <c r="NU106" s="4"/>
      <c r="NV106" s="4"/>
      <c r="NW106" s="4"/>
      <c r="NX106" s="4"/>
      <c r="NY106" s="4"/>
      <c r="NZ106" s="4"/>
      <c r="OA106" s="4"/>
      <c r="OB106" s="4"/>
      <c r="OC106" s="4"/>
      <c r="OD106" s="4"/>
      <c r="OE106" s="4"/>
      <c r="OF106" s="4"/>
      <c r="OG106" s="4"/>
      <c r="OH106" s="4"/>
      <c r="OI106" s="4"/>
      <c r="OJ106" s="4"/>
      <c r="OK106" s="4"/>
      <c r="OL106" s="4"/>
      <c r="OM106" s="4"/>
      <c r="ON106" s="4"/>
      <c r="OO106" s="4"/>
      <c r="OP106" s="4"/>
      <c r="OQ106" s="4"/>
      <c r="OR106" s="4"/>
      <c r="OS106" s="4"/>
      <c r="OT106" s="4"/>
      <c r="OU106" s="4"/>
      <c r="OV106" s="4"/>
      <c r="OW106" s="4"/>
      <c r="OX106" s="4"/>
      <c r="OY106" s="4"/>
      <c r="OZ106" s="4"/>
      <c r="PA106" s="4"/>
      <c r="PB106" s="4"/>
      <c r="PC106" s="4"/>
      <c r="PD106" s="4"/>
      <c r="PE106" s="4"/>
      <c r="PF106" s="4"/>
      <c r="PG106" s="4"/>
      <c r="PH106" s="4"/>
      <c r="PI106" s="4"/>
      <c r="PJ106" s="4"/>
      <c r="PK106" s="4"/>
      <c r="PL106" s="4"/>
      <c r="PM106" s="4"/>
      <c r="PN106" s="4"/>
      <c r="PO106" s="4"/>
      <c r="PP106" s="4"/>
      <c r="PQ106" s="4"/>
      <c r="PR106" s="4"/>
      <c r="PS106" s="4"/>
      <c r="PT106" s="4"/>
      <c r="PU106" s="4"/>
      <c r="PV106" s="4"/>
      <c r="PW106" s="4"/>
      <c r="PX106" s="4"/>
      <c r="PY106" s="4"/>
      <c r="PZ106" s="4"/>
      <c r="QA106" s="4"/>
      <c r="QB106" s="4"/>
      <c r="QC106" s="4"/>
      <c r="QD106" s="4"/>
      <c r="QE106" s="4"/>
      <c r="QF106" s="4"/>
      <c r="QG106" s="4"/>
      <c r="QH106" s="4"/>
      <c r="QI106" s="4"/>
      <c r="QJ106" s="4"/>
      <c r="QK106" s="4"/>
      <c r="QL106" s="4"/>
      <c r="QM106" s="4"/>
      <c r="QN106" s="4"/>
      <c r="QO106" s="4"/>
      <c r="QP106" s="4"/>
      <c r="QQ106" s="4"/>
      <c r="QR106" s="4"/>
      <c r="QS106" s="4"/>
      <c r="QT106" s="4"/>
      <c r="QU106" s="4"/>
      <c r="QV106" s="4"/>
      <c r="QW106" s="4"/>
      <c r="QX106" s="4"/>
      <c r="QY106" s="4"/>
      <c r="QZ106" s="4"/>
      <c r="RA106" s="4"/>
      <c r="RB106" s="4"/>
      <c r="RC106" s="4"/>
      <c r="RD106" s="4"/>
      <c r="RE106" s="4"/>
      <c r="RF106" s="4"/>
      <c r="RG106" s="4"/>
      <c r="RH106" s="4"/>
      <c r="RI106" s="4"/>
      <c r="RJ106" s="4"/>
      <c r="RK106" s="4"/>
      <c r="RL106" s="4"/>
      <c r="RM106" s="4"/>
      <c r="RN106" s="4"/>
      <c r="RO106" s="4"/>
      <c r="RP106" s="4"/>
      <c r="RQ106" s="4"/>
      <c r="RR106" s="4"/>
      <c r="RS106" s="4"/>
      <c r="RT106" s="4"/>
      <c r="RU106" s="4"/>
      <c r="RV106" s="4"/>
      <c r="RW106" s="4"/>
      <c r="RX106" s="4"/>
      <c r="RY106" s="4"/>
      <c r="RZ106" s="4"/>
      <c r="SA106" s="4"/>
      <c r="SB106" s="4"/>
      <c r="SC106" s="4"/>
    </row>
    <row r="107" spans="1:497" x14ac:dyDescent="0.25">
      <c r="A107" s="1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4"/>
      <c r="LP107" s="4"/>
      <c r="LQ107" s="4"/>
      <c r="LR107" s="4"/>
      <c r="LS107" s="4"/>
      <c r="LT107" s="4"/>
      <c r="LU107" s="4"/>
      <c r="LV107" s="4"/>
      <c r="LW107" s="4"/>
      <c r="LX107" s="4"/>
      <c r="LY107" s="4"/>
      <c r="LZ107" s="4"/>
      <c r="MA107" s="4"/>
      <c r="MB107" s="4"/>
      <c r="MC107" s="4"/>
      <c r="MD107" s="4"/>
      <c r="ME107" s="4"/>
      <c r="MF107" s="4"/>
      <c r="MG107" s="4"/>
      <c r="MH107" s="4"/>
      <c r="MI107" s="4"/>
      <c r="MJ107" s="4"/>
      <c r="MK107" s="4"/>
      <c r="ML107" s="4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4"/>
      <c r="MZ107" s="4"/>
      <c r="NA107" s="4"/>
      <c r="NB107" s="4"/>
      <c r="NC107" s="4"/>
      <c r="ND107" s="4"/>
      <c r="NE107" s="4"/>
      <c r="NF107" s="4"/>
      <c r="NG107" s="4"/>
      <c r="NH107" s="4"/>
      <c r="NI107" s="4"/>
      <c r="NJ107" s="4"/>
      <c r="NK107" s="4"/>
      <c r="NL107" s="4"/>
      <c r="NM107" s="4"/>
      <c r="NN107" s="4"/>
      <c r="NO107" s="4"/>
      <c r="NP107" s="4"/>
      <c r="NQ107" s="4"/>
      <c r="NR107" s="4"/>
      <c r="NS107" s="4"/>
      <c r="NT107" s="4"/>
      <c r="NU107" s="4"/>
      <c r="NV107" s="4"/>
      <c r="NW107" s="4"/>
      <c r="NX107" s="4"/>
      <c r="NY107" s="4"/>
      <c r="NZ107" s="4"/>
      <c r="OA107" s="4"/>
      <c r="OB107" s="4"/>
      <c r="OC107" s="4"/>
      <c r="OD107" s="4"/>
      <c r="OE107" s="4"/>
      <c r="OF107" s="4"/>
      <c r="OG107" s="4"/>
      <c r="OH107" s="4"/>
      <c r="OI107" s="4"/>
      <c r="OJ107" s="4"/>
      <c r="OK107" s="4"/>
      <c r="OL107" s="4"/>
      <c r="OM107" s="4"/>
      <c r="ON107" s="4"/>
      <c r="OO107" s="4"/>
      <c r="OP107" s="4"/>
      <c r="OQ107" s="4"/>
      <c r="OR107" s="4"/>
      <c r="OS107" s="4"/>
      <c r="OT107" s="4"/>
      <c r="OU107" s="4"/>
      <c r="OV107" s="4"/>
      <c r="OW107" s="4"/>
      <c r="OX107" s="4"/>
      <c r="OY107" s="4"/>
      <c r="OZ107" s="4"/>
      <c r="PA107" s="4"/>
      <c r="PB107" s="4"/>
      <c r="PC107" s="4"/>
      <c r="PD107" s="4"/>
      <c r="PE107" s="4"/>
      <c r="PF107" s="4"/>
      <c r="PG107" s="4"/>
      <c r="PH107" s="4"/>
      <c r="PI107" s="4"/>
      <c r="PJ107" s="4"/>
      <c r="PK107" s="4"/>
      <c r="PL107" s="4"/>
      <c r="PM107" s="4"/>
      <c r="PN107" s="4"/>
      <c r="PO107" s="4"/>
      <c r="PP107" s="4"/>
      <c r="PQ107" s="4"/>
      <c r="PR107" s="4"/>
      <c r="PS107" s="4"/>
      <c r="PT107" s="4"/>
      <c r="PU107" s="4"/>
      <c r="PV107" s="4"/>
      <c r="PW107" s="4"/>
      <c r="PX107" s="4"/>
      <c r="PY107" s="4"/>
      <c r="PZ107" s="4"/>
      <c r="QA107" s="4"/>
      <c r="QB107" s="4"/>
      <c r="QC107" s="4"/>
      <c r="QD107" s="4"/>
      <c r="QE107" s="4"/>
      <c r="QF107" s="4"/>
      <c r="QG107" s="4"/>
      <c r="QH107" s="4"/>
      <c r="QI107" s="4"/>
      <c r="QJ107" s="4"/>
      <c r="QK107" s="4"/>
      <c r="QL107" s="4"/>
      <c r="QM107" s="4"/>
      <c r="QN107" s="4"/>
      <c r="QO107" s="4"/>
      <c r="QP107" s="4"/>
      <c r="QQ107" s="4"/>
      <c r="QR107" s="4"/>
      <c r="QS107" s="4"/>
      <c r="QT107" s="4"/>
      <c r="QU107" s="4"/>
      <c r="QV107" s="4"/>
      <c r="QW107" s="4"/>
      <c r="QX107" s="4"/>
      <c r="QY107" s="4"/>
      <c r="QZ107" s="4"/>
      <c r="RA107" s="4"/>
      <c r="RB107" s="4"/>
      <c r="RC107" s="4"/>
      <c r="RD107" s="4"/>
      <c r="RE107" s="4"/>
      <c r="RF107" s="4"/>
      <c r="RG107" s="4"/>
      <c r="RH107" s="4"/>
      <c r="RI107" s="4"/>
      <c r="RJ107" s="4"/>
      <c r="RK107" s="4"/>
      <c r="RL107" s="4"/>
      <c r="RM107" s="4"/>
      <c r="RN107" s="4"/>
      <c r="RO107" s="4"/>
      <c r="RP107" s="4"/>
      <c r="RQ107" s="4"/>
      <c r="RR107" s="4"/>
      <c r="RS107" s="4"/>
      <c r="RT107" s="4"/>
      <c r="RU107" s="4"/>
      <c r="RV107" s="4"/>
      <c r="RW107" s="4"/>
      <c r="RX107" s="4"/>
      <c r="RY107" s="4"/>
      <c r="RZ107" s="4"/>
      <c r="SA107" s="4"/>
      <c r="SB107" s="4"/>
      <c r="SC107" s="4"/>
    </row>
    <row r="108" spans="1:497" x14ac:dyDescent="0.25">
      <c r="A108" s="1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/>
      <c r="JZ108" s="4"/>
      <c r="KA108" s="4"/>
      <c r="KB108" s="4"/>
      <c r="KC108" s="4"/>
      <c r="KD108" s="4"/>
      <c r="KE108" s="4"/>
      <c r="KF108" s="4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KR108" s="4"/>
      <c r="KS108" s="4"/>
      <c r="KT108" s="4"/>
      <c r="KU108" s="4"/>
      <c r="KV108" s="4"/>
      <c r="KW108" s="4"/>
      <c r="KX108" s="4"/>
      <c r="KY108" s="4"/>
      <c r="KZ108" s="4"/>
      <c r="LA108" s="4"/>
      <c r="LB108" s="4"/>
      <c r="LC108" s="4"/>
      <c r="LD108" s="4"/>
      <c r="LE108" s="4"/>
      <c r="LF108" s="4"/>
      <c r="LG108" s="4"/>
      <c r="LH108" s="4"/>
      <c r="LI108" s="4"/>
      <c r="LJ108" s="4"/>
      <c r="LK108" s="4"/>
      <c r="LL108" s="4"/>
      <c r="LM108" s="4"/>
      <c r="LN108" s="4"/>
      <c r="LO108" s="4"/>
      <c r="LP108" s="4"/>
      <c r="LQ108" s="4"/>
      <c r="LR108" s="4"/>
      <c r="LS108" s="4"/>
      <c r="LT108" s="4"/>
      <c r="LU108" s="4"/>
      <c r="LV108" s="4"/>
      <c r="LW108" s="4"/>
      <c r="LX108" s="4"/>
      <c r="LY108" s="4"/>
      <c r="LZ108" s="4"/>
      <c r="MA108" s="4"/>
      <c r="MB108" s="4"/>
      <c r="MC108" s="4"/>
      <c r="MD108" s="4"/>
      <c r="ME108" s="4"/>
      <c r="MF108" s="4"/>
      <c r="MG108" s="4"/>
      <c r="MH108" s="4"/>
      <c r="MI108" s="4"/>
      <c r="MJ108" s="4"/>
      <c r="MK108" s="4"/>
      <c r="ML108" s="4"/>
      <c r="MM108" s="4"/>
      <c r="MN108" s="4"/>
      <c r="MO108" s="4"/>
      <c r="MP108" s="4"/>
      <c r="MQ108" s="4"/>
      <c r="MR108" s="4"/>
      <c r="MS108" s="4"/>
      <c r="MT108" s="4"/>
      <c r="MU108" s="4"/>
      <c r="MV108" s="4"/>
      <c r="MW108" s="4"/>
      <c r="MX108" s="4"/>
      <c r="MY108" s="4"/>
      <c r="MZ108" s="4"/>
      <c r="NA108" s="4"/>
      <c r="NB108" s="4"/>
      <c r="NC108" s="4"/>
      <c r="ND108" s="4"/>
      <c r="NE108" s="4"/>
      <c r="NF108" s="4"/>
      <c r="NG108" s="4"/>
      <c r="NH108" s="4"/>
      <c r="NI108" s="4"/>
      <c r="NJ108" s="4"/>
      <c r="NK108" s="4"/>
      <c r="NL108" s="4"/>
      <c r="NM108" s="4"/>
      <c r="NN108" s="4"/>
      <c r="NO108" s="4"/>
      <c r="NP108" s="4"/>
      <c r="NQ108" s="4"/>
      <c r="NR108" s="4"/>
      <c r="NS108" s="4"/>
      <c r="NT108" s="4"/>
      <c r="NU108" s="4"/>
      <c r="NV108" s="4"/>
      <c r="NW108" s="4"/>
      <c r="NX108" s="4"/>
      <c r="NY108" s="4"/>
      <c r="NZ108" s="4"/>
      <c r="OA108" s="4"/>
      <c r="OB108" s="4"/>
      <c r="OC108" s="4"/>
      <c r="OD108" s="4"/>
      <c r="OE108" s="4"/>
      <c r="OF108" s="4"/>
      <c r="OG108" s="4"/>
      <c r="OH108" s="4"/>
      <c r="OI108" s="4"/>
      <c r="OJ108" s="4"/>
      <c r="OK108" s="4"/>
      <c r="OL108" s="4"/>
      <c r="OM108" s="4"/>
      <c r="ON108" s="4"/>
      <c r="OO108" s="4"/>
      <c r="OP108" s="4"/>
      <c r="OQ108" s="4"/>
      <c r="OR108" s="4"/>
      <c r="OS108" s="4"/>
      <c r="OT108" s="4"/>
      <c r="OU108" s="4"/>
      <c r="OV108" s="4"/>
      <c r="OW108" s="4"/>
      <c r="OX108" s="4"/>
      <c r="OY108" s="4"/>
      <c r="OZ108" s="4"/>
      <c r="PA108" s="4"/>
      <c r="PB108" s="4"/>
      <c r="PC108" s="4"/>
      <c r="PD108" s="4"/>
      <c r="PE108" s="4"/>
      <c r="PF108" s="4"/>
      <c r="PG108" s="4"/>
      <c r="PH108" s="4"/>
      <c r="PI108" s="4"/>
      <c r="PJ108" s="4"/>
      <c r="PK108" s="4"/>
      <c r="PL108" s="4"/>
      <c r="PM108" s="4"/>
      <c r="PN108" s="4"/>
      <c r="PO108" s="4"/>
      <c r="PP108" s="4"/>
      <c r="PQ108" s="4"/>
      <c r="PR108" s="4"/>
      <c r="PS108" s="4"/>
      <c r="PT108" s="4"/>
      <c r="PU108" s="4"/>
      <c r="PV108" s="4"/>
      <c r="PW108" s="4"/>
      <c r="PX108" s="4"/>
      <c r="PY108" s="4"/>
      <c r="PZ108" s="4"/>
      <c r="QA108" s="4"/>
      <c r="QB108" s="4"/>
      <c r="QC108" s="4"/>
      <c r="QD108" s="4"/>
      <c r="QE108" s="4"/>
      <c r="QF108" s="4"/>
      <c r="QG108" s="4"/>
      <c r="QH108" s="4"/>
      <c r="QI108" s="4"/>
      <c r="QJ108" s="4"/>
      <c r="QK108" s="4"/>
      <c r="QL108" s="4"/>
      <c r="QM108" s="4"/>
      <c r="QN108" s="4"/>
      <c r="QO108" s="4"/>
      <c r="QP108" s="4"/>
      <c r="QQ108" s="4"/>
      <c r="QR108" s="4"/>
      <c r="QS108" s="4"/>
      <c r="QT108" s="4"/>
      <c r="QU108" s="4"/>
      <c r="QV108" s="4"/>
      <c r="QW108" s="4"/>
      <c r="QX108" s="4"/>
      <c r="QY108" s="4"/>
      <c r="QZ108" s="4"/>
      <c r="RA108" s="4"/>
      <c r="RB108" s="4"/>
      <c r="RC108" s="4"/>
      <c r="RD108" s="4"/>
      <c r="RE108" s="4"/>
      <c r="RF108" s="4"/>
      <c r="RG108" s="4"/>
      <c r="RH108" s="4"/>
      <c r="RI108" s="4"/>
      <c r="RJ108" s="4"/>
      <c r="RK108" s="4"/>
      <c r="RL108" s="4"/>
      <c r="RM108" s="4"/>
      <c r="RN108" s="4"/>
      <c r="RO108" s="4"/>
      <c r="RP108" s="4"/>
      <c r="RQ108" s="4"/>
      <c r="RR108" s="4"/>
      <c r="RS108" s="4"/>
      <c r="RT108" s="4"/>
      <c r="RU108" s="4"/>
      <c r="RV108" s="4"/>
      <c r="RW108" s="4"/>
      <c r="RX108" s="4"/>
      <c r="RY108" s="4"/>
      <c r="RZ108" s="4"/>
      <c r="SA108" s="4"/>
      <c r="SB108" s="4"/>
      <c r="SC108" s="4"/>
    </row>
    <row r="109" spans="1:497" x14ac:dyDescent="0.25">
      <c r="A109" s="1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  <c r="JH109" s="4"/>
      <c r="JI109" s="4"/>
      <c r="JJ109" s="4"/>
      <c r="JK109" s="4"/>
      <c r="JL109" s="4"/>
      <c r="JM109" s="4"/>
      <c r="JN109" s="4"/>
      <c r="JO109" s="4"/>
      <c r="JP109" s="4"/>
      <c r="JQ109" s="4"/>
      <c r="JR109" s="4"/>
      <c r="JS109" s="4"/>
      <c r="JT109" s="4"/>
      <c r="JU109" s="4"/>
      <c r="JV109" s="4"/>
      <c r="JW109" s="4"/>
      <c r="JX109" s="4"/>
      <c r="JY109" s="4"/>
      <c r="JZ109" s="4"/>
      <c r="KA109" s="4"/>
      <c r="KB109" s="4"/>
      <c r="KC109" s="4"/>
      <c r="KD109" s="4"/>
      <c r="KE109" s="4"/>
      <c r="KF109" s="4"/>
      <c r="KG109" s="4"/>
      <c r="KH109" s="4"/>
      <c r="KI109" s="4"/>
      <c r="KJ109" s="4"/>
      <c r="KK109" s="4"/>
      <c r="KL109" s="4"/>
      <c r="KM109" s="4"/>
      <c r="KN109" s="4"/>
      <c r="KO109" s="4"/>
      <c r="KP109" s="4"/>
      <c r="KQ109" s="4"/>
      <c r="KR109" s="4"/>
      <c r="KS109" s="4"/>
      <c r="KT109" s="4"/>
      <c r="KU109" s="4"/>
      <c r="KV109" s="4"/>
      <c r="KW109" s="4"/>
      <c r="KX109" s="4"/>
      <c r="KY109" s="4"/>
      <c r="KZ109" s="4"/>
      <c r="LA109" s="4"/>
      <c r="LB109" s="4"/>
      <c r="LC109" s="4"/>
      <c r="LD109" s="4"/>
      <c r="LE109" s="4"/>
      <c r="LF109" s="4"/>
      <c r="LG109" s="4"/>
      <c r="LH109" s="4"/>
      <c r="LI109" s="4"/>
      <c r="LJ109" s="4"/>
      <c r="LK109" s="4"/>
      <c r="LL109" s="4"/>
      <c r="LM109" s="4"/>
      <c r="LN109" s="4"/>
      <c r="LO109" s="4"/>
      <c r="LP109" s="4"/>
      <c r="LQ109" s="4"/>
      <c r="LR109" s="4"/>
      <c r="LS109" s="4"/>
      <c r="LT109" s="4"/>
      <c r="LU109" s="4"/>
      <c r="LV109" s="4"/>
      <c r="LW109" s="4"/>
      <c r="LX109" s="4"/>
      <c r="LY109" s="4"/>
      <c r="LZ109" s="4"/>
      <c r="MA109" s="4"/>
      <c r="MB109" s="4"/>
      <c r="MC109" s="4"/>
      <c r="MD109" s="4"/>
      <c r="ME109" s="4"/>
      <c r="MF109" s="4"/>
      <c r="MG109" s="4"/>
      <c r="MH109" s="4"/>
      <c r="MI109" s="4"/>
      <c r="MJ109" s="4"/>
      <c r="MK109" s="4"/>
      <c r="ML109" s="4"/>
      <c r="MM109" s="4"/>
      <c r="MN109" s="4"/>
      <c r="MO109" s="4"/>
      <c r="MP109" s="4"/>
      <c r="MQ109" s="4"/>
      <c r="MR109" s="4"/>
      <c r="MS109" s="4"/>
      <c r="MT109" s="4"/>
      <c r="MU109" s="4"/>
      <c r="MV109" s="4"/>
      <c r="MW109" s="4"/>
      <c r="MX109" s="4"/>
      <c r="MY109" s="4"/>
      <c r="MZ109" s="4"/>
      <c r="NA109" s="4"/>
      <c r="NB109" s="4"/>
      <c r="NC109" s="4"/>
      <c r="ND109" s="4"/>
      <c r="NE109" s="4"/>
      <c r="NF109" s="4"/>
      <c r="NG109" s="4"/>
      <c r="NH109" s="4"/>
      <c r="NI109" s="4"/>
      <c r="NJ109" s="4"/>
      <c r="NK109" s="4"/>
      <c r="NL109" s="4"/>
      <c r="NM109" s="4"/>
      <c r="NN109" s="4"/>
      <c r="NO109" s="4"/>
      <c r="NP109" s="4"/>
      <c r="NQ109" s="4"/>
      <c r="NR109" s="4"/>
      <c r="NS109" s="4"/>
      <c r="NT109" s="4"/>
      <c r="NU109" s="4"/>
      <c r="NV109" s="4"/>
      <c r="NW109" s="4"/>
      <c r="NX109" s="4"/>
      <c r="NY109" s="4"/>
      <c r="NZ109" s="4"/>
      <c r="OA109" s="4"/>
      <c r="OB109" s="4"/>
      <c r="OC109" s="4"/>
      <c r="OD109" s="4"/>
      <c r="OE109" s="4"/>
      <c r="OF109" s="4"/>
      <c r="OG109" s="4"/>
      <c r="OH109" s="4"/>
      <c r="OI109" s="4"/>
      <c r="OJ109" s="4"/>
      <c r="OK109" s="4"/>
      <c r="OL109" s="4"/>
      <c r="OM109" s="4"/>
      <c r="ON109" s="4"/>
      <c r="OO109" s="4"/>
      <c r="OP109" s="4"/>
      <c r="OQ109" s="4"/>
      <c r="OR109" s="4"/>
      <c r="OS109" s="4"/>
      <c r="OT109" s="4"/>
      <c r="OU109" s="4"/>
      <c r="OV109" s="4"/>
      <c r="OW109" s="4"/>
      <c r="OX109" s="4"/>
      <c r="OY109" s="4"/>
      <c r="OZ109" s="4"/>
      <c r="PA109" s="4"/>
      <c r="PB109" s="4"/>
      <c r="PC109" s="4"/>
      <c r="PD109" s="4"/>
      <c r="PE109" s="4"/>
      <c r="PF109" s="4"/>
      <c r="PG109" s="4"/>
      <c r="PH109" s="4"/>
      <c r="PI109" s="4"/>
      <c r="PJ109" s="4"/>
      <c r="PK109" s="4"/>
      <c r="PL109" s="4"/>
      <c r="PM109" s="4"/>
      <c r="PN109" s="4"/>
      <c r="PO109" s="4"/>
      <c r="PP109" s="4"/>
      <c r="PQ109" s="4"/>
      <c r="PR109" s="4"/>
      <c r="PS109" s="4"/>
      <c r="PT109" s="4"/>
      <c r="PU109" s="4"/>
      <c r="PV109" s="4"/>
      <c r="PW109" s="4"/>
      <c r="PX109" s="4"/>
      <c r="PY109" s="4"/>
      <c r="PZ109" s="4"/>
      <c r="QA109" s="4"/>
      <c r="QB109" s="4"/>
      <c r="QC109" s="4"/>
      <c r="QD109" s="4"/>
      <c r="QE109" s="4"/>
      <c r="QF109" s="4"/>
      <c r="QG109" s="4"/>
      <c r="QH109" s="4"/>
      <c r="QI109" s="4"/>
      <c r="QJ109" s="4"/>
      <c r="QK109" s="4"/>
      <c r="QL109" s="4"/>
      <c r="QM109" s="4"/>
      <c r="QN109" s="4"/>
      <c r="QO109" s="4"/>
      <c r="QP109" s="4"/>
      <c r="QQ109" s="4"/>
      <c r="QR109" s="4"/>
      <c r="QS109" s="4"/>
      <c r="QT109" s="4"/>
      <c r="QU109" s="4"/>
      <c r="QV109" s="4"/>
      <c r="QW109" s="4"/>
      <c r="QX109" s="4"/>
      <c r="QY109" s="4"/>
      <c r="QZ109" s="4"/>
      <c r="RA109" s="4"/>
      <c r="RB109" s="4"/>
      <c r="RC109" s="4"/>
      <c r="RD109" s="4"/>
      <c r="RE109" s="4"/>
      <c r="RF109" s="4"/>
      <c r="RG109" s="4"/>
      <c r="RH109" s="4"/>
      <c r="RI109" s="4"/>
      <c r="RJ109" s="4"/>
      <c r="RK109" s="4"/>
      <c r="RL109" s="4"/>
      <c r="RM109" s="4"/>
      <c r="RN109" s="4"/>
      <c r="RO109" s="4"/>
      <c r="RP109" s="4"/>
      <c r="RQ109" s="4"/>
      <c r="RR109" s="4"/>
      <c r="RS109" s="4"/>
      <c r="RT109" s="4"/>
      <c r="RU109" s="4"/>
      <c r="RV109" s="4"/>
      <c r="RW109" s="4"/>
      <c r="RX109" s="4"/>
      <c r="RY109" s="4"/>
      <c r="RZ109" s="4"/>
      <c r="SA109" s="4"/>
      <c r="SB109" s="4"/>
      <c r="SC109" s="4"/>
    </row>
    <row r="110" spans="1:497" x14ac:dyDescent="0.25">
      <c r="A110" s="1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</row>
    <row r="111" spans="1:497" x14ac:dyDescent="0.25">
      <c r="A111" s="1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</row>
    <row r="112" spans="1:497" x14ac:dyDescent="0.25">
      <c r="A112" s="1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/>
      <c r="PU112" s="4"/>
      <c r="PV112" s="4"/>
      <c r="PW112" s="4"/>
      <c r="PX112" s="4"/>
      <c r="PY112" s="4"/>
      <c r="PZ112" s="4"/>
      <c r="QA112" s="4"/>
      <c r="QB112" s="4"/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4"/>
      <c r="SB112" s="4"/>
      <c r="SC112" s="4"/>
    </row>
    <row r="113" spans="1:497" x14ac:dyDescent="0.25">
      <c r="A113" s="1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4"/>
      <c r="SB113" s="4"/>
      <c r="SC113" s="4"/>
    </row>
    <row r="114" spans="1:497" x14ac:dyDescent="0.25">
      <c r="A114" s="1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  <c r="JH114" s="4"/>
      <c r="JI114" s="4"/>
      <c r="JJ114" s="4"/>
      <c r="JK114" s="4"/>
      <c r="JL114" s="4"/>
      <c r="JM114" s="4"/>
      <c r="JN114" s="4"/>
      <c r="JO114" s="4"/>
      <c r="JP114" s="4"/>
      <c r="JQ114" s="4"/>
      <c r="JR114" s="4"/>
      <c r="JS114" s="4"/>
      <c r="JT114" s="4"/>
      <c r="JU114" s="4"/>
      <c r="JV114" s="4"/>
      <c r="JW114" s="4"/>
      <c r="JX114" s="4"/>
      <c r="JY114" s="4"/>
      <c r="JZ114" s="4"/>
      <c r="KA114" s="4"/>
      <c r="KB114" s="4"/>
      <c r="KC114" s="4"/>
      <c r="KD114" s="4"/>
      <c r="KE114" s="4"/>
      <c r="KF114" s="4"/>
      <c r="KG114" s="4"/>
      <c r="KH114" s="4"/>
      <c r="KI114" s="4"/>
      <c r="KJ114" s="4"/>
      <c r="KK114" s="4"/>
      <c r="KL114" s="4"/>
      <c r="KM114" s="4"/>
      <c r="KN114" s="4"/>
      <c r="KO114" s="4"/>
      <c r="KP114" s="4"/>
      <c r="KQ114" s="4"/>
      <c r="KR114" s="4"/>
      <c r="KS114" s="4"/>
      <c r="KT114" s="4"/>
      <c r="KU114" s="4"/>
      <c r="KV114" s="4"/>
      <c r="KW114" s="4"/>
      <c r="KX114" s="4"/>
      <c r="KY114" s="4"/>
      <c r="KZ114" s="4"/>
      <c r="LA114" s="4"/>
      <c r="LB114" s="4"/>
      <c r="LC114" s="4"/>
      <c r="LD114" s="4"/>
      <c r="LE114" s="4"/>
      <c r="LF114" s="4"/>
      <c r="LG114" s="4"/>
      <c r="LH114" s="4"/>
      <c r="LI114" s="4"/>
      <c r="LJ114" s="4"/>
      <c r="LK114" s="4"/>
      <c r="LL114" s="4"/>
      <c r="LM114" s="4"/>
      <c r="LN114" s="4"/>
      <c r="LO114" s="4"/>
      <c r="LP114" s="4"/>
      <c r="LQ114" s="4"/>
      <c r="LR114" s="4"/>
      <c r="LS114" s="4"/>
      <c r="LT114" s="4"/>
      <c r="LU114" s="4"/>
      <c r="LV114" s="4"/>
      <c r="LW114" s="4"/>
      <c r="LX114" s="4"/>
      <c r="LY114" s="4"/>
      <c r="LZ114" s="4"/>
      <c r="MA114" s="4"/>
      <c r="MB114" s="4"/>
      <c r="MC114" s="4"/>
      <c r="MD114" s="4"/>
      <c r="ME114" s="4"/>
      <c r="MF114" s="4"/>
      <c r="MG114" s="4"/>
      <c r="MH114" s="4"/>
      <c r="MI114" s="4"/>
      <c r="MJ114" s="4"/>
      <c r="MK114" s="4"/>
      <c r="ML114" s="4"/>
      <c r="MM114" s="4"/>
      <c r="MN114" s="4"/>
      <c r="MO114" s="4"/>
      <c r="MP114" s="4"/>
      <c r="MQ114" s="4"/>
      <c r="MR114" s="4"/>
      <c r="MS114" s="4"/>
      <c r="MT114" s="4"/>
      <c r="MU114" s="4"/>
      <c r="MV114" s="4"/>
      <c r="MW114" s="4"/>
      <c r="MX114" s="4"/>
      <c r="MY114" s="4"/>
      <c r="MZ114" s="4"/>
      <c r="NA114" s="4"/>
      <c r="NB114" s="4"/>
      <c r="NC114" s="4"/>
      <c r="ND114" s="4"/>
      <c r="NE114" s="4"/>
      <c r="NF114" s="4"/>
      <c r="NG114" s="4"/>
      <c r="NH114" s="4"/>
      <c r="NI114" s="4"/>
      <c r="NJ114" s="4"/>
      <c r="NK114" s="4"/>
      <c r="NL114" s="4"/>
      <c r="NM114" s="4"/>
      <c r="NN114" s="4"/>
      <c r="NO114" s="4"/>
      <c r="NP114" s="4"/>
      <c r="NQ114" s="4"/>
      <c r="NR114" s="4"/>
      <c r="NS114" s="4"/>
      <c r="NT114" s="4"/>
      <c r="NU114" s="4"/>
      <c r="NV114" s="4"/>
      <c r="NW114" s="4"/>
      <c r="NX114" s="4"/>
      <c r="NY114" s="4"/>
      <c r="NZ114" s="4"/>
      <c r="OA114" s="4"/>
      <c r="OB114" s="4"/>
      <c r="OC114" s="4"/>
      <c r="OD114" s="4"/>
      <c r="OE114" s="4"/>
      <c r="OF114" s="4"/>
      <c r="OG114" s="4"/>
      <c r="OH114" s="4"/>
      <c r="OI114" s="4"/>
      <c r="OJ114" s="4"/>
      <c r="OK114" s="4"/>
      <c r="OL114" s="4"/>
      <c r="OM114" s="4"/>
      <c r="ON114" s="4"/>
      <c r="OO114" s="4"/>
      <c r="OP114" s="4"/>
      <c r="OQ114" s="4"/>
      <c r="OR114" s="4"/>
      <c r="OS114" s="4"/>
      <c r="OT114" s="4"/>
      <c r="OU114" s="4"/>
      <c r="OV114" s="4"/>
      <c r="OW114" s="4"/>
      <c r="OX114" s="4"/>
      <c r="OY114" s="4"/>
      <c r="OZ114" s="4"/>
      <c r="PA114" s="4"/>
      <c r="PB114" s="4"/>
      <c r="PC114" s="4"/>
      <c r="PD114" s="4"/>
      <c r="PE114" s="4"/>
      <c r="PF114" s="4"/>
      <c r="PG114" s="4"/>
      <c r="PH114" s="4"/>
      <c r="PI114" s="4"/>
      <c r="PJ114" s="4"/>
      <c r="PK114" s="4"/>
      <c r="PL114" s="4"/>
      <c r="PM114" s="4"/>
      <c r="PN114" s="4"/>
      <c r="PO114" s="4"/>
      <c r="PP114" s="4"/>
      <c r="PQ114" s="4"/>
      <c r="PR114" s="4"/>
      <c r="PS114" s="4"/>
      <c r="PT114" s="4"/>
      <c r="PU114" s="4"/>
      <c r="PV114" s="4"/>
      <c r="PW114" s="4"/>
      <c r="PX114" s="4"/>
      <c r="PY114" s="4"/>
      <c r="PZ114" s="4"/>
      <c r="QA114" s="4"/>
      <c r="QB114" s="4"/>
      <c r="QC114" s="4"/>
      <c r="QD114" s="4"/>
      <c r="QE114" s="4"/>
      <c r="QF114" s="4"/>
      <c r="QG114" s="4"/>
      <c r="QH114" s="4"/>
      <c r="QI114" s="4"/>
      <c r="QJ114" s="4"/>
      <c r="QK114" s="4"/>
      <c r="QL114" s="4"/>
      <c r="QM114" s="4"/>
      <c r="QN114" s="4"/>
      <c r="QO114" s="4"/>
      <c r="QP114" s="4"/>
      <c r="QQ114" s="4"/>
      <c r="QR114" s="4"/>
      <c r="QS114" s="4"/>
      <c r="QT114" s="4"/>
      <c r="QU114" s="4"/>
      <c r="QV114" s="4"/>
      <c r="QW114" s="4"/>
      <c r="QX114" s="4"/>
      <c r="QY114" s="4"/>
      <c r="QZ114" s="4"/>
      <c r="RA114" s="4"/>
      <c r="RB114" s="4"/>
      <c r="RC114" s="4"/>
      <c r="RD114" s="4"/>
      <c r="RE114" s="4"/>
      <c r="RF114" s="4"/>
      <c r="RG114" s="4"/>
      <c r="RH114" s="4"/>
      <c r="RI114" s="4"/>
      <c r="RJ114" s="4"/>
      <c r="RK114" s="4"/>
      <c r="RL114" s="4"/>
      <c r="RM114" s="4"/>
      <c r="RN114" s="4"/>
      <c r="RO114" s="4"/>
      <c r="RP114" s="4"/>
      <c r="RQ114" s="4"/>
      <c r="RR114" s="4"/>
      <c r="RS114" s="4"/>
      <c r="RT114" s="4"/>
      <c r="RU114" s="4"/>
      <c r="RV114" s="4"/>
      <c r="RW114" s="4"/>
      <c r="RX114" s="4"/>
      <c r="RY114" s="4"/>
      <c r="RZ114" s="4"/>
      <c r="SA114" s="4"/>
      <c r="SB114" s="4"/>
      <c r="SC114" s="4"/>
    </row>
    <row r="115" spans="1:497" x14ac:dyDescent="0.25">
      <c r="A115" s="1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  <c r="JH115" s="4"/>
      <c r="JI115" s="4"/>
      <c r="JJ115" s="4"/>
      <c r="JK115" s="4"/>
      <c r="JL115" s="4"/>
      <c r="JM115" s="4"/>
      <c r="JN115" s="4"/>
      <c r="JO115" s="4"/>
      <c r="JP115" s="4"/>
      <c r="JQ115" s="4"/>
      <c r="JR115" s="4"/>
      <c r="JS115" s="4"/>
      <c r="JT115" s="4"/>
      <c r="JU115" s="4"/>
      <c r="JV115" s="4"/>
      <c r="JW115" s="4"/>
      <c r="JX115" s="4"/>
      <c r="JY115" s="4"/>
      <c r="JZ115" s="4"/>
      <c r="KA115" s="4"/>
      <c r="KB115" s="4"/>
      <c r="KC115" s="4"/>
      <c r="KD115" s="4"/>
      <c r="KE115" s="4"/>
      <c r="KF115" s="4"/>
      <c r="KG115" s="4"/>
      <c r="KH115" s="4"/>
      <c r="KI115" s="4"/>
      <c r="KJ115" s="4"/>
      <c r="KK115" s="4"/>
      <c r="KL115" s="4"/>
      <c r="KM115" s="4"/>
      <c r="KN115" s="4"/>
      <c r="KO115" s="4"/>
      <c r="KP115" s="4"/>
      <c r="KQ115" s="4"/>
      <c r="KR115" s="4"/>
      <c r="KS115" s="4"/>
      <c r="KT115" s="4"/>
      <c r="KU115" s="4"/>
      <c r="KV115" s="4"/>
      <c r="KW115" s="4"/>
      <c r="KX115" s="4"/>
      <c r="KY115" s="4"/>
      <c r="KZ115" s="4"/>
      <c r="LA115" s="4"/>
      <c r="LB115" s="4"/>
      <c r="LC115" s="4"/>
      <c r="LD115" s="4"/>
      <c r="LE115" s="4"/>
      <c r="LF115" s="4"/>
      <c r="LG115" s="4"/>
      <c r="LH115" s="4"/>
      <c r="LI115" s="4"/>
      <c r="LJ115" s="4"/>
      <c r="LK115" s="4"/>
      <c r="LL115" s="4"/>
      <c r="LM115" s="4"/>
      <c r="LN115" s="4"/>
      <c r="LO115" s="4"/>
      <c r="LP115" s="4"/>
      <c r="LQ115" s="4"/>
      <c r="LR115" s="4"/>
      <c r="LS115" s="4"/>
      <c r="LT115" s="4"/>
      <c r="LU115" s="4"/>
      <c r="LV115" s="4"/>
      <c r="LW115" s="4"/>
      <c r="LX115" s="4"/>
      <c r="LY115" s="4"/>
      <c r="LZ115" s="4"/>
      <c r="MA115" s="4"/>
      <c r="MB115" s="4"/>
      <c r="MC115" s="4"/>
      <c r="MD115" s="4"/>
      <c r="ME115" s="4"/>
      <c r="MF115" s="4"/>
      <c r="MG115" s="4"/>
      <c r="MH115" s="4"/>
      <c r="MI115" s="4"/>
      <c r="MJ115" s="4"/>
      <c r="MK115" s="4"/>
      <c r="ML115" s="4"/>
      <c r="MM115" s="4"/>
      <c r="MN115" s="4"/>
      <c r="MO115" s="4"/>
      <c r="MP115" s="4"/>
      <c r="MQ115" s="4"/>
      <c r="MR115" s="4"/>
      <c r="MS115" s="4"/>
      <c r="MT115" s="4"/>
      <c r="MU115" s="4"/>
      <c r="MV115" s="4"/>
      <c r="MW115" s="4"/>
      <c r="MX115" s="4"/>
      <c r="MY115" s="4"/>
      <c r="MZ115" s="4"/>
      <c r="NA115" s="4"/>
      <c r="NB115" s="4"/>
      <c r="NC115" s="4"/>
      <c r="ND115" s="4"/>
      <c r="NE115" s="4"/>
      <c r="NF115" s="4"/>
      <c r="NG115" s="4"/>
      <c r="NH115" s="4"/>
      <c r="NI115" s="4"/>
      <c r="NJ115" s="4"/>
      <c r="NK115" s="4"/>
      <c r="NL115" s="4"/>
      <c r="NM115" s="4"/>
      <c r="NN115" s="4"/>
      <c r="NO115" s="4"/>
      <c r="NP115" s="4"/>
      <c r="NQ115" s="4"/>
      <c r="NR115" s="4"/>
      <c r="NS115" s="4"/>
      <c r="NT115" s="4"/>
      <c r="NU115" s="4"/>
      <c r="NV115" s="4"/>
      <c r="NW115" s="4"/>
      <c r="NX115" s="4"/>
      <c r="NY115" s="4"/>
      <c r="NZ115" s="4"/>
      <c r="OA115" s="4"/>
      <c r="OB115" s="4"/>
      <c r="OC115" s="4"/>
      <c r="OD115" s="4"/>
      <c r="OE115" s="4"/>
      <c r="OF115" s="4"/>
      <c r="OG115" s="4"/>
      <c r="OH115" s="4"/>
      <c r="OI115" s="4"/>
      <c r="OJ115" s="4"/>
      <c r="OK115" s="4"/>
      <c r="OL115" s="4"/>
      <c r="OM115" s="4"/>
      <c r="ON115" s="4"/>
      <c r="OO115" s="4"/>
      <c r="OP115" s="4"/>
      <c r="OQ115" s="4"/>
      <c r="OR115" s="4"/>
      <c r="OS115" s="4"/>
      <c r="OT115" s="4"/>
      <c r="OU115" s="4"/>
      <c r="OV115" s="4"/>
      <c r="OW115" s="4"/>
      <c r="OX115" s="4"/>
      <c r="OY115" s="4"/>
      <c r="OZ115" s="4"/>
      <c r="PA115" s="4"/>
      <c r="PB115" s="4"/>
      <c r="PC115" s="4"/>
      <c r="PD115" s="4"/>
      <c r="PE115" s="4"/>
      <c r="PF115" s="4"/>
      <c r="PG115" s="4"/>
      <c r="PH115" s="4"/>
      <c r="PI115" s="4"/>
      <c r="PJ115" s="4"/>
      <c r="PK115" s="4"/>
      <c r="PL115" s="4"/>
      <c r="PM115" s="4"/>
      <c r="PN115" s="4"/>
      <c r="PO115" s="4"/>
      <c r="PP115" s="4"/>
      <c r="PQ115" s="4"/>
      <c r="PR115" s="4"/>
      <c r="PS115" s="4"/>
      <c r="PT115" s="4"/>
      <c r="PU115" s="4"/>
      <c r="PV115" s="4"/>
      <c r="PW115" s="4"/>
      <c r="PX115" s="4"/>
      <c r="PY115" s="4"/>
      <c r="PZ115" s="4"/>
      <c r="QA115" s="4"/>
      <c r="QB115" s="4"/>
      <c r="QC115" s="4"/>
      <c r="QD115" s="4"/>
      <c r="QE115" s="4"/>
      <c r="QF115" s="4"/>
      <c r="QG115" s="4"/>
      <c r="QH115" s="4"/>
      <c r="QI115" s="4"/>
      <c r="QJ115" s="4"/>
      <c r="QK115" s="4"/>
      <c r="QL115" s="4"/>
      <c r="QM115" s="4"/>
      <c r="QN115" s="4"/>
      <c r="QO115" s="4"/>
      <c r="QP115" s="4"/>
      <c r="QQ115" s="4"/>
      <c r="QR115" s="4"/>
      <c r="QS115" s="4"/>
      <c r="QT115" s="4"/>
      <c r="QU115" s="4"/>
      <c r="QV115" s="4"/>
      <c r="QW115" s="4"/>
      <c r="QX115" s="4"/>
      <c r="QY115" s="4"/>
      <c r="QZ115" s="4"/>
      <c r="RA115" s="4"/>
      <c r="RB115" s="4"/>
      <c r="RC115" s="4"/>
      <c r="RD115" s="4"/>
      <c r="RE115" s="4"/>
      <c r="RF115" s="4"/>
      <c r="RG115" s="4"/>
      <c r="RH115" s="4"/>
      <c r="RI115" s="4"/>
      <c r="RJ115" s="4"/>
      <c r="RK115" s="4"/>
      <c r="RL115" s="4"/>
      <c r="RM115" s="4"/>
      <c r="RN115" s="4"/>
      <c r="RO115" s="4"/>
      <c r="RP115" s="4"/>
      <c r="RQ115" s="4"/>
      <c r="RR115" s="4"/>
      <c r="RS115" s="4"/>
      <c r="RT115" s="4"/>
      <c r="RU115" s="4"/>
      <c r="RV115" s="4"/>
      <c r="RW115" s="4"/>
      <c r="RX115" s="4"/>
      <c r="RY115" s="4"/>
      <c r="RZ115" s="4"/>
      <c r="SA115" s="4"/>
      <c r="SB115" s="4"/>
      <c r="SC115" s="4"/>
    </row>
    <row r="116" spans="1:497" x14ac:dyDescent="0.25">
      <c r="A116" s="1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  <c r="JH116" s="4"/>
      <c r="JI116" s="4"/>
      <c r="JJ116" s="4"/>
      <c r="JK116" s="4"/>
      <c r="JL116" s="4"/>
      <c r="JM116" s="4"/>
      <c r="JN116" s="4"/>
      <c r="JO116" s="4"/>
      <c r="JP116" s="4"/>
      <c r="JQ116" s="4"/>
      <c r="JR116" s="4"/>
      <c r="JS116" s="4"/>
      <c r="JT116" s="4"/>
      <c r="JU116" s="4"/>
      <c r="JV116" s="4"/>
      <c r="JW116" s="4"/>
      <c r="JX116" s="4"/>
      <c r="JY116" s="4"/>
      <c r="JZ116" s="4"/>
      <c r="KA116" s="4"/>
      <c r="KB116" s="4"/>
      <c r="KC116" s="4"/>
      <c r="KD116" s="4"/>
      <c r="KE116" s="4"/>
      <c r="KF116" s="4"/>
      <c r="KG116" s="4"/>
      <c r="KH116" s="4"/>
      <c r="KI116" s="4"/>
      <c r="KJ116" s="4"/>
      <c r="KK116" s="4"/>
      <c r="KL116" s="4"/>
      <c r="KM116" s="4"/>
      <c r="KN116" s="4"/>
      <c r="KO116" s="4"/>
      <c r="KP116" s="4"/>
      <c r="KQ116" s="4"/>
      <c r="KR116" s="4"/>
      <c r="KS116" s="4"/>
      <c r="KT116" s="4"/>
      <c r="KU116" s="4"/>
      <c r="KV116" s="4"/>
      <c r="KW116" s="4"/>
      <c r="KX116" s="4"/>
      <c r="KY116" s="4"/>
      <c r="KZ116" s="4"/>
      <c r="LA116" s="4"/>
      <c r="LB116" s="4"/>
      <c r="LC116" s="4"/>
      <c r="LD116" s="4"/>
      <c r="LE116" s="4"/>
      <c r="LF116" s="4"/>
      <c r="LG116" s="4"/>
      <c r="LH116" s="4"/>
      <c r="LI116" s="4"/>
      <c r="LJ116" s="4"/>
      <c r="LK116" s="4"/>
      <c r="LL116" s="4"/>
      <c r="LM116" s="4"/>
      <c r="LN116" s="4"/>
      <c r="LO116" s="4"/>
      <c r="LP116" s="4"/>
      <c r="LQ116" s="4"/>
      <c r="LR116" s="4"/>
      <c r="LS116" s="4"/>
      <c r="LT116" s="4"/>
      <c r="LU116" s="4"/>
      <c r="LV116" s="4"/>
      <c r="LW116" s="4"/>
      <c r="LX116" s="4"/>
      <c r="LY116" s="4"/>
      <c r="LZ116" s="4"/>
      <c r="MA116" s="4"/>
      <c r="MB116" s="4"/>
      <c r="MC116" s="4"/>
      <c r="MD116" s="4"/>
      <c r="ME116" s="4"/>
      <c r="MF116" s="4"/>
      <c r="MG116" s="4"/>
      <c r="MH116" s="4"/>
      <c r="MI116" s="4"/>
      <c r="MJ116" s="4"/>
      <c r="MK116" s="4"/>
      <c r="ML116" s="4"/>
      <c r="MM116" s="4"/>
      <c r="MN116" s="4"/>
      <c r="MO116" s="4"/>
      <c r="MP116" s="4"/>
      <c r="MQ116" s="4"/>
      <c r="MR116" s="4"/>
      <c r="MS116" s="4"/>
      <c r="MT116" s="4"/>
      <c r="MU116" s="4"/>
      <c r="MV116" s="4"/>
      <c r="MW116" s="4"/>
      <c r="MX116" s="4"/>
      <c r="MY116" s="4"/>
      <c r="MZ116" s="4"/>
      <c r="NA116" s="4"/>
      <c r="NB116" s="4"/>
      <c r="NC116" s="4"/>
      <c r="ND116" s="4"/>
      <c r="NE116" s="4"/>
      <c r="NF116" s="4"/>
      <c r="NG116" s="4"/>
      <c r="NH116" s="4"/>
      <c r="NI116" s="4"/>
      <c r="NJ116" s="4"/>
      <c r="NK116" s="4"/>
      <c r="NL116" s="4"/>
      <c r="NM116" s="4"/>
      <c r="NN116" s="4"/>
      <c r="NO116" s="4"/>
      <c r="NP116" s="4"/>
      <c r="NQ116" s="4"/>
      <c r="NR116" s="4"/>
      <c r="NS116" s="4"/>
      <c r="NT116" s="4"/>
      <c r="NU116" s="4"/>
      <c r="NV116" s="4"/>
      <c r="NW116" s="4"/>
      <c r="NX116" s="4"/>
      <c r="NY116" s="4"/>
      <c r="NZ116" s="4"/>
      <c r="OA116" s="4"/>
      <c r="OB116" s="4"/>
      <c r="OC116" s="4"/>
      <c r="OD116" s="4"/>
      <c r="OE116" s="4"/>
      <c r="OF116" s="4"/>
      <c r="OG116" s="4"/>
      <c r="OH116" s="4"/>
      <c r="OI116" s="4"/>
      <c r="OJ116" s="4"/>
      <c r="OK116" s="4"/>
      <c r="OL116" s="4"/>
      <c r="OM116" s="4"/>
      <c r="ON116" s="4"/>
      <c r="OO116" s="4"/>
      <c r="OP116" s="4"/>
      <c r="OQ116" s="4"/>
      <c r="OR116" s="4"/>
      <c r="OS116" s="4"/>
      <c r="OT116" s="4"/>
      <c r="OU116" s="4"/>
      <c r="OV116" s="4"/>
      <c r="OW116" s="4"/>
      <c r="OX116" s="4"/>
      <c r="OY116" s="4"/>
      <c r="OZ116" s="4"/>
      <c r="PA116" s="4"/>
      <c r="PB116" s="4"/>
      <c r="PC116" s="4"/>
      <c r="PD116" s="4"/>
      <c r="PE116" s="4"/>
      <c r="PF116" s="4"/>
      <c r="PG116" s="4"/>
      <c r="PH116" s="4"/>
      <c r="PI116" s="4"/>
      <c r="PJ116" s="4"/>
      <c r="PK116" s="4"/>
      <c r="PL116" s="4"/>
      <c r="PM116" s="4"/>
      <c r="PN116" s="4"/>
      <c r="PO116" s="4"/>
      <c r="PP116" s="4"/>
      <c r="PQ116" s="4"/>
      <c r="PR116" s="4"/>
      <c r="PS116" s="4"/>
      <c r="PT116" s="4"/>
      <c r="PU116" s="4"/>
      <c r="PV116" s="4"/>
      <c r="PW116" s="4"/>
      <c r="PX116" s="4"/>
      <c r="PY116" s="4"/>
      <c r="PZ116" s="4"/>
      <c r="QA116" s="4"/>
      <c r="QB116" s="4"/>
      <c r="QC116" s="4"/>
      <c r="QD116" s="4"/>
      <c r="QE116" s="4"/>
      <c r="QF116" s="4"/>
      <c r="QG116" s="4"/>
      <c r="QH116" s="4"/>
      <c r="QI116" s="4"/>
      <c r="QJ116" s="4"/>
      <c r="QK116" s="4"/>
      <c r="QL116" s="4"/>
      <c r="QM116" s="4"/>
      <c r="QN116" s="4"/>
      <c r="QO116" s="4"/>
      <c r="QP116" s="4"/>
      <c r="QQ116" s="4"/>
      <c r="QR116" s="4"/>
      <c r="QS116" s="4"/>
      <c r="QT116" s="4"/>
      <c r="QU116" s="4"/>
      <c r="QV116" s="4"/>
      <c r="QW116" s="4"/>
      <c r="QX116" s="4"/>
      <c r="QY116" s="4"/>
      <c r="QZ116" s="4"/>
      <c r="RA116" s="4"/>
      <c r="RB116" s="4"/>
      <c r="RC116" s="4"/>
      <c r="RD116" s="4"/>
      <c r="RE116" s="4"/>
      <c r="RF116" s="4"/>
      <c r="RG116" s="4"/>
      <c r="RH116" s="4"/>
      <c r="RI116" s="4"/>
      <c r="RJ116" s="4"/>
      <c r="RK116" s="4"/>
      <c r="RL116" s="4"/>
      <c r="RM116" s="4"/>
      <c r="RN116" s="4"/>
      <c r="RO116" s="4"/>
      <c r="RP116" s="4"/>
      <c r="RQ116" s="4"/>
      <c r="RR116" s="4"/>
      <c r="RS116" s="4"/>
      <c r="RT116" s="4"/>
      <c r="RU116" s="4"/>
      <c r="RV116" s="4"/>
      <c r="RW116" s="4"/>
      <c r="RX116" s="4"/>
      <c r="RY116" s="4"/>
      <c r="RZ116" s="4"/>
      <c r="SA116" s="4"/>
      <c r="SB116" s="4"/>
      <c r="SC116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38ABD-C207-4179-9533-4E4B701F8F8A}">
  <dimension ref="A1:SC116"/>
  <sheetViews>
    <sheetView workbookViewId="0">
      <selection activeCell="B5" sqref="B5"/>
    </sheetView>
  </sheetViews>
  <sheetFormatPr defaultRowHeight="15" x14ac:dyDescent="0.25"/>
  <cols>
    <col min="1" max="1" width="10.7109375" bestFit="1" customWidth="1"/>
  </cols>
  <sheetData>
    <row r="1" spans="1:497" x14ac:dyDescent="0.25">
      <c r="A1" t="str">
        <f>PEG!A1</f>
        <v>Date</v>
      </c>
      <c r="B1" t="str">
        <f>PEG!B1</f>
        <v>NasdaqGS:MSFT</v>
      </c>
      <c r="C1" t="str">
        <f>PEG!C1</f>
        <v>NasdaqGS:AAPL</v>
      </c>
      <c r="D1" t="str">
        <f>PEG!D1</f>
        <v>NasdaqGS:NVDA</v>
      </c>
      <c r="E1" t="str">
        <f>PEG!E1</f>
        <v>NasdaqGS:AMZN</v>
      </c>
      <c r="F1" t="str">
        <f>PEG!F1</f>
        <v>NasdaqGS:GOOGL</v>
      </c>
      <c r="G1" t="str">
        <f>PEG!G1</f>
        <v>NasdaqGS:META</v>
      </c>
      <c r="H1" t="str">
        <f>PEG!H1</f>
        <v>NYSE:BRK.B</v>
      </c>
      <c r="I1" t="str">
        <f>PEG!I1</f>
        <v>NasdaqGS:AVGO</v>
      </c>
      <c r="J1" t="str">
        <f>PEG!J1</f>
        <v>NasdaqGS:TSLA</v>
      </c>
      <c r="K1" t="str">
        <f>PEG!K1</f>
        <v>NYSE:LLY</v>
      </c>
      <c r="L1" t="str">
        <f>PEG!L1</f>
        <v>NYSE:JPM</v>
      </c>
      <c r="M1" t="str">
        <f>PEG!M1</f>
        <v>NYSE:XOM</v>
      </c>
      <c r="N1" t="str">
        <f>PEG!N1</f>
        <v>NYSE:UNH</v>
      </c>
      <c r="O1" t="str">
        <f>PEG!O1</f>
        <v>NYSE:V</v>
      </c>
      <c r="P1" t="str">
        <f>PEG!P1</f>
        <v>NYSE:PG</v>
      </c>
      <c r="Q1" t="str">
        <f>PEG!Q1</f>
        <v>NYSE:JNJ</v>
      </c>
      <c r="R1" t="str">
        <f>PEG!R1</f>
        <v>NasdaqGS:COST</v>
      </c>
      <c r="S1" t="str">
        <f>PEG!S1</f>
        <v>NYSE:MA</v>
      </c>
      <c r="T1" t="str">
        <f>PEG!T1</f>
        <v>NYSE:HD</v>
      </c>
      <c r="U1" t="str">
        <f>PEG!U1</f>
        <v>NYSE:MRK</v>
      </c>
      <c r="V1" t="str">
        <f>PEG!V1</f>
        <v>NYSE:WMT</v>
      </c>
      <c r="W1" t="str">
        <f>PEG!W1</f>
        <v>NYSE:ABBV</v>
      </c>
      <c r="X1" t="str">
        <f>PEG!X1</f>
        <v>NYSE:BAC</v>
      </c>
      <c r="Y1" t="str">
        <f>PEG!Y1</f>
        <v>NYSE:CVX</v>
      </c>
      <c r="Z1" t="str">
        <f>PEG!Z1</f>
        <v>NasdaqGS:NFLX</v>
      </c>
      <c r="AA1" t="str">
        <f>PEG!AA1</f>
        <v>NYSE:KO</v>
      </c>
      <c r="AB1" t="str">
        <f>PEG!AB1</f>
        <v>NasdaqGS:AMD</v>
      </c>
      <c r="AC1" t="str">
        <f>PEG!AC1</f>
        <v>NasdaqGS:ADBE</v>
      </c>
      <c r="AD1" t="str">
        <f>PEG!AD1</f>
        <v>NYSE:CRM</v>
      </c>
      <c r="AE1" t="str">
        <f>PEG!AE1</f>
        <v>NasdaqGS:PEP</v>
      </c>
      <c r="AF1" t="str">
        <f>PEG!AF1</f>
        <v>NYSE:ORCL</v>
      </c>
      <c r="AG1" t="str">
        <f>PEG!AG1</f>
        <v>NasdaqGS:LIN</v>
      </c>
      <c r="AH1" t="str">
        <f>PEG!AH1</f>
        <v>NasdaqGS:QCOM</v>
      </c>
      <c r="AI1" t="str">
        <f>PEG!AI1</f>
        <v>NYSE:WFC</v>
      </c>
      <c r="AJ1" t="str">
        <f>PEG!AJ1</f>
        <v>NYSE:TMO</v>
      </c>
      <c r="AK1" t="str">
        <f>PEG!AK1</f>
        <v>NYSE:ACN</v>
      </c>
      <c r="AL1" t="str">
        <f>PEG!AL1</f>
        <v>NasdaqGS:CSCO</v>
      </c>
      <c r="AM1" t="str">
        <f>PEG!AM1</f>
        <v>NasdaqGS:TXN</v>
      </c>
      <c r="AN1" t="str">
        <f>PEG!AN1</f>
        <v>NYSE:MCD</v>
      </c>
      <c r="AO1" t="str">
        <f>PEG!AO1</f>
        <v>NasdaqGS:AMAT</v>
      </c>
      <c r="AP1" t="str">
        <f>PEG!AP1</f>
        <v>NasdaqGS:INTU</v>
      </c>
      <c r="AQ1" t="str">
        <f>PEG!AQ1</f>
        <v>NasdaqGS:AMGN</v>
      </c>
      <c r="AR1" t="str">
        <f>PEG!AR1</f>
        <v>NYSE:VZ</v>
      </c>
      <c r="AS1" t="str">
        <f>PEG!AS1</f>
        <v>NYSE:DIS</v>
      </c>
      <c r="AT1" t="str">
        <f>PEG!AT1</f>
        <v>NYSE:CAT</v>
      </c>
      <c r="AU1" t="str">
        <f>PEG!AU1</f>
        <v>NYSE:GE</v>
      </c>
      <c r="AV1" t="str">
        <f>PEG!AV1</f>
        <v>NYSE:ABT</v>
      </c>
      <c r="AW1" t="str">
        <f>PEG!AW1</f>
        <v>NYSE:IBM</v>
      </c>
      <c r="AX1" t="str">
        <f>PEG!AX1</f>
        <v>NYSE:PFE</v>
      </c>
      <c r="AY1" t="str">
        <f>PEG!AY1</f>
        <v>NYSE:PM</v>
      </c>
      <c r="AZ1" t="str">
        <f>PEG!AZ1</f>
        <v>NYSE:DHR</v>
      </c>
      <c r="BA1" t="str">
        <f>PEG!BA1</f>
        <v>NasdaqGS:CMCSA</v>
      </c>
      <c r="BB1" t="str">
        <f>PEG!BB1</f>
        <v>NYSE:GS</v>
      </c>
      <c r="BC1" t="str">
        <f>PEG!BC1</f>
        <v>NYSE:SPGI</v>
      </c>
      <c r="BD1" t="str">
        <f>PEG!BD1</f>
        <v>NYSE:NOW</v>
      </c>
      <c r="BE1" t="str">
        <f>PEG!BE1</f>
        <v>NYSE:UNP</v>
      </c>
      <c r="BF1" t="str">
        <f>PEG!BF1</f>
        <v>NasdaqGS:INTC</v>
      </c>
      <c r="BG1" t="str">
        <f>PEG!BG1</f>
        <v>NasdaqGS:ISRG</v>
      </c>
      <c r="BH1" t="str">
        <f>PEG!BH1</f>
        <v>NYSE:NEE</v>
      </c>
      <c r="BI1" t="str">
        <f>PEG!BI1</f>
        <v>NasdaqGS:HON</v>
      </c>
      <c r="BJ1" t="str">
        <f>PEG!BJ1</f>
        <v>NYSE:AXP</v>
      </c>
      <c r="BK1" t="str">
        <f>PEG!BK1</f>
        <v>NYSE:UBER</v>
      </c>
      <c r="BL1" t="str">
        <f>PEG!BL1</f>
        <v>NYSE:RTX</v>
      </c>
      <c r="BM1" t="str">
        <f>PEG!BM1</f>
        <v>NYSE:T</v>
      </c>
      <c r="BN1" t="str">
        <f>PEG!BN1</f>
        <v>NYSE:LOW</v>
      </c>
      <c r="BO1" t="str">
        <f>PEG!BO1</f>
        <v>NYSE:COP</v>
      </c>
      <c r="BP1" t="str">
        <f>PEG!BP1</f>
        <v>NasdaqGS:BKNG</v>
      </c>
      <c r="BQ1" t="str">
        <f>PEG!BQ1</f>
        <v>NYSE:MS</v>
      </c>
      <c r="BR1" t="str">
        <f>PEG!BR1</f>
        <v>NYSE:PGR</v>
      </c>
      <c r="BS1" t="str">
        <f>PEG!BS1</f>
        <v>NasdaqGS:MU</v>
      </c>
      <c r="BT1" t="str">
        <f>PEG!BT1</f>
        <v>NYSE:TJX</v>
      </c>
      <c r="BU1" t="str">
        <f>PEG!BU1</f>
        <v>NasdaqGS:VRTX</v>
      </c>
      <c r="BV1" t="str">
        <f>PEG!BV1</f>
        <v>NasdaqGS:LRCX</v>
      </c>
      <c r="BW1" t="str">
        <f>PEG!BW1</f>
        <v>NYSE:C</v>
      </c>
      <c r="BX1" t="str">
        <f>PEG!BX1</f>
        <v>NYSE:ETN</v>
      </c>
      <c r="BY1" t="str">
        <f>PEG!BY1</f>
        <v>NasdaqGS:ADI</v>
      </c>
      <c r="BZ1" t="str">
        <f>PEG!BZ1</f>
        <v>NYSE:ELV</v>
      </c>
      <c r="CA1" t="str">
        <f>PEG!CA1</f>
        <v>NYSE:BLK</v>
      </c>
      <c r="CB1" t="str">
        <f>PEG!CB1</f>
        <v>NYSE:PLD</v>
      </c>
      <c r="CC1" t="str">
        <f>PEG!CC1</f>
        <v>NasdaqGS:REGN</v>
      </c>
      <c r="CD1" t="str">
        <f>PEG!CD1</f>
        <v>NYSE:SYK</v>
      </c>
      <c r="CE1" t="str">
        <f>PEG!CE1</f>
        <v>NYSE:BSX</v>
      </c>
      <c r="CF1" t="str">
        <f>PEG!CF1</f>
        <v>NYSE:CB</v>
      </c>
      <c r="CG1" t="str">
        <f>PEG!CG1</f>
        <v>NYSE:MDT</v>
      </c>
      <c r="CH1" t="str">
        <f>PEG!CH1</f>
        <v>NYSE:MMC</v>
      </c>
      <c r="CI1" t="str">
        <f>PEG!CI1</f>
        <v>NasdaqGS:KLAC</v>
      </c>
      <c r="CJ1" t="str">
        <f>PEG!CJ1</f>
        <v>NYSE:UPS</v>
      </c>
      <c r="CK1" t="str">
        <f>PEG!CK1</f>
        <v>NasdaqGS:PANW</v>
      </c>
      <c r="CL1" t="str">
        <f>PEG!CL1</f>
        <v>NYSE:BAC</v>
      </c>
      <c r="CM1" t="str">
        <f>PEG!CM1</f>
        <v>NYSE:LMT</v>
      </c>
      <c r="CN1" t="str">
        <f>PEG!CN1</f>
        <v>NasdaqGS:ADP</v>
      </c>
      <c r="CO1" t="str">
        <f>PEG!CO1</f>
        <v>NYSE:DE</v>
      </c>
      <c r="CP1" t="str">
        <f>PEG!CP1</f>
        <v>NYSE:AMT</v>
      </c>
      <c r="CQ1" t="str">
        <f>PEG!CQ1</f>
        <v>NYSE:BX</v>
      </c>
      <c r="CR1" t="str">
        <f>PEG!CR1</f>
        <v>NYSE:CI</v>
      </c>
      <c r="CS1" t="str">
        <f>PEG!CS1</f>
        <v>NasdaqGS:TMUS</v>
      </c>
      <c r="CT1" t="str">
        <f>PEG!CT1</f>
        <v>NYSE:SCHW</v>
      </c>
      <c r="CU1" t="str">
        <f>PEG!CU1</f>
        <v>NYSE:FI</v>
      </c>
      <c r="CV1" t="str">
        <f>PEG!CV1</f>
        <v>NasdaqGS:GILD</v>
      </c>
      <c r="CW1" t="str">
        <f>PEG!CW1</f>
        <v>NasdaqGS:MDLZ</v>
      </c>
      <c r="CX1" t="str">
        <f>PEG!CX1</f>
        <v>NYSE:SO</v>
      </c>
      <c r="CY1" t="str">
        <f>PEG!CY1</f>
        <v>NYSE:NKE</v>
      </c>
      <c r="CZ1" t="str">
        <f>PEG!CZ1</f>
        <v>NYSE:BMY</v>
      </c>
      <c r="DA1" t="str">
        <f>PEG!DA1</f>
        <v>NasdaqGS:SNPS</v>
      </c>
      <c r="DB1" t="str">
        <f>PEG!DB1</f>
        <v>NYSE:MO</v>
      </c>
      <c r="DC1" t="str">
        <f>PEG!DC1</f>
        <v>NYSE:ICE</v>
      </c>
      <c r="DD1" t="str">
        <f>PEG!DD1</f>
        <v>NasdaqGS:SBUX</v>
      </c>
      <c r="DE1" t="str">
        <f>PEG!DE1</f>
        <v>NYSE:ANET</v>
      </c>
      <c r="DF1" t="str">
        <f>PEG!DF1</f>
        <v>NYSE:DUK</v>
      </c>
      <c r="DG1" t="str">
        <f>PEG!DG1</f>
        <v>NYSE:WM</v>
      </c>
      <c r="DH1" t="str">
        <f>PEG!DH1</f>
        <v>NYSE:ZTS</v>
      </c>
      <c r="DI1" t="str">
        <f>PEG!DI1</f>
        <v>NYSE:CL</v>
      </c>
      <c r="DJ1" t="str">
        <f>PEG!DJ1</f>
        <v>NasdaqGS:CRWD</v>
      </c>
      <c r="DK1" t="str">
        <f>PEG!DK1</f>
        <v>NYSE:APH</v>
      </c>
      <c r="DL1" t="str">
        <f>PEG!DL1</f>
        <v>NYSE:KKR</v>
      </c>
      <c r="DM1" t="str">
        <f>PEG!DM1</f>
        <v>NYSE:EOG</v>
      </c>
      <c r="DN1" t="str">
        <f>PEG!DN1</f>
        <v>NYSE:SHW</v>
      </c>
      <c r="DO1" t="str">
        <f>PEG!DO1</f>
        <v>NasdaqGS:CDNS</v>
      </c>
      <c r="DP1" t="str">
        <f>PEG!DP1</f>
        <v>NYSE:CVS</v>
      </c>
      <c r="DQ1" t="str">
        <f>PEG!DQ1</f>
        <v>NasdaqGS:EQIX</v>
      </c>
      <c r="DR1" t="str">
        <f>PEG!DR1</f>
        <v>NYSE:MCK</v>
      </c>
      <c r="DS1" t="str">
        <f>PEG!DS1</f>
        <v>NYSE:TT</v>
      </c>
      <c r="DT1" t="str">
        <f>PEG!DT1</f>
        <v>NYSE:CMG</v>
      </c>
      <c r="DU1" t="str">
        <f>PEG!DU1</f>
        <v>NasdaqGS:CME</v>
      </c>
      <c r="DV1" t="str">
        <f>PEG!DV1</f>
        <v>NasdaqGS:NXPI</v>
      </c>
      <c r="DW1" t="str">
        <f>PEG!DW1</f>
        <v>NYSE:MCO</v>
      </c>
      <c r="DX1" t="str">
        <f>PEG!DX1</f>
        <v>NYSE:PH</v>
      </c>
      <c r="DY1" t="str">
        <f>PEG!DY1</f>
        <v>NYSE:TGT</v>
      </c>
      <c r="DZ1" t="str">
        <f>PEG!DZ1</f>
        <v>NYSE:PNC</v>
      </c>
      <c r="EA1" t="str">
        <f>PEG!EA1</f>
        <v>NYSE:FDX</v>
      </c>
      <c r="EB1" t="str">
        <f>PEG!EB1</f>
        <v>NYSE:SLB</v>
      </c>
      <c r="EC1" t="str">
        <f>PEG!EC1</f>
        <v>NYSE:USB</v>
      </c>
      <c r="ED1" t="str">
        <f>PEG!ED1</f>
        <v>NYSE:TDG</v>
      </c>
      <c r="EE1" t="str">
        <f>PEG!EE1</f>
        <v>NasdaqGS:CSX</v>
      </c>
      <c r="EF1" t="str">
        <f>PEG!EF1</f>
        <v>NYSE:ITW</v>
      </c>
      <c r="EG1" t="str">
        <f>PEG!EG1</f>
        <v>NYSE:BDX</v>
      </c>
      <c r="EH1" t="str">
        <f>PEG!EH1</f>
        <v>NYSE:EMR</v>
      </c>
      <c r="EI1" t="str">
        <f>PEG!EI1</f>
        <v>NYSE:GD</v>
      </c>
      <c r="EJ1" t="str">
        <f>PEG!EJ1</f>
        <v>NYSE:FCX</v>
      </c>
      <c r="EK1" t="str">
        <f>PEG!EK1</f>
        <v>NasdaqGS:CTAS</v>
      </c>
      <c r="EL1" t="str">
        <f>PEG!EL1</f>
        <v>NYSE:MSI</v>
      </c>
      <c r="EM1" t="str">
        <f>PEG!EM1</f>
        <v>NYSE:AON</v>
      </c>
      <c r="EN1" t="str">
        <f>PEG!EN1</f>
        <v>NasdaqGS:ABNB</v>
      </c>
      <c r="EO1" t="str">
        <f>PEG!EO1</f>
        <v>NYSE:WELL</v>
      </c>
      <c r="EP1" t="str">
        <f>PEG!EP1</f>
        <v>NasdaqGS:PYPL</v>
      </c>
      <c r="EQ1" t="str">
        <f>PEG!EQ1</f>
        <v>NYSE:HCA</v>
      </c>
      <c r="ER1" t="str">
        <f>PEG!ER1</f>
        <v>NYSE:ECL</v>
      </c>
      <c r="ES1" t="str">
        <f>PEG!ES1</f>
        <v>NYSE:NOC</v>
      </c>
      <c r="ET1" t="str">
        <f>PEG!ET1</f>
        <v>NasdaqGS:ORLY</v>
      </c>
      <c r="EU1" t="str">
        <f>PEG!EU1</f>
        <v>NasdaqGS:ROP</v>
      </c>
      <c r="EV1" t="str">
        <f>PEG!EV1</f>
        <v>NYSE:APD</v>
      </c>
      <c r="EW1" t="str">
        <f>PEG!EW1</f>
        <v>NasdaqGS:CEG</v>
      </c>
      <c r="EX1" t="str">
        <f>PEG!EX1</f>
        <v>NasdaqGS:MAR</v>
      </c>
      <c r="EY1" t="str">
        <f>PEG!EY1</f>
        <v>NYSE:PSX</v>
      </c>
      <c r="EZ1" t="str">
        <f>PEG!EZ1</f>
        <v>NYSE:AJG</v>
      </c>
      <c r="FA1" t="str">
        <f>PEG!FA1</f>
        <v>NYSE:MPC</v>
      </c>
      <c r="FB1" t="str">
        <f>PEG!FB1</f>
        <v>NasdaqGS:PCAR</v>
      </c>
      <c r="FC1" t="str">
        <f>PEG!FC1</f>
        <v>NYSE:MMM</v>
      </c>
      <c r="FD1" t="str">
        <f>PEG!FD1</f>
        <v>NYSE:F</v>
      </c>
      <c r="FE1" t="str">
        <f>PEG!FE1</f>
        <v>NYSE:COF</v>
      </c>
      <c r="FF1" t="str">
        <f>PEG!FF1</f>
        <v>NYSE:GM</v>
      </c>
      <c r="FG1" t="str">
        <f>PEG!FG1</f>
        <v>NYSE:TFC</v>
      </c>
      <c r="FH1" t="str">
        <f>PEG!FH1</f>
        <v>NYSE:CARR</v>
      </c>
      <c r="FI1" t="str">
        <f>PEG!FI1</f>
        <v>NYSE:HLT</v>
      </c>
      <c r="FJ1" t="str">
        <f>PEG!FJ1</f>
        <v>NYSE:NEM</v>
      </c>
      <c r="FK1" t="str">
        <f>PEG!FK1</f>
        <v>NYSE:WMB</v>
      </c>
      <c r="FL1" t="str">
        <f>PEG!FL1</f>
        <v>NYSE:NSC</v>
      </c>
      <c r="FM1" t="str">
        <f>PEG!FM1</f>
        <v>NYSE:EW</v>
      </c>
      <c r="FN1" t="str">
        <f>PEG!FN1</f>
        <v>NasdaqGS:ADSK</v>
      </c>
      <c r="FO1" t="str">
        <f>PEG!FO1</f>
        <v>NYSE:AIG</v>
      </c>
      <c r="FP1" t="str">
        <f>PEG!FP1</f>
        <v>NYSE:DHI</v>
      </c>
      <c r="FQ1" t="str">
        <f>PEG!FQ1</f>
        <v>NYSE:AZO</v>
      </c>
      <c r="FR1" t="str">
        <f>PEG!FR1</f>
        <v>NYSE:TRV</v>
      </c>
      <c r="FS1" t="str">
        <f>PEG!FS1</f>
        <v>NYSE:O</v>
      </c>
      <c r="FT1" t="str">
        <f>PEG!FT1</f>
        <v>NYSE:SPG</v>
      </c>
      <c r="FU1" t="str">
        <f>PEG!FU1</f>
        <v>NYSE:DLR</v>
      </c>
      <c r="FV1" t="str">
        <f>PEG!FV1</f>
        <v>NasdaqGS:MCHP</v>
      </c>
      <c r="FW1" t="str">
        <f>PEG!FW1</f>
        <v>NasdaqGS:AEP</v>
      </c>
      <c r="FX1" t="str">
        <f>PEG!FX1</f>
        <v>NYSE:SRE</v>
      </c>
      <c r="FY1" t="str">
        <f>PEG!FY1</f>
        <v>NYSE:URI</v>
      </c>
      <c r="FZ1" t="str">
        <f>PEG!FZ1</f>
        <v>NasdaqGS:ROST</v>
      </c>
      <c r="GA1" t="str">
        <f>PEG!GA1</f>
        <v>NYSE:AFL</v>
      </c>
      <c r="GB1" t="str">
        <f>PEG!GB1</f>
        <v>NYSE:KMB</v>
      </c>
      <c r="GC1" t="str">
        <f>PEG!GC1</f>
        <v>NYSE:OKE</v>
      </c>
      <c r="GD1" t="str">
        <f>PEG!GD1</f>
        <v>NYSE:VLO</v>
      </c>
      <c r="GE1" t="str">
        <f>PEG!GE1</f>
        <v>NYSE:PSA</v>
      </c>
      <c r="GF1" t="str">
        <f>PEG!GF1</f>
        <v>NYSE:TEL</v>
      </c>
      <c r="GG1" t="str">
        <f>PEG!GG1</f>
        <v>NYSE:BK</v>
      </c>
      <c r="GH1" t="str">
        <f>PEG!GH1</f>
        <v>NYSE:JCI</v>
      </c>
      <c r="GI1" t="str">
        <f>PEG!GI1</f>
        <v>NYSE:HUM</v>
      </c>
      <c r="GJ1" t="str">
        <f>PEG!GJ1</f>
        <v>NYSE:ALL</v>
      </c>
      <c r="GK1" t="str">
        <f>PEG!GK1</f>
        <v>NYSE:CCI</v>
      </c>
      <c r="GL1" t="str">
        <f>PEG!GL1</f>
        <v>NYSE:PRU</v>
      </c>
      <c r="GM1" t="str">
        <f>PEG!GM1</f>
        <v>NYSE:LHX</v>
      </c>
      <c r="GN1" t="str">
        <f>PEG!GN1</f>
        <v>NYSE:MET</v>
      </c>
      <c r="GO1" t="str">
        <f>PEG!GO1</f>
        <v>NasdaqGS:CPRT</v>
      </c>
      <c r="GP1" t="str">
        <f>PEG!GP1</f>
        <v>NasdaqGS:DXCM</v>
      </c>
      <c r="GQ1" t="str">
        <f>PEG!GQ1</f>
        <v>NYSE:GEV</v>
      </c>
      <c r="GR1" t="str">
        <f>PEG!GR1</f>
        <v>NYSE:D</v>
      </c>
      <c r="GS1" t="str">
        <f>PEG!GS1</f>
        <v>NYSE:HES</v>
      </c>
      <c r="GT1" t="str">
        <f>PEG!GT1</f>
        <v>NYSE:FIS</v>
      </c>
      <c r="GU1" t="str">
        <f>PEG!GU1</f>
        <v>NYSE:GWW</v>
      </c>
      <c r="GV1" t="str">
        <f>PEG!GV1</f>
        <v>NYSE:OXY</v>
      </c>
      <c r="GW1" t="str">
        <f>PEG!GW1</f>
        <v>NYSE:LEN</v>
      </c>
      <c r="GX1" t="str">
        <f>PEG!GX1</f>
        <v>NYSE:AMP</v>
      </c>
      <c r="GY1" t="str">
        <f>PEG!GY1</f>
        <v>NYSE:RSG</v>
      </c>
      <c r="GZ1" t="str">
        <f>PEG!GZ1</f>
        <v>NYSE:IQV</v>
      </c>
      <c r="HA1" t="str">
        <f>PEG!HA1</f>
        <v>NYSE:KMI</v>
      </c>
      <c r="HB1" t="str">
        <f>PEG!HB1</f>
        <v>NYSE:CMI</v>
      </c>
      <c r="HC1" t="str">
        <f>PEG!HC1</f>
        <v>NasdaqGS:MPWR</v>
      </c>
      <c r="HD1" t="str">
        <f>PEG!HD1</f>
        <v>NasdaqGS:SMCI</v>
      </c>
      <c r="HE1" t="str">
        <f>PEG!HE1</f>
        <v>NasdaqGS:MRNA</v>
      </c>
      <c r="HF1" t="str">
        <f>PEG!HF1</f>
        <v>NYSE:OTIS</v>
      </c>
      <c r="HG1" t="str">
        <f>PEG!HG1</f>
        <v>NasdaqGS:VRSK</v>
      </c>
      <c r="HH1" t="str">
        <f>PEG!HH1</f>
        <v>NYSE:STZ</v>
      </c>
      <c r="HI1" t="str">
        <f>PEG!HI1</f>
        <v>NasdaqGS:PAYX</v>
      </c>
      <c r="HJ1" t="str">
        <f>PEG!HJ1</f>
        <v>NYSE:NUE</v>
      </c>
      <c r="HK1" t="str">
        <f>PEG!HK1</f>
        <v>NYSE:IR</v>
      </c>
      <c r="HL1" t="str">
        <f>PEG!HL1</f>
        <v>NYSE:AME</v>
      </c>
      <c r="HM1" t="str">
        <f>PEG!HM1</f>
        <v>NYSE:MSCI</v>
      </c>
      <c r="HN1" t="str">
        <f>PEG!HN1</f>
        <v>NasdaqGS:FAST</v>
      </c>
      <c r="HO1" t="str">
        <f>PEG!HO1</f>
        <v>NasdaqGS:IDXX</v>
      </c>
      <c r="HP1" t="str">
        <f>PEG!HP1</f>
        <v>NYSE:CTVA</v>
      </c>
      <c r="HQ1" t="str">
        <f>PEG!HQ1</f>
        <v>NYSE:RCL</v>
      </c>
      <c r="HR1" t="str">
        <f>PEG!HR1</f>
        <v>NYSE:A</v>
      </c>
      <c r="HS1" t="str">
        <f>PEG!HS1</f>
        <v>NYSE:PWR</v>
      </c>
      <c r="HT1" t="str">
        <f>PEG!HT1</f>
        <v>NYSE:DOW</v>
      </c>
      <c r="HU1" t="str">
        <f>PEG!HU1</f>
        <v>NYSE:PCG</v>
      </c>
      <c r="HV1" t="str">
        <f>PEG!HV1</f>
        <v>NasdaqGS:CTSH</v>
      </c>
      <c r="HW1" t="str">
        <f>PEG!HW1</f>
        <v>NasdaqGS:FANG</v>
      </c>
      <c r="HX1" t="str">
        <f>PEG!HX1</f>
        <v>NYSE:GIS</v>
      </c>
      <c r="HY1" t="str">
        <f>PEG!HY1</f>
        <v>NYSE:COR</v>
      </c>
      <c r="HZ1" t="str">
        <f>PEG!HZ1</f>
        <v>NasdaqGS:FTNT</v>
      </c>
      <c r="IA1" t="str">
        <f>PEG!IA1</f>
        <v>NYSE:SYY</v>
      </c>
      <c r="IB1" t="str">
        <f>PEG!IB1</f>
        <v>NYSE:PEG</v>
      </c>
      <c r="IC1" t="str">
        <f>PEG!IC1</f>
        <v>NasdaqGS:ACGL</v>
      </c>
      <c r="ID1" t="str">
        <f>PEG!ID1</f>
        <v>NasdaqGS:MNST</v>
      </c>
      <c r="IE1" t="str">
        <f>PEG!IE1</f>
        <v>NasdaqGS:EXC</v>
      </c>
      <c r="IF1" t="str">
        <f>PEG!IF1</f>
        <v>NasdaqGS:BKR</v>
      </c>
      <c r="IG1" t="str">
        <f>PEG!IG1</f>
        <v>NYSE:YUM</v>
      </c>
      <c r="IH1" t="str">
        <f>PEG!IH1</f>
        <v>NYSE:KR</v>
      </c>
      <c r="II1" t="str">
        <f>PEG!II1</f>
        <v>NYSE:DFS</v>
      </c>
      <c r="IJ1" t="str">
        <f>PEG!IJ1</f>
        <v>NYSE:IT</v>
      </c>
      <c r="IK1" t="str">
        <f>PEG!IK1</f>
        <v>NasdaqGS:EA</v>
      </c>
      <c r="IL1" t="str">
        <f>PEG!IL1</f>
        <v>NYSE:EXR</v>
      </c>
      <c r="IM1" t="str">
        <f>PEG!IM1</f>
        <v>NYSE:CNC</v>
      </c>
      <c r="IN1" t="str">
        <f>PEG!IN1</f>
        <v>NYSE:KVUE</v>
      </c>
      <c r="IO1" t="str">
        <f>PEG!IO1</f>
        <v>NasdaqGS:ODFL</v>
      </c>
      <c r="IP1" t="str">
        <f>PEG!IP1</f>
        <v>NasdaqGS:KDP</v>
      </c>
      <c r="IQ1" t="str">
        <f>PEG!IQ1</f>
        <v>NYSE:GLW</v>
      </c>
      <c r="IR1" t="str">
        <f>PEG!IR1</f>
        <v>NYSE:VMC</v>
      </c>
      <c r="IS1" t="str">
        <f>PEG!IS1</f>
        <v>NYSE:DD</v>
      </c>
      <c r="IT1" t="str">
        <f>PEG!IT1</f>
        <v>NYSE:XYL</v>
      </c>
      <c r="IU1" t="str">
        <f>PEG!IU1</f>
        <v>NasdaqGS:LULU</v>
      </c>
      <c r="IV1" t="str">
        <f>PEG!IV1</f>
        <v>NasdaqGS:BIIB</v>
      </c>
      <c r="IW1" t="str">
        <f>PEG!IW1</f>
        <v>NYSE:HAL</v>
      </c>
      <c r="IX1" t="str">
        <f>PEG!IX1</f>
        <v>NYSE:ED</v>
      </c>
      <c r="IY1" t="str">
        <f>PEG!IY1</f>
        <v>NYSE:EFX</v>
      </c>
      <c r="IZ1" t="str">
        <f>PEG!IZ1</f>
        <v>NYSE:HPQ</v>
      </c>
      <c r="JA1" t="str">
        <f>PEG!JA1</f>
        <v>NasdaqGS:ON</v>
      </c>
      <c r="JB1" t="str">
        <f>PEG!JB1</f>
        <v>NYSE:ADM</v>
      </c>
      <c r="JC1" t="str">
        <f>PEG!JC1</f>
        <v>NasdaqGS:CHTR</v>
      </c>
      <c r="JD1" t="str">
        <f>PEG!JD1</f>
        <v>NYSE:VICI</v>
      </c>
      <c r="JE1" t="str">
        <f>PEG!JE1</f>
        <v>NYSE:HIG</v>
      </c>
      <c r="JF1" t="str">
        <f>PEG!JF1</f>
        <v>NasdaqGS:CDW</v>
      </c>
      <c r="JG1" t="str">
        <f>PEG!JG1</f>
        <v>NYSE:ROK</v>
      </c>
      <c r="JH1" t="str">
        <f>PEG!JH1</f>
        <v>NYSE:DVN</v>
      </c>
      <c r="JI1" t="str">
        <f>PEG!JI1</f>
        <v>NYSE:PPG</v>
      </c>
      <c r="JJ1" t="str">
        <f>PEG!JJ1</f>
        <v>NYSE:HWM</v>
      </c>
      <c r="JK1" t="str">
        <f>PEG!JK1</f>
        <v>NasdaqGS:CSGP</v>
      </c>
      <c r="JL1" t="str">
        <f>PEG!JL1</f>
        <v>NasdaqGS:XEL</v>
      </c>
      <c r="JM1" t="str">
        <f>PEG!JM1</f>
        <v>NYSE:TRGP</v>
      </c>
      <c r="JN1" t="str">
        <f>PEG!JN1</f>
        <v>NYSE:RMD</v>
      </c>
      <c r="JO1" t="str">
        <f>PEG!JO1</f>
        <v>NYSE:WAB</v>
      </c>
      <c r="JP1" t="str">
        <f>PEG!JP1</f>
        <v>NYSE:MTD</v>
      </c>
      <c r="JQ1" t="str">
        <f>PEG!JQ1</f>
        <v>NYSE:AVB</v>
      </c>
      <c r="JR1" t="str">
        <f>PEG!JR1</f>
        <v>NasdaqGS:TSCO</v>
      </c>
      <c r="JS1" t="str">
        <f>PEG!JS1</f>
        <v>NYSE:HSY</v>
      </c>
      <c r="JT1" t="str">
        <f>PEG!JT1</f>
        <v>NYSE:DAL</v>
      </c>
      <c r="JU1" t="str">
        <f>PEG!JU1</f>
        <v>NYSE:CBRE</v>
      </c>
      <c r="JV1" t="str">
        <f>PEG!JV1</f>
        <v>NYSE:EIX</v>
      </c>
      <c r="JW1" t="str">
        <f>PEG!JW1</f>
        <v>NYSE:IRM</v>
      </c>
      <c r="JX1" t="str">
        <f>PEG!JX1</f>
        <v>NYSE:MTB</v>
      </c>
      <c r="JY1" t="str">
        <f>PEG!JY1</f>
        <v>NasdaqGS:WTW</v>
      </c>
      <c r="JZ1" t="str">
        <f>PEG!JZ1</f>
        <v>NasdaqGS:EBAY</v>
      </c>
      <c r="KA1" t="str">
        <f>PEG!KA1</f>
        <v>NasdaqGS:FITB</v>
      </c>
      <c r="KB1" t="str">
        <f>PEG!KB1</f>
        <v>NasdaqGS:ANSS</v>
      </c>
      <c r="KC1" t="str">
        <f>PEG!KC1</f>
        <v>NYSE:AWK</v>
      </c>
      <c r="KD1" t="str">
        <f>PEG!KD1</f>
        <v>NYSE:FTV</v>
      </c>
      <c r="KE1" t="str">
        <f>PEG!KE1</f>
        <v>NasdaqGS:KHC</v>
      </c>
      <c r="KF1" t="str">
        <f>PEG!KF1</f>
        <v>NYSE:NVR</v>
      </c>
      <c r="KG1" t="str">
        <f>PEG!KG1</f>
        <v>NYSE:DG</v>
      </c>
      <c r="KH1" t="str">
        <f>PEG!KH1</f>
        <v>NYSE:HPE</v>
      </c>
      <c r="KI1" t="str">
        <f>PEG!KI1</f>
        <v>NYSE:PHM</v>
      </c>
      <c r="KJ1" t="str">
        <f>PEG!KJ1</f>
        <v>NYSE:GRMN</v>
      </c>
      <c r="KK1" t="str">
        <f>PEG!KK1</f>
        <v>NasdaqGS:NTAP</v>
      </c>
      <c r="KL1" t="str">
        <f>PEG!KL1</f>
        <v>NYSE:DOV</v>
      </c>
      <c r="KM1" t="str">
        <f>PEG!KM1</f>
        <v>NasdaqGS:TROW</v>
      </c>
      <c r="KN1" t="str">
        <f>PEG!KN1</f>
        <v>NYSE:WEC</v>
      </c>
      <c r="KO1" t="str">
        <f>PEG!KO1</f>
        <v>NYSE:GPN</v>
      </c>
      <c r="KP1" t="str">
        <f>PEG!KP1</f>
        <v>NYSE:STT</v>
      </c>
      <c r="KQ1" t="str">
        <f>PEG!KQ1</f>
        <v>NYSE:CHD</v>
      </c>
      <c r="KR1" t="str">
        <f>PEG!KR1</f>
        <v>NYSE:VST</v>
      </c>
      <c r="KS1" t="str">
        <f>PEG!KS1</f>
        <v>NYSE:LYB</v>
      </c>
      <c r="KT1" t="str">
        <f>PEG!KT1</f>
        <v>NYSE:IFF</v>
      </c>
      <c r="KU1" t="str">
        <f>PEG!KU1</f>
        <v>NYSE:KEYS</v>
      </c>
      <c r="KV1" t="str">
        <f>PEG!KV1</f>
        <v>NYSE:BR</v>
      </c>
      <c r="KW1" t="str">
        <f>PEG!KW1</f>
        <v>NYSE:DTE</v>
      </c>
      <c r="KX1" t="str">
        <f>PEG!KX1</f>
        <v>NYSE:EQR</v>
      </c>
      <c r="KY1" t="str">
        <f>PEG!KY1</f>
        <v>NasdaqGS:TTWO</v>
      </c>
      <c r="KZ1" t="str">
        <f>PEG!KZ1</f>
        <v>NasdaqGS:NDAQ</v>
      </c>
      <c r="LA1" t="str">
        <f>PEG!LA1</f>
        <v>NYSE:ETR</v>
      </c>
      <c r="LB1" t="str">
        <f>PEG!LB1</f>
        <v>NYSE:WST</v>
      </c>
      <c r="LC1" t="str">
        <f>PEG!LC1</f>
        <v>NYSE:CAH</v>
      </c>
      <c r="LD1" t="str">
        <f>PEG!LD1</f>
        <v>NYSE:ZBH</v>
      </c>
      <c r="LE1" t="str">
        <f>PEG!LE1</f>
        <v>NYSE:SW</v>
      </c>
      <c r="LF1" t="str">
        <f>PEG!LF1</f>
        <v>NasdaqGS:TER</v>
      </c>
      <c r="LG1" t="str">
        <f>PEG!LG1</f>
        <v>NasdaqGS:FSLR</v>
      </c>
      <c r="LH1" t="str">
        <f>PEG!LH1</f>
        <v>NasdaqGS:SBAC</v>
      </c>
      <c r="LI1" t="str">
        <f>PEG!LI1</f>
        <v>NYSE:DECK</v>
      </c>
      <c r="LJ1" t="str">
        <f>PEG!LJ1</f>
        <v>NYSE:EL</v>
      </c>
      <c r="LK1" t="str">
        <f>PEG!LK1</f>
        <v>NasdaqGS:WDC</v>
      </c>
      <c r="LL1" t="str">
        <f>PEG!LL1</f>
        <v>NYSE:STE</v>
      </c>
      <c r="LM1" t="str">
        <f>PEG!LM1</f>
        <v>NasdaqGS:DLTR</v>
      </c>
      <c r="LN1" t="str">
        <f>PEG!LN1</f>
        <v>NYSE:WY</v>
      </c>
      <c r="LO1" t="str">
        <f>PEG!LO1</f>
        <v>NYSE:BRO</v>
      </c>
      <c r="LP1" t="str">
        <f>PEG!LP1</f>
        <v>NYSE:TYL</v>
      </c>
      <c r="LQ1" t="str">
        <f>PEG!LQ1</f>
        <v>NYSE:VLTO</v>
      </c>
      <c r="LR1" t="str">
        <f>PEG!LR1</f>
        <v>NasdaqGS:AXON</v>
      </c>
      <c r="LS1" t="str">
        <f>PEG!LS1</f>
        <v>NYSE:ES</v>
      </c>
      <c r="LT1" t="str">
        <f>PEG!LT1</f>
        <v>NYSE:VTR</v>
      </c>
      <c r="LU1" t="str">
        <f>PEG!LU1</f>
        <v>NYSE:PPL</v>
      </c>
      <c r="LV1" t="str">
        <f>PEG!LV1</f>
        <v>NasdaqGS:PTC</v>
      </c>
      <c r="LW1" t="str">
        <f>PEG!LW1</f>
        <v>NYSE:RJF</v>
      </c>
      <c r="LX1" t="str">
        <f>PEG!LX1</f>
        <v>NYSE:SYF</v>
      </c>
      <c r="LY1" t="str">
        <f>PEG!LY1</f>
        <v>NYSE:INVH</v>
      </c>
      <c r="LZ1" t="str">
        <f>PEG!LZ1</f>
        <v>NYSE:CPAY</v>
      </c>
      <c r="MA1" t="str">
        <f>PEG!MA1</f>
        <v>NYSE:LDOS</v>
      </c>
      <c r="MB1" t="str">
        <f>PEG!MB1</f>
        <v>NYSE:RF</v>
      </c>
      <c r="MC1" t="str">
        <f>PEG!MC1</f>
        <v>NasdaqGS:HBAN</v>
      </c>
      <c r="MD1" t="str">
        <f>PEG!MD1</f>
        <v>NYSE:FE</v>
      </c>
      <c r="ME1" t="str">
        <f>PEG!ME1</f>
        <v>NYSE:CTRA</v>
      </c>
      <c r="MF1" t="str">
        <f>PEG!MF1</f>
        <v>NYSE:GDDY</v>
      </c>
      <c r="MG1" t="str">
        <f>PEG!MG1</f>
        <v>NasdaqGS:STX</v>
      </c>
      <c r="MH1" t="str">
        <f>PEG!MH1</f>
        <v>NasdaqGS:CINF</v>
      </c>
      <c r="MI1" t="str">
        <f>PEG!MI1</f>
        <v>NYSE:HUBB</v>
      </c>
      <c r="MJ1" t="str">
        <f>PEG!MJ1</f>
        <v>NYSE:ARE</v>
      </c>
      <c r="MK1" t="str">
        <f>PEG!MK1</f>
        <v>NYSE:GPC</v>
      </c>
      <c r="ML1" t="str">
        <f>PEG!ML1</f>
        <v>NYSE:BLDR</v>
      </c>
      <c r="MM1" t="str">
        <f>PEG!MM1</f>
        <v>NYSE:APTV</v>
      </c>
      <c r="MN1" t="str">
        <f>PEG!MN1</f>
        <v>NYSE:AEE</v>
      </c>
      <c r="MO1" t="str">
        <f>PEG!MO1</f>
        <v>BATS:CBOE</v>
      </c>
      <c r="MP1" t="str">
        <f>PEG!MP1</f>
        <v>NYSE:BALL</v>
      </c>
      <c r="MQ1" t="str">
        <f>PEG!MQ1</f>
        <v>NasdaqGS:ULTA</v>
      </c>
      <c r="MR1" t="str">
        <f>PEG!MR1</f>
        <v>NasdaqGS:STLD</v>
      </c>
      <c r="MS1" t="str">
        <f>PEG!MS1</f>
        <v>NYSE:CFG</v>
      </c>
      <c r="MT1" t="str">
        <f>PEG!MT1</f>
        <v>NasdaqGS:WBD</v>
      </c>
      <c r="MU1" t="str">
        <f>PEG!MU1</f>
        <v>NYSE:TDY</v>
      </c>
      <c r="MV1" t="str">
        <f>PEG!MV1</f>
        <v>NYSE:J</v>
      </c>
      <c r="MW1" t="str">
        <f>PEG!MW1</f>
        <v>NasdaqGS:SWKS</v>
      </c>
      <c r="MX1" t="str">
        <f>PEG!MX1</f>
        <v>NasdaqGS:PFG</v>
      </c>
      <c r="MY1" t="str">
        <f>PEG!MY1</f>
        <v>NYSE:MKC</v>
      </c>
      <c r="MZ1" t="str">
        <f>PEG!MZ1</f>
        <v>NYSE:CCL</v>
      </c>
      <c r="NA1" t="str">
        <f>PEG!NA1</f>
        <v>NYSE:ATO</v>
      </c>
      <c r="NB1" t="str">
        <f>PEG!NB1</f>
        <v>NYSE:WAT</v>
      </c>
      <c r="NC1" t="str">
        <f>PEG!NC1</f>
        <v>NYSE:ESS</v>
      </c>
      <c r="ND1" t="str">
        <f>PEG!ND1</f>
        <v>NasdaqGS:HOLX</v>
      </c>
      <c r="NE1" t="str">
        <f>PEG!NE1</f>
        <v>NYSE:CNP</v>
      </c>
      <c r="NF1" t="str">
        <f>PEG!NF1</f>
        <v>NYSE:OMC</v>
      </c>
      <c r="NG1" t="str">
        <f>PEG!NG1</f>
        <v>NYSE:LH</v>
      </c>
      <c r="NH1" t="str">
        <f>PEG!NH1</f>
        <v>NYSE:TXT</v>
      </c>
      <c r="NI1" t="str">
        <f>PEG!NI1</f>
        <v>NasdaqGS:COO</v>
      </c>
      <c r="NJ1" t="str">
        <f>PEG!NJ1</f>
        <v>NYSE:BAX</v>
      </c>
      <c r="NK1" t="str">
        <f>PEG!NK1</f>
        <v>NYSE:AVY</v>
      </c>
      <c r="NL1" t="str">
        <f>PEG!NL1</f>
        <v>NYSE:CMS</v>
      </c>
      <c r="NM1" t="str">
        <f>PEG!NM1</f>
        <v>NasdaqGS:NTRS</v>
      </c>
      <c r="NN1" t="str">
        <f>PEG!NN1</f>
        <v>NasdaqGS:ALGN</v>
      </c>
      <c r="NO1" t="str">
        <f>PEG!NO1</f>
        <v>NYSE:TSN</v>
      </c>
      <c r="NP1" t="str">
        <f>PEG!NP1</f>
        <v>NYSE:EG</v>
      </c>
      <c r="NQ1" t="str">
        <f>PEG!NQ1</f>
        <v>NYSE:PKG</v>
      </c>
      <c r="NR1" t="str">
        <f>PEG!NR1</f>
        <v>NYSE:DRI</v>
      </c>
      <c r="NS1" t="str">
        <f>PEG!NS1</f>
        <v>NYSE:WRB</v>
      </c>
      <c r="NT1" t="str">
        <f>PEG!NT1</f>
        <v>NYSE:BBY</v>
      </c>
      <c r="NU1" t="str">
        <f>PEG!NU1</f>
        <v>NYSE:EXPD</v>
      </c>
      <c r="NV1" t="str">
        <f>PEG!NV1</f>
        <v>NasdaqGS:EXPE</v>
      </c>
      <c r="NW1" t="str">
        <f>PEG!NW1</f>
        <v>NYSE:CLX</v>
      </c>
      <c r="NX1" t="str">
        <f>PEG!NX1</f>
        <v>NYSE:MAA</v>
      </c>
      <c r="NY1" t="str">
        <f>PEG!NY1</f>
        <v>NYSE:MOH</v>
      </c>
      <c r="NZ1" t="str">
        <f>PEG!NZ1</f>
        <v>NasdaqGS:ZBRA</v>
      </c>
      <c r="OA1" t="str">
        <f>PEG!OA1</f>
        <v>NYSE:FDS</v>
      </c>
      <c r="OB1" t="str">
        <f>PEG!OB1</f>
        <v>NYSE:DGX</v>
      </c>
      <c r="OC1" t="str">
        <f>PEG!OC1</f>
        <v>NYSE:LUV</v>
      </c>
      <c r="OD1" t="str">
        <f>PEG!OD1</f>
        <v>NYSE:BG</v>
      </c>
      <c r="OE1" t="str">
        <f>PEG!OE1</f>
        <v>NYSE:MAS</v>
      </c>
      <c r="OF1" t="str">
        <f>PEG!OF1</f>
        <v>NYSE:IP</v>
      </c>
      <c r="OG1" t="str">
        <f>PEG!OG1</f>
        <v>NasdaqGS:VRSN</v>
      </c>
      <c r="OH1" t="str">
        <f>PEG!OH1</f>
        <v>NYSE:EQT</v>
      </c>
      <c r="OI1" t="str">
        <f>PEG!OI1</f>
        <v>NYSE:K</v>
      </c>
      <c r="OJ1" t="str">
        <f>PEG!OJ1</f>
        <v>NYSE:IEX</v>
      </c>
      <c r="OK1" t="str">
        <f>PEG!OK1</f>
        <v>NYSE:NRG</v>
      </c>
      <c r="OL1" t="str">
        <f>PEG!OL1</f>
        <v>NasdaqGS:UAL</v>
      </c>
      <c r="OM1" t="str">
        <f>PEG!OM1</f>
        <v>NYSE:LVS</v>
      </c>
      <c r="ON1" t="str">
        <f>PEG!ON1</f>
        <v>NYSE:AMCR</v>
      </c>
      <c r="OO1" t="str">
        <f>PEG!OO1</f>
        <v>NYSE:DOC</v>
      </c>
      <c r="OP1" t="str">
        <f>PEG!OP1</f>
        <v>NasdaqGM:ENPH</v>
      </c>
      <c r="OQ1" t="str">
        <f>PEG!OQ1</f>
        <v>NYSE:L</v>
      </c>
      <c r="OR1" t="str">
        <f>PEG!OR1</f>
        <v>NYSE:KEY</v>
      </c>
      <c r="OS1" t="str">
        <f>PEG!OS1</f>
        <v>NasdaqGS:AKAM</v>
      </c>
      <c r="OT1" t="str">
        <f>PEG!OT1</f>
        <v>NasdaqGS:GEN</v>
      </c>
      <c r="OU1" t="str">
        <f>PEG!OU1</f>
        <v>NYSE:SNA</v>
      </c>
      <c r="OV1" t="str">
        <f>PEG!OV1</f>
        <v>NYSE:CAG</v>
      </c>
      <c r="OW1" t="str">
        <f>PEG!OW1</f>
        <v>NYSE:CE</v>
      </c>
      <c r="OX1" t="str">
        <f>PEG!OX1</f>
        <v>NasdaqGS:DPZ</v>
      </c>
      <c r="OY1" t="str">
        <f>PEG!OY1</f>
        <v>NasdaqGS:TRMB</v>
      </c>
      <c r="OZ1" t="str">
        <f>PEG!OZ1</f>
        <v>NYSE:KIM</v>
      </c>
      <c r="PA1" t="str">
        <f>PEG!PA1</f>
        <v>NasdaqGS:VTRS</v>
      </c>
      <c r="PB1" t="str">
        <f>PEG!PB1</f>
        <v>NasdaqGS:LNT</v>
      </c>
      <c r="PC1" t="str">
        <f>PEG!PC1</f>
        <v>NYSE:ROL</v>
      </c>
      <c r="PD1" t="str">
        <f>PEG!PD1</f>
        <v>NYSE:NI</v>
      </c>
      <c r="PE1" t="str">
        <f>PEG!PE1</f>
        <v>NasdaqGS:POOL</v>
      </c>
      <c r="PF1" t="str">
        <f>PEG!PF1</f>
        <v>NYSE:RVTY</v>
      </c>
      <c r="PG1" t="str">
        <f>PEG!PG1</f>
        <v>NYSE:JBL</v>
      </c>
      <c r="PH1" t="str">
        <f>PEG!PH1</f>
        <v>NYSE:SWK</v>
      </c>
      <c r="PI1" t="str">
        <f>PEG!PI1</f>
        <v>NYSE:LYV</v>
      </c>
      <c r="PJ1" t="str">
        <f>PEG!PJ1</f>
        <v>NYSE:CF</v>
      </c>
      <c r="PK1" t="str">
        <f>PEG!PK1</f>
        <v>NasdaqGS:JBHT</v>
      </c>
      <c r="PL1" t="str">
        <f>PEG!PL1</f>
        <v>NYSE:PNR</v>
      </c>
      <c r="PM1" t="str">
        <f>PEG!PM1</f>
        <v>NYSE:KMX</v>
      </c>
      <c r="PN1" t="str">
        <f>PEG!PN1</f>
        <v>NasdaqGS:NDSN</v>
      </c>
      <c r="PO1" t="str">
        <f>PEG!PO1</f>
        <v>NasdaqGS:POOL</v>
      </c>
      <c r="PP1" t="str">
        <f>PEG!PP1</f>
        <v>NasdaqGS:EVRG</v>
      </c>
      <c r="PQ1" t="str">
        <f>PEG!PQ1</f>
        <v>NasdaqGS:HST</v>
      </c>
      <c r="PR1" t="str">
        <f>PEG!PR1</f>
        <v>NYSE:UDR</v>
      </c>
      <c r="PS1" t="str">
        <f>PEG!PS1</f>
        <v>NYSE:EPAM</v>
      </c>
      <c r="PT1" t="str">
        <f>PEG!PT1</f>
        <v>NYSE:SJM</v>
      </c>
      <c r="PU1" t="str">
        <f>PEG!PU1</f>
        <v>NasdaqGS:JKHY</v>
      </c>
      <c r="PV1" t="str">
        <f>PEG!PV1</f>
        <v>NasdaqGS:LKQ</v>
      </c>
      <c r="PW1" t="str">
        <f>PEG!PW1</f>
        <v>NasdaqGS:QRVO</v>
      </c>
      <c r="PX1" t="str">
        <f>PEG!PX1</f>
        <v>NYSE:CPT</v>
      </c>
      <c r="PY1" t="str">
        <f>PEG!PY1</f>
        <v>NasdaqGS:TECH</v>
      </c>
      <c r="PZ1" t="str">
        <f>PEG!PZ1</f>
        <v>NYSE:JNPR</v>
      </c>
      <c r="QA1" t="str">
        <f>PEG!QA1</f>
        <v>NYSE:EMN</v>
      </c>
      <c r="QB1" t="str">
        <f>PEG!QB1</f>
        <v>NasdaqGS:APA</v>
      </c>
      <c r="QC1" t="str">
        <f>PEG!QC1</f>
        <v>NYSE:IPG</v>
      </c>
      <c r="QD1" t="str">
        <f>PEG!QD1</f>
        <v>NYSE:AES</v>
      </c>
      <c r="QE1" t="str">
        <f>PEG!QE1</f>
        <v>NYSE:MGM</v>
      </c>
      <c r="QF1" t="str">
        <f>PEG!QF1</f>
        <v>NYSE:LW</v>
      </c>
      <c r="QG1" t="str">
        <f>PEG!QG1</f>
        <v>NYSE:ALLE</v>
      </c>
      <c r="QH1" t="str">
        <f>PEG!QH1</f>
        <v>NYSE:CRL</v>
      </c>
      <c r="QI1" t="str">
        <f>PEG!QI1</f>
        <v>NYSE:UHS</v>
      </c>
      <c r="QJ1" t="str">
        <f>PEG!QJ1</f>
        <v>NYSE:ALB</v>
      </c>
      <c r="QK1" t="str">
        <f>PEG!QK1</f>
        <v>NYSE:AOS</v>
      </c>
      <c r="QL1" t="str">
        <f>PEG!QL1</f>
        <v>NasdaqGS:REG</v>
      </c>
      <c r="QM1" t="str">
        <f>PEG!QM1</f>
        <v>NYSE:HII</v>
      </c>
      <c r="QN1" t="str">
        <f>PEG!QN1</f>
        <v>NasdaqGS:NWSA</v>
      </c>
      <c r="QO1" t="str">
        <f>PEG!QO1</f>
        <v>NasdaqGS:FFIV</v>
      </c>
      <c r="QP1" t="str">
        <f>PEG!QP1</f>
        <v>NYSE:TFX</v>
      </c>
      <c r="QQ1" t="str">
        <f>PEG!QQ1</f>
        <v>NasdaqGS:CHRW</v>
      </c>
      <c r="QR1" t="str">
        <f>PEG!QR1</f>
        <v>NYSE:TAP</v>
      </c>
      <c r="QS1" t="str">
        <f>PEG!QS1</f>
        <v>NYSE:MOS</v>
      </c>
      <c r="QT1" t="str">
        <f>PEG!QT1</f>
        <v>NYSE:GNRC</v>
      </c>
      <c r="QU1" t="str">
        <f>PEG!QU1</f>
        <v>NasdaqGS:INCY</v>
      </c>
      <c r="QV1" t="str">
        <f>PEG!QV1</f>
        <v>NYSE:TPR</v>
      </c>
      <c r="QW1" t="str">
        <f>PEG!QW1</f>
        <v>NasdaqGS:MTCH</v>
      </c>
      <c r="QX1" t="str">
        <f>PEG!QX1</f>
        <v>NYSE:BXP</v>
      </c>
      <c r="QY1" t="str">
        <f>PEG!QY1</f>
        <v>NasdaqGS:CPB</v>
      </c>
      <c r="QZ1" t="str">
        <f>PEG!QZ1</f>
        <v>NYSE:HRL</v>
      </c>
      <c r="RA1" t="str">
        <f>PEG!RA1</f>
        <v>NasdaqGS:HSIC</v>
      </c>
      <c r="RB1" t="str">
        <f>PEG!RB1</f>
        <v>NYSE:PNW</v>
      </c>
      <c r="RC1" t="str">
        <f>PEG!RC1</f>
        <v>NYSE:AIZ</v>
      </c>
      <c r="RD1" t="str">
        <f>PEG!RD1</f>
        <v>NasdaqGS:FOXA</v>
      </c>
      <c r="RE1" t="str">
        <f>PEG!RE1</f>
        <v>NYSE:BBWI</v>
      </c>
      <c r="RF1" t="str">
        <f>PEG!RF1</f>
        <v>NasdaqGS:MKTX</v>
      </c>
      <c r="RG1" t="str">
        <f>PEG!RG1</f>
        <v>NasdaqGS:WBA</v>
      </c>
      <c r="RH1" t="str">
        <f>PEG!RH1</f>
        <v>NYSE:DAY</v>
      </c>
      <c r="RI1" t="str">
        <f>PEG!RI1</f>
        <v>NYSE:NCLH</v>
      </c>
      <c r="RJ1" t="str">
        <f>PEG!RJ1</f>
        <v>NYSE:FRT</v>
      </c>
      <c r="RK1" t="str">
        <f>PEG!RK1</f>
        <v>NasdaqGS:WYNN</v>
      </c>
      <c r="RL1" t="str">
        <f>PEG!RL1</f>
        <v>NYSE:BF.B</v>
      </c>
      <c r="RM1" t="str">
        <f>PEG!RM1</f>
        <v>NYSE:BWA</v>
      </c>
      <c r="RN1" t="str">
        <f>PEG!RN1</f>
        <v>NasdaqGS:CZR</v>
      </c>
      <c r="RO1" t="str">
        <f>PEG!RO1</f>
        <v>NasdaqGS:HAS</v>
      </c>
      <c r="RP1" t="str">
        <f>PEG!RP1</f>
        <v>NasdaqGS:ETSY</v>
      </c>
      <c r="RQ1" t="str">
        <f>PEG!RQ1</f>
        <v>NYSE:GL</v>
      </c>
      <c r="RR1" t="str">
        <f>PEG!RR1</f>
        <v>NYSE:PAYC</v>
      </c>
      <c r="RS1" t="str">
        <f>PEG!RS1</f>
        <v>NYSE:FMC</v>
      </c>
      <c r="RT1" t="str">
        <f>PEG!RT1</f>
        <v>NYSE:IVZ</v>
      </c>
      <c r="RU1" t="str">
        <f>PEG!RU1</f>
        <v>NYSE:DVA</v>
      </c>
      <c r="RV1" t="str">
        <f>PEG!RV1</f>
        <v>NasdaqGS:AAL</v>
      </c>
      <c r="RW1" t="str">
        <f>PEG!RW1</f>
        <v>NYSE:MHK</v>
      </c>
      <c r="RX1" t="str">
        <f>PEG!RX1</f>
        <v>NYSE:BEN</v>
      </c>
      <c r="RY1" t="str">
        <f>PEG!RY1</f>
        <v>NYSE:RL</v>
      </c>
      <c r="RZ1" t="str">
        <f>PEG!RZ1</f>
        <v>NYSE:BIO</v>
      </c>
      <c r="SA1" t="str">
        <f>PEG!SA1</f>
        <v>NasdaqGS:PARA</v>
      </c>
      <c r="SB1" t="str">
        <f>PEG!SB1</f>
        <v>NasdaqGS:FOX</v>
      </c>
      <c r="SC1" t="str">
        <f>PEG!SC1</f>
        <v>NasdaqGS:NWS</v>
      </c>
    </row>
    <row r="2" spans="1:497" x14ac:dyDescent="0.25">
      <c r="A2" s="1">
        <f>PEG!A2</f>
        <v>45747</v>
      </c>
      <c r="B2" s="2" cm="1">
        <f t="array" ref="B2">_xll.ciqfunctions.udf.CIQ(B$1,"IQ_RETURN_ASSETS",,$A2)</f>
        <v>14.6486</v>
      </c>
      <c r="C2" s="2" cm="1">
        <f t="array" ref="C2">_xll.ciqfunctions.udf.CIQ(C$1,"IQ_RETURN_ASSETS",,$A2)</f>
        <v>22.519200000000001</v>
      </c>
      <c r="D2" s="2" cm="1">
        <f t="array" ref="D2">_xll.ciqfunctions.udf.CIQ(D$1,"IQ_RETURN_ASSETS",,$A2)</f>
        <v>57.416499999999999</v>
      </c>
      <c r="E2" s="2" cm="1">
        <f t="array" ref="E2">_xll.ciqfunctions.udf.CIQ(E$1,"IQ_RETURN_ASSETS",,$A2)</f>
        <v>7.4379</v>
      </c>
      <c r="F2" s="2" cm="1">
        <f t="array" ref="F2">_xll.ciqfunctions.udf.CIQ(F$1,"IQ_RETURN_ASSETS",,$A2)</f>
        <v>16.8965</v>
      </c>
      <c r="G2" s="2" cm="1">
        <f t="array" ref="G2">_xll.ciqfunctions.udf.CIQ(G$1,"IQ_RETURN_ASSETS",,$A2)</f>
        <v>16.863199999999999</v>
      </c>
      <c r="H2" s="2" cm="1">
        <f t="array" ref="H2">_xll.ciqfunctions.udf.CIQ(H$1,"IQ_RETURN_ASSETS",,$A2)</f>
        <v>6.3928000000000003</v>
      </c>
      <c r="I2" s="2" cm="1">
        <f t="array" ref="I2">_xll.ciqfunctions.udf.CIQ(I$1,"IQ_RETURN_ASSETS",,$A2)</f>
        <v>6.976</v>
      </c>
      <c r="J2" s="2" cm="1">
        <f t="array" ref="J2">_xll.ciqfunctions.udf.CIQ(J$1,"IQ_RETURN_ASSETS",,$A2)</f>
        <v>3.7238000000000002</v>
      </c>
      <c r="K2" s="2" cm="1">
        <f t="array" ref="K2">_xll.ciqfunctions.udf.CIQ(K$1,"IQ_RETURN_ASSETS",,$A2)</f>
        <v>15.3285</v>
      </c>
      <c r="L2" s="2" cm="1">
        <f t="array" ref="L2">_xll.ciqfunctions.udf.CIQ(L$1,"IQ_RETURN_ASSETS",,$A2)</f>
        <v>1.4131</v>
      </c>
      <c r="M2" s="2" cm="1">
        <f t="array" ref="M2">_xll.ciqfunctions.udf.CIQ(M$1,"IQ_RETURN_ASSETS",,$A2)</f>
        <v>6.2454999999999998</v>
      </c>
      <c r="N2" s="2" cm="1">
        <f t="array" ref="N2">_xll.ciqfunctions.udf.CIQ(N$1,"IQ_RETURN_ASSETS",,$A2)</f>
        <v>7.0444000000000004</v>
      </c>
      <c r="O2" s="2" cm="1">
        <f t="array" ref="O2">_xll.ciqfunctions.udf.CIQ(O$1,"IQ_RETURN_ASSETS",,$A2)</f>
        <v>16.7119</v>
      </c>
      <c r="P2" s="2" cm="1">
        <f t="array" ref="P2">_xll.ciqfunctions.udf.CIQ(P$1,"IQ_RETURN_ASSETS",,$A2)</f>
        <v>10.988</v>
      </c>
      <c r="Q2" s="2" cm="1">
        <f t="array" ref="Q2">_xll.ciqfunctions.udf.CIQ(Q$1,"IQ_RETURN_ASSETS",,$A2)</f>
        <v>7.7354000000000003</v>
      </c>
      <c r="R2" s="2" cm="1">
        <f t="array" ref="R2">_xll.ciqfunctions.udf.CIQ(R$1,"IQ_RETURN_ASSETS",,$A2)</f>
        <v>8.7345000000000006</v>
      </c>
      <c r="S2" s="2" cm="1">
        <f t="array" ref="S2">_xll.ciqfunctions.udf.CIQ(S$1,"IQ_RETURN_ASSETS",,$A2)</f>
        <v>22.7164</v>
      </c>
      <c r="T2" s="2" cm="1">
        <f t="array" ref="T2">_xll.ciqfunctions.udf.CIQ(T$1,"IQ_RETURN_ASSETS",,$A2)</f>
        <v>15.585000000000001</v>
      </c>
      <c r="U2" s="2" cm="1">
        <f t="array" ref="U2">_xll.ciqfunctions.udf.CIQ(U$1,"IQ_RETURN_ASSETS",,$A2)</f>
        <v>0</v>
      </c>
      <c r="V2" s="2" cm="1">
        <f t="array" ref="V2">_xll.ciqfunctions.udf.CIQ(V$1,"IQ_RETURN_ASSETS",,$A2)</f>
        <v>7.1238000000000001</v>
      </c>
      <c r="W2" s="2" cm="1">
        <f t="array" ref="W2">_xll.ciqfunctions.udf.CIQ(W$1,"IQ_RETURN_ASSETS",,$A2)</f>
        <v>0</v>
      </c>
      <c r="X2" s="2" cm="1">
        <f t="array" ref="X2">_xll.ciqfunctions.udf.CIQ(X$1,"IQ_RETURN_ASSETS",,$A2)</f>
        <v>0.84109999999999996</v>
      </c>
      <c r="Y2" s="2" cm="1">
        <f t="array" ref="Y2">_xll.ciqfunctions.udf.CIQ(Y$1,"IQ_RETURN_ASSETS",,$A2)</f>
        <v>5.6161000000000003</v>
      </c>
      <c r="Z2" s="2" cm="1">
        <f t="array" ref="Z2">_xll.ciqfunctions.udf.CIQ(Z$1,"IQ_RETURN_ASSETS",,$A2)</f>
        <v>13.7888</v>
      </c>
      <c r="AA2" s="2" cm="1">
        <f t="array" ref="AA2">_xll.ciqfunctions.udf.CIQ(AA$1,"IQ_RETURN_ASSETS",,$A2)</f>
        <v>9.0168999999999997</v>
      </c>
      <c r="AB2" s="2" cm="1">
        <f t="array" ref="AB2">_xll.ciqfunctions.udf.CIQ(AB$1,"IQ_RETURN_ASSETS",,$A2)</f>
        <v>1.9016999999999999</v>
      </c>
      <c r="AC2" s="2" cm="1">
        <f t="array" ref="AC2">_xll.ciqfunctions.udf.CIQ(AC$1,"IQ_RETURN_ASSETS",,$A2)</f>
        <v>17.1937</v>
      </c>
      <c r="AD2" s="2" cm="1">
        <f t="array" ref="AD2">_xll.ciqfunctions.udf.CIQ(AD$1,"IQ_RETURN_ASSETS",,$A2)</f>
        <v>4.7262000000000004</v>
      </c>
      <c r="AE2" s="2" cm="1">
        <f t="array" ref="AE2">_xll.ciqfunctions.udf.CIQ(AE$1,"IQ_RETURN_ASSETS",,$A2)</f>
        <v>8.8581000000000003</v>
      </c>
      <c r="AF2" s="2" cm="1">
        <f t="array" ref="AF2">_xll.ciqfunctions.udf.CIQ(AF$1,"IQ_RETURN_ASSETS",,$A2)</f>
        <v>7.3460000000000001</v>
      </c>
      <c r="AG2" s="2" cm="1">
        <f t="array" ref="AG2">_xll.ciqfunctions.udf.CIQ(AG$1,"IQ_RETURN_ASSETS",,$A2)</f>
        <v>6.9031000000000002</v>
      </c>
      <c r="AH2" s="2" cm="1">
        <f t="array" ref="AH2">_xll.ciqfunctions.udf.CIQ(AH$1,"IQ_RETURN_ASSETS",,$A2)</f>
        <v>12.6264</v>
      </c>
      <c r="AI2" s="2" cm="1">
        <f t="array" ref="AI2">_xll.ciqfunctions.udf.CIQ(AI$1,"IQ_RETURN_ASSETS",,$A2)</f>
        <v>1.0306</v>
      </c>
      <c r="AJ2" s="2" cm="1">
        <f t="array" ref="AJ2">_xll.ciqfunctions.udf.CIQ(AJ$1,"IQ_RETURN_ASSETS",,$A2)</f>
        <v>5.0003000000000002</v>
      </c>
      <c r="AK2" s="2" cm="1">
        <f t="array" ref="AK2">_xll.ciqfunctions.udf.CIQ(AK$1,"IQ_RETURN_ASSETS",,$A2)</f>
        <v>11.5762</v>
      </c>
      <c r="AL2" s="2" cm="1">
        <f t="array" ref="AL2">_xll.ciqfunctions.udf.CIQ(AL$1,"IQ_RETURN_ASSETS",,$A2)</f>
        <v>6.5564</v>
      </c>
      <c r="AM2" s="2" cm="1">
        <f t="array" ref="AM2">_xll.ciqfunctions.udf.CIQ(AM$1,"IQ_RETURN_ASSETS",,$A2)</f>
        <v>10.0375</v>
      </c>
      <c r="AN2" s="2" cm="1">
        <f t="array" ref="AN2">_xll.ciqfunctions.udf.CIQ(AN$1,"IQ_RETURN_ASSETS",,$A2)</f>
        <v>13.307399999999999</v>
      </c>
      <c r="AO2" s="2" cm="1">
        <f t="array" ref="AO2">_xll.ciqfunctions.udf.CIQ(AO$1,"IQ_RETURN_ASSETS",,$A2)</f>
        <v>15.558</v>
      </c>
      <c r="AP2" s="2" cm="1">
        <f t="array" ref="AP2">_xll.ciqfunctions.udf.CIQ(AP$1,"IQ_RETURN_ASSETS",,$A2)</f>
        <v>8.2571999999999992</v>
      </c>
      <c r="AQ2" s="2" cm="1">
        <f t="array" ref="AQ2">_xll.ciqfunctions.udf.CIQ(AQ$1,"IQ_RETURN_ASSETS",,$A2)</f>
        <v>6.3997000000000002</v>
      </c>
      <c r="AR2" s="2" cm="1">
        <f t="array" ref="AR2">_xll.ciqfunctions.udf.CIQ(AR$1,"IQ_RETURN_ASSETS",,$A2)</f>
        <v>5.1536</v>
      </c>
      <c r="AS2" s="2" cm="1">
        <f t="array" ref="AS2">_xll.ciqfunctions.udf.CIQ(AS$1,"IQ_RETURN_ASSETS",,$A2)</f>
        <v>4.2506000000000004</v>
      </c>
      <c r="AT2" s="2" cm="1">
        <f t="array" ref="AT2">_xll.ciqfunctions.udf.CIQ(AT$1,"IQ_RETURN_ASSETS",,$A2)</f>
        <v>9.6745000000000001</v>
      </c>
      <c r="AU2" s="2" cm="1">
        <f t="array" ref="AU2">_xll.ciqfunctions.udf.CIQ(AU$1,"IQ_RETURN_ASSETS",,$A2)</f>
        <v>3.7179000000000002</v>
      </c>
      <c r="AV2" s="2" cm="1">
        <f t="array" ref="AV2">_xll.ciqfunctions.udf.CIQ(AV$1,"IQ_RETURN_ASSETS",,$A2)</f>
        <v>0</v>
      </c>
      <c r="AW2" s="2" cm="1">
        <f t="array" ref="AW2">_xll.ciqfunctions.udf.CIQ(AW$1,"IQ_RETURN_ASSETS",,$A2)</f>
        <v>4.4733999999999998</v>
      </c>
      <c r="AX2" s="2" cm="1">
        <f t="array" ref="AX2">_xll.ciqfunctions.udf.CIQ(AX$1,"IQ_RETURN_ASSETS",,$A2)</f>
        <v>4.6397000000000004</v>
      </c>
      <c r="AY2" s="2" cm="1">
        <f t="array" ref="AY2">_xll.ciqfunctions.udf.CIQ(AY$1,"IQ_RETURN_ASSETS",,$A2)</f>
        <v>13.6854</v>
      </c>
      <c r="AZ2" s="2" cm="1">
        <f t="array" ref="AZ2">_xll.ciqfunctions.udf.CIQ(AZ$1,"IQ_RETURN_ASSETS",,$A2)</f>
        <v>3.9279999999999999</v>
      </c>
      <c r="BA2" s="2" cm="1">
        <f t="array" ref="BA2">_xll.ciqfunctions.udf.CIQ(BA$1,"IQ_RETURN_ASSETS",,$A2)</f>
        <v>5.4452999999999996</v>
      </c>
      <c r="BB2" s="2" cm="1">
        <f t="array" ref="BB2">_xll.ciqfunctions.udf.CIQ(BB$1,"IQ_RETURN_ASSETS",,$A2)</f>
        <v>0.85909999999999997</v>
      </c>
      <c r="BC2" s="2" cm="1">
        <f t="array" ref="BC2">_xll.ciqfunctions.udf.CIQ(BC$1,"IQ_RETURN_ASSETS",,$A2)</f>
        <v>5.9949000000000003</v>
      </c>
      <c r="BD2" s="2" cm="1">
        <f t="array" ref="BD2">_xll.ciqfunctions.udf.CIQ(BD$1,"IQ_RETURN_ASSETS",,$A2)</f>
        <v>4.92</v>
      </c>
      <c r="BE2" s="2" cm="1">
        <f t="array" ref="BE2">_xll.ciqfunctions.udf.CIQ(BE$1,"IQ_RETURN_ASSETS",,$A2)</f>
        <v>8.9930000000000003</v>
      </c>
      <c r="BF2" s="2" cm="1">
        <f t="array" ref="BF2">_xll.ciqfunctions.udf.CIQ(BF$1,"IQ_RETURN_ASSETS",,$A2)</f>
        <v>-1.0562</v>
      </c>
      <c r="BG2" s="2" cm="1">
        <f t="array" ref="BG2">_xll.ciqfunctions.udf.CIQ(BG$1,"IQ_RETURN_ASSETS",,$A2)</f>
        <v>8.8406000000000002</v>
      </c>
      <c r="BH2" s="2" cm="1">
        <f t="array" ref="BH2">_xll.ciqfunctions.udf.CIQ(BH$1,"IQ_RETURN_ASSETS",,$A2)</f>
        <v>2.5573000000000001</v>
      </c>
      <c r="BI2" s="2" cm="1">
        <f t="array" ref="BI2">_xll.ciqfunctions.udf.CIQ(BI$1,"IQ_RETURN_ASSETS",,$A2)</f>
        <v>7.4988000000000001</v>
      </c>
      <c r="BJ2" s="2" cm="1">
        <f t="array" ref="BJ2">_xll.ciqfunctions.udf.CIQ(BJ$1,"IQ_RETURN_ASSETS",,$A2)</f>
        <v>3.7265000000000001</v>
      </c>
      <c r="BK2" s="2" cm="1">
        <f t="array" ref="BK2">_xll.ciqfunctions.udf.CIQ(BK$1,"IQ_RETURN_ASSETS",,$A2)</f>
        <v>3.8898999999999999</v>
      </c>
      <c r="BL2" s="2" cm="1">
        <f t="array" ref="BL2">_xll.ciqfunctions.udf.CIQ(BL$1,"IQ_RETURN_ASSETS",,$A2)</f>
        <v>3.4706000000000001</v>
      </c>
      <c r="BM2" s="2" cm="1">
        <f t="array" ref="BM2">_xll.ciqfunctions.udf.CIQ(BM$1,"IQ_RETURN_ASSETS",,$A2)</f>
        <v>4.1883999999999997</v>
      </c>
      <c r="BN2" s="2" cm="1">
        <f t="array" ref="BN2">_xll.ciqfunctions.udf.CIQ(BN$1,"IQ_RETURN_ASSETS",,$A2)</f>
        <v>15.670400000000001</v>
      </c>
      <c r="BO2" s="2" cm="1">
        <f t="array" ref="BO2">_xll.ciqfunctions.udf.CIQ(BO$1,"IQ_RETURN_ASSETS",,$A2)</f>
        <v>8.4033999999999995</v>
      </c>
      <c r="BP2" s="2" cm="1">
        <f t="array" ref="BP2">_xll.ciqfunctions.udf.CIQ(BP$1,"IQ_RETURN_ASSETS",,$A2)</f>
        <v>18.225200000000001</v>
      </c>
      <c r="BQ2" s="2" cm="1">
        <f t="array" ref="BQ2">_xll.ciqfunctions.udf.CIQ(BQ$1,"IQ_RETURN_ASSETS",,$A2)</f>
        <v>0</v>
      </c>
      <c r="BR2" s="2" cm="1">
        <f t="array" ref="BR2">_xll.ciqfunctions.udf.CIQ(BR$1,"IQ_RETURN_ASSETS",,$A2)</f>
        <v>6.8648999999999996</v>
      </c>
      <c r="BS2" s="2" cm="1">
        <f t="array" ref="BS2">_xll.ciqfunctions.udf.CIQ(BS$1,"IQ_RETURN_ASSETS",,$A2)</f>
        <v>5.5216000000000003</v>
      </c>
      <c r="BT2" s="2" cm="1">
        <f t="array" ref="BT2">_xll.ciqfunctions.udf.CIQ(BT$1,"IQ_RETURN_ASSETS",,$A2)</f>
        <v>12.809699999999999</v>
      </c>
      <c r="BU2" s="2" cm="1">
        <f t="array" ref="BU2">_xll.ciqfunctions.udf.CIQ(BU$1,"IQ_RETURN_ASSETS",,$A2)</f>
        <v>12.6829</v>
      </c>
      <c r="BV2" s="2" cm="1">
        <f t="array" ref="BV2">_xll.ciqfunctions.udf.CIQ(BV$1,"IQ_RETURN_ASSETS",,$A2)</f>
        <v>17.291399999999999</v>
      </c>
      <c r="BW2" s="2" cm="1">
        <f t="array" ref="BW2">_xll.ciqfunctions.udf.CIQ(BW$1,"IQ_RETURN_ASSETS",,$A2)</f>
        <v>0.54090000000000005</v>
      </c>
      <c r="BX2" s="2" cm="1">
        <f t="array" ref="BX2">_xll.ciqfunctions.udf.CIQ(BX$1,"IQ_RETURN_ASSETS",,$A2)</f>
        <v>7.6044999999999998</v>
      </c>
      <c r="BY2" s="2" cm="1">
        <f t="array" ref="BY2">_xll.ciqfunctions.udf.CIQ(BY$1,"IQ_RETURN_ASSETS",,$A2)</f>
        <v>2.6158999999999999</v>
      </c>
      <c r="BZ2" s="2" cm="1">
        <f t="array" ref="BZ2">_xll.ciqfunctions.udf.CIQ(BZ$1,"IQ_RETURN_ASSETS",,$A2)</f>
        <v>4.9295999999999998</v>
      </c>
      <c r="CA2" s="2" cm="1">
        <f t="array" ref="CA2">_xll.ciqfunctions.udf.CIQ(CA$1,"IQ_RETURN_ASSETS",,$A2)</f>
        <v>0</v>
      </c>
      <c r="CB2" s="2" cm="1">
        <f t="array" ref="CB2">_xll.ciqfunctions.udf.CIQ(CB$1,"IQ_RETURN_ASSETS",,$A2)</f>
        <v>2.3763000000000001</v>
      </c>
      <c r="CC2" s="2" cm="1">
        <f t="array" ref="CC2">_xll.ciqfunctions.udf.CIQ(CC$1,"IQ_RETURN_ASSETS",,$A2)</f>
        <v>7.3141999999999996</v>
      </c>
      <c r="CD2" s="2" cm="1">
        <f t="array" ref="CD2">_xll.ciqfunctions.udf.CIQ(CD$1,"IQ_RETURN_ASSETS",,$A2)</f>
        <v>7.4743000000000004</v>
      </c>
      <c r="CE2" s="2" cm="1">
        <f t="array" ref="CE2">_xll.ciqfunctions.udf.CIQ(CE$1,"IQ_RETURN_ASSETS",,$A2)</f>
        <v>0</v>
      </c>
      <c r="CF2" s="2" cm="1">
        <f t="array" ref="CF2">_xll.ciqfunctions.udf.CIQ(CF$1,"IQ_RETURN_ASSETS",,$A2)</f>
        <v>2.7010000000000001</v>
      </c>
      <c r="CG2" s="2" cm="1">
        <f t="array" ref="CG2">_xll.ciqfunctions.udf.CIQ(CG$1,"IQ_RETURN_ASSETS",,$A2)</f>
        <v>4.6561000000000003</v>
      </c>
      <c r="CH2" s="2" cm="1">
        <f t="array" ref="CH2">_xll.ciqfunctions.udf.CIQ(CH$1,"IQ_RETURN_ASSETS",,$A2)</f>
        <v>7.9287999999999998</v>
      </c>
      <c r="CI2" s="2" cm="1">
        <f t="array" ref="CI2">_xll.ciqfunctions.udf.CIQ(CI$1,"IQ_RETURN_ASSETS",,$A2)</f>
        <v>17.689399999999999</v>
      </c>
      <c r="CJ2" s="2" cm="1">
        <f t="array" ref="CJ2">_xll.ciqfunctions.udf.CIQ(CJ$1,"IQ_RETURN_ASSETS",,$A2)</f>
        <v>7.1055999999999999</v>
      </c>
      <c r="CK2" s="2" cm="1">
        <f t="array" ref="CK2">_xll.ciqfunctions.udf.CIQ(CK$1,"IQ_RETURN_ASSETS",,$A2)</f>
        <v>3.5699000000000001</v>
      </c>
      <c r="CL2" s="2" cm="1">
        <f t="array" ref="CL2">_xll.ciqfunctions.udf.CIQ(CL$1,"IQ_RETURN_ASSETS",,$A2)</f>
        <v>0.84109999999999996</v>
      </c>
      <c r="CM2" s="2" cm="1">
        <f t="array" ref="CM2">_xll.ciqfunctions.udf.CIQ(CM$1,"IQ_RETURN_ASSETS",,$A2)</f>
        <v>8.3196999999999992</v>
      </c>
      <c r="CN2" s="2" cm="1">
        <f t="array" ref="CN2">_xll.ciqfunctions.udf.CIQ(CN$1,"IQ_RETURN_ASSETS",,$A2)</f>
        <v>5.4565999999999999</v>
      </c>
      <c r="CO2" s="2" cm="1">
        <f t="array" ref="CO2">_xll.ciqfunctions.udf.CIQ(CO$1,"IQ_RETURN_ASSETS",,$A2)</f>
        <v>4.9599000000000002</v>
      </c>
      <c r="CP2" s="2" cm="1">
        <f t="array" ref="CP2">_xll.ciqfunctions.udf.CIQ(CP$1,"IQ_RETURN_ASSETS",,$A2)</f>
        <v>4.5321999999999996</v>
      </c>
      <c r="CQ2" s="2" cm="1">
        <f t="array" ref="CQ2">_xll.ciqfunctions.udf.CIQ(CQ$1,"IQ_RETURN_ASSETS",,$A2)</f>
        <v>0</v>
      </c>
      <c r="CR2" s="2" cm="1">
        <f t="array" ref="CR2">_xll.ciqfunctions.udf.CIQ(CR$1,"IQ_RETURN_ASSETS",,$A2)</f>
        <v>3.9251999999999998</v>
      </c>
      <c r="CS2" s="2" cm="1">
        <f t="array" ref="CS2">_xll.ciqfunctions.udf.CIQ(CS$1,"IQ_RETURN_ASSETS",,$A2)</f>
        <v>5.6315999999999997</v>
      </c>
      <c r="CT2" s="2" cm="1">
        <f t="array" ref="CT2">_xll.ciqfunctions.udf.CIQ(CT$1,"IQ_RETURN_ASSETS",,$A2)</f>
        <v>0</v>
      </c>
      <c r="CU2" s="2" cm="1">
        <f t="array" ref="CU2">_xll.ciqfunctions.udf.CIQ(CU$1,"IQ_RETURN_ASSETS",,$A2)</f>
        <v>4.3853999999999997</v>
      </c>
      <c r="CV2" s="2" cm="1">
        <f t="array" ref="CV2">_xll.ciqfunctions.udf.CIQ(CV$1,"IQ_RETURN_ASSETS",,$A2)</f>
        <v>12.1289</v>
      </c>
      <c r="CW2" s="2" cm="1">
        <f t="array" ref="CW2">_xll.ciqfunctions.udf.CIQ(CW$1,"IQ_RETURN_ASSETS",,$A2)</f>
        <v>5.7563000000000004</v>
      </c>
      <c r="CX2" s="2" cm="1">
        <f t="array" ref="CX2">_xll.ciqfunctions.udf.CIQ(CX$1,"IQ_RETURN_ASSETS",,$A2)</f>
        <v>3.3733</v>
      </c>
      <c r="CY2" s="2" cm="1">
        <f t="array" ref="CY2">_xll.ciqfunctions.udf.CIQ(CY$1,"IQ_RETURN_ASSETS",,$A2)</f>
        <v>8.2619000000000007</v>
      </c>
      <c r="CZ2" s="2" cm="1">
        <f t="array" ref="CZ2">_xll.ciqfunctions.udf.CIQ(CZ$1,"IQ_RETURN_ASSETS",,$A2)</f>
        <v>0</v>
      </c>
      <c r="DA2" s="2" cm="1">
        <f t="array" ref="DA2">_xll.ciqfunctions.udf.CIQ(DA$1,"IQ_RETURN_ASSETS",,$A2)</f>
        <v>6.6470000000000002</v>
      </c>
      <c r="DB2" s="2" cm="1">
        <f t="array" ref="DB2">_xll.ciqfunctions.udf.CIQ(DB$1,"IQ_RETURN_ASSETS",,$A2)</f>
        <v>20.510999999999999</v>
      </c>
      <c r="DC2" s="2" cm="1">
        <f t="array" ref="DC2">_xll.ciqfunctions.udf.CIQ(DC$1,"IQ_RETURN_ASSETS",,$A2)</f>
        <v>2.0076000000000001</v>
      </c>
      <c r="DD2" s="2" cm="1">
        <f t="array" ref="DD2">_xll.ciqfunctions.udf.CIQ(DD$1,"IQ_RETURN_ASSETS",,$A2)</f>
        <v>9.7764000000000006</v>
      </c>
      <c r="DE2" s="2" cm="1">
        <f t="array" ref="DE2">_xll.ciqfunctions.udf.CIQ(DE$1,"IQ_RETURN_ASSETS",,$A2)</f>
        <v>15.3361</v>
      </c>
      <c r="DF2" s="2" cm="1">
        <f t="array" ref="DF2">_xll.ciqfunctions.udf.CIQ(DF$1,"IQ_RETURN_ASSETS",,$A2)</f>
        <v>2.7309999999999999</v>
      </c>
      <c r="DG2" s="2" cm="1">
        <f t="array" ref="DG2">_xll.ciqfunctions.udf.CIQ(DG$1,"IQ_RETURN_ASSETS",,$A2)</f>
        <v>6.9598000000000004</v>
      </c>
      <c r="DH2" s="2" cm="1">
        <f t="array" ref="DH2">_xll.ciqfunctions.udf.CIQ(DH$1,"IQ_RETURN_ASSETS",,$A2)</f>
        <v>14.8695</v>
      </c>
      <c r="DI2" s="2" cm="1">
        <f t="array" ref="DI2">_xll.ciqfunctions.udf.CIQ(DI$1,"IQ_RETURN_ASSETS",,$A2)</f>
        <v>15.9138</v>
      </c>
      <c r="DJ2" s="2" cm="1">
        <f t="array" ref="DJ2">_xll.ciqfunctions.udf.CIQ(DJ$1,"IQ_RETURN_ASSETS",,$A2)</f>
        <v>-0.46929999999999999</v>
      </c>
      <c r="DK2" s="2" cm="1">
        <f t="array" ref="DK2">_xll.ciqfunctions.udf.CIQ(DK$1,"IQ_RETURN_ASSETS",,$A2)</f>
        <v>11.8218</v>
      </c>
      <c r="DL2" s="2" cm="1">
        <f t="array" ref="DL2">_xll.ciqfunctions.udf.CIQ(DL$1,"IQ_RETURN_ASSETS",,$A2)</f>
        <v>1.4484999999999999</v>
      </c>
      <c r="DM2" s="2" cm="1">
        <f t="array" ref="DM2">_xll.ciqfunctions.udf.CIQ(DM$1,"IQ_RETURN_ASSETS",,$A2)</f>
        <v>11.1197</v>
      </c>
      <c r="DN2" s="2" cm="1">
        <f t="array" ref="DN2">_xll.ciqfunctions.udf.CIQ(DN$1,"IQ_RETURN_ASSETS",,$A2)</f>
        <v>10.1288</v>
      </c>
      <c r="DO2" s="2" cm="1">
        <f t="array" ref="DO2">_xll.ciqfunctions.udf.CIQ(DO$1,"IQ_RETURN_ASSETS",,$A2)</f>
        <v>11.8575</v>
      </c>
      <c r="DP2" s="2" cm="1">
        <f t="array" ref="DP2">_xll.ciqfunctions.udf.CIQ(DP$1,"IQ_RETURN_ASSETS",,$A2)</f>
        <v>1.9930000000000001</v>
      </c>
      <c r="DQ2" s="2" cm="1">
        <f t="array" ref="DQ2">_xll.ciqfunctions.udf.CIQ(DQ$1,"IQ_RETURN_ASSETS",,$A2)</f>
        <v>2.9710000000000001</v>
      </c>
      <c r="DR2" s="2" cm="1">
        <f t="array" ref="DR2">_xll.ciqfunctions.udf.CIQ(DR$1,"IQ_RETURN_ASSETS",,$A2)</f>
        <v>5.2427999999999999</v>
      </c>
      <c r="DS2" s="2" cm="1">
        <f t="array" ref="DS2">_xll.ciqfunctions.udf.CIQ(DS$1,"IQ_RETURN_ASSETS",,$A2)</f>
        <v>10.9497</v>
      </c>
      <c r="DT2" s="2" cm="1">
        <f t="array" ref="DT2">_xll.ciqfunctions.udf.CIQ(DT$1,"IQ_RETURN_ASSETS",,$A2)</f>
        <v>14.2651</v>
      </c>
      <c r="DU2" s="2" cm="1">
        <f t="array" ref="DU2">_xll.ciqfunctions.udf.CIQ(DU$1,"IQ_RETURN_ASSETS",,$A2)</f>
        <v>1.7615000000000001</v>
      </c>
      <c r="DV2" s="2" cm="1">
        <f t="array" ref="DV2">_xll.ciqfunctions.udf.CIQ(DV$1,"IQ_RETURN_ASSETS",,$A2)</f>
        <v>9.0432000000000006</v>
      </c>
      <c r="DW2" s="2" cm="1">
        <f t="array" ref="DW2">_xll.ciqfunctions.udf.CIQ(DW$1,"IQ_RETURN_ASSETS",,$A2)</f>
        <v>12.688000000000001</v>
      </c>
      <c r="DX2" s="2" cm="1">
        <f t="array" ref="DX2">_xll.ciqfunctions.udf.CIQ(DX$1,"IQ_RETURN_ASSETS",,$A2)</f>
        <v>8.7757000000000005</v>
      </c>
      <c r="DY2" s="2" cm="1">
        <f t="array" ref="DY2">_xll.ciqfunctions.udf.CIQ(DY$1,"IQ_RETURN_ASSETS",,$A2)</f>
        <v>6.3414000000000001</v>
      </c>
      <c r="DZ2" s="2" cm="1">
        <f t="array" ref="DZ2">_xll.ciqfunctions.udf.CIQ(DZ$1,"IQ_RETURN_ASSETS",,$A2)</f>
        <v>1.0898000000000001</v>
      </c>
      <c r="EA2" s="2" cm="1">
        <f t="array" ref="EA2">_xll.ciqfunctions.udf.CIQ(EA$1,"IQ_RETURN_ASSETS",,$A2)</f>
        <v>4.8792</v>
      </c>
      <c r="EB2" s="2" cm="1">
        <f t="array" ref="EB2">_xll.ciqfunctions.udf.CIQ(EB$1,"IQ_RETURN_ASSETS",,$A2)</f>
        <v>8.1356000000000002</v>
      </c>
      <c r="EC2" s="2" cm="1">
        <f t="array" ref="EC2">_xll.ciqfunctions.udf.CIQ(EC$1,"IQ_RETURN_ASSETS",,$A2)</f>
        <v>0.98799999999999999</v>
      </c>
      <c r="ED2" s="2" cm="1">
        <f t="array" ref="ED2">_xll.ciqfunctions.udf.CIQ(ED$1,"IQ_RETURN_ASSETS",,$A2)</f>
        <v>11.232200000000001</v>
      </c>
      <c r="EE2" s="2" cm="1">
        <f t="array" ref="EE2">_xll.ciqfunctions.udf.CIQ(EE$1,"IQ_RETURN_ASSETS",,$A2)</f>
        <v>7.4451999999999998</v>
      </c>
      <c r="EF2" s="2" cm="1">
        <f t="array" ref="EF2">_xll.ciqfunctions.udf.CIQ(EF$1,"IQ_RETURN_ASSETS",,$A2)</f>
        <v>17.5412</v>
      </c>
      <c r="EG2" s="2" cm="1">
        <f t="array" ref="EG2">_xll.ciqfunctions.udf.CIQ(EG$1,"IQ_RETURN_ASSETS",,$A2)</f>
        <v>3.6983000000000001</v>
      </c>
      <c r="EH2" s="2" cm="1">
        <f t="array" ref="EH2">_xll.ciqfunctions.udf.CIQ(EH$1,"IQ_RETURN_ASSETS",,$A2)</f>
        <v>4.4474999999999998</v>
      </c>
      <c r="EI2" s="2" cm="1">
        <f t="array" ref="EI2">_xll.ciqfunctions.udf.CIQ(EI$1,"IQ_RETURN_ASSETS",,$A2)</f>
        <v>5.6002000000000001</v>
      </c>
      <c r="EJ2" s="2" cm="1">
        <f t="array" ref="EJ2">_xll.ciqfunctions.udf.CIQ(EJ$1,"IQ_RETURN_ASSETS",,$A2)</f>
        <v>7.4962999999999997</v>
      </c>
      <c r="EK2" s="2" cm="1">
        <f t="array" ref="EK2">_xll.ciqfunctions.udf.CIQ(EK$1,"IQ_RETURN_ASSETS",,$A2)</f>
        <v>15.531599999999999</v>
      </c>
      <c r="EL2" s="2" cm="1">
        <f t="array" ref="EL2">_xll.ciqfunctions.udf.CIQ(EL$1,"IQ_RETURN_ASSETS",,$A2)</f>
        <v>12.673999999999999</v>
      </c>
      <c r="EM2" s="2" cm="1">
        <f t="array" ref="EM2">_xll.ciqfunctions.udf.CIQ(EM$1,"IQ_RETURN_ASSETS",,$A2)</f>
        <v>6.0063000000000004</v>
      </c>
      <c r="EN2" s="2" cm="1">
        <f t="array" ref="EN2">_xll.ciqfunctions.udf.CIQ(EN$1,"IQ_RETURN_ASSETS",,$A2)</f>
        <v>7.6704999999999997</v>
      </c>
      <c r="EO2" s="2" cm="1">
        <f t="array" ref="EO2">_xll.ciqfunctions.udf.CIQ(EO$1,"IQ_RETURN_ASSETS",,$A2)</f>
        <v>1.6874</v>
      </c>
      <c r="EP2" s="2" cm="1">
        <f t="array" ref="EP2">_xll.ciqfunctions.udf.CIQ(EP$1,"IQ_RETURN_ASSETS",,$A2)</f>
        <v>4.2984999999999998</v>
      </c>
      <c r="EQ2" s="2" cm="1">
        <f t="array" ref="EQ2">_xll.ciqfunctions.udf.CIQ(EQ$1,"IQ_RETURN_ASSETS",,$A2)</f>
        <v>11.607100000000001</v>
      </c>
      <c r="ER2" s="2" cm="1">
        <f t="array" ref="ER2">_xll.ciqfunctions.udf.CIQ(ER$1,"IQ_RETURN_ASSETS",,$A2)</f>
        <v>7.5453000000000001</v>
      </c>
      <c r="ES2" s="2" cm="1">
        <f t="array" ref="ES2">_xll.ciqfunctions.udf.CIQ(ES$1,"IQ_RETURN_ASSETS",,$A2)</f>
        <v>6.4039999999999999</v>
      </c>
      <c r="ET2" s="2" cm="1">
        <f t="array" ref="ET2">_xll.ciqfunctions.udf.CIQ(ET$1,"IQ_RETURN_ASSETS",,$A2)</f>
        <v>13.728300000000001</v>
      </c>
      <c r="EU2" s="2" cm="1">
        <f t="array" ref="EU2">_xll.ciqfunctions.udf.CIQ(EU$1,"IQ_RETURN_ASSETS",,$A2)</f>
        <v>4.1947999999999999</v>
      </c>
      <c r="EV2" s="2" cm="1">
        <f t="array" ref="EV2">_xll.ciqfunctions.udf.CIQ(EV$1,"IQ_RETURN_ASSETS",,$A2)</f>
        <v>4.8247</v>
      </c>
      <c r="EW2" s="2" cm="1">
        <f t="array" ref="EW2">_xll.ciqfunctions.udf.CIQ(EW$1,"IQ_RETURN_ASSETS",,$A2)</f>
        <v>5.1513999999999998</v>
      </c>
      <c r="EX2" s="2" cm="1">
        <f t="array" ref="EX2">_xll.ciqfunctions.udf.CIQ(EX$1,"IQ_RETURN_ASSETS",,$A2)</f>
        <v>9.3407</v>
      </c>
      <c r="EY2" s="2" cm="1">
        <f t="array" ref="EY2">_xll.ciqfunctions.udf.CIQ(EY$1,"IQ_RETURN_ASSETS",,$A2)</f>
        <v>0</v>
      </c>
      <c r="EZ2" s="2" cm="1">
        <f t="array" ref="EZ2">_xll.ciqfunctions.udf.CIQ(EZ$1,"IQ_RETURN_ASSETS",,$A2)</f>
        <v>3.0278</v>
      </c>
      <c r="FA2" s="2" cm="1">
        <f t="array" ref="FA2">_xll.ciqfunctions.udf.CIQ(FA$1,"IQ_RETURN_ASSETS",,$A2)</f>
        <v>4.3662000000000001</v>
      </c>
      <c r="FB2" s="2" cm="1">
        <f t="array" ref="FB2">_xll.ciqfunctions.udf.CIQ(FB$1,"IQ_RETURN_ASSETS",,$A2)</f>
        <v>7.4078999999999997</v>
      </c>
      <c r="FC2" s="2" cm="1">
        <f t="array" ref="FC2">_xll.ciqfunctions.udf.CIQ(FC$1,"IQ_RETURN_ASSETS",,$A2)</f>
        <v>5.4480000000000004</v>
      </c>
      <c r="FD2" s="2" cm="1">
        <f t="array" ref="FD2">_xll.ciqfunctions.udf.CIQ(FD$1,"IQ_RETURN_ASSETS",,$A2)</f>
        <v>1.1637999999999999</v>
      </c>
      <c r="FE2" s="2" cm="1">
        <f t="array" ref="FE2">_xll.ciqfunctions.udf.CIQ(FE$1,"IQ_RETURN_ASSETS",,$A2)</f>
        <v>0.99880000000000002</v>
      </c>
      <c r="FF2" s="2" cm="1">
        <f t="array" ref="FF2">_xll.ciqfunctions.udf.CIQ(FF$1,"IQ_RETURN_ASSETS",,$A2)</f>
        <v>2.8759000000000001</v>
      </c>
      <c r="FG2" s="2" cm="1">
        <f t="array" ref="FG2">_xll.ciqfunctions.udf.CIQ(FG$1,"IQ_RETURN_ASSETS",,$A2)</f>
        <v>1.55E-2</v>
      </c>
      <c r="FH2" s="2" cm="1">
        <f t="array" ref="FH2">_xll.ciqfunctions.udf.CIQ(FH$1,"IQ_RETURN_ASSETS",,$A2)</f>
        <v>4.1473000000000004</v>
      </c>
      <c r="FI2" s="2" cm="1">
        <f t="array" ref="FI2">_xll.ciqfunctions.udf.CIQ(FI$1,"IQ_RETURN_ASSETS",,$A2)</f>
        <v>9.2213999999999992</v>
      </c>
      <c r="FJ2" s="2" cm="1">
        <f t="array" ref="FJ2">_xll.ciqfunctions.udf.CIQ(FJ$1,"IQ_RETURN_ASSETS",,$A2)</f>
        <v>7.8571</v>
      </c>
      <c r="FK2" s="2" cm="1">
        <f t="array" ref="FK2">_xll.ciqfunctions.udf.CIQ(FK$1,"IQ_RETURN_ASSETS",,$A2)</f>
        <v>3.9369000000000001</v>
      </c>
      <c r="FL2" s="2" cm="1">
        <f t="array" ref="FL2">_xll.ciqfunctions.udf.CIQ(FL$1,"IQ_RETURN_ASSETS",,$A2)</f>
        <v>6.7381000000000002</v>
      </c>
      <c r="FM2" s="2" cm="1">
        <f t="array" ref="FM2">_xll.ciqfunctions.udf.CIQ(FM$1,"IQ_RETURN_ASSETS",,$A2)</f>
        <v>0</v>
      </c>
      <c r="FN2" s="2" cm="1">
        <f t="array" ref="FN2">_xll.ciqfunctions.udf.CIQ(FN$1,"IQ_RETURN_ASSETS",,$A2)</f>
        <v>8.5260999999999996</v>
      </c>
      <c r="FO2" s="2" cm="1">
        <f t="array" ref="FO2">_xll.ciqfunctions.udf.CIQ(FO$1,"IQ_RETURN_ASSETS",,$A2)</f>
        <v>0.75429999999999997</v>
      </c>
      <c r="FP2" s="2" cm="1">
        <f t="array" ref="FP2">_xll.ciqfunctions.udf.CIQ(FP$1,"IQ_RETURN_ASSETS",,$A2)</f>
        <v>9.8897999999999993</v>
      </c>
      <c r="FQ2" s="2" cm="1">
        <f t="array" ref="FQ2">_xll.ciqfunctions.udf.CIQ(FQ$1,"IQ_RETURN_ASSETS",,$A2)</f>
        <v>13.437900000000001</v>
      </c>
      <c r="FR2" s="2" cm="1">
        <f t="array" ref="FR2">_xll.ciqfunctions.udf.CIQ(FR$1,"IQ_RETURN_ASSETS",,$A2)</f>
        <v>2.6913</v>
      </c>
      <c r="FS2" s="2" cm="1">
        <f t="array" ref="FS2">_xll.ciqfunctions.udf.CIQ(FS$1,"IQ_RETURN_ASSETS",,$A2)</f>
        <v>2.2989999999999999</v>
      </c>
      <c r="FT2" s="2" cm="1">
        <f t="array" ref="FT2">_xll.ciqfunctions.udf.CIQ(FT$1,"IQ_RETURN_ASSETS",,$A2)</f>
        <v>5.7969999999999997</v>
      </c>
      <c r="FU2" s="2" cm="1">
        <f t="array" ref="FU2">_xll.ciqfunctions.udf.CIQ(FU$1,"IQ_RETURN_ASSETS",,$A2)</f>
        <v>0.97589999999999999</v>
      </c>
      <c r="FV2" s="2" cm="1">
        <f t="array" ref="FV2">_xll.ciqfunctions.udf.CIQ(FV$1,"IQ_RETURN_ASSETS",,$A2)</f>
        <v>2.5207999999999999</v>
      </c>
      <c r="FW2" s="2" cm="1">
        <f t="array" ref="FW2">_xll.ciqfunctions.udf.CIQ(FW$1,"IQ_RETURN_ASSETS",,$A2)</f>
        <v>2.8609</v>
      </c>
      <c r="FX2" s="2" cm="1">
        <f t="array" ref="FX2">_xll.ciqfunctions.udf.CIQ(FX$1,"IQ_RETURN_ASSETS",,$A2)</f>
        <v>1.9505999999999999</v>
      </c>
      <c r="FY2" s="2" cm="1">
        <f t="array" ref="FY2">_xll.ciqfunctions.udf.CIQ(FY$1,"IQ_RETURN_ASSETS",,$A2)</f>
        <v>9.3153000000000006</v>
      </c>
      <c r="FZ2" s="2" cm="1">
        <f t="array" ref="FZ2">_xll.ciqfunctions.udf.CIQ(FZ$1,"IQ_RETURN_ASSETS",,$A2)</f>
        <v>11.0663</v>
      </c>
      <c r="GA2" s="2" cm="1">
        <f t="array" ref="GA2">_xll.ciqfunctions.udf.CIQ(GA$1,"IQ_RETURN_ASSETS",,$A2)</f>
        <v>3.3841999999999999</v>
      </c>
      <c r="GB2" s="2" cm="1">
        <f t="array" ref="GB2">_xll.ciqfunctions.udf.CIQ(GB$1,"IQ_RETURN_ASSETS",,$A2)</f>
        <v>11.542899999999999</v>
      </c>
      <c r="GC2" s="2" cm="1">
        <f t="array" ref="GC2">_xll.ciqfunctions.udf.CIQ(GC$1,"IQ_RETURN_ASSETS",,$A2)</f>
        <v>5.8406000000000002</v>
      </c>
      <c r="GD2" s="2" cm="1">
        <f t="array" ref="GD2">_xll.ciqfunctions.udf.CIQ(GD$1,"IQ_RETURN_ASSETS",,$A2)</f>
        <v>0</v>
      </c>
      <c r="GE2" s="2" cm="1">
        <f t="array" ref="GE2">_xll.ciqfunctions.udf.CIQ(GE$1,"IQ_RETURN_ASSETS",,$A2)</f>
        <v>6.968</v>
      </c>
      <c r="GF2" s="2" cm="1">
        <f t="array" ref="GF2">_xll.ciqfunctions.udf.CIQ(GF$1,"IQ_RETURN_ASSETS",,$A2)</f>
        <v>8.1136999999999997</v>
      </c>
      <c r="GG2" s="2" cm="1">
        <f t="array" ref="GG2">_xll.ciqfunctions.udf.CIQ(GG$1,"IQ_RETURN_ASSETS",,$A2)</f>
        <v>1.0824</v>
      </c>
      <c r="GH2" s="2" cm="1">
        <f t="array" ref="GH2">_xll.ciqfunctions.udf.CIQ(GH$1,"IQ_RETURN_ASSETS",,$A2)</f>
        <v>3.6913</v>
      </c>
      <c r="GI2" s="2" cm="1">
        <f t="array" ref="GI2">_xll.ciqfunctions.udf.CIQ(GI$1,"IQ_RETURN_ASSETS",,$A2)</f>
        <v>4.0662000000000003</v>
      </c>
      <c r="GJ2" s="2" cm="1">
        <f t="array" ref="GJ2">_xll.ciqfunctions.udf.CIQ(GJ$1,"IQ_RETURN_ASSETS",,$A2)</f>
        <v>3.6177000000000001</v>
      </c>
      <c r="GK2" s="2" cm="1">
        <f t="array" ref="GK2">_xll.ciqfunctions.udf.CIQ(GK$1,"IQ_RETURN_ASSETS",,$A2)</f>
        <v>3.9940000000000002</v>
      </c>
      <c r="GL2" s="2" cm="1">
        <f t="array" ref="GL2">_xll.ciqfunctions.udf.CIQ(GL$1,"IQ_RETURN_ASSETS",,$A2)</f>
        <v>0.27539999999999998</v>
      </c>
      <c r="GM2" s="2" cm="1">
        <f t="array" ref="GM2">_xll.ciqfunctions.udf.CIQ(GM$1,"IQ_RETURN_ASSETS",,$A2)</f>
        <v>4.0586000000000002</v>
      </c>
      <c r="GN2" s="2" cm="1">
        <f t="array" ref="GN2">_xll.ciqfunctions.udf.CIQ(GN$1,"IQ_RETURN_ASSETS",,$A2)</f>
        <v>0.50770000000000004</v>
      </c>
      <c r="GO2" s="2" cm="1">
        <f t="array" ref="GO2">_xll.ciqfunctions.udf.CIQ(GO$1,"IQ_RETURN_ASSETS",,$A2)</f>
        <v>12.133100000000001</v>
      </c>
      <c r="GP2" s="2" cm="1">
        <f t="array" ref="GP2">_xll.ciqfunctions.udf.CIQ(GP$1,"IQ_RETURN_ASSETS",,$A2)</f>
        <v>5.8827999999999996</v>
      </c>
      <c r="GQ2" s="2" cm="1">
        <f t="array" ref="GQ2">_xll.ciqfunctions.udf.CIQ(GQ$1,"IQ_RETURN_ASSETS",,$A2)</f>
        <v>1.7486999999999999</v>
      </c>
      <c r="GR2" s="2" cm="1">
        <f t="array" ref="GR2">_xll.ciqfunctions.udf.CIQ(GR$1,"IQ_RETURN_ASSETS",,$A2)</f>
        <v>2.7063000000000001</v>
      </c>
      <c r="GS2" s="2" cm="1">
        <f t="array" ref="GS2">_xll.ciqfunctions.udf.CIQ(GS$1,"IQ_RETURN_ASSETS",,$A2)</f>
        <v>11.536199999999999</v>
      </c>
      <c r="GT2" s="2" cm="1">
        <f t="array" ref="GT2">_xll.ciqfunctions.udf.CIQ(GT$1,"IQ_RETURN_ASSETS",,$A2)</f>
        <v>2.6884999999999999</v>
      </c>
      <c r="GU2" s="2" cm="1">
        <f t="array" ref="GU2">_xll.ciqfunctions.udf.CIQ(GU$1,"IQ_RETURN_ASSETS",,$A2)</f>
        <v>19.674800000000001</v>
      </c>
      <c r="GV2" s="2" cm="1">
        <f t="array" ref="GV2">_xll.ciqfunctions.udf.CIQ(GV$1,"IQ_RETURN_ASSETS",,$A2)</f>
        <v>4.1226000000000003</v>
      </c>
      <c r="GW2" s="2" cm="1">
        <f t="array" ref="GW2">_xll.ciqfunctions.udf.CIQ(GW$1,"IQ_RETURN_ASSETS",,$A2)</f>
        <v>8.2235999999999994</v>
      </c>
      <c r="GX2" s="2" cm="1">
        <f t="array" ref="GX2">_xll.ciqfunctions.udf.CIQ(GX$1,"IQ_RETURN_ASSETS",,$A2)</f>
        <v>2.2216999999999998</v>
      </c>
      <c r="GY2" s="2" cm="1">
        <f t="array" ref="GY2">_xll.ciqfunctions.udf.CIQ(GY$1,"IQ_RETURN_ASSETS",,$A2)</f>
        <v>6.3948999999999998</v>
      </c>
      <c r="GZ2" s="2" cm="1">
        <f t="array" ref="GZ2">_xll.ciqfunctions.udf.CIQ(GZ$1,"IQ_RETURN_ASSETS",,$A2)</f>
        <v>5.3167999999999997</v>
      </c>
      <c r="HA2" s="2" cm="1">
        <f t="array" ref="HA2">_xll.ciqfunctions.udf.CIQ(HA$1,"IQ_RETURN_ASSETS",,$A2)</f>
        <v>3.7275999999999998</v>
      </c>
      <c r="HB2" s="2" cm="1">
        <f t="array" ref="HB2">_xll.ciqfunctions.udf.CIQ(HB$1,"IQ_RETURN_ASSETS",,$A2)</f>
        <v>7.4532999999999996</v>
      </c>
      <c r="HC2" s="2" cm="1">
        <f t="array" ref="HC2">_xll.ciqfunctions.udf.CIQ(HC$1,"IQ_RETURN_ASSETS",,$A2)</f>
        <v>11.141</v>
      </c>
      <c r="HD2" s="2" cm="1">
        <f t="array" ref="HD2">_xll.ciqfunctions.udf.CIQ(HD$1,"IQ_RETURN_ASSETS",,$A2)</f>
        <v>12.7584</v>
      </c>
      <c r="HE2" s="2" cm="1">
        <f t="array" ref="HE2">_xll.ciqfunctions.udf.CIQ(HE$1,"IQ_RETURN_ASSETS",,$A2)</f>
        <v>-15.141299999999999</v>
      </c>
      <c r="HF2" s="2" cm="1">
        <f t="array" ref="HF2">_xll.ciqfunctions.udf.CIQ(HF$1,"IQ_RETURN_ASSETS",,$A2)</f>
        <v>13.2159</v>
      </c>
      <c r="HG2" s="2" cm="1">
        <f t="array" ref="HG2">_xll.ciqfunctions.udf.CIQ(HG$1,"IQ_RETURN_ASSETS",,$A2)</f>
        <v>18.2746</v>
      </c>
      <c r="HH2" s="2" cm="1">
        <f t="array" ref="HH2">_xll.ciqfunctions.udf.CIQ(HH$1,"IQ_RETURN_ASSETS",,$A2)</f>
        <v>9.2706999999999997</v>
      </c>
      <c r="HI2" s="2" cm="1">
        <f t="array" ref="HI2">_xll.ciqfunctions.udf.CIQ(HI$1,"IQ_RETURN_ASSETS",,$A2)</f>
        <v>11.6433</v>
      </c>
      <c r="HJ2" s="2" cm="1">
        <f t="array" ref="HJ2">_xll.ciqfunctions.udf.CIQ(HJ$1,"IQ_RETURN_ASSETS",,$A2)</f>
        <v>5.3749000000000002</v>
      </c>
      <c r="HK2" s="2" cm="1">
        <f t="array" ref="HK2">_xll.ciqfunctions.udf.CIQ(HK$1,"IQ_RETURN_ASSETS",,$A2)</f>
        <v>5.4146000000000001</v>
      </c>
      <c r="HL2" s="2" cm="1">
        <f t="array" ref="HL2">_xll.ciqfunctions.udf.CIQ(HL$1,"IQ_RETURN_ASSETS",,$A2)</f>
        <v>7.5011000000000001</v>
      </c>
      <c r="HM2" s="2" cm="1">
        <f t="array" ref="HM2">_xll.ciqfunctions.udf.CIQ(HM$1,"IQ_RETURN_ASSETS",,$A2)</f>
        <v>18.136299999999999</v>
      </c>
      <c r="HN2" s="2" cm="1">
        <f t="array" ref="HN2">_xll.ciqfunctions.udf.CIQ(HN$1,"IQ_RETURN_ASSETS",,$A2)</f>
        <v>20.121200000000002</v>
      </c>
      <c r="HO2" s="2" cm="1">
        <f t="array" ref="HO2">_xll.ciqfunctions.udf.CIQ(HO$1,"IQ_RETURN_ASSETS",,$A2)</f>
        <v>22.6951</v>
      </c>
      <c r="HP2" s="2" cm="1">
        <f t="array" ref="HP2">_xll.ciqfunctions.udf.CIQ(HP$1,"IQ_RETURN_ASSETS",,$A2)</f>
        <v>2.9108999999999998</v>
      </c>
      <c r="HQ2" s="2" cm="1">
        <f t="array" ref="HQ2">_xll.ciqfunctions.udf.CIQ(HQ$1,"IQ_RETURN_ASSETS",,$A2)</f>
        <v>7.1294000000000004</v>
      </c>
      <c r="HR2" s="2" cm="1">
        <f t="array" ref="HR2">_xll.ciqfunctions.udf.CIQ(HR$1,"IQ_RETURN_ASSETS",,$A2)</f>
        <v>8.3926999999999996</v>
      </c>
      <c r="HS2" s="2" cm="1">
        <f t="array" ref="HS2">_xll.ciqfunctions.udf.CIQ(HS$1,"IQ_RETURN_ASSETS",,$A2)</f>
        <v>4.6642000000000001</v>
      </c>
      <c r="HT2" s="2" cm="1">
        <f t="array" ref="HT2">_xll.ciqfunctions.udf.CIQ(HT$1,"IQ_RETURN_ASSETS",,$A2)</f>
        <v>1.8548</v>
      </c>
      <c r="HU2" s="2" cm="1">
        <f t="array" ref="HU2">_xll.ciqfunctions.udf.CIQ(HU$1,"IQ_RETURN_ASSETS",,$A2)</f>
        <v>2.4306999999999999</v>
      </c>
      <c r="HV2" s="2" cm="1">
        <f t="array" ref="HV2">_xll.ciqfunctions.udf.CIQ(HV$1,"IQ_RETURN_ASSETS",,$A2)</f>
        <v>9.8376999999999999</v>
      </c>
      <c r="HW2" s="2" cm="1">
        <f t="array" ref="HW2">_xll.ciqfunctions.udf.CIQ(HW$1,"IQ_RETURN_ASSETS",,$A2)</f>
        <v>6.3361000000000001</v>
      </c>
      <c r="HX2" s="2" cm="1">
        <f t="array" ref="HX2">_xll.ciqfunctions.udf.CIQ(HX$1,"IQ_RETURN_ASSETS",,$A2)</f>
        <v>7.2007000000000003</v>
      </c>
      <c r="HY2" s="2" cm="1">
        <f t="array" ref="HY2">_xll.ciqfunctions.udf.CIQ(HY$1,"IQ_RETURN_ASSETS",,$A2)</f>
        <v>2.8605999999999998</v>
      </c>
      <c r="HZ2" s="2" cm="1">
        <f t="array" ref="HZ2">_xll.ciqfunctions.udf.CIQ(HZ$1,"IQ_RETURN_ASSETS",,$A2)</f>
        <v>13.209300000000001</v>
      </c>
      <c r="IA2" s="2" cm="1">
        <f t="array" ref="IA2">_xll.ciqfunctions.udf.CIQ(IA$1,"IQ_RETURN_ASSETS",,$A2)</f>
        <v>8.8521000000000001</v>
      </c>
      <c r="IB2" s="2" cm="1">
        <f t="array" ref="IB2">_xll.ciqfunctions.udf.CIQ(IB$1,"IQ_RETURN_ASSETS",,$A2)</f>
        <v>2.8847</v>
      </c>
      <c r="IC2" s="2" cm="1">
        <f t="array" ref="IC2">_xll.ciqfunctions.udf.CIQ(IC$1,"IQ_RETURN_ASSETS",,$A2)</f>
        <v>4.4497</v>
      </c>
      <c r="ID2" s="2" cm="1">
        <f t="array" ref="ID2">_xll.ciqfunctions.udf.CIQ(ID$1,"IQ_RETURN_ASSETS",,$A2)</f>
        <v>14.7753</v>
      </c>
      <c r="IE2" s="2" cm="1">
        <f t="array" ref="IE2">_xll.ciqfunctions.udf.CIQ(IE$1,"IQ_RETURN_ASSETS",,$A2)</f>
        <v>2.5453999999999999</v>
      </c>
      <c r="IF2" s="2" cm="1">
        <f t="array" ref="IF2">_xll.ciqfunctions.udf.CIQ(IF$1,"IQ_RETURN_ASSETS",,$A2)</f>
        <v>5.7872000000000003</v>
      </c>
      <c r="IG2" s="2" cm="1">
        <f t="array" ref="IG2">_xll.ciqfunctions.udf.CIQ(IG$1,"IQ_RETURN_ASSETS",,$A2)</f>
        <v>24.4925</v>
      </c>
      <c r="IH2" s="2" cm="1">
        <f t="array" ref="IH2">_xll.ciqfunctions.udf.CIQ(IH$1,"IQ_RETURN_ASSETS",,$A2)</f>
        <v>5.6341000000000001</v>
      </c>
      <c r="II2" s="2" cm="1">
        <f t="array" ref="II2">_xll.ciqfunctions.udf.CIQ(II$1,"IQ_RETURN_ASSETS",,$A2)</f>
        <v>3.1854</v>
      </c>
      <c r="IJ2" s="2" cm="1">
        <f t="array" ref="IJ2">_xll.ciqfunctions.udf.CIQ(IJ$1,"IQ_RETURN_ASSETS",,$A2)</f>
        <v>8.9077000000000002</v>
      </c>
      <c r="IK2" s="2" cm="1">
        <f t="array" ref="IK2">_xll.ciqfunctions.udf.CIQ(IK$1,"IQ_RETURN_ASSETS",,$A2)</f>
        <v>7.1208999999999998</v>
      </c>
      <c r="IL2" s="2" cm="1">
        <f t="array" ref="IL2">_xll.ciqfunctions.udf.CIQ(IL$1,"IQ_RETURN_ASSETS",,$A2)</f>
        <v>3.2902</v>
      </c>
      <c r="IM2" s="2" cm="1">
        <f t="array" ref="IM2">_xll.ciqfunctions.udf.CIQ(IM$1,"IQ_RETURN_ASSETS",,$A2)</f>
        <v>3.8302</v>
      </c>
      <c r="IN2" s="2" cm="1">
        <f t="array" ref="IN2">_xll.ciqfunctions.udf.CIQ(IN$1,"IQ_RETURN_ASSETS",,$A2)</f>
        <v>6.8822999999999999</v>
      </c>
      <c r="IO2" s="2" cm="1">
        <f t="array" ref="IO2">_xll.ciqfunctions.udf.CIQ(IO$1,"IQ_RETURN_ASSETS",,$A2)</f>
        <v>16.778099999999998</v>
      </c>
      <c r="IP2" s="2" cm="1">
        <f t="array" ref="IP2">_xll.ciqfunctions.udf.CIQ(IP$1,"IQ_RETURN_ASSETS",,$A2)</f>
        <v>4.0666000000000002</v>
      </c>
      <c r="IQ2" s="2" cm="1">
        <f t="array" ref="IQ2">_xll.ciqfunctions.udf.CIQ(IQ$1,"IQ_RETURN_ASSETS",,$A2)</f>
        <v>3.0830000000000002</v>
      </c>
      <c r="IR2" s="2" cm="1">
        <f t="array" ref="IR2">_xll.ciqfunctions.udf.CIQ(IR$1,"IQ_RETURN_ASSETS",,$A2)</f>
        <v>5.601</v>
      </c>
      <c r="IS2" s="2" cm="1">
        <f t="array" ref="IS2">_xll.ciqfunctions.udf.CIQ(IS$1,"IQ_RETURN_ASSETS",,$A2)</f>
        <v>3.1120999999999999</v>
      </c>
      <c r="IT2" s="2" cm="1">
        <f t="array" ref="IT2">_xll.ciqfunctions.udf.CIQ(IT$1,"IQ_RETURN_ASSETS",,$A2)</f>
        <v>4.2976000000000001</v>
      </c>
      <c r="IU2" s="2" cm="1">
        <f t="array" ref="IU2">_xll.ciqfunctions.udf.CIQ(IU$1,"IQ_RETURN_ASSETS",,$A2)</f>
        <v>21.313800000000001</v>
      </c>
      <c r="IV2" s="2" cm="1">
        <f t="array" ref="IV2">_xll.ciqfunctions.udf.CIQ(IV$1,"IQ_RETURN_ASSETS",,$A2)</f>
        <v>5.2885</v>
      </c>
      <c r="IW2" s="2" cm="1">
        <f t="array" ref="IW2">_xll.ciqfunctions.udf.CIQ(IW$1,"IQ_RETURN_ASSETS",,$A2)</f>
        <v>9.1153999999999993</v>
      </c>
      <c r="IX2" s="2" cm="1">
        <f t="array" ref="IX2">_xll.ciqfunctions.udf.CIQ(IX$1,"IQ_RETURN_ASSETS",,$A2)</f>
        <v>2.9977</v>
      </c>
      <c r="IY2" s="2" cm="1">
        <f t="array" ref="IY2">_xll.ciqfunctions.udf.CIQ(IY$1,"IQ_RETURN_ASSETS",,$A2)</f>
        <v>5.6412000000000004</v>
      </c>
      <c r="IZ2" s="2" cm="1">
        <f t="array" ref="IZ2">_xll.ciqfunctions.udf.CIQ(IZ$1,"IQ_RETURN_ASSETS",,$A2)</f>
        <v>6.8738000000000001</v>
      </c>
      <c r="JA2" s="2" cm="1">
        <f t="array" ref="JA2">_xll.ciqfunctions.udf.CIQ(JA$1,"IQ_RETURN_ASSETS",,$A2)</f>
        <v>8.7395999999999994</v>
      </c>
      <c r="JB2" s="2" cm="1">
        <f t="array" ref="JB2">_xll.ciqfunctions.udf.CIQ(JB$1,"IQ_RETURN_ASSETS",,$A2)</f>
        <v>2.3296000000000001</v>
      </c>
      <c r="JC2" s="2" cm="1">
        <f t="array" ref="JC2">_xll.ciqfunctions.udf.CIQ(JC$1,"IQ_RETURN_ASSETS",,$A2)</f>
        <v>5.5719000000000003</v>
      </c>
      <c r="JD2" s="2" cm="1">
        <f t="array" ref="JD2">_xll.ciqfunctions.udf.CIQ(JD$1,"IQ_RETURN_ASSETS",,$A2)</f>
        <v>4.9485000000000001</v>
      </c>
      <c r="JE2" s="2" cm="1">
        <f t="array" ref="JE2">_xll.ciqfunctions.udf.CIQ(JE$1,"IQ_RETURN_ASSETS",,$A2)</f>
        <v>3.0823999999999998</v>
      </c>
      <c r="JF2" s="2" cm="1">
        <f t="array" ref="JF2">_xll.ciqfunctions.udf.CIQ(JF$1,"IQ_RETURN_ASSETS",,$A2)</f>
        <v>7.4950999999999999</v>
      </c>
      <c r="JG2" s="2" cm="1">
        <f t="array" ref="JG2">_xll.ciqfunctions.udf.CIQ(JG$1,"IQ_RETURN_ASSETS",,$A2)</f>
        <v>7.1143000000000001</v>
      </c>
      <c r="JH2" s="2" cm="1">
        <f t="array" ref="JH2">_xll.ciqfunctions.udf.CIQ(JH$1,"IQ_RETURN_ASSETS",,$A2)</f>
        <v>9.3102999999999998</v>
      </c>
      <c r="JI2" s="2" cm="1">
        <f t="array" ref="JI2">_xll.ciqfunctions.udf.CIQ(JI$1,"IQ_RETURN_ASSETS",,$A2)</f>
        <v>6.8281000000000001</v>
      </c>
      <c r="JJ2" s="2" cm="1">
        <f t="array" ref="JJ2">_xll.ciqfunctions.udf.CIQ(JJ$1,"IQ_RETURN_ASSETS",,$A2)</f>
        <v>9.5896000000000008</v>
      </c>
      <c r="JK2" s="2" cm="1">
        <f t="array" ref="JK2">_xll.ciqfunctions.udf.CIQ(JK$1,"IQ_RETURN_ASSETS",,$A2)</f>
        <v>3.2300000000000002E-2</v>
      </c>
      <c r="JL2" s="2" cm="1">
        <f t="array" ref="JL2">_xll.ciqfunctions.udf.CIQ(JL$1,"IQ_RETURN_ASSETS",,$A2)</f>
        <v>0</v>
      </c>
      <c r="JM2" s="2" cm="1">
        <f t="array" ref="JM2">_xll.ciqfunctions.udf.CIQ(JM$1,"IQ_RETURN_ASSETS",,$A2)</f>
        <v>7.7621000000000002</v>
      </c>
      <c r="JN2" s="2" cm="1">
        <f t="array" ref="JN2">_xll.ciqfunctions.udf.CIQ(JN$1,"IQ_RETURN_ASSETS",,$A2)</f>
        <v>14.0115</v>
      </c>
      <c r="JO2" s="2" cm="1">
        <f t="array" ref="JO2">_xll.ciqfunctions.udf.CIQ(JO$1,"IQ_RETURN_ASSETS",,$A2)</f>
        <v>5.7275999999999998</v>
      </c>
      <c r="JP2" s="2" cm="1">
        <f t="array" ref="JP2">_xll.ciqfunctions.udf.CIQ(JP$1,"IQ_RETURN_ASSETS",,$A2)</f>
        <v>21.506</v>
      </c>
      <c r="JQ2" s="2" cm="1">
        <f t="array" ref="JQ2">_xll.ciqfunctions.udf.CIQ(JQ$1,"IQ_RETURN_ASSETS",,$A2)</f>
        <v>2.8984000000000001</v>
      </c>
      <c r="JR2" s="2" cm="1">
        <f t="array" ref="JR2">_xll.ciqfunctions.udf.CIQ(JR$1,"IQ_RETURN_ASSETS",,$A2)</f>
        <v>9.1118000000000006</v>
      </c>
      <c r="JS2" s="2" cm="1">
        <f t="array" ref="JS2">_xll.ciqfunctions.udf.CIQ(JS$1,"IQ_RETURN_ASSETS",,$A2)</f>
        <v>15.055999999999999</v>
      </c>
      <c r="JT2" s="2" cm="1">
        <f t="array" ref="JT2">_xll.ciqfunctions.udf.CIQ(JT$1,"IQ_RETURN_ASSETS",,$A2)</f>
        <v>4.7344999999999997</v>
      </c>
      <c r="JU2" s="2" cm="1">
        <f t="array" ref="JU2">_xll.ciqfunctions.udf.CIQ(JU$1,"IQ_RETURN_ASSETS",,$A2)</f>
        <v>3.8896000000000002</v>
      </c>
      <c r="JV2" s="2" cm="1">
        <f t="array" ref="JV2">_xll.ciqfunctions.udf.CIQ(JV$1,"IQ_RETURN_ASSETS",,$A2)</f>
        <v>2.8923000000000001</v>
      </c>
      <c r="JW2" s="2" cm="1">
        <f t="array" ref="JW2">_xll.ciqfunctions.udf.CIQ(JW$1,"IQ_RETURN_ASSETS",,$A2)</f>
        <v>4.1891999999999996</v>
      </c>
      <c r="JX2" s="2" cm="1">
        <f t="array" ref="JX2">_xll.ciqfunctions.udf.CIQ(JX$1,"IQ_RETURN_ASSETS",,$A2)</f>
        <v>1.2414000000000001</v>
      </c>
      <c r="JY2" s="2" cm="1">
        <f t="array" ref="JY2">_xll.ciqfunctions.udf.CIQ(JY$1,"IQ_RETURN_ASSETS",,$A2)</f>
        <v>4.7426000000000004</v>
      </c>
      <c r="JZ2" s="2" cm="1">
        <f t="array" ref="JZ2">_xll.ciqfunctions.udf.CIQ(JZ$1,"IQ_RETURN_ASSETS",,$A2)</f>
        <v>6.8743999999999996</v>
      </c>
      <c r="KA2" s="2" cm="1">
        <f t="array" ref="KA2">_xll.ciqfunctions.udf.CIQ(KA$1,"IQ_RETURN_ASSETS",,$A2)</f>
        <v>1.081</v>
      </c>
      <c r="KB2" s="2" cm="1">
        <f t="array" ref="KB2">_xll.ciqfunctions.udf.CIQ(KB$1,"IQ_RETURN_ASSETS",,$A2)</f>
        <v>5.8367000000000004</v>
      </c>
      <c r="KC2" s="2" cm="1">
        <f t="array" ref="KC2">_xll.ciqfunctions.udf.CIQ(KC$1,"IQ_RETURN_ASSETS",,$A2)</f>
        <v>3.4571999999999998</v>
      </c>
      <c r="KD2" s="2" cm="1">
        <f t="array" ref="KD2">_xll.ciqfunctions.udf.CIQ(KD$1,"IQ_RETURN_ASSETS",,$A2)</f>
        <v>4.2107000000000001</v>
      </c>
      <c r="KE2" s="2" cm="1">
        <f t="array" ref="KE2">_xll.ciqfunctions.udf.CIQ(KE$1,"IQ_RETURN_ASSETS",,$A2)</f>
        <v>3.8620999999999999</v>
      </c>
      <c r="KF2" s="2" cm="1">
        <f t="array" ref="KF2">_xll.ciqfunctions.udf.CIQ(KF$1,"IQ_RETURN_ASSETS",,$A2)</f>
        <v>20.3626</v>
      </c>
      <c r="KG2" s="2" cm="1">
        <f t="array" ref="KG2">_xll.ciqfunctions.udf.CIQ(KG$1,"IQ_RETURN_ASSETS",,$A2)</f>
        <v>3.9173</v>
      </c>
      <c r="KH2" s="2" cm="1">
        <f t="array" ref="KH2">_xll.ciqfunctions.udf.CIQ(KH$1,"IQ_RETURN_ASSETS",,$A2)</f>
        <v>2.4731999999999998</v>
      </c>
      <c r="KI2" s="2" cm="1">
        <f t="array" ref="KI2">_xll.ciqfunctions.udf.CIQ(KI$1,"IQ_RETURN_ASSETS",,$A2)</f>
        <v>13.892300000000001</v>
      </c>
      <c r="KJ2" s="2" cm="1">
        <f t="array" ref="KJ2">_xll.ciqfunctions.udf.CIQ(KJ$1,"IQ_RETURN_ASSETS",,$A2)</f>
        <v>10.927199999999999</v>
      </c>
      <c r="KK2" s="2" cm="1">
        <f t="array" ref="KK2">_xll.ciqfunctions.udf.CIQ(KK$1,"IQ_RETURN_ASSETS",,$A2)</f>
        <v>9.5190000000000001</v>
      </c>
      <c r="KL2" s="2" cm="1">
        <f t="array" ref="KL2">_xll.ciqfunctions.udf.CIQ(KL$1,"IQ_RETURN_ASSETS",,$A2)</f>
        <v>6.7111000000000001</v>
      </c>
      <c r="KM2" s="2" cm="1">
        <f t="array" ref="KM2">_xll.ciqfunctions.udf.CIQ(KM$1,"IQ_RETURN_ASSETS",,$A2)</f>
        <v>11.4122</v>
      </c>
      <c r="KN2" s="2" cm="1">
        <f t="array" ref="KN2">_xll.ciqfunctions.udf.CIQ(KN$1,"IQ_RETURN_ASSETS",,$A2)</f>
        <v>2.8492999999999999</v>
      </c>
      <c r="KO2" s="2" cm="1">
        <f t="array" ref="KO2">_xll.ciqfunctions.udf.CIQ(KO$1,"IQ_RETURN_ASSETS",,$A2)</f>
        <v>3.2576999999999998</v>
      </c>
      <c r="KP2" s="2" cm="1">
        <f t="array" ref="KP2">_xll.ciqfunctions.udf.CIQ(KP$1,"IQ_RETURN_ASSETS",,$A2)</f>
        <v>0.80700000000000005</v>
      </c>
      <c r="KQ2" s="2" cm="1">
        <f t="array" ref="KQ2">_xll.ciqfunctions.udf.CIQ(KQ$1,"IQ_RETURN_ASSETS",,$A2)</f>
        <v>8.3384</v>
      </c>
      <c r="KR2" s="2" cm="1">
        <f t="array" ref="KR2">_xll.ciqfunctions.udf.CIQ(KR$1,"IQ_RETURN_ASSETS",,$A2)</f>
        <v>7.2115999999999998</v>
      </c>
      <c r="KS2" s="2" cm="1">
        <f t="array" ref="KS2">_xll.ciqfunctions.udf.CIQ(KS$1,"IQ_RETURN_ASSETS",,$A2)</f>
        <v>4.7218999999999998</v>
      </c>
      <c r="KT2" s="2" cm="1">
        <f t="array" ref="KT2">_xll.ciqfunctions.udf.CIQ(KT$1,"IQ_RETURN_ASSETS",,$A2)</f>
        <v>1.5152000000000001</v>
      </c>
      <c r="KU2" s="2" cm="1">
        <f t="array" ref="KU2">_xll.ciqfunctions.udf.CIQ(KU$1,"IQ_RETURN_ASSETS",,$A2)</f>
        <v>5.7461000000000002</v>
      </c>
      <c r="KV2" s="2" cm="1">
        <f t="array" ref="KV2">_xll.ciqfunctions.udf.CIQ(KV$1,"IQ_RETURN_ASSETS",,$A2)</f>
        <v>8.8613999999999997</v>
      </c>
      <c r="KW2" s="2" cm="1">
        <f t="array" ref="KW2">_xll.ciqfunctions.udf.CIQ(KW$1,"IQ_RETURN_ASSETS",,$A2)</f>
        <v>2.8298000000000001</v>
      </c>
      <c r="KX2" s="2" cm="1">
        <f t="array" ref="KX2">_xll.ciqfunctions.udf.CIQ(KX$1,"IQ_RETURN_ASSETS",,$A2)</f>
        <v>2.6661000000000001</v>
      </c>
      <c r="KY2" s="2" cm="1">
        <f t="array" ref="KY2">_xll.ciqfunctions.udf.CIQ(KY$1,"IQ_RETURN_ASSETS",,$A2)</f>
        <v>-2.4781</v>
      </c>
      <c r="KZ2" s="2" cm="1">
        <f t="array" ref="KZ2">_xll.ciqfunctions.udf.CIQ(KZ$1,"IQ_RETURN_ASSETS",,$A2)</f>
        <v>4.3933999999999997</v>
      </c>
      <c r="LA2" s="2" cm="1">
        <f t="array" ref="LA2">_xll.ciqfunctions.udf.CIQ(LA$1,"IQ_RETURN_ASSETS",,$A2)</f>
        <v>2.8367</v>
      </c>
      <c r="LB2" s="2" cm="1">
        <f t="array" ref="LB2">_xll.ciqfunctions.udf.CIQ(LB$1,"IQ_RETURN_ASSETS",,$A2)</f>
        <v>0</v>
      </c>
      <c r="LC2" s="2" cm="1">
        <f t="array" ref="LC2">_xll.ciqfunctions.udf.CIQ(LC$1,"IQ_RETURN_ASSETS",,$A2)</f>
        <v>3.0095999999999998</v>
      </c>
      <c r="LD2" s="2" cm="1">
        <f t="array" ref="LD2">_xll.ciqfunctions.udf.CIQ(LD$1,"IQ_RETURN_ASSETS",,$A2)</f>
        <v>4.6486000000000001</v>
      </c>
      <c r="LE2" s="2" cm="1">
        <f t="array" ref="LE2">_xll.ciqfunctions.udf.CIQ(LE$1,"IQ_RETURN_ASSETS",,$A2)</f>
        <v>2.9794999999999998</v>
      </c>
      <c r="LF2" s="2" cm="1">
        <f t="array" ref="LF2">_xll.ciqfunctions.udf.CIQ(LF$1,"IQ_RETURN_ASSETS",,$A2)</f>
        <v>9.5192999999999994</v>
      </c>
      <c r="LG2" s="2" cm="1">
        <f t="array" ref="LG2">_xll.ciqfunctions.udf.CIQ(LG$1,"IQ_RETURN_ASSETS",,$A2)</f>
        <v>7.7465000000000002</v>
      </c>
      <c r="LH2" s="2" cm="1">
        <f t="array" ref="LH2">_xll.ciqfunctions.udf.CIQ(LH$1,"IQ_RETURN_ASSETS",,$A2)</f>
        <v>8.8272999999999993</v>
      </c>
      <c r="LI2" s="2" cm="1">
        <f t="array" ref="LI2">_xll.ciqfunctions.udf.CIQ(LI$1,"IQ_RETURN_ASSETS",,$A2)</f>
        <v>19.807099999999998</v>
      </c>
      <c r="LJ2" s="2" cm="1">
        <f t="array" ref="LJ2">_xll.ciqfunctions.udf.CIQ(LJ$1,"IQ_RETURN_ASSETS",,$A2)</f>
        <v>4.3472999999999997</v>
      </c>
      <c r="LK2" s="2" cm="1">
        <f t="array" ref="LK2">_xll.ciqfunctions.udf.CIQ(LK$1,"IQ_RETURN_ASSETS",,$A2)</f>
        <v>6.1771000000000003</v>
      </c>
      <c r="LL2" s="2" cm="1">
        <f t="array" ref="LL2">_xll.ciqfunctions.udf.CIQ(LL$1,"IQ_RETURN_ASSETS",,$A2)</f>
        <v>5.5885999999999996</v>
      </c>
      <c r="LM2" s="2" cm="1">
        <f t="array" ref="LM2">_xll.ciqfunctions.udf.CIQ(LM$1,"IQ_RETURN_ASSETS",,$A2)</f>
        <v>4.6539000000000001</v>
      </c>
      <c r="LN2" s="2" cm="1">
        <f t="array" ref="LN2">_xll.ciqfunctions.udf.CIQ(LN$1,"IQ_RETURN_ASSETS",,$A2)</f>
        <v>2.4190999999999998</v>
      </c>
      <c r="LO2" s="2" cm="1">
        <f t="array" ref="LO2">_xll.ciqfunctions.udf.CIQ(LO$1,"IQ_RETURN_ASSETS",,$A2)</f>
        <v>5.2854000000000001</v>
      </c>
      <c r="LP2" s="2" cm="1">
        <f t="array" ref="LP2">_xll.ciqfunctions.udf.CIQ(LP$1,"IQ_RETURN_ASSETS",,$A2)</f>
        <v>4.4729999999999999</v>
      </c>
      <c r="LQ2" s="2" cm="1">
        <f t="array" ref="LQ2">_xll.ciqfunctions.udf.CIQ(LQ$1,"IQ_RETURN_ASSETS",,$A2)</f>
        <v>12.4907</v>
      </c>
      <c r="LR2" s="2" cm="1">
        <f t="array" ref="LR2">_xll.ciqfunctions.udf.CIQ(LR$1,"IQ_RETURN_ASSETS",,$A2)</f>
        <v>1.2183999999999999</v>
      </c>
      <c r="LS2" s="2" cm="1">
        <f t="array" ref="LS2">_xll.ciqfunctions.udf.CIQ(LS$1,"IQ_RETURN_ASSETS",,$A2)</f>
        <v>3.0609000000000002</v>
      </c>
      <c r="LT2" s="2" cm="1">
        <f t="array" ref="LT2">_xll.ciqfunctions.udf.CIQ(LT$1,"IQ_RETURN_ASSETS",,$A2)</f>
        <v>1.7970999999999999</v>
      </c>
      <c r="LU2" s="2" cm="1">
        <f t="array" ref="LU2">_xll.ciqfunctions.udf.CIQ(LU$1,"IQ_RETURN_ASSETS",,$A2)</f>
        <v>2.8064</v>
      </c>
      <c r="LV2" s="2" cm="1">
        <f t="array" ref="LV2">_xll.ciqfunctions.udf.CIQ(LV$1,"IQ_RETURN_ASSETS",,$A2)</f>
        <v>5.9356</v>
      </c>
      <c r="LW2" s="2" cm="1">
        <f t="array" ref="LW2">_xll.ciqfunctions.udf.CIQ(LW$1,"IQ_RETURN_ASSETS",,$A2)</f>
        <v>0</v>
      </c>
      <c r="LX2" s="2" cm="1">
        <f t="array" ref="LX2">_xll.ciqfunctions.udf.CIQ(LX$1,"IQ_RETURN_ASSETS",,$A2)</f>
        <v>2.4365999999999999</v>
      </c>
      <c r="LY2" s="2" cm="1">
        <f t="array" ref="LY2">_xll.ciqfunctions.udf.CIQ(LY$1,"IQ_RETURN_ASSETS",,$A2)</f>
        <v>2.3515999999999999</v>
      </c>
      <c r="LZ2" s="2" cm="1">
        <f t="array" ref="LZ2">_xll.ciqfunctions.udf.CIQ(LZ$1,"IQ_RETURN_ASSETS",,$A2)</f>
        <v>6.5647000000000002</v>
      </c>
      <c r="MA2" s="2" cm="1">
        <f t="array" ref="MA2">_xll.ciqfunctions.udf.CIQ(MA$1,"IQ_RETURN_ASSETS",,$A2)</f>
        <v>8.7939000000000007</v>
      </c>
      <c r="MB2" s="2" cm="1">
        <f t="array" ref="MB2">_xll.ciqfunctions.udf.CIQ(MB$1,"IQ_RETURN_ASSETS",,$A2)</f>
        <v>1.2803</v>
      </c>
      <c r="MC2" s="2" cm="1">
        <f t="array" ref="MC2">_xll.ciqfunctions.udf.CIQ(MC$1,"IQ_RETURN_ASSETS",,$A2)</f>
        <v>1.0255000000000001</v>
      </c>
      <c r="MD2" s="2" cm="1">
        <f t="array" ref="MD2">_xll.ciqfunctions.udf.CIQ(MD$1,"IQ_RETURN_ASSETS",,$A2)</f>
        <v>0</v>
      </c>
      <c r="ME2" s="2" cm="1">
        <f t="array" ref="ME2">_xll.ciqfunctions.udf.CIQ(ME$1,"IQ_RETURN_ASSETS",,$A2)</f>
        <v>4.1210000000000004</v>
      </c>
      <c r="MF2" s="2" cm="1">
        <f t="array" ref="MF2">_xll.ciqfunctions.udf.CIQ(MF$1,"IQ_RETURN_ASSETS",,$A2)</f>
        <v>7.3818999999999999</v>
      </c>
      <c r="MG2" s="2" cm="1">
        <f t="array" ref="MG2">_xll.ciqfunctions.udf.CIQ(MG$1,"IQ_RETURN_ASSETS",,$A2)</f>
        <v>11.210900000000001</v>
      </c>
      <c r="MH2" s="2" cm="1">
        <f t="array" ref="MH2">_xll.ciqfunctions.udf.CIQ(MH$1,"IQ_RETURN_ASSETS",,$A2)</f>
        <v>5.2529000000000003</v>
      </c>
      <c r="MI2" s="2" cm="1">
        <f t="array" ref="MI2">_xll.ciqfunctions.udf.CIQ(MI$1,"IQ_RETURN_ASSETS",,$A2)</f>
        <v>10.155799999999999</v>
      </c>
      <c r="MJ2" s="2" cm="1">
        <f t="array" ref="MJ2">_xll.ciqfunctions.udf.CIQ(MJ$1,"IQ_RETURN_ASSETS",,$A2)</f>
        <v>1.419</v>
      </c>
      <c r="MK2" s="2" cm="1">
        <f t="array" ref="MK2">_xll.ciqfunctions.udf.CIQ(MK$1,"IQ_RETURN_ASSETS",,$A2)</f>
        <v>4.8163</v>
      </c>
      <c r="ML2" s="2" cm="1">
        <f t="array" ref="ML2">_xll.ciqfunctions.udf.CIQ(ML$1,"IQ_RETURN_ASSETS",,$A2)</f>
        <v>9.4582999999999995</v>
      </c>
      <c r="MM2" s="2" cm="1">
        <f t="array" ref="MM2">_xll.ciqfunctions.udf.CIQ(MM$1,"IQ_RETURN_ASSETS",,$A2)</f>
        <v>5.5105000000000004</v>
      </c>
      <c r="MN2" s="2" cm="1">
        <f t="array" ref="MN2">_xll.ciqfunctions.udf.CIQ(MN$1,"IQ_RETURN_ASSETS",,$A2)</f>
        <v>2.6629999999999998</v>
      </c>
      <c r="MO2" s="2" cm="1">
        <f t="array" ref="MO2">_xll.ciqfunctions.udf.CIQ(MO$1,"IQ_RETURN_ASSETS",,$A2)</f>
        <v>9.6782000000000004</v>
      </c>
      <c r="MP2" s="2" cm="1">
        <f t="array" ref="MP2">_xll.ciqfunctions.udf.CIQ(MP$1,"IQ_RETURN_ASSETS",,$A2)</f>
        <v>4.0039999999999996</v>
      </c>
      <c r="MQ2" s="2" cm="1">
        <f t="array" ref="MQ2">_xll.ciqfunctions.udf.CIQ(MQ$1,"IQ_RETURN_ASSETS",,$A2)</f>
        <v>16.7073</v>
      </c>
      <c r="MR2" s="2" cm="1">
        <f t="array" ref="MR2">_xll.ciqfunctions.udf.CIQ(MR$1,"IQ_RETURN_ASSETS",,$A2)</f>
        <v>5.9242999999999997</v>
      </c>
      <c r="MS2" s="2" cm="1">
        <f t="array" ref="MS2">_xll.ciqfunctions.udf.CIQ(MS$1,"IQ_RETURN_ASSETS",,$A2)</f>
        <v>0.7026</v>
      </c>
      <c r="MT2" s="2" cm="1">
        <f t="array" ref="MT2">_xll.ciqfunctions.udf.CIQ(MT$1,"IQ_RETURN_ASSETS",,$A2)</f>
        <v>0.34860000000000002</v>
      </c>
      <c r="MU2" s="2" cm="1">
        <f t="array" ref="MU2">_xll.ciqfunctions.udf.CIQ(MU$1,"IQ_RETURN_ASSETS",,$A2)</f>
        <v>4.5368000000000004</v>
      </c>
      <c r="MV2" s="2" cm="1">
        <f t="array" ref="MV2">_xll.ciqfunctions.udf.CIQ(MV$1,"IQ_RETURN_ASSETS",,$A2)</f>
        <v>4.5465</v>
      </c>
      <c r="MW2" s="2" cm="1">
        <f t="array" ref="MW2">_xll.ciqfunctions.udf.CIQ(MW$1,"IQ_RETURN_ASSETS",,$A2)</f>
        <v>5.2504999999999997</v>
      </c>
      <c r="MX2" s="2" cm="1">
        <f t="array" ref="MX2">_xll.ciqfunctions.udf.CIQ(MX$1,"IQ_RETURN_ASSETS",,$A2)</f>
        <v>0</v>
      </c>
      <c r="MY2" s="2" cm="1">
        <f t="array" ref="MY2">_xll.ciqfunctions.udf.CIQ(MY$1,"IQ_RETURN_ASSETS",,$A2)</f>
        <v>5.1647999999999996</v>
      </c>
      <c r="MZ2" s="2" cm="1">
        <f t="array" ref="MZ2">_xll.ciqfunctions.udf.CIQ(MZ$1,"IQ_RETURN_ASSETS",,$A2)</f>
        <v>4.8132000000000001</v>
      </c>
      <c r="NA2" s="2" cm="1">
        <f t="array" ref="NA2">_xll.ciqfunctions.udf.CIQ(NA$1,"IQ_RETURN_ASSETS",,$A2)</f>
        <v>3.5038</v>
      </c>
      <c r="NB2" s="2" cm="1">
        <f t="array" ref="NB2">_xll.ciqfunctions.udf.CIQ(NB$1,"IQ_RETURN_ASSETS",,$A2)</f>
        <v>11.4034</v>
      </c>
      <c r="NC2" s="2" cm="1">
        <f t="array" ref="NC2">_xll.ciqfunctions.udf.CIQ(NC$1,"IQ_RETURN_ASSETS",,$A2)</f>
        <v>2.8456999999999999</v>
      </c>
      <c r="ND2" s="2" cm="1">
        <f t="array" ref="ND2">_xll.ciqfunctions.udf.CIQ(ND$1,"IQ_RETURN_ASSETS",,$A2)</f>
        <v>7.1024000000000003</v>
      </c>
      <c r="NE2" s="2" cm="1">
        <f t="array" ref="NE2">_xll.ciqfunctions.udf.CIQ(NE$1,"IQ_RETURN_ASSETS",,$A2)</f>
        <v>2.9712999999999998</v>
      </c>
      <c r="NF2" s="2" cm="1">
        <f t="array" ref="NF2">_xll.ciqfunctions.udf.CIQ(NF$1,"IQ_RETURN_ASSETS",,$A2)</f>
        <v>5.2</v>
      </c>
      <c r="NG2" s="2" cm="1">
        <f t="array" ref="NG2">_xll.ciqfunctions.udf.CIQ(NG$1,"IQ_RETURN_ASSETS",,$A2)</f>
        <v>4.0522</v>
      </c>
      <c r="NH2" s="2" cm="1">
        <f t="array" ref="NH2">_xll.ciqfunctions.udf.CIQ(NH$1,"IQ_RETURN_ASSETS",,$A2)</f>
        <v>4.2607999999999997</v>
      </c>
      <c r="NI2" s="2" cm="1">
        <f t="array" ref="NI2">_xll.ciqfunctions.udf.CIQ(NI$1,"IQ_RETURN_ASSETS",,$A2)</f>
        <v>3.7970999999999999</v>
      </c>
      <c r="NJ2" s="2" cm="1">
        <f t="array" ref="NJ2">_xll.ciqfunctions.udf.CIQ(NJ$1,"IQ_RETURN_ASSETS",,$A2)</f>
        <v>2.0533000000000001</v>
      </c>
      <c r="NK2" s="2" cm="1">
        <f t="array" ref="NK2">_xll.ciqfunctions.udf.CIQ(NK$1,"IQ_RETURN_ASSETS",,$A2)</f>
        <v>8.6469000000000005</v>
      </c>
      <c r="NL2" s="2" cm="1">
        <f t="array" ref="NL2">_xll.ciqfunctions.udf.CIQ(NL$1,"IQ_RETURN_ASSETS",,$A2)</f>
        <v>3.0949</v>
      </c>
      <c r="NM2" s="2" cm="1">
        <f t="array" ref="NM2">_xll.ciqfunctions.udf.CIQ(NM$1,"IQ_RETURN_ASSETS",,$A2)</f>
        <v>1.3751</v>
      </c>
      <c r="NN2" s="2" cm="1">
        <f t="array" ref="NN2">_xll.ciqfunctions.udf.CIQ(NN$1,"IQ_RETURN_ASSETS",,$A2)</f>
        <v>6.8662999999999998</v>
      </c>
      <c r="NO2" s="2" cm="1">
        <f t="array" ref="NO2">_xll.ciqfunctions.udf.CIQ(NO$1,"IQ_RETURN_ASSETS",,$A2)</f>
        <v>3.4821</v>
      </c>
      <c r="NP2" s="2" cm="1">
        <f t="array" ref="NP2">_xll.ciqfunctions.udf.CIQ(NP$1,"IQ_RETURN_ASSETS",,$A2)</f>
        <v>1.8086</v>
      </c>
      <c r="NQ2" s="2" cm="1">
        <f t="array" ref="NQ2">_xll.ciqfunctions.udf.CIQ(NQ$1,"IQ_RETURN_ASSETS",,$A2)</f>
        <v>0</v>
      </c>
      <c r="NR2" s="2" cm="1">
        <f t="array" ref="NR2">_xll.ciqfunctions.udf.CIQ(NR$1,"IQ_RETURN_ASSETS",,$A2)</f>
        <v>7.1981999999999999</v>
      </c>
      <c r="NS2" s="2" cm="1">
        <f t="array" ref="NS2">_xll.ciqfunctions.udf.CIQ(NS$1,"IQ_RETURN_ASSETS",,$A2)</f>
        <v>0</v>
      </c>
      <c r="NT2" s="2" cm="1">
        <f t="array" ref="NT2">_xll.ciqfunctions.udf.CIQ(NT$1,"IQ_RETURN_ASSETS",,$A2)</f>
        <v>7.2858999999999998</v>
      </c>
      <c r="NU2" s="2" cm="1">
        <f t="array" ref="NU2">_xll.ciqfunctions.udf.CIQ(NU$1,"IQ_RETURN_ASSETS",,$A2)</f>
        <v>14.029</v>
      </c>
      <c r="NV2" s="2" cm="1">
        <f t="array" ref="NV2">_xll.ciqfunctions.udf.CIQ(NV$1,"IQ_RETURN_ASSETS",,$A2)</f>
        <v>4.7240000000000002</v>
      </c>
      <c r="NW2" s="2" cm="1">
        <f t="array" ref="NW2">_xll.ciqfunctions.udf.CIQ(NW$1,"IQ_RETURN_ASSETS",,$A2)</f>
        <v>11.2646</v>
      </c>
      <c r="NX2" s="2" cm="1">
        <f t="array" ref="NX2">_xll.ciqfunctions.udf.CIQ(NX$1,"IQ_RETURN_ASSETS",,$A2)</f>
        <v>3.5238</v>
      </c>
      <c r="NY2" s="2" cm="1">
        <f t="array" ref="NY2">_xll.ciqfunctions.udf.CIQ(NY$1,"IQ_RETURN_ASSETS",,$A2)</f>
        <v>6.7203999999999997</v>
      </c>
      <c r="NZ2" s="2" cm="1">
        <f t="array" ref="NZ2">_xll.ciqfunctions.udf.CIQ(NZ$1,"IQ_RETURN_ASSETS",,$A2)</f>
        <v>6.2606000000000002</v>
      </c>
      <c r="OA2" s="2" cm="1">
        <f t="array" ref="OA2">_xll.ciqfunctions.udf.CIQ(OA$1,"IQ_RETURN_ASSETS",,$A2)</f>
        <v>10.808299999999999</v>
      </c>
      <c r="OB2" s="2" cm="1">
        <f t="array" ref="OB2">_xll.ciqfunctions.udf.CIQ(OB$1,"IQ_RETURN_ASSETS",,$A2)</f>
        <v>6.1257999999999999</v>
      </c>
      <c r="OC2" s="2" cm="1">
        <f t="array" ref="OC2">_xll.ciqfunctions.udf.CIQ(OC$1,"IQ_RETURN_ASSETS",,$A2)</f>
        <v>0.93340000000000001</v>
      </c>
      <c r="OD2" s="2" cm="1">
        <f t="array" ref="OD2">_xll.ciqfunctions.udf.CIQ(OD$1,"IQ_RETURN_ASSETS",,$A2)</f>
        <v>3.8864000000000001</v>
      </c>
      <c r="OE2" s="2" cm="1">
        <f t="array" ref="OE2">_xll.ciqfunctions.udf.CIQ(OE$1,"IQ_RETURN_ASSETS",,$A2)</f>
        <v>16.039400000000001</v>
      </c>
      <c r="OF2" s="2" cm="1">
        <f t="array" ref="OF2">_xll.ciqfunctions.udf.CIQ(OF$1,"IQ_RETURN_ASSETS",,$A2)</f>
        <v>2.6269</v>
      </c>
      <c r="OG2" s="2" cm="1">
        <f t="array" ref="OG2">_xll.ciqfunctions.udf.CIQ(OG$1,"IQ_RETURN_ASSETS",,$A2)</f>
        <v>42.139000000000003</v>
      </c>
      <c r="OH2" s="2" cm="1">
        <f t="array" ref="OH2">_xll.ciqfunctions.udf.CIQ(OH$1,"IQ_RETURN_ASSETS",,$A2)</f>
        <v>1.2499</v>
      </c>
      <c r="OI2" s="2" cm="1">
        <f t="array" ref="OI2">_xll.ciqfunctions.udf.CIQ(OI$1,"IQ_RETURN_ASSETS",,$A2)</f>
        <v>8.2881999999999998</v>
      </c>
      <c r="OJ2" s="2" cm="1">
        <f t="array" ref="OJ2">_xll.ciqfunctions.udf.CIQ(OJ$1,"IQ_RETURN_ASSETS",,$A2)</f>
        <v>6.9961000000000002</v>
      </c>
      <c r="OK2" s="2" cm="1">
        <f t="array" ref="OK2">_xll.ciqfunctions.udf.CIQ(OK$1,"IQ_RETURN_ASSETS",,$A2)</f>
        <v>5.6981000000000002</v>
      </c>
      <c r="OL2" s="2" cm="1">
        <f t="array" ref="OL2">_xll.ciqfunctions.udf.CIQ(OL$1,"IQ_RETURN_ASSETS",,$A2)</f>
        <v>4.8239000000000001</v>
      </c>
      <c r="OM2" s="2" cm="1">
        <f t="array" ref="OM2">_xll.ciqfunctions.udf.CIQ(OM$1,"IQ_RETURN_ASSETS",,$A2)</f>
        <v>0</v>
      </c>
      <c r="ON2" s="2" cm="1">
        <f t="array" ref="ON2">_xll.ciqfunctions.udf.CIQ(ON$1,"IQ_RETURN_ASSETS",,$A2)</f>
        <v>5.1379999999999999</v>
      </c>
      <c r="OO2" s="2" cm="1">
        <f t="array" ref="OO2">_xll.ciqfunctions.udf.CIQ(OO$1,"IQ_RETURN_ASSETS",,$A2)</f>
        <v>1.7849999999999999</v>
      </c>
      <c r="OP2" s="2" cm="1">
        <f t="array" ref="OP2">_xll.ciqfunctions.udf.CIQ(OP$1,"IQ_RETURN_ASSETS",,$A2)</f>
        <v>3.0114999999999998</v>
      </c>
      <c r="OQ2" s="2" cm="1">
        <f t="array" ref="OQ2">_xll.ciqfunctions.udf.CIQ(OQ$1,"IQ_RETURN_ASSETS",,$A2)</f>
        <v>1.7507999999999999</v>
      </c>
      <c r="OR2" s="2" cm="1">
        <f t="array" ref="OR2">_xll.ciqfunctions.udf.CIQ(OR$1,"IQ_RETURN_ASSETS",,$A2)</f>
        <v>1.2699999999999999E-2</v>
      </c>
      <c r="OS2" s="2" cm="1">
        <f t="array" ref="OS2">_xll.ciqfunctions.udf.CIQ(OS$1,"IQ_RETURN_ASSETS",,$A2)</f>
        <v>3.9243999999999999</v>
      </c>
      <c r="OT2" s="2" cm="1">
        <f t="array" ref="OT2">_xll.ciqfunctions.udf.CIQ(OT$1,"IQ_RETURN_ASSETS",,$A2)</f>
        <v>7.9435000000000002</v>
      </c>
      <c r="OU2" s="2" cm="1">
        <f t="array" ref="OU2">_xll.ciqfunctions.udf.CIQ(OU$1,"IQ_RETURN_ASSETS",,$A2)</f>
        <v>10.827999999999999</v>
      </c>
      <c r="OV2" s="2" cm="1">
        <f t="array" ref="OV2">_xll.ciqfunctions.udf.CIQ(OV$1,"IQ_RETURN_ASSETS",,$A2)</f>
        <v>5.1326999999999998</v>
      </c>
      <c r="OW2" s="2" cm="1">
        <f t="array" ref="OW2">_xll.ciqfunctions.udf.CIQ(OW$1,"IQ_RETURN_ASSETS",,$A2)</f>
        <v>2.75</v>
      </c>
      <c r="OX2" s="2" cm="1">
        <f t="array" ref="OX2">_xll.ciqfunctions.udf.CIQ(OX$1,"IQ_RETURN_ASSETS",,$A2)</f>
        <v>32.209099999999999</v>
      </c>
      <c r="OY2" s="2" cm="1">
        <f t="array" ref="OY2">_xll.ciqfunctions.udf.CIQ(OY$1,"IQ_RETURN_ASSETS",,$A2)</f>
        <v>3.1545999999999998</v>
      </c>
      <c r="OZ2" s="2" cm="1">
        <f t="array" ref="OZ2">_xll.ciqfunctions.udf.CIQ(OZ$1,"IQ_RETURN_ASSETS",,$A2)</f>
        <v>2.1301999999999999</v>
      </c>
      <c r="PA2" s="2" cm="1">
        <f t="array" ref="PA2">_xll.ciqfunctions.udf.CIQ(PA$1,"IQ_RETURN_ASSETS",,$A2)</f>
        <v>2.4872999999999998</v>
      </c>
      <c r="PB2" s="2" cm="1">
        <f t="array" ref="PB2">_xll.ciqfunctions.udf.CIQ(PB$1,"IQ_RETURN_ASSETS",,$A2)</f>
        <v>2.6448999999999998</v>
      </c>
      <c r="PC2" s="2" cm="1">
        <f t="array" ref="PC2">_xll.ciqfunctions.udf.CIQ(PC$1,"IQ_RETURN_ASSETS",,$A2)</f>
        <v>14.8559</v>
      </c>
      <c r="PD2" s="2" cm="1">
        <f t="array" ref="PD2">_xll.ciqfunctions.udf.CIQ(PD$1,"IQ_RETURN_ASSETS",,$A2)</f>
        <v>2.8851</v>
      </c>
      <c r="PE2" s="2" cm="1">
        <f t="array" ref="PE2">_xll.ciqfunctions.udf.CIQ(PE$1,"IQ_RETURN_ASSETS",,$A2)</f>
        <v>9.8045000000000009</v>
      </c>
      <c r="PF2" s="2" cm="1">
        <f t="array" ref="PF2">_xll.ciqfunctions.udf.CIQ(PF$1,"IQ_RETURN_ASSETS",,$A2)</f>
        <v>1.9733000000000001</v>
      </c>
      <c r="PG2" s="2" cm="1">
        <f t="array" ref="PG2">_xll.ciqfunctions.udf.CIQ(PG$1,"IQ_RETURN_ASSETS",,$A2)</f>
        <v>4.6097000000000001</v>
      </c>
      <c r="PH2" s="2" cm="1">
        <f t="array" ref="PH2">_xll.ciqfunctions.udf.CIQ(PH$1,"IQ_RETURN_ASSETS",,$A2)</f>
        <v>2.7599</v>
      </c>
      <c r="PI2" s="2" cm="1">
        <f t="array" ref="PI2">_xll.ciqfunctions.udf.CIQ(PI$1,"IQ_RETURN_ASSETS",,$A2)</f>
        <v>4.03</v>
      </c>
      <c r="PJ2" s="2" cm="1">
        <f t="array" ref="PJ2">_xll.ciqfunctions.udf.CIQ(PJ$1,"IQ_RETURN_ASSETS",,$A2)</f>
        <v>7.7445000000000004</v>
      </c>
      <c r="PK2" s="2" cm="1">
        <f t="array" ref="PK2">_xll.ciqfunctions.udf.CIQ(PK$1,"IQ_RETURN_ASSETS",,$A2)</f>
        <v>6.1102999999999996</v>
      </c>
      <c r="PL2" s="2" cm="1">
        <f t="array" ref="PL2">_xll.ciqfunctions.udf.CIQ(PL$1,"IQ_RETURN_ASSETS",,$A2)</f>
        <v>8.5458999999999996</v>
      </c>
      <c r="PM2" s="2" cm="1">
        <f t="array" ref="PM2">_xll.ciqfunctions.udf.CIQ(PM$1,"IQ_RETURN_ASSETS",,$A2)</f>
        <v>1.8061</v>
      </c>
      <c r="PN2" s="2" cm="1">
        <f t="array" ref="PN2">_xll.ciqfunctions.udf.CIQ(PN$1,"IQ_RETURN_ASSETS",,$A2)</f>
        <v>7.4405000000000001</v>
      </c>
      <c r="PO2" s="2" cm="1">
        <f t="array" ref="PO2">_xll.ciqfunctions.udf.CIQ(PO$1,"IQ_RETURN_ASSETS",,$A2)</f>
        <v>9.8045000000000009</v>
      </c>
      <c r="PP2" s="2" cm="1">
        <f t="array" ref="PP2">_xll.ciqfunctions.udf.CIQ(PP$1,"IQ_RETURN_ASSETS",,$A2)</f>
        <v>2.8679999999999999</v>
      </c>
      <c r="PQ2" s="2" cm="1">
        <f t="array" ref="PQ2">_xll.ciqfunctions.udf.CIQ(PQ$1,"IQ_RETURN_ASSETS",,$A2)</f>
        <v>3.8452000000000002</v>
      </c>
      <c r="PR2" s="2" cm="1">
        <f t="array" ref="PR2">_xll.ciqfunctions.udf.CIQ(PR$1,"IQ_RETURN_ASSETS",,$A2)</f>
        <v>1.7466999999999999</v>
      </c>
      <c r="PS2" s="2" cm="1">
        <f t="array" ref="PS2">_xll.ciqfunctions.udf.CIQ(PS$1,"IQ_RETURN_ASSETS",,$A2)</f>
        <v>8.2992000000000008</v>
      </c>
      <c r="PT2" s="2" cm="1">
        <f t="array" ref="PT2">_xll.ciqfunctions.udf.CIQ(PT$1,"IQ_RETURN_ASSETS",,$A2)</f>
        <v>5.5202999999999998</v>
      </c>
      <c r="PU2" s="2" cm="1">
        <f t="array" ref="PU2">_xll.ciqfunctions.udf.CIQ(PU$1,"IQ_RETURN_ASSETS",,$A2)</f>
        <v>11.2959</v>
      </c>
      <c r="PV2" s="2" cm="1">
        <f t="array" ref="PV2">_xll.ciqfunctions.udf.CIQ(PV$1,"IQ_RETURN_ASSETS",,$A2)</f>
        <v>5.3596000000000004</v>
      </c>
      <c r="PW2" s="2" cm="1">
        <f t="array" ref="PW2">_xll.ciqfunctions.udf.CIQ(PW$1,"IQ_RETURN_ASSETS",,$A2)</f>
        <v>2.7553999999999998</v>
      </c>
      <c r="PX2" s="2" cm="1">
        <f t="array" ref="PX2">_xll.ciqfunctions.udf.CIQ(PX$1,"IQ_RETURN_ASSETS",,$A2)</f>
        <v>2.0678999999999998</v>
      </c>
      <c r="PY2" s="2" cm="1">
        <f t="array" ref="PY2">_xll.ciqfunctions.udf.CIQ(PY$1,"IQ_RETURN_ASSETS",,$A2)</f>
        <v>5.6825999999999999</v>
      </c>
      <c r="PZ2" s="2" cm="1">
        <f t="array" ref="PZ2">_xll.ciqfunctions.udf.CIQ(PZ$1,"IQ_RETURN_ASSETS",,$A2)</f>
        <v>2.3288000000000002</v>
      </c>
      <c r="QA2" s="2" cm="1">
        <f t="array" ref="QA2">_xll.ciqfunctions.udf.CIQ(QA$1,"IQ_RETURN_ASSETS",,$A2)</f>
        <v>0</v>
      </c>
      <c r="QB2" s="2" cm="1">
        <f t="array" ref="QB2">_xll.ciqfunctions.udf.CIQ(QB$1,"IQ_RETURN_ASSETS",,$A2)</f>
        <v>7.4672999999999998</v>
      </c>
      <c r="QC2" s="2" cm="1">
        <f t="array" ref="QC2">_xll.ciqfunctions.udf.CIQ(QC$1,"IQ_RETURN_ASSETS",,$A2)</f>
        <v>0</v>
      </c>
      <c r="QD2" s="2" cm="1">
        <f t="array" ref="QD2">_xll.ciqfunctions.udf.CIQ(QD$1,"IQ_RETURN_ASSETS",,$A2)</f>
        <v>2.7330000000000001</v>
      </c>
      <c r="QE2" s="2" cm="1">
        <f t="array" ref="QE2">_xll.ciqfunctions.udf.CIQ(QE$1,"IQ_RETURN_ASSETS",,$A2)</f>
        <v>2.4561999999999999</v>
      </c>
      <c r="QF2" s="2" cm="1">
        <f t="array" ref="QF2">_xll.ciqfunctions.udf.CIQ(QF$1,"IQ_RETURN_ASSETS",,$A2)</f>
        <v>7.3661000000000003</v>
      </c>
      <c r="QG2" s="2" cm="1">
        <f t="array" ref="QG2">_xll.ciqfunctions.udf.CIQ(QG$1,"IQ_RETURN_ASSETS",,$A2)</f>
        <v>11.532500000000001</v>
      </c>
      <c r="QH2" s="2" cm="1">
        <f t="array" ref="QH2">_xll.ciqfunctions.udf.CIQ(QH$1,"IQ_RETURN_ASSETS",,$A2)</f>
        <v>4.3395000000000001</v>
      </c>
      <c r="QI2" s="2" cm="1">
        <f t="array" ref="QI2">_xll.ciqfunctions.udf.CIQ(QI$1,"IQ_RETURN_ASSETS",,$A2)</f>
        <v>7.4065000000000003</v>
      </c>
      <c r="QJ2" s="2" cm="1">
        <f t="array" ref="QJ2">_xll.ciqfunctions.udf.CIQ(QJ$1,"IQ_RETURN_ASSETS",,$A2)</f>
        <v>-2.1421000000000001</v>
      </c>
      <c r="QK2" s="2" cm="1">
        <f t="array" ref="QK2">_xll.ciqfunctions.udf.CIQ(QK$1,"IQ_RETURN_ASSETS",,$A2)</f>
        <v>13.532500000000001</v>
      </c>
      <c r="QL2" s="2" cm="1">
        <f t="array" ref="QL2">_xll.ciqfunctions.udf.CIQ(QL$1,"IQ_RETURN_ASSETS",,$A2)</f>
        <v>2.8593999999999999</v>
      </c>
      <c r="QM2" s="2" cm="1">
        <f t="array" ref="QM2">_xll.ciqfunctions.udf.CIQ(QM$1,"IQ_RETURN_ASSETS",,$A2)</f>
        <v>3.5590000000000002</v>
      </c>
      <c r="QN2" s="2" cm="1">
        <f t="array" ref="QN2">_xll.ciqfunctions.udf.CIQ(QN$1,"IQ_RETURN_ASSETS",,$A2)</f>
        <v>3.4331</v>
      </c>
      <c r="QO2" s="2" cm="1">
        <f t="array" ref="QO2">_xll.ciqfunctions.udf.CIQ(QO$1,"IQ_RETURN_ASSETS",,$A2)</f>
        <v>7.8964999999999996</v>
      </c>
      <c r="QP2" s="2" cm="1">
        <f t="array" ref="QP2">_xll.ciqfunctions.udf.CIQ(QP$1,"IQ_RETURN_ASSETS",,$A2)</f>
        <v>3.6945999999999999</v>
      </c>
      <c r="QQ2" s="2" cm="1">
        <f t="array" ref="QQ2">_xll.ciqfunctions.udf.CIQ(QQ$1,"IQ_RETURN_ASSETS",,$A2)</f>
        <v>8.4916</v>
      </c>
      <c r="QR2" s="2" cm="1">
        <f t="array" ref="QR2">_xll.ciqfunctions.udf.CIQ(QR$1,"IQ_RETURN_ASSETS",,$A2)</f>
        <v>4.3166000000000002</v>
      </c>
      <c r="QS2" s="2" cm="1">
        <f t="array" ref="QS2">_xll.ciqfunctions.udf.CIQ(QS$1,"IQ_RETURN_ASSETS",,$A2)</f>
        <v>1.6903999999999999</v>
      </c>
      <c r="QT2" s="2" cm="1">
        <f t="array" ref="QT2">_xll.ciqfunctions.udf.CIQ(QT$1,"IQ_RETURN_ASSETS",,$A2)</f>
        <v>6.5759999999999996</v>
      </c>
      <c r="QU2" s="2" cm="1">
        <f t="array" ref="QU2">_xll.ciqfunctions.udf.CIQ(QU$1,"IQ_RETURN_ASSETS",,$A2)</f>
        <v>0.86329999999999996</v>
      </c>
      <c r="QV2" s="2" cm="1">
        <f t="array" ref="QV2">_xll.ciqfunctions.udf.CIQ(QV$1,"IQ_RETURN_ASSETS",,$A2)</f>
        <v>7.9577999999999998</v>
      </c>
      <c r="QW2" s="2" cm="1">
        <f t="array" ref="QW2">_xll.ciqfunctions.udf.CIQ(QW$1,"IQ_RETURN_ASSETS",,$A2)</f>
        <v>11.8947</v>
      </c>
      <c r="QX2" s="2" cm="1">
        <f t="array" ref="QX2">_xll.ciqfunctions.udf.CIQ(QX$1,"IQ_RETURN_ASSETS",,$A2)</f>
        <v>2.4213</v>
      </c>
      <c r="QY2" s="2" cm="1">
        <f t="array" ref="QY2">_xll.ciqfunctions.udf.CIQ(QY$1,"IQ_RETURN_ASSETS",,$A2)</f>
        <v>6.4962</v>
      </c>
      <c r="QZ2" s="2" cm="1">
        <f t="array" ref="QZ2">_xll.ciqfunctions.udf.CIQ(QZ$1,"IQ_RETURN_ASSETS",,$A2)</f>
        <v>4.9127999999999998</v>
      </c>
      <c r="RA2" s="2" cm="1">
        <f t="array" ref="RA2">_xll.ciqfunctions.udf.CIQ(RA$1,"IQ_RETURN_ASSETS",,$A2)</f>
        <v>4.4851000000000001</v>
      </c>
      <c r="RB2" s="2" cm="1">
        <f t="array" ref="RB2">_xll.ciqfunctions.udf.CIQ(RB$1,"IQ_RETURN_ASSETS",,$A2)</f>
        <v>2.6124000000000001</v>
      </c>
      <c r="RC2" s="2" cm="1">
        <f t="array" ref="RC2">_xll.ciqfunctions.udf.CIQ(RC$1,"IQ_RETURN_ASSETS",,$A2)</f>
        <v>1.8929</v>
      </c>
      <c r="RD2" s="2" cm="1">
        <f t="array" ref="RD2">_xll.ciqfunctions.udf.CIQ(RD$1,"IQ_RETURN_ASSETS",,$A2)</f>
        <v>8.1237999999999992</v>
      </c>
      <c r="RE2" s="2" cm="1">
        <f t="array" ref="RE2">_xll.ciqfunctions.udf.CIQ(RE$1,"IQ_RETURN_ASSETS",,$A2)</f>
        <v>15.311999999999999</v>
      </c>
      <c r="RF2" s="2" cm="1">
        <f t="array" ref="RF2">_xll.ciqfunctions.udf.CIQ(RF$1,"IQ_RETURN_ASSETS",,$A2)</f>
        <v>11.200200000000001</v>
      </c>
      <c r="RG2" s="2" cm="1">
        <f t="array" ref="RG2">_xll.ciqfunctions.udf.CIQ(RG$1,"IQ_RETURN_ASSETS",,$A2)</f>
        <v>-0.58679999999999999</v>
      </c>
      <c r="RH2" s="2" cm="1">
        <f t="array" ref="RH2">_xll.ciqfunctions.udf.CIQ(RH$1,"IQ_RETURN_ASSETS",,$A2)</f>
        <v>0.69779999999999998</v>
      </c>
      <c r="RI2" s="2" cm="1">
        <f t="array" ref="RI2">_xll.ciqfunctions.udf.CIQ(RI$1,"IQ_RETURN_ASSETS",,$A2)</f>
        <v>4.6421000000000001</v>
      </c>
      <c r="RJ2" s="2" cm="1">
        <f t="array" ref="RJ2">_xll.ciqfunctions.udf.CIQ(RJ$1,"IQ_RETURN_ASSETS",,$A2)</f>
        <v>3.1061000000000001</v>
      </c>
      <c r="RK2" s="2" cm="1">
        <f t="array" ref="RK2">_xll.ciqfunctions.udf.CIQ(RK$1,"IQ_RETURN_ASSETS",,$A2)</f>
        <v>5.3529</v>
      </c>
      <c r="RL2" s="2" cm="1">
        <f t="array" ref="RL2">_xll.ciqfunctions.udf.CIQ(RL$1,"IQ_RETURN_ASSETS",,$A2)</f>
        <v>8.9603000000000002</v>
      </c>
      <c r="RM2" s="2" cm="1">
        <f t="array" ref="RM2">_xll.ciqfunctions.udf.CIQ(RM$1,"IQ_RETURN_ASSETS",,$A2)</f>
        <v>5.6685999999999996</v>
      </c>
      <c r="RN2" s="2" cm="1">
        <f t="array" ref="RN2">_xll.ciqfunctions.udf.CIQ(RN$1,"IQ_RETURN_ASSETS",,$A2)</f>
        <v>4.3114999999999997</v>
      </c>
      <c r="RO2" s="2" cm="1">
        <f t="array" ref="RO2">_xll.ciqfunctions.udf.CIQ(RO$1,"IQ_RETURN_ASSETS",,$A2)</f>
        <v>8.3460000000000001</v>
      </c>
      <c r="RP2" s="2" cm="1">
        <f t="array" ref="RP2">_xll.ciqfunctions.udf.CIQ(RP$1,"IQ_RETURN_ASSETS",,$A2)</f>
        <v>9.3130000000000006</v>
      </c>
      <c r="RQ2" s="2" cm="1">
        <f t="array" ref="RQ2">_xll.ciqfunctions.udf.CIQ(RQ$1,"IQ_RETURN_ASSETS",,$A2)</f>
        <v>3.2280000000000002</v>
      </c>
      <c r="RR2" s="2" cm="1">
        <f t="array" ref="RR2">_xll.ciqfunctions.udf.CIQ(RR$1,"IQ_RETURN_ASSETS",,$A2)</f>
        <v>6.4230999999999998</v>
      </c>
      <c r="RS2" s="2" cm="1">
        <f t="array" ref="RS2">_xll.ciqfunctions.udf.CIQ(RS$1,"IQ_RETURN_ASSETS",,$A2)</f>
        <v>3.3668</v>
      </c>
      <c r="RT2" s="2" cm="1">
        <f t="array" ref="RT2">_xll.ciqfunctions.udf.CIQ(RT$1,"IQ_RETURN_ASSETS",,$A2)</f>
        <v>2.3062999999999998</v>
      </c>
      <c r="RU2" s="2" cm="1">
        <f t="array" ref="RU2">_xll.ciqfunctions.udf.CIQ(RU$1,"IQ_RETURN_ASSETS",,$A2)</f>
        <v>7.1492000000000004</v>
      </c>
      <c r="RV2" s="2" cm="1">
        <f t="array" ref="RV2">_xll.ciqfunctions.udf.CIQ(RV$1,"IQ_RETURN_ASSETS",,$A2)</f>
        <v>3.0444</v>
      </c>
      <c r="RW2" s="2" cm="1">
        <f t="array" ref="RW2">_xll.ciqfunctions.udf.CIQ(RW$1,"IQ_RETURN_ASSETS",,$A2)</f>
        <v>3.8294000000000001</v>
      </c>
      <c r="RX2" s="2" cm="1">
        <f t="array" ref="RX2">_xll.ciqfunctions.udf.CIQ(RX$1,"IQ_RETURN_ASSETS",,$A2)</f>
        <v>2.4744000000000002</v>
      </c>
      <c r="RY2" s="2" cm="1">
        <f t="array" ref="RY2">_xll.ciqfunctions.udf.CIQ(RY$1,"IQ_RETURN_ASSETS",,$A2)</f>
        <v>7.9345999999999997</v>
      </c>
      <c r="RZ2" s="2" cm="1">
        <f t="array" ref="RZ2">_xll.ciqfunctions.udf.CIQ(RZ$1,"IQ_RETURN_ASSETS",,$A2)</f>
        <v>1.5521</v>
      </c>
      <c r="SA2" s="2" cm="1">
        <f t="array" ref="SA2">_xll.ciqfunctions.udf.CIQ(SA$1,"IQ_RETURN_ASSETS",,$A2)</f>
        <v>3.1652</v>
      </c>
      <c r="SB2" s="2" cm="1">
        <f t="array" ref="SB2">_xll.ciqfunctions.udf.CIQ(SB$1,"IQ_RETURN_ASSETS",,$A2)</f>
        <v>8.1237999999999992</v>
      </c>
      <c r="SC2" s="2" cm="1">
        <f t="array" ref="SC2">_xll.ciqfunctions.udf.CIQ(SC$1,"IQ_RETURN_ASSETS",,$A2)</f>
        <v>3.4331</v>
      </c>
    </row>
    <row r="3" spans="1:497" x14ac:dyDescent="0.25">
      <c r="A3" s="1">
        <f>PEG!A3</f>
        <v>45716</v>
      </c>
      <c r="B3" s="2" cm="1">
        <f t="array" ref="B3">_xll.ciqfunctions.udf.CIQ(B$1,"IQ_RETURN_ASSETS",,$A3)</f>
        <v>14.6486</v>
      </c>
      <c r="C3" s="2" cm="1">
        <f t="array" ref="C3">_xll.ciqfunctions.udf.CIQ(C$1,"IQ_RETURN_ASSETS",,$A3)</f>
        <v>22.519200000000001</v>
      </c>
      <c r="D3" s="2" cm="1">
        <f t="array" ref="D3">_xll.ciqfunctions.udf.CIQ(D$1,"IQ_RETURN_ASSETS",,$A3)</f>
        <v>57.416499999999999</v>
      </c>
      <c r="E3" s="2" cm="1">
        <f t="array" ref="E3">_xll.ciqfunctions.udf.CIQ(E$1,"IQ_RETURN_ASSETS",,$A3)</f>
        <v>7.4379</v>
      </c>
      <c r="F3" s="2" cm="1">
        <f t="array" ref="F3">_xll.ciqfunctions.udf.CIQ(F$1,"IQ_RETURN_ASSETS",,$A3)</f>
        <v>16.739899999999999</v>
      </c>
      <c r="G3" s="2" cm="1">
        <f t="array" ref="G3">_xll.ciqfunctions.udf.CIQ(G$1,"IQ_RETURN_ASSETS",,$A3)</f>
        <v>16.863199999999999</v>
      </c>
      <c r="H3" s="2" cm="1">
        <f t="array" ref="H3">_xll.ciqfunctions.udf.CIQ(H$1,"IQ_RETURN_ASSETS",,$A3)</f>
        <v>6.3928000000000003</v>
      </c>
      <c r="I3" s="2" cm="1">
        <f t="array" ref="I3">_xll.ciqfunctions.udf.CIQ(I$1,"IQ_RETURN_ASSETS",,$A3)</f>
        <v>6.976</v>
      </c>
      <c r="J3" s="2" cm="1">
        <f t="array" ref="J3">_xll.ciqfunctions.udf.CIQ(J$1,"IQ_RETURN_ASSETS",,$A3)</f>
        <v>4.1863000000000001</v>
      </c>
      <c r="K3" s="2" cm="1">
        <f t="array" ref="K3">_xll.ciqfunctions.udf.CIQ(K$1,"IQ_RETURN_ASSETS",,$A3)</f>
        <v>15.3285</v>
      </c>
      <c r="L3" s="2" cm="1">
        <f t="array" ref="L3">_xll.ciqfunctions.udf.CIQ(L$1,"IQ_RETURN_ASSETS",,$A3)</f>
        <v>1.4843</v>
      </c>
      <c r="M3" s="2" cm="1">
        <f t="array" ref="M3">_xll.ciqfunctions.udf.CIQ(M$1,"IQ_RETURN_ASSETS",,$A3)</f>
        <v>6.2454999999999998</v>
      </c>
      <c r="N3" s="2" cm="1">
        <f t="array" ref="N3">_xll.ciqfunctions.udf.CIQ(N$1,"IQ_RETURN_ASSETS",,$A3)</f>
        <v>7.0556999999999999</v>
      </c>
      <c r="O3" s="2" cm="1">
        <f t="array" ref="O3">_xll.ciqfunctions.udf.CIQ(O$1,"IQ_RETURN_ASSETS",,$A3)</f>
        <v>16.7119</v>
      </c>
      <c r="P3" s="2" cm="1">
        <f t="array" ref="P3">_xll.ciqfunctions.udf.CIQ(P$1,"IQ_RETURN_ASSETS",,$A3)</f>
        <v>10.8841</v>
      </c>
      <c r="Q3" s="2" cm="1">
        <f t="array" ref="Q3">_xll.ciqfunctions.udf.CIQ(Q$1,"IQ_RETURN_ASSETS",,$A3)</f>
        <v>8.1259999999999994</v>
      </c>
      <c r="R3" s="2" cm="1">
        <f t="array" ref="R3">_xll.ciqfunctions.udf.CIQ(R$1,"IQ_RETURN_ASSETS",,$A3)</f>
        <v>8.7345000000000006</v>
      </c>
      <c r="S3" s="2" cm="1">
        <f t="array" ref="S3">_xll.ciqfunctions.udf.CIQ(S$1,"IQ_RETURN_ASSETS",,$A3)</f>
        <v>22.7164</v>
      </c>
      <c r="T3" s="2" cm="1">
        <f t="array" ref="T3">_xll.ciqfunctions.udf.CIQ(T$1,"IQ_RETURN_ASSETS",,$A3)</f>
        <v>15.585000000000001</v>
      </c>
      <c r="U3" s="2" cm="1">
        <f t="array" ref="U3">_xll.ciqfunctions.udf.CIQ(U$1,"IQ_RETURN_ASSETS",,$A3)</f>
        <v>13.9025</v>
      </c>
      <c r="V3" s="2" cm="1">
        <f t="array" ref="V3">_xll.ciqfunctions.udf.CIQ(V$1,"IQ_RETURN_ASSETS",,$A3)</f>
        <v>7.1238000000000001</v>
      </c>
      <c r="W3" s="2" cm="1">
        <f t="array" ref="W3">_xll.ciqfunctions.udf.CIQ(W$1,"IQ_RETURN_ASSETS",,$A3)</f>
        <v>8.4909999999999997</v>
      </c>
      <c r="X3" s="2" cm="1">
        <f t="array" ref="X3">_xll.ciqfunctions.udf.CIQ(X$1,"IQ_RETURN_ASSETS",,$A3)</f>
        <v>0.84230000000000005</v>
      </c>
      <c r="Y3" s="2" cm="1">
        <f t="array" ref="Y3">_xll.ciqfunctions.udf.CIQ(Y$1,"IQ_RETURN_ASSETS",,$A3)</f>
        <v>5.6161000000000003</v>
      </c>
      <c r="Z3" s="2" cm="1">
        <f t="array" ref="Z3">_xll.ciqfunctions.udf.CIQ(Z$1,"IQ_RETURN_ASSETS",,$A3)</f>
        <v>12.721399999999999</v>
      </c>
      <c r="AA3" s="2" cm="1">
        <f t="array" ref="AA3">_xll.ciqfunctions.udf.CIQ(AA$1,"IQ_RETURN_ASSETS",,$A3)</f>
        <v>9.0168999999999997</v>
      </c>
      <c r="AB3" s="2" cm="1">
        <f t="array" ref="AB3">_xll.ciqfunctions.udf.CIQ(AB$1,"IQ_RETURN_ASSETS",,$A3)</f>
        <v>1.9016999999999999</v>
      </c>
      <c r="AC3" s="2" cm="1">
        <f t="array" ref="AC3">_xll.ciqfunctions.udf.CIQ(AC$1,"IQ_RETURN_ASSETS",,$A3)</f>
        <v>17.1937</v>
      </c>
      <c r="AD3" s="2" cm="1">
        <f t="array" ref="AD3">_xll.ciqfunctions.udf.CIQ(AD$1,"IQ_RETURN_ASSETS",,$A3)</f>
        <v>4.7262000000000004</v>
      </c>
      <c r="AE3" s="2" cm="1">
        <f t="array" ref="AE3">_xll.ciqfunctions.udf.CIQ(AE$1,"IQ_RETURN_ASSETS",,$A3)</f>
        <v>8.9892000000000003</v>
      </c>
      <c r="AF3" s="2" cm="1">
        <f t="array" ref="AF3">_xll.ciqfunctions.udf.CIQ(AF$1,"IQ_RETURN_ASSETS",,$A3)</f>
        <v>7.3460000000000001</v>
      </c>
      <c r="AG3" s="2" cm="1">
        <f t="array" ref="AG3">_xll.ciqfunctions.udf.CIQ(AG$1,"IQ_RETURN_ASSETS",,$A3)</f>
        <v>6.9031000000000002</v>
      </c>
      <c r="AH3" s="2" cm="1">
        <f t="array" ref="AH3">_xll.ciqfunctions.udf.CIQ(AH$1,"IQ_RETURN_ASSETS",,$A3)</f>
        <v>12.6264</v>
      </c>
      <c r="AI3" s="2" cm="1">
        <f t="array" ref="AI3">_xll.ciqfunctions.udf.CIQ(AI$1,"IQ_RETURN_ASSETS",,$A3)</f>
        <v>1.0338000000000001</v>
      </c>
      <c r="AJ3" s="2" cm="1">
        <f t="array" ref="AJ3">_xll.ciqfunctions.udf.CIQ(AJ$1,"IQ_RETURN_ASSETS",,$A3)</f>
        <v>4.9311999999999996</v>
      </c>
      <c r="AK3" s="2" cm="1">
        <f t="array" ref="AK3">_xll.ciqfunctions.udf.CIQ(AK$1,"IQ_RETURN_ASSETS",,$A3)</f>
        <v>11.5762</v>
      </c>
      <c r="AL3" s="2" cm="1">
        <f t="array" ref="AL3">_xll.ciqfunctions.udf.CIQ(AL$1,"IQ_RETURN_ASSETS",,$A3)</f>
        <v>6.5564</v>
      </c>
      <c r="AM3" s="2" cm="1">
        <f t="array" ref="AM3">_xll.ciqfunctions.udf.CIQ(AM$1,"IQ_RETURN_ASSETS",,$A3)</f>
        <v>9.8552</v>
      </c>
      <c r="AN3" s="2" cm="1">
        <f t="array" ref="AN3">_xll.ciqfunctions.udf.CIQ(AN$1,"IQ_RETURN_ASSETS",,$A3)</f>
        <v>13.307399999999999</v>
      </c>
      <c r="AO3" s="2" cm="1">
        <f t="array" ref="AO3">_xll.ciqfunctions.udf.CIQ(AO$1,"IQ_RETURN_ASSETS",,$A3)</f>
        <v>15.558</v>
      </c>
      <c r="AP3" s="2" cm="1">
        <f t="array" ref="AP3">_xll.ciqfunctions.udf.CIQ(AP$1,"IQ_RETURN_ASSETS",,$A3)</f>
        <v>8.2571999999999992</v>
      </c>
      <c r="AQ3" s="2" cm="1">
        <f t="array" ref="AQ3">_xll.ciqfunctions.udf.CIQ(AQ$1,"IQ_RETURN_ASSETS",,$A3)</f>
        <v>6.3997000000000002</v>
      </c>
      <c r="AR3" s="2" cm="1">
        <f t="array" ref="AR3">_xll.ciqfunctions.udf.CIQ(AR$1,"IQ_RETURN_ASSETS",,$A3)</f>
        <v>5.0490000000000004</v>
      </c>
      <c r="AS3" s="2" cm="1">
        <f t="array" ref="AS3">_xll.ciqfunctions.udf.CIQ(AS$1,"IQ_RETURN_ASSETS",,$A3)</f>
        <v>4.2506000000000004</v>
      </c>
      <c r="AT3" s="2" cm="1">
        <f t="array" ref="AT3">_xll.ciqfunctions.udf.CIQ(AT$1,"IQ_RETURN_ASSETS",,$A3)</f>
        <v>9.6745000000000001</v>
      </c>
      <c r="AU3" s="2" cm="1">
        <f t="array" ref="AU3">_xll.ciqfunctions.udf.CIQ(AU$1,"IQ_RETURN_ASSETS",,$A3)</f>
        <v>3.2707999999999999</v>
      </c>
      <c r="AV3" s="2" cm="1">
        <f t="array" ref="AV3">_xll.ciqfunctions.udf.CIQ(AV$1,"IQ_RETURN_ASSETS",,$A3)</f>
        <v>6.0597000000000003</v>
      </c>
      <c r="AW3" s="2" cm="1">
        <f t="array" ref="AW3">_xll.ciqfunctions.udf.CIQ(AW$1,"IQ_RETURN_ASSETS",,$A3)</f>
        <v>4.4912000000000001</v>
      </c>
      <c r="AX3" s="2" cm="1">
        <f t="array" ref="AX3">_xll.ciqfunctions.udf.CIQ(AX$1,"IQ_RETURN_ASSETS",,$A3)</f>
        <v>4.6397000000000004</v>
      </c>
      <c r="AY3" s="2" cm="1">
        <f t="array" ref="AY3">_xll.ciqfunctions.udf.CIQ(AY$1,"IQ_RETURN_ASSETS",,$A3)</f>
        <v>12.9978</v>
      </c>
      <c r="AZ3" s="2" cm="1">
        <f t="array" ref="AZ3">_xll.ciqfunctions.udf.CIQ(AZ$1,"IQ_RETURN_ASSETS",,$A3)</f>
        <v>3.9761000000000002</v>
      </c>
      <c r="BA3" s="2" cm="1">
        <f t="array" ref="BA3">_xll.ciqfunctions.udf.CIQ(BA$1,"IQ_RETURN_ASSETS",,$A3)</f>
        <v>5.4842000000000004</v>
      </c>
      <c r="BB3" s="2" cm="1">
        <f t="array" ref="BB3">_xll.ciqfunctions.udf.CIQ(BB$1,"IQ_RETURN_ASSETS",,$A3)</f>
        <v>0.86060000000000003</v>
      </c>
      <c r="BC3" s="2" cm="1">
        <f t="array" ref="BC3">_xll.ciqfunctions.udf.CIQ(BC$1,"IQ_RETURN_ASSETS",,$A3)</f>
        <v>5.9949000000000003</v>
      </c>
      <c r="BD3" s="2" cm="1">
        <f t="array" ref="BD3">_xll.ciqfunctions.udf.CIQ(BD$1,"IQ_RETURN_ASSETS",,$A3)</f>
        <v>4.6233000000000004</v>
      </c>
      <c r="BE3" s="2" cm="1">
        <f t="array" ref="BE3">_xll.ciqfunctions.udf.CIQ(BE$1,"IQ_RETURN_ASSETS",,$A3)</f>
        <v>9.0547000000000004</v>
      </c>
      <c r="BF3" s="2" cm="1">
        <f t="array" ref="BF3">_xll.ciqfunctions.udf.CIQ(BF$1,"IQ_RETURN_ASSETS",,$A3)</f>
        <v>-1.2333000000000001</v>
      </c>
      <c r="BG3" s="2" cm="1">
        <f t="array" ref="BG3">_xll.ciqfunctions.udf.CIQ(BG$1,"IQ_RETURN_ASSETS",,$A3)</f>
        <v>8.6664999999999992</v>
      </c>
      <c r="BH3" s="2" cm="1">
        <f t="array" ref="BH3">_xll.ciqfunctions.udf.CIQ(BH$1,"IQ_RETURN_ASSETS",,$A3)</f>
        <v>2.5030999999999999</v>
      </c>
      <c r="BI3" s="2" cm="1">
        <f t="array" ref="BI3">_xll.ciqfunctions.udf.CIQ(BI$1,"IQ_RETURN_ASSETS",,$A3)</f>
        <v>7.4988000000000001</v>
      </c>
      <c r="BJ3" s="2" cm="1">
        <f t="array" ref="BJ3">_xll.ciqfunctions.udf.CIQ(BJ$1,"IQ_RETURN_ASSETS",,$A3)</f>
        <v>3.8037999999999998</v>
      </c>
      <c r="BK3" s="2" cm="1">
        <f t="array" ref="BK3">_xll.ciqfunctions.udf.CIQ(BK$1,"IQ_RETURN_ASSETS",,$A3)</f>
        <v>3.8898999999999999</v>
      </c>
      <c r="BL3" s="2" cm="1">
        <f t="array" ref="BL3">_xll.ciqfunctions.udf.CIQ(BL$1,"IQ_RETURN_ASSETS",,$A3)</f>
        <v>3.2584</v>
      </c>
      <c r="BM3" s="2" cm="1">
        <f t="array" ref="BM3">_xll.ciqfunctions.udf.CIQ(BM$1,"IQ_RETURN_ASSETS",,$A3)</f>
        <v>4.1231999999999998</v>
      </c>
      <c r="BN3" s="2" cm="1">
        <f t="array" ref="BN3">_xll.ciqfunctions.udf.CIQ(BN$1,"IQ_RETURN_ASSETS",,$A3)</f>
        <v>15.670400000000001</v>
      </c>
      <c r="BO3" s="2" cm="1">
        <f t="array" ref="BO3">_xll.ciqfunctions.udf.CIQ(BO$1,"IQ_RETURN_ASSETS",,$A3)</f>
        <v>8.4033999999999995</v>
      </c>
      <c r="BP3" s="2" cm="1">
        <f t="array" ref="BP3">_xll.ciqfunctions.udf.CIQ(BP$1,"IQ_RETURN_ASSETS",,$A3)</f>
        <v>18.225200000000001</v>
      </c>
      <c r="BQ3" s="2" cm="1">
        <f t="array" ref="BQ3">_xll.ciqfunctions.udf.CIQ(BQ$1,"IQ_RETURN_ASSETS",,$A3)</f>
        <v>1.1233</v>
      </c>
      <c r="BR3" s="2" cm="1">
        <f t="array" ref="BR3">_xll.ciqfunctions.udf.CIQ(BR$1,"IQ_RETURN_ASSETS",,$A3)</f>
        <v>7.0664999999999996</v>
      </c>
      <c r="BS3" s="2" cm="1">
        <f t="array" ref="BS3">_xll.ciqfunctions.udf.CIQ(BS$1,"IQ_RETURN_ASSETS",,$A3)</f>
        <v>5.5216000000000003</v>
      </c>
      <c r="BT3" s="2" cm="1">
        <f t="array" ref="BT3">_xll.ciqfunctions.udf.CIQ(BT$1,"IQ_RETURN_ASSETS",,$A3)</f>
        <v>12.809699999999999</v>
      </c>
      <c r="BU3" s="2" cm="1">
        <f t="array" ref="BU3">_xll.ciqfunctions.udf.CIQ(BU$1,"IQ_RETURN_ASSETS",,$A3)</f>
        <v>12.6829</v>
      </c>
      <c r="BV3" s="2" cm="1">
        <f t="array" ref="BV3">_xll.ciqfunctions.udf.CIQ(BV$1,"IQ_RETURN_ASSETS",,$A3)</f>
        <v>15.5885</v>
      </c>
      <c r="BW3" s="2" cm="1">
        <f t="array" ref="BW3">_xll.ciqfunctions.udf.CIQ(BW$1,"IQ_RETURN_ASSETS",,$A3)</f>
        <v>0.53869999999999996</v>
      </c>
      <c r="BX3" s="2" cm="1">
        <f t="array" ref="BX3">_xll.ciqfunctions.udf.CIQ(BX$1,"IQ_RETURN_ASSETS",,$A3)</f>
        <v>7.6044999999999998</v>
      </c>
      <c r="BY3" s="2" cm="1">
        <f t="array" ref="BY3">_xll.ciqfunctions.udf.CIQ(BY$1,"IQ_RETURN_ASSETS",,$A3)</f>
        <v>2.6158999999999999</v>
      </c>
      <c r="BZ3" s="2" cm="1">
        <f t="array" ref="BZ3">_xll.ciqfunctions.udf.CIQ(BZ$1,"IQ_RETURN_ASSETS",,$A3)</f>
        <v>5.0909000000000004</v>
      </c>
      <c r="CA3" s="2" cm="1">
        <f t="array" ref="CA3">_xll.ciqfunctions.udf.CIQ(CA$1,"IQ_RETURN_ASSETS",,$A3)</f>
        <v>3.6656</v>
      </c>
      <c r="CB3" s="2" cm="1">
        <f t="array" ref="CB3">_xll.ciqfunctions.udf.CIQ(CB$1,"IQ_RETURN_ASSETS",,$A3)</f>
        <v>2.2907000000000002</v>
      </c>
      <c r="CC3" s="2" cm="1">
        <f t="array" ref="CC3">_xll.ciqfunctions.udf.CIQ(CC$1,"IQ_RETURN_ASSETS",,$A3)</f>
        <v>7.3141999999999996</v>
      </c>
      <c r="CD3" s="2" cm="1">
        <f t="array" ref="CD3">_xll.ciqfunctions.udf.CIQ(CD$1,"IQ_RETURN_ASSETS",,$A3)</f>
        <v>7.4743000000000004</v>
      </c>
      <c r="CE3" s="2" cm="1">
        <f t="array" ref="CE3">_xll.ciqfunctions.udf.CIQ(CE$1,"IQ_RETURN_ASSETS",,$A3)</f>
        <v>5.0347999999999997</v>
      </c>
      <c r="CF3" s="2" cm="1">
        <f t="array" ref="CF3">_xll.ciqfunctions.udf.CIQ(CF$1,"IQ_RETURN_ASSETS",,$A3)</f>
        <v>3.0097999999999998</v>
      </c>
      <c r="CG3" s="2" cm="1">
        <f t="array" ref="CG3">_xll.ciqfunctions.udf.CIQ(CG$1,"IQ_RETURN_ASSETS",,$A3)</f>
        <v>4.6561000000000003</v>
      </c>
      <c r="CH3" s="2" cm="1">
        <f t="array" ref="CH3">_xll.ciqfunctions.udf.CIQ(CH$1,"IQ_RETURN_ASSETS",,$A3)</f>
        <v>7.7503000000000002</v>
      </c>
      <c r="CI3" s="2" cm="1">
        <f t="array" ref="CI3">_xll.ciqfunctions.udf.CIQ(CI$1,"IQ_RETURN_ASSETS",,$A3)</f>
        <v>17.689399999999999</v>
      </c>
      <c r="CJ3" s="2" cm="1">
        <f t="array" ref="CJ3">_xll.ciqfunctions.udf.CIQ(CJ$1,"IQ_RETURN_ASSETS",,$A3)</f>
        <v>7.1055999999999999</v>
      </c>
      <c r="CK3" s="2" cm="1">
        <f t="array" ref="CK3">_xll.ciqfunctions.udf.CIQ(CK$1,"IQ_RETURN_ASSETS",,$A3)</f>
        <v>3.5699000000000001</v>
      </c>
      <c r="CL3" s="2" cm="1">
        <f t="array" ref="CL3">_xll.ciqfunctions.udf.CIQ(CL$1,"IQ_RETURN_ASSETS",,$A3)</f>
        <v>0.84230000000000005</v>
      </c>
      <c r="CM3" s="2" cm="1">
        <f t="array" ref="CM3">_xll.ciqfunctions.udf.CIQ(CM$1,"IQ_RETURN_ASSETS",,$A3)</f>
        <v>8.3056999999999999</v>
      </c>
      <c r="CN3" s="2" cm="1">
        <f t="array" ref="CN3">_xll.ciqfunctions.udf.CIQ(CN$1,"IQ_RETURN_ASSETS",,$A3)</f>
        <v>5.4565999999999999</v>
      </c>
      <c r="CO3" s="2" cm="1">
        <f t="array" ref="CO3">_xll.ciqfunctions.udf.CIQ(CO$1,"IQ_RETURN_ASSETS",,$A3)</f>
        <v>4.9599000000000002</v>
      </c>
      <c r="CP3" s="2" cm="1">
        <f t="array" ref="CP3">_xll.ciqfunctions.udf.CIQ(CP$1,"IQ_RETURN_ASSETS",,$A3)</f>
        <v>4.5321999999999996</v>
      </c>
      <c r="CQ3" s="2" cm="1">
        <f t="array" ref="CQ3">_xll.ciqfunctions.udf.CIQ(CQ$1,"IQ_RETURN_ASSETS",,$A3)</f>
        <v>12.9846</v>
      </c>
      <c r="CR3" s="2" cm="1">
        <f t="array" ref="CR3">_xll.ciqfunctions.udf.CIQ(CR$1,"IQ_RETURN_ASSETS",,$A3)</f>
        <v>3.9251999999999998</v>
      </c>
      <c r="CS3" s="2" cm="1">
        <f t="array" ref="CS3">_xll.ciqfunctions.udf.CIQ(CS$1,"IQ_RETURN_ASSETS",,$A3)</f>
        <v>5.4607000000000001</v>
      </c>
      <c r="CT3" s="2" cm="1">
        <f t="array" ref="CT3">_xll.ciqfunctions.udf.CIQ(CT$1,"IQ_RETURN_ASSETS",,$A3)</f>
        <v>1.2213000000000001</v>
      </c>
      <c r="CU3" s="2" cm="1">
        <f t="array" ref="CU3">_xll.ciqfunctions.udf.CIQ(CU$1,"IQ_RETURN_ASSETS",,$A3)</f>
        <v>4.3724999999999996</v>
      </c>
      <c r="CV3" s="2" cm="1">
        <f t="array" ref="CV3">_xll.ciqfunctions.udf.CIQ(CV$1,"IQ_RETURN_ASSETS",,$A3)</f>
        <v>11.029299999999999</v>
      </c>
      <c r="CW3" s="2" cm="1">
        <f t="array" ref="CW3">_xll.ciqfunctions.udf.CIQ(CW$1,"IQ_RETURN_ASSETS",,$A3)</f>
        <v>5.7563000000000004</v>
      </c>
      <c r="CX3" s="2" cm="1">
        <f t="array" ref="CX3">_xll.ciqfunctions.udf.CIQ(CX$1,"IQ_RETURN_ASSETS",,$A3)</f>
        <v>3.3733</v>
      </c>
      <c r="CY3" s="2" cm="1">
        <f t="array" ref="CY3">_xll.ciqfunctions.udf.CIQ(CY$1,"IQ_RETURN_ASSETS",,$A3)</f>
        <v>8.2619000000000007</v>
      </c>
      <c r="CZ3" s="2" cm="1">
        <f t="array" ref="CZ3">_xll.ciqfunctions.udf.CIQ(CZ$1,"IQ_RETURN_ASSETS",,$A3)</f>
        <v>6.5454999999999997</v>
      </c>
      <c r="DA3" s="2" cm="1">
        <f t="array" ref="DA3">_xll.ciqfunctions.udf.CIQ(DA$1,"IQ_RETURN_ASSETS",,$A3)</f>
        <v>6.6470000000000002</v>
      </c>
      <c r="DB3" s="2" cm="1">
        <f t="array" ref="DB3">_xll.ciqfunctions.udf.CIQ(DB$1,"IQ_RETURN_ASSETS",,$A3)</f>
        <v>20.510999999999999</v>
      </c>
      <c r="DC3" s="2" cm="1">
        <f t="array" ref="DC3">_xll.ciqfunctions.udf.CIQ(DC$1,"IQ_RETURN_ASSETS",,$A3)</f>
        <v>2.0076000000000001</v>
      </c>
      <c r="DD3" s="2" cm="1">
        <f t="array" ref="DD3">_xll.ciqfunctions.udf.CIQ(DD$1,"IQ_RETURN_ASSETS",,$A3)</f>
        <v>9.7764000000000006</v>
      </c>
      <c r="DE3" s="2" cm="1">
        <f t="array" ref="DE3">_xll.ciqfunctions.udf.CIQ(DE$1,"IQ_RETURN_ASSETS",,$A3)</f>
        <v>15.3361</v>
      </c>
      <c r="DF3" s="2" cm="1">
        <f t="array" ref="DF3">_xll.ciqfunctions.udf.CIQ(DF$1,"IQ_RETURN_ASSETS",,$A3)</f>
        <v>2.7309999999999999</v>
      </c>
      <c r="DG3" s="2" cm="1">
        <f t="array" ref="DG3">_xll.ciqfunctions.udf.CIQ(DG$1,"IQ_RETURN_ASSETS",,$A3)</f>
        <v>6.9598000000000004</v>
      </c>
      <c r="DH3" s="2" cm="1">
        <f t="array" ref="DH3">_xll.ciqfunctions.udf.CIQ(DH$1,"IQ_RETURN_ASSETS",,$A3)</f>
        <v>14.8695</v>
      </c>
      <c r="DI3" s="2" cm="1">
        <f t="array" ref="DI3">_xll.ciqfunctions.udf.CIQ(DI$1,"IQ_RETURN_ASSETS",,$A3)</f>
        <v>16.376799999999999</v>
      </c>
      <c r="DJ3" s="2" cm="1">
        <f t="array" ref="DJ3">_xll.ciqfunctions.udf.CIQ(DJ$1,"IQ_RETURN_ASSETS",,$A3)</f>
        <v>-0.46929999999999999</v>
      </c>
      <c r="DK3" s="2" cm="1">
        <f t="array" ref="DK3">_xll.ciqfunctions.udf.CIQ(DK$1,"IQ_RETURN_ASSETS",,$A3)</f>
        <v>10.8733</v>
      </c>
      <c r="DL3" s="2" cm="1">
        <f t="array" ref="DL3">_xll.ciqfunctions.udf.CIQ(DL$1,"IQ_RETURN_ASSETS",,$A3)</f>
        <v>1.4484999999999999</v>
      </c>
      <c r="DM3" s="2" cm="1">
        <f t="array" ref="DM3">_xll.ciqfunctions.udf.CIQ(DM$1,"IQ_RETURN_ASSETS",,$A3)</f>
        <v>11.1197</v>
      </c>
      <c r="DN3" s="2" cm="1">
        <f t="array" ref="DN3">_xll.ciqfunctions.udf.CIQ(DN$1,"IQ_RETURN_ASSETS",,$A3)</f>
        <v>10.1288</v>
      </c>
      <c r="DO3" s="2" cm="1">
        <f t="array" ref="DO3">_xll.ciqfunctions.udf.CIQ(DO$1,"IQ_RETURN_ASSETS",,$A3)</f>
        <v>11.8575</v>
      </c>
      <c r="DP3" s="2" cm="1">
        <f t="array" ref="DP3">_xll.ciqfunctions.udf.CIQ(DP$1,"IQ_RETURN_ASSETS",,$A3)</f>
        <v>1.9930000000000001</v>
      </c>
      <c r="DQ3" s="2" cm="1">
        <f t="array" ref="DQ3">_xll.ciqfunctions.udf.CIQ(DQ$1,"IQ_RETURN_ASSETS",,$A3)</f>
        <v>2.9710000000000001</v>
      </c>
      <c r="DR3" s="2" cm="1">
        <f t="array" ref="DR3">_xll.ciqfunctions.udf.CIQ(DR$1,"IQ_RETURN_ASSETS",,$A3)</f>
        <v>5.2427999999999999</v>
      </c>
      <c r="DS3" s="2" cm="1">
        <f t="array" ref="DS3">_xll.ciqfunctions.udf.CIQ(DS$1,"IQ_RETURN_ASSETS",,$A3)</f>
        <v>10.9497</v>
      </c>
      <c r="DT3" s="2" cm="1">
        <f t="array" ref="DT3">_xll.ciqfunctions.udf.CIQ(DT$1,"IQ_RETURN_ASSETS",,$A3)</f>
        <v>14.155900000000001</v>
      </c>
      <c r="DU3" s="2" cm="1">
        <f t="array" ref="DU3">_xll.ciqfunctions.udf.CIQ(DU$1,"IQ_RETURN_ASSETS",,$A3)</f>
        <v>1.8419000000000001</v>
      </c>
      <c r="DV3" s="2" cm="1">
        <f t="array" ref="DV3">_xll.ciqfunctions.udf.CIQ(DV$1,"IQ_RETURN_ASSETS",,$A3)</f>
        <v>9.0432000000000006</v>
      </c>
      <c r="DW3" s="2" cm="1">
        <f t="array" ref="DW3">_xll.ciqfunctions.udf.CIQ(DW$1,"IQ_RETURN_ASSETS",,$A3)</f>
        <v>12.368399999999999</v>
      </c>
      <c r="DX3" s="2" cm="1">
        <f t="array" ref="DX3">_xll.ciqfunctions.udf.CIQ(DX$1,"IQ_RETURN_ASSETS",,$A3)</f>
        <v>8.7757000000000005</v>
      </c>
      <c r="DY3" s="2" cm="1">
        <f t="array" ref="DY3">_xll.ciqfunctions.udf.CIQ(DY$1,"IQ_RETURN_ASSETS",,$A3)</f>
        <v>6.3414000000000001</v>
      </c>
      <c r="DZ3" s="2" cm="1">
        <f t="array" ref="DZ3">_xll.ciqfunctions.udf.CIQ(DZ$1,"IQ_RETURN_ASSETS",,$A3)</f>
        <v>1.0615000000000001</v>
      </c>
      <c r="EA3" s="2" cm="1">
        <f t="array" ref="EA3">_xll.ciqfunctions.udf.CIQ(EA$1,"IQ_RETURN_ASSETS",,$A3)</f>
        <v>4.8792</v>
      </c>
      <c r="EB3" s="2" cm="1">
        <f t="array" ref="EB3">_xll.ciqfunctions.udf.CIQ(EB$1,"IQ_RETURN_ASSETS",,$A3)</f>
        <v>8.2165999999999997</v>
      </c>
      <c r="EC3" s="2" cm="1">
        <f t="array" ref="EC3">_xll.ciqfunctions.udf.CIQ(EC$1,"IQ_RETURN_ASSETS",,$A3)</f>
        <v>0.94330000000000003</v>
      </c>
      <c r="ED3" s="2" cm="1">
        <f t="array" ref="ED3">_xll.ciqfunctions.udf.CIQ(ED$1,"IQ_RETURN_ASSETS",,$A3)</f>
        <v>11.232200000000001</v>
      </c>
      <c r="EE3" s="2" cm="1">
        <f t="array" ref="EE3">_xll.ciqfunctions.udf.CIQ(EE$1,"IQ_RETURN_ASSETS",,$A3)</f>
        <v>7.9668999999999999</v>
      </c>
      <c r="EF3" s="2" cm="1">
        <f t="array" ref="EF3">_xll.ciqfunctions.udf.CIQ(EF$1,"IQ_RETURN_ASSETS",,$A3)</f>
        <v>17.5412</v>
      </c>
      <c r="EG3" s="2" cm="1">
        <f t="array" ref="EG3">_xll.ciqfunctions.udf.CIQ(EG$1,"IQ_RETURN_ASSETS",,$A3)</f>
        <v>3.6983000000000001</v>
      </c>
      <c r="EH3" s="2" cm="1">
        <f t="array" ref="EH3">_xll.ciqfunctions.udf.CIQ(EH$1,"IQ_RETURN_ASSETS",,$A3)</f>
        <v>4.4474999999999998</v>
      </c>
      <c r="EI3" s="2" cm="1">
        <f t="array" ref="EI3">_xll.ciqfunctions.udf.CIQ(EI$1,"IQ_RETURN_ASSETS",,$A3)</f>
        <v>5.3855000000000004</v>
      </c>
      <c r="EJ3" s="2" cm="1">
        <f t="array" ref="EJ3">_xll.ciqfunctions.udf.CIQ(EJ$1,"IQ_RETURN_ASSETS",,$A3)</f>
        <v>8.0818999999999992</v>
      </c>
      <c r="EK3" s="2" cm="1">
        <f t="array" ref="EK3">_xll.ciqfunctions.udf.CIQ(EK$1,"IQ_RETURN_ASSETS",,$A3)</f>
        <v>15.531599999999999</v>
      </c>
      <c r="EL3" s="2" cm="1">
        <f t="array" ref="EL3">_xll.ciqfunctions.udf.CIQ(EL$1,"IQ_RETURN_ASSETS",,$A3)</f>
        <v>12.673999999999999</v>
      </c>
      <c r="EM3" s="2" cm="1">
        <f t="array" ref="EM3">_xll.ciqfunctions.udf.CIQ(EM$1,"IQ_RETURN_ASSETS",,$A3)</f>
        <v>6.6158999999999999</v>
      </c>
      <c r="EN3" s="2" cm="1">
        <f t="array" ref="EN3">_xll.ciqfunctions.udf.CIQ(EN$1,"IQ_RETURN_ASSETS",,$A3)</f>
        <v>7.6704999999999997</v>
      </c>
      <c r="EO3" s="2" cm="1">
        <f t="array" ref="EO3">_xll.ciqfunctions.udf.CIQ(EO$1,"IQ_RETURN_ASSETS",,$A3)</f>
        <v>1.6874</v>
      </c>
      <c r="EP3" s="2" cm="1">
        <f t="array" ref="EP3">_xll.ciqfunctions.udf.CIQ(EP$1,"IQ_RETURN_ASSETS",,$A3)</f>
        <v>4.2984999999999998</v>
      </c>
      <c r="EQ3" s="2" cm="1">
        <f t="array" ref="EQ3">_xll.ciqfunctions.udf.CIQ(EQ$1,"IQ_RETURN_ASSETS",,$A3)</f>
        <v>11.3924</v>
      </c>
      <c r="ER3" s="2" cm="1">
        <f t="array" ref="ER3">_xll.ciqfunctions.udf.CIQ(ER$1,"IQ_RETURN_ASSETS",,$A3)</f>
        <v>7.5453000000000001</v>
      </c>
      <c r="ES3" s="2" cm="1">
        <f t="array" ref="ES3">_xll.ciqfunctions.udf.CIQ(ES$1,"IQ_RETURN_ASSETS",,$A3)</f>
        <v>7.1281999999999996</v>
      </c>
      <c r="ET3" s="2" cm="1">
        <f t="array" ref="ET3">_xll.ciqfunctions.udf.CIQ(ET$1,"IQ_RETURN_ASSETS",,$A3)</f>
        <v>14.1294</v>
      </c>
      <c r="EU3" s="2" cm="1">
        <f t="array" ref="EU3">_xll.ciqfunctions.udf.CIQ(EU$1,"IQ_RETURN_ASSETS",,$A3)</f>
        <v>4.1947999999999999</v>
      </c>
      <c r="EV3" s="2" cm="1">
        <f t="array" ref="EV3">_xll.ciqfunctions.udf.CIQ(EV$1,"IQ_RETURN_ASSETS",,$A3)</f>
        <v>4.8247</v>
      </c>
      <c r="EW3" s="2" cm="1">
        <f t="array" ref="EW3">_xll.ciqfunctions.udf.CIQ(EW$1,"IQ_RETURN_ASSETS",,$A3)</f>
        <v>5.1513999999999998</v>
      </c>
      <c r="EX3" s="2" cm="1">
        <f t="array" ref="EX3">_xll.ciqfunctions.udf.CIQ(EX$1,"IQ_RETURN_ASSETS",,$A3)</f>
        <v>9.3407</v>
      </c>
      <c r="EY3" s="2" cm="1">
        <f t="array" ref="EY3">_xll.ciqfunctions.udf.CIQ(EY$1,"IQ_RETURN_ASSETS",,$A3)</f>
        <v>1.7312000000000001</v>
      </c>
      <c r="EZ3" s="2" cm="1">
        <f t="array" ref="EZ3">_xll.ciqfunctions.udf.CIQ(EZ$1,"IQ_RETURN_ASSETS",,$A3)</f>
        <v>3.0278</v>
      </c>
      <c r="FA3" s="2" cm="1">
        <f t="array" ref="FA3">_xll.ciqfunctions.udf.CIQ(FA$1,"IQ_RETURN_ASSETS",,$A3)</f>
        <v>4.3662000000000001</v>
      </c>
      <c r="FB3" s="2" cm="1">
        <f t="array" ref="FB3">_xll.ciqfunctions.udf.CIQ(FB$1,"IQ_RETURN_ASSETS",,$A3)</f>
        <v>7.4078999999999997</v>
      </c>
      <c r="FC3" s="2" cm="1">
        <f t="array" ref="FC3">_xll.ciqfunctions.udf.CIQ(FC$1,"IQ_RETURN_ASSETS",,$A3)</f>
        <v>5.7781000000000002</v>
      </c>
      <c r="FD3" s="2" cm="1">
        <f t="array" ref="FD3">_xll.ciqfunctions.udf.CIQ(FD$1,"IQ_RETURN_ASSETS",,$A3)</f>
        <v>1.1637999999999999</v>
      </c>
      <c r="FE3" s="2" cm="1">
        <f t="array" ref="FE3">_xll.ciqfunctions.udf.CIQ(FE$1,"IQ_RETURN_ASSETS",,$A3)</f>
        <v>0.98009999999999997</v>
      </c>
      <c r="FF3" s="2" cm="1">
        <f t="array" ref="FF3">_xll.ciqfunctions.udf.CIQ(FF$1,"IQ_RETURN_ASSETS",,$A3)</f>
        <v>2.8759000000000001</v>
      </c>
      <c r="FG3" s="2" cm="1">
        <f t="array" ref="FG3">_xll.ciqfunctions.udf.CIQ(FG$1,"IQ_RETURN_ASSETS",,$A3)</f>
        <v>-8.3999999999999995E-3</v>
      </c>
      <c r="FH3" s="2" cm="1">
        <f t="array" ref="FH3">_xll.ciqfunctions.udf.CIQ(FH$1,"IQ_RETURN_ASSETS",,$A3)</f>
        <v>4.1473000000000004</v>
      </c>
      <c r="FI3" s="2" cm="1">
        <f t="array" ref="FI3">_xll.ciqfunctions.udf.CIQ(FI$1,"IQ_RETURN_ASSETS",,$A3)</f>
        <v>9.2213999999999992</v>
      </c>
      <c r="FJ3" s="2" cm="1">
        <f t="array" ref="FJ3">_xll.ciqfunctions.udf.CIQ(FJ$1,"IQ_RETURN_ASSETS",,$A3)</f>
        <v>6.6044999999999998</v>
      </c>
      <c r="FK3" s="2" cm="1">
        <f t="array" ref="FK3">_xll.ciqfunctions.udf.CIQ(FK$1,"IQ_RETURN_ASSETS",,$A3)</f>
        <v>3.9369000000000001</v>
      </c>
      <c r="FL3" s="2" cm="1">
        <f t="array" ref="FL3">_xll.ciqfunctions.udf.CIQ(FL$1,"IQ_RETURN_ASSETS",,$A3)</f>
        <v>6.7073999999999998</v>
      </c>
      <c r="FM3" s="2" cm="1">
        <f t="array" ref="FM3">_xll.ciqfunctions.udf.CIQ(FM$1,"IQ_RETURN_ASSETS",,$A3)</f>
        <v>8.2560000000000002</v>
      </c>
      <c r="FN3" s="2" cm="1">
        <f t="array" ref="FN3">_xll.ciqfunctions.udf.CIQ(FN$1,"IQ_RETURN_ASSETS",,$A3)</f>
        <v>8.5260999999999996</v>
      </c>
      <c r="FO3" s="2" cm="1">
        <f t="array" ref="FO3">_xll.ciqfunctions.udf.CIQ(FO$1,"IQ_RETURN_ASSETS",,$A3)</f>
        <v>0.75429999999999997</v>
      </c>
      <c r="FP3" s="2" cm="1">
        <f t="array" ref="FP3">_xll.ciqfunctions.udf.CIQ(FP$1,"IQ_RETURN_ASSETS",,$A3)</f>
        <v>10.9316</v>
      </c>
      <c r="FQ3" s="2" cm="1">
        <f t="array" ref="FQ3">_xll.ciqfunctions.udf.CIQ(FQ$1,"IQ_RETURN_ASSETS",,$A3)</f>
        <v>13.437900000000001</v>
      </c>
      <c r="FR3" s="2" cm="1">
        <f t="array" ref="FR3">_xll.ciqfunctions.udf.CIQ(FR$1,"IQ_RETURN_ASSETS",,$A3)</f>
        <v>3.1697000000000002</v>
      </c>
      <c r="FS3" s="2" cm="1">
        <f t="array" ref="FS3">_xll.ciqfunctions.udf.CIQ(FS$1,"IQ_RETURN_ASSETS",,$A3)</f>
        <v>2.2989999999999999</v>
      </c>
      <c r="FT3" s="2" cm="1">
        <f t="array" ref="FT3">_xll.ciqfunctions.udf.CIQ(FT$1,"IQ_RETURN_ASSETS",,$A3)</f>
        <v>5.7969999999999997</v>
      </c>
      <c r="FU3" s="2" cm="1">
        <f t="array" ref="FU3">_xll.ciqfunctions.udf.CIQ(FU$1,"IQ_RETURN_ASSETS",,$A3)</f>
        <v>0.89039999999999997</v>
      </c>
      <c r="FV3" s="2" cm="1">
        <f t="array" ref="FV3">_xll.ciqfunctions.udf.CIQ(FV$1,"IQ_RETURN_ASSETS",,$A3)</f>
        <v>2.5207999999999999</v>
      </c>
      <c r="FW3" s="2" cm="1">
        <f t="array" ref="FW3">_xll.ciqfunctions.udf.CIQ(FW$1,"IQ_RETURN_ASSETS",,$A3)</f>
        <v>2.8609</v>
      </c>
      <c r="FX3" s="2" cm="1">
        <f t="array" ref="FX3">_xll.ciqfunctions.udf.CIQ(FX$1,"IQ_RETURN_ASSETS",,$A3)</f>
        <v>1.9505999999999999</v>
      </c>
      <c r="FY3" s="2" cm="1">
        <f t="array" ref="FY3">_xll.ciqfunctions.udf.CIQ(FY$1,"IQ_RETURN_ASSETS",,$A3)</f>
        <v>9.6066000000000003</v>
      </c>
      <c r="FZ3" s="2" cm="1">
        <f t="array" ref="FZ3">_xll.ciqfunctions.udf.CIQ(FZ$1,"IQ_RETURN_ASSETS",,$A3)</f>
        <v>11.0663</v>
      </c>
      <c r="GA3" s="2" cm="1">
        <f t="array" ref="GA3">_xll.ciqfunctions.udf.CIQ(GA$1,"IQ_RETURN_ASSETS",,$A3)</f>
        <v>3.3841999999999999</v>
      </c>
      <c r="GB3" s="2" cm="1">
        <f t="array" ref="GB3">_xll.ciqfunctions.udf.CIQ(GB$1,"IQ_RETURN_ASSETS",,$A3)</f>
        <v>11.7475</v>
      </c>
      <c r="GC3" s="2" cm="1">
        <f t="array" ref="GC3">_xll.ciqfunctions.udf.CIQ(GC$1,"IQ_RETURN_ASSETS",,$A3)</f>
        <v>5.8406000000000002</v>
      </c>
      <c r="GD3" s="2" cm="1">
        <f t="array" ref="GD3">_xll.ciqfunctions.udf.CIQ(GD$1,"IQ_RETURN_ASSETS",,$A3)</f>
        <v>3.9011999999999998</v>
      </c>
      <c r="GE3" s="2" cm="1">
        <f t="array" ref="GE3">_xll.ciqfunctions.udf.CIQ(GE$1,"IQ_RETURN_ASSETS",,$A3)</f>
        <v>6.968</v>
      </c>
      <c r="GF3" s="2" cm="1">
        <f t="array" ref="GF3">_xll.ciqfunctions.udf.CIQ(GF$1,"IQ_RETURN_ASSETS",,$A3)</f>
        <v>8.1351999999999993</v>
      </c>
      <c r="GG3" s="2" cm="1">
        <f t="array" ref="GG3">_xll.ciqfunctions.udf.CIQ(GG$1,"IQ_RETURN_ASSETS",,$A3)</f>
        <v>1.1000000000000001</v>
      </c>
      <c r="GH3" s="2" cm="1">
        <f t="array" ref="GH3">_xll.ciqfunctions.udf.CIQ(GH$1,"IQ_RETURN_ASSETS",,$A3)</f>
        <v>3.6913</v>
      </c>
      <c r="GI3" s="2" cm="1">
        <f t="array" ref="GI3">_xll.ciqfunctions.udf.CIQ(GI$1,"IQ_RETURN_ASSETS",,$A3)</f>
        <v>4.0662000000000003</v>
      </c>
      <c r="GJ3" s="2" cm="1">
        <f t="array" ref="GJ3">_xll.ciqfunctions.udf.CIQ(GJ$1,"IQ_RETURN_ASSETS",,$A3)</f>
        <v>3.6177000000000001</v>
      </c>
      <c r="GK3" s="2" cm="1">
        <f t="array" ref="GK3">_xll.ciqfunctions.udf.CIQ(GK$1,"IQ_RETURN_ASSETS",,$A3)</f>
        <v>3.9940000000000002</v>
      </c>
      <c r="GL3" s="2" cm="1">
        <f t="array" ref="GL3">_xll.ciqfunctions.udf.CIQ(GL$1,"IQ_RETURN_ASSETS",,$A3)</f>
        <v>0.27539999999999998</v>
      </c>
      <c r="GM3" s="2" cm="1">
        <f t="array" ref="GM3">_xll.ciqfunctions.udf.CIQ(GM$1,"IQ_RETURN_ASSETS",,$A3)</f>
        <v>3.9401999999999999</v>
      </c>
      <c r="GN3" s="2" cm="1">
        <f t="array" ref="GN3">_xll.ciqfunctions.udf.CIQ(GN$1,"IQ_RETURN_ASSETS",,$A3)</f>
        <v>0.50770000000000004</v>
      </c>
      <c r="GO3" s="2" cm="1">
        <f t="array" ref="GO3">_xll.ciqfunctions.udf.CIQ(GO$1,"IQ_RETURN_ASSETS",,$A3)</f>
        <v>12.133100000000001</v>
      </c>
      <c r="GP3" s="2" cm="1">
        <f t="array" ref="GP3">_xll.ciqfunctions.udf.CIQ(GP$1,"IQ_RETURN_ASSETS",,$A3)</f>
        <v>5.8827999999999996</v>
      </c>
      <c r="GQ3" s="2" cm="1">
        <f t="array" ref="GQ3">_xll.ciqfunctions.udf.CIQ(GQ$1,"IQ_RETURN_ASSETS",,$A3)</f>
        <v>1.4753000000000001</v>
      </c>
      <c r="GR3" s="2" cm="1">
        <f t="array" ref="GR3">_xll.ciqfunctions.udf.CIQ(GR$1,"IQ_RETURN_ASSETS",,$A3)</f>
        <v>2.7063000000000001</v>
      </c>
      <c r="GS3" s="2" cm="1">
        <f t="array" ref="GS3">_xll.ciqfunctions.udf.CIQ(GS$1,"IQ_RETURN_ASSETS",,$A3)</f>
        <v>11.536199999999999</v>
      </c>
      <c r="GT3" s="2" cm="1">
        <f t="array" ref="GT3">_xll.ciqfunctions.udf.CIQ(GT$1,"IQ_RETURN_ASSETS",,$A3)</f>
        <v>2.6884999999999999</v>
      </c>
      <c r="GU3" s="2" cm="1">
        <f t="array" ref="GU3">_xll.ciqfunctions.udf.CIQ(GU$1,"IQ_RETURN_ASSETS",,$A3)</f>
        <v>19.674800000000001</v>
      </c>
      <c r="GV3" s="2" cm="1">
        <f t="array" ref="GV3">_xll.ciqfunctions.udf.CIQ(GV$1,"IQ_RETURN_ASSETS",,$A3)</f>
        <v>4.1226000000000003</v>
      </c>
      <c r="GW3" s="2" cm="1">
        <f t="array" ref="GW3">_xll.ciqfunctions.udf.CIQ(GW$1,"IQ_RETURN_ASSETS",,$A3)</f>
        <v>8.2235999999999994</v>
      </c>
      <c r="GX3" s="2" cm="1">
        <f t="array" ref="GX3">_xll.ciqfunctions.udf.CIQ(GX$1,"IQ_RETURN_ASSETS",,$A3)</f>
        <v>2.2637</v>
      </c>
      <c r="GY3" s="2" cm="1">
        <f t="array" ref="GY3">_xll.ciqfunctions.udf.CIQ(GY$1,"IQ_RETURN_ASSETS",,$A3)</f>
        <v>6.3310000000000004</v>
      </c>
      <c r="GZ3" s="2" cm="1">
        <f t="array" ref="GZ3">_xll.ciqfunctions.udf.CIQ(GZ$1,"IQ_RETURN_ASSETS",,$A3)</f>
        <v>5.3167999999999997</v>
      </c>
      <c r="HA3" s="2" cm="1">
        <f t="array" ref="HA3">_xll.ciqfunctions.udf.CIQ(HA$1,"IQ_RETURN_ASSETS",,$A3)</f>
        <v>3.8123999999999998</v>
      </c>
      <c r="HB3" s="2" cm="1">
        <f t="array" ref="HB3">_xll.ciqfunctions.udf.CIQ(HB$1,"IQ_RETURN_ASSETS",,$A3)</f>
        <v>7.4532999999999996</v>
      </c>
      <c r="HC3" s="2" cm="1">
        <f t="array" ref="HC3">_xll.ciqfunctions.udf.CIQ(HC$1,"IQ_RETURN_ASSETS",,$A3)</f>
        <v>11.141</v>
      </c>
      <c r="HD3" s="2" cm="1">
        <f t="array" ref="HD3">_xll.ciqfunctions.udf.CIQ(HD$1,"IQ_RETURN_ASSETS",,$A3)</f>
        <v>12.7584</v>
      </c>
      <c r="HE3" s="2" cm="1">
        <f t="array" ref="HE3">_xll.ciqfunctions.udf.CIQ(HE$1,"IQ_RETURN_ASSETS",,$A3)</f>
        <v>-15.141299999999999</v>
      </c>
      <c r="HF3" s="2" cm="1">
        <f t="array" ref="HF3">_xll.ciqfunctions.udf.CIQ(HF$1,"IQ_RETURN_ASSETS",,$A3)</f>
        <v>13.705500000000001</v>
      </c>
      <c r="HG3" s="2" cm="1">
        <f t="array" ref="HG3">_xll.ciqfunctions.udf.CIQ(HG$1,"IQ_RETURN_ASSETS",,$A3)</f>
        <v>18.2746</v>
      </c>
      <c r="HH3" s="2" cm="1">
        <f t="array" ref="HH3">_xll.ciqfunctions.udf.CIQ(HH$1,"IQ_RETURN_ASSETS",,$A3)</f>
        <v>9.2706999999999997</v>
      </c>
      <c r="HI3" s="2" cm="1">
        <f t="array" ref="HI3">_xll.ciqfunctions.udf.CIQ(HI$1,"IQ_RETURN_ASSETS",,$A3)</f>
        <v>11.6433</v>
      </c>
      <c r="HJ3" s="2" cm="1">
        <f t="array" ref="HJ3">_xll.ciqfunctions.udf.CIQ(HJ$1,"IQ_RETURN_ASSETS",,$A3)</f>
        <v>5.3749000000000002</v>
      </c>
      <c r="HK3" s="2" cm="1">
        <f t="array" ref="HK3">_xll.ciqfunctions.udf.CIQ(HK$1,"IQ_RETURN_ASSETS",,$A3)</f>
        <v>5.4146000000000001</v>
      </c>
      <c r="HL3" s="2" cm="1">
        <f t="array" ref="HL3">_xll.ciqfunctions.udf.CIQ(HL$1,"IQ_RETURN_ASSETS",,$A3)</f>
        <v>7.5011000000000001</v>
      </c>
      <c r="HM3" s="2" cm="1">
        <f t="array" ref="HM3">_xll.ciqfunctions.udf.CIQ(HM$1,"IQ_RETURN_ASSETS",,$A3)</f>
        <v>17.491599999999998</v>
      </c>
      <c r="HN3" s="2" cm="1">
        <f t="array" ref="HN3">_xll.ciqfunctions.udf.CIQ(HN$1,"IQ_RETURN_ASSETS",,$A3)</f>
        <v>20.6038</v>
      </c>
      <c r="HO3" s="2" cm="1">
        <f t="array" ref="HO3">_xll.ciqfunctions.udf.CIQ(HO$1,"IQ_RETURN_ASSETS",,$A3)</f>
        <v>22.6951</v>
      </c>
      <c r="HP3" s="2" cm="1">
        <f t="array" ref="HP3">_xll.ciqfunctions.udf.CIQ(HP$1,"IQ_RETURN_ASSETS",,$A3)</f>
        <v>2.9108999999999998</v>
      </c>
      <c r="HQ3" s="2" cm="1">
        <f t="array" ref="HQ3">_xll.ciqfunctions.udf.CIQ(HQ$1,"IQ_RETURN_ASSETS",,$A3)</f>
        <v>7.1294000000000004</v>
      </c>
      <c r="HR3" s="2" cm="1">
        <f t="array" ref="HR3">_xll.ciqfunctions.udf.CIQ(HR$1,"IQ_RETURN_ASSETS",,$A3)</f>
        <v>8.3926999999999996</v>
      </c>
      <c r="HS3" s="2" cm="1">
        <f t="array" ref="HS3">_xll.ciqfunctions.udf.CIQ(HS$1,"IQ_RETURN_ASSETS",,$A3)</f>
        <v>4.6642000000000001</v>
      </c>
      <c r="HT3" s="2" cm="1">
        <f t="array" ref="HT3">_xll.ciqfunctions.udf.CIQ(HT$1,"IQ_RETURN_ASSETS",,$A3)</f>
        <v>2.4331999999999998</v>
      </c>
      <c r="HU3" s="2" cm="1">
        <f t="array" ref="HU3">_xll.ciqfunctions.udf.CIQ(HU$1,"IQ_RETURN_ASSETS",,$A3)</f>
        <v>2.4695</v>
      </c>
      <c r="HV3" s="2" cm="1">
        <f t="array" ref="HV3">_xll.ciqfunctions.udf.CIQ(HV$1,"IQ_RETURN_ASSETS",,$A3)</f>
        <v>9.8376999999999999</v>
      </c>
      <c r="HW3" s="2" cm="1">
        <f t="array" ref="HW3">_xll.ciqfunctions.udf.CIQ(HW$1,"IQ_RETURN_ASSETS",,$A3)</f>
        <v>6.3361000000000001</v>
      </c>
      <c r="HX3" s="2" cm="1">
        <f t="array" ref="HX3">_xll.ciqfunctions.udf.CIQ(HX$1,"IQ_RETURN_ASSETS",,$A3)</f>
        <v>7.2007000000000003</v>
      </c>
      <c r="HY3" s="2" cm="1">
        <f t="array" ref="HY3">_xll.ciqfunctions.udf.CIQ(HY$1,"IQ_RETURN_ASSETS",,$A3)</f>
        <v>2.8605999999999998</v>
      </c>
      <c r="HZ3" s="2" cm="1">
        <f t="array" ref="HZ3">_xll.ciqfunctions.udf.CIQ(HZ$1,"IQ_RETURN_ASSETS",,$A3)</f>
        <v>13.209300000000001</v>
      </c>
      <c r="IA3" s="2" cm="1">
        <f t="array" ref="IA3">_xll.ciqfunctions.udf.CIQ(IA$1,"IQ_RETURN_ASSETS",,$A3)</f>
        <v>8.8521000000000001</v>
      </c>
      <c r="IB3" s="2" cm="1">
        <f t="array" ref="IB3">_xll.ciqfunctions.udf.CIQ(IB$1,"IQ_RETURN_ASSETS",,$A3)</f>
        <v>2.8847</v>
      </c>
      <c r="IC3" s="2" cm="1">
        <f t="array" ref="IC3">_xll.ciqfunctions.udf.CIQ(IC$1,"IQ_RETURN_ASSETS",,$A3)</f>
        <v>4.4497</v>
      </c>
      <c r="ID3" s="2" cm="1">
        <f t="array" ref="ID3">_xll.ciqfunctions.udf.CIQ(ID$1,"IQ_RETURN_ASSETS",,$A3)</f>
        <v>14.7753</v>
      </c>
      <c r="IE3" s="2" cm="1">
        <f t="array" ref="IE3">_xll.ciqfunctions.udf.CIQ(IE$1,"IQ_RETURN_ASSETS",,$A3)</f>
        <v>2.5453999999999999</v>
      </c>
      <c r="IF3" s="2" cm="1">
        <f t="array" ref="IF3">_xll.ciqfunctions.udf.CIQ(IF$1,"IQ_RETURN_ASSETS",,$A3)</f>
        <v>5.6302000000000003</v>
      </c>
      <c r="IG3" s="2" cm="1">
        <f t="array" ref="IG3">_xll.ciqfunctions.udf.CIQ(IG$1,"IQ_RETURN_ASSETS",,$A3)</f>
        <v>24.4925</v>
      </c>
      <c r="IH3" s="2" cm="1">
        <f t="array" ref="IH3">_xll.ciqfunctions.udf.CIQ(IH$1,"IQ_RETURN_ASSETS",,$A3)</f>
        <v>5.6341000000000001</v>
      </c>
      <c r="II3" s="2" cm="1">
        <f t="array" ref="II3">_xll.ciqfunctions.udf.CIQ(II$1,"IQ_RETURN_ASSETS",,$A3)</f>
        <v>3.0297999999999998</v>
      </c>
      <c r="IJ3" s="2" cm="1">
        <f t="array" ref="IJ3">_xll.ciqfunctions.udf.CIQ(IJ$1,"IQ_RETURN_ASSETS",,$A3)</f>
        <v>8.9077000000000002</v>
      </c>
      <c r="IK3" s="2" cm="1">
        <f t="array" ref="IK3">_xll.ciqfunctions.udf.CIQ(IK$1,"IQ_RETURN_ASSETS",,$A3)</f>
        <v>7.1208999999999998</v>
      </c>
      <c r="IL3" s="2" cm="1">
        <f t="array" ref="IL3">_xll.ciqfunctions.udf.CIQ(IL$1,"IQ_RETURN_ASSETS",,$A3)</f>
        <v>3.2902</v>
      </c>
      <c r="IM3" s="2" cm="1">
        <f t="array" ref="IM3">_xll.ciqfunctions.udf.CIQ(IM$1,"IQ_RETURN_ASSETS",,$A3)</f>
        <v>3.7008999999999999</v>
      </c>
      <c r="IN3" s="2" cm="1">
        <f t="array" ref="IN3">_xll.ciqfunctions.udf.CIQ(IN$1,"IQ_RETURN_ASSETS",,$A3)</f>
        <v>6.8822999999999999</v>
      </c>
      <c r="IO3" s="2" cm="1">
        <f t="array" ref="IO3">_xll.ciqfunctions.udf.CIQ(IO$1,"IQ_RETURN_ASSETS",,$A3)</f>
        <v>17.539300000000001</v>
      </c>
      <c r="IP3" s="2" cm="1">
        <f t="array" ref="IP3">_xll.ciqfunctions.udf.CIQ(IP$1,"IQ_RETURN_ASSETS",,$A3)</f>
        <v>4.0213999999999999</v>
      </c>
      <c r="IQ3" s="2" cm="1">
        <f t="array" ref="IQ3">_xll.ciqfunctions.udf.CIQ(IQ$1,"IQ_RETURN_ASSETS",,$A3)</f>
        <v>3.0830000000000002</v>
      </c>
      <c r="IR3" s="2" cm="1">
        <f t="array" ref="IR3">_xll.ciqfunctions.udf.CIQ(IR$1,"IQ_RETURN_ASSETS",,$A3)</f>
        <v>5.601</v>
      </c>
      <c r="IS3" s="2" cm="1">
        <f t="array" ref="IS3">_xll.ciqfunctions.udf.CIQ(IS$1,"IQ_RETURN_ASSETS",,$A3)</f>
        <v>3.1120999999999999</v>
      </c>
      <c r="IT3" s="2" cm="1">
        <f t="array" ref="IT3">_xll.ciqfunctions.udf.CIQ(IT$1,"IQ_RETURN_ASSETS",,$A3)</f>
        <v>4.2976000000000001</v>
      </c>
      <c r="IU3" s="2" cm="1">
        <f t="array" ref="IU3">_xll.ciqfunctions.udf.CIQ(IU$1,"IQ_RETURN_ASSETS",,$A3)</f>
        <v>21.313800000000001</v>
      </c>
      <c r="IV3" s="2" cm="1">
        <f t="array" ref="IV3">_xll.ciqfunctions.udf.CIQ(IV$1,"IQ_RETURN_ASSETS",,$A3)</f>
        <v>5.2885</v>
      </c>
      <c r="IW3" s="2" cm="1">
        <f t="array" ref="IW3">_xll.ciqfunctions.udf.CIQ(IW$1,"IQ_RETURN_ASSETS",,$A3)</f>
        <v>9.7622</v>
      </c>
      <c r="IX3" s="2" cm="1">
        <f t="array" ref="IX3">_xll.ciqfunctions.udf.CIQ(IX$1,"IQ_RETURN_ASSETS",,$A3)</f>
        <v>2.9977</v>
      </c>
      <c r="IY3" s="2" cm="1">
        <f t="array" ref="IY3">_xll.ciqfunctions.udf.CIQ(IY$1,"IQ_RETURN_ASSETS",,$A3)</f>
        <v>5.5991</v>
      </c>
      <c r="IZ3" s="2" cm="1">
        <f t="array" ref="IZ3">_xll.ciqfunctions.udf.CIQ(IZ$1,"IQ_RETURN_ASSETS",,$A3)</f>
        <v>6.8738000000000001</v>
      </c>
      <c r="JA3" s="2" cm="1">
        <f t="array" ref="JA3">_xll.ciqfunctions.udf.CIQ(JA$1,"IQ_RETURN_ASSETS",,$A3)</f>
        <v>8.7395999999999994</v>
      </c>
      <c r="JB3" s="2" cm="1">
        <f t="array" ref="JB3">_xll.ciqfunctions.udf.CIQ(JB$1,"IQ_RETURN_ASSETS",,$A3)</f>
        <v>2.3296000000000001</v>
      </c>
      <c r="JC3" s="2" cm="1">
        <f t="array" ref="JC3">_xll.ciqfunctions.udf.CIQ(JC$1,"IQ_RETURN_ASSETS",,$A3)</f>
        <v>5.5608000000000004</v>
      </c>
      <c r="JD3" s="2" cm="1">
        <f t="array" ref="JD3">_xll.ciqfunctions.udf.CIQ(JD$1,"IQ_RETURN_ASSETS",,$A3)</f>
        <v>4.9485000000000001</v>
      </c>
      <c r="JE3" s="2" cm="1">
        <f t="array" ref="JE3">_xll.ciqfunctions.udf.CIQ(JE$1,"IQ_RETURN_ASSETS",,$A3)</f>
        <v>3.23</v>
      </c>
      <c r="JF3" s="2" cm="1">
        <f t="array" ref="JF3">_xll.ciqfunctions.udf.CIQ(JF$1,"IQ_RETURN_ASSETS",,$A3)</f>
        <v>7.4950999999999999</v>
      </c>
      <c r="JG3" s="2" cm="1">
        <f t="array" ref="JG3">_xll.ciqfunctions.udf.CIQ(JG$1,"IQ_RETURN_ASSETS",,$A3)</f>
        <v>7.1143000000000001</v>
      </c>
      <c r="JH3" s="2" cm="1">
        <f t="array" ref="JH3">_xll.ciqfunctions.udf.CIQ(JH$1,"IQ_RETURN_ASSETS",,$A3)</f>
        <v>9.3102999999999998</v>
      </c>
      <c r="JI3" s="2" cm="1">
        <f t="array" ref="JI3">_xll.ciqfunctions.udf.CIQ(JI$1,"IQ_RETURN_ASSETS",,$A3)</f>
        <v>6.8281000000000001</v>
      </c>
      <c r="JJ3" s="2" cm="1">
        <f t="array" ref="JJ3">_xll.ciqfunctions.udf.CIQ(JJ$1,"IQ_RETURN_ASSETS",,$A3)</f>
        <v>9.5896000000000008</v>
      </c>
      <c r="JK3" s="2" cm="1">
        <f t="array" ref="JK3">_xll.ciqfunctions.udf.CIQ(JK$1,"IQ_RETURN_ASSETS",,$A3)</f>
        <v>3.2300000000000002E-2</v>
      </c>
      <c r="JL3" s="2" cm="1">
        <f t="array" ref="JL3">_xll.ciqfunctions.udf.CIQ(JL$1,"IQ_RETURN_ASSETS",,$A3)</f>
        <v>2.2433999999999998</v>
      </c>
      <c r="JM3" s="2" cm="1">
        <f t="array" ref="JM3">_xll.ciqfunctions.udf.CIQ(JM$1,"IQ_RETURN_ASSETS",,$A3)</f>
        <v>7.7621000000000002</v>
      </c>
      <c r="JN3" s="2" cm="1">
        <f t="array" ref="JN3">_xll.ciqfunctions.udf.CIQ(JN$1,"IQ_RETURN_ASSETS",,$A3)</f>
        <v>13.8857</v>
      </c>
      <c r="JO3" s="2" cm="1">
        <f t="array" ref="JO3">_xll.ciqfunctions.udf.CIQ(JO$1,"IQ_RETURN_ASSETS",,$A3)</f>
        <v>5.5152999999999999</v>
      </c>
      <c r="JP3" s="2" cm="1">
        <f t="array" ref="JP3">_xll.ciqfunctions.udf.CIQ(JP$1,"IQ_RETURN_ASSETS",,$A3)</f>
        <v>21.506</v>
      </c>
      <c r="JQ3" s="2" cm="1">
        <f t="array" ref="JQ3">_xll.ciqfunctions.udf.CIQ(JQ$1,"IQ_RETURN_ASSETS",,$A3)</f>
        <v>2.8984000000000001</v>
      </c>
      <c r="JR3" s="2" cm="1">
        <f t="array" ref="JR3">_xll.ciqfunctions.udf.CIQ(JR$1,"IQ_RETURN_ASSETS",,$A3)</f>
        <v>9.6579999999999995</v>
      </c>
      <c r="JS3" s="2" cm="1">
        <f t="array" ref="JS3">_xll.ciqfunctions.udf.CIQ(JS$1,"IQ_RETURN_ASSETS",,$A3)</f>
        <v>15.055999999999999</v>
      </c>
      <c r="JT3" s="2" cm="1">
        <f t="array" ref="JT3">_xll.ciqfunctions.udf.CIQ(JT$1,"IQ_RETURN_ASSETS",,$A3)</f>
        <v>4.8743999999999996</v>
      </c>
      <c r="JU3" s="2" cm="1">
        <f t="array" ref="JU3">_xll.ciqfunctions.udf.CIQ(JU$1,"IQ_RETURN_ASSETS",,$A3)</f>
        <v>3.8620000000000001</v>
      </c>
      <c r="JV3" s="2" cm="1">
        <f t="array" ref="JV3">_xll.ciqfunctions.udf.CIQ(JV$1,"IQ_RETURN_ASSETS",,$A3)</f>
        <v>2.8923000000000001</v>
      </c>
      <c r="JW3" s="2" cm="1">
        <f t="array" ref="JW3">_xll.ciqfunctions.udf.CIQ(JW$1,"IQ_RETURN_ASSETS",,$A3)</f>
        <v>4.1891999999999996</v>
      </c>
      <c r="JX3" s="2" cm="1">
        <f t="array" ref="JX3">_xll.ciqfunctions.udf.CIQ(JX$1,"IQ_RETURN_ASSETS",,$A3)</f>
        <v>1.2431000000000001</v>
      </c>
      <c r="JY3" s="2" cm="1">
        <f t="array" ref="JY3">_xll.ciqfunctions.udf.CIQ(JY$1,"IQ_RETURN_ASSETS",,$A3)</f>
        <v>4.8506</v>
      </c>
      <c r="JZ3" s="2" cm="1">
        <f t="array" ref="JZ3">_xll.ciqfunctions.udf.CIQ(JZ$1,"IQ_RETURN_ASSETS",,$A3)</f>
        <v>6.8743999999999996</v>
      </c>
      <c r="KA3" s="2" cm="1">
        <f t="array" ref="KA3">_xll.ciqfunctions.udf.CIQ(KA$1,"IQ_RETURN_ASSETS",,$A3)</f>
        <v>1.0825</v>
      </c>
      <c r="KB3" s="2" cm="1">
        <f t="array" ref="KB3">_xll.ciqfunctions.udf.CIQ(KB$1,"IQ_RETURN_ASSETS",,$A3)</f>
        <v>5.8367000000000004</v>
      </c>
      <c r="KC3" s="2" cm="1">
        <f t="array" ref="KC3">_xll.ciqfunctions.udf.CIQ(KC$1,"IQ_RETURN_ASSETS",,$A3)</f>
        <v>3.4571999999999998</v>
      </c>
      <c r="KD3" s="2" cm="1">
        <f t="array" ref="KD3">_xll.ciqfunctions.udf.CIQ(KD$1,"IQ_RETURN_ASSETS",,$A3)</f>
        <v>4.2107000000000001</v>
      </c>
      <c r="KE3" s="2" cm="1">
        <f t="array" ref="KE3">_xll.ciqfunctions.udf.CIQ(KE$1,"IQ_RETURN_ASSETS",,$A3)</f>
        <v>3.8620999999999999</v>
      </c>
      <c r="KF3" s="2" cm="1">
        <f t="array" ref="KF3">_xll.ciqfunctions.udf.CIQ(KF$1,"IQ_RETURN_ASSETS",,$A3)</f>
        <v>20.6282</v>
      </c>
      <c r="KG3" s="2" cm="1">
        <f t="array" ref="KG3">_xll.ciqfunctions.udf.CIQ(KG$1,"IQ_RETURN_ASSETS",,$A3)</f>
        <v>3.9173</v>
      </c>
      <c r="KH3" s="2" cm="1">
        <f t="array" ref="KH3">_xll.ciqfunctions.udf.CIQ(KH$1,"IQ_RETURN_ASSETS",,$A3)</f>
        <v>2.4731999999999998</v>
      </c>
      <c r="KI3" s="2" cm="1">
        <f t="array" ref="KI3">_xll.ciqfunctions.udf.CIQ(KI$1,"IQ_RETURN_ASSETS",,$A3)</f>
        <v>14.5733</v>
      </c>
      <c r="KJ3" s="2" cm="1">
        <f t="array" ref="KJ3">_xll.ciqfunctions.udf.CIQ(KJ$1,"IQ_RETURN_ASSETS",,$A3)</f>
        <v>10.927199999999999</v>
      </c>
      <c r="KK3" s="2" cm="1">
        <f t="array" ref="KK3">_xll.ciqfunctions.udf.CIQ(KK$1,"IQ_RETURN_ASSETS",,$A3)</f>
        <v>9.5190000000000001</v>
      </c>
      <c r="KL3" s="2" cm="1">
        <f t="array" ref="KL3">_xll.ciqfunctions.udf.CIQ(KL$1,"IQ_RETURN_ASSETS",,$A3)</f>
        <v>6.7637999999999998</v>
      </c>
      <c r="KM3" s="2" cm="1">
        <f t="array" ref="KM3">_xll.ciqfunctions.udf.CIQ(KM$1,"IQ_RETURN_ASSETS",,$A3)</f>
        <v>11.4122</v>
      </c>
      <c r="KN3" s="2" cm="1">
        <f t="array" ref="KN3">_xll.ciqfunctions.udf.CIQ(KN$1,"IQ_RETURN_ASSETS",,$A3)</f>
        <v>2.8492999999999999</v>
      </c>
      <c r="KO3" s="2" cm="1">
        <f t="array" ref="KO3">_xll.ciqfunctions.udf.CIQ(KO$1,"IQ_RETURN_ASSETS",,$A3)</f>
        <v>3.2576999999999998</v>
      </c>
      <c r="KP3" s="2" cm="1">
        <f t="array" ref="KP3">_xll.ciqfunctions.udf.CIQ(KP$1,"IQ_RETURN_ASSETS",,$A3)</f>
        <v>0.82609999999999995</v>
      </c>
      <c r="KQ3" s="2" cm="1">
        <f t="array" ref="KQ3">_xll.ciqfunctions.udf.CIQ(KQ$1,"IQ_RETURN_ASSETS",,$A3)</f>
        <v>8.3384</v>
      </c>
      <c r="KR3" s="2" cm="1">
        <f t="array" ref="KR3">_xll.ciqfunctions.udf.CIQ(KR$1,"IQ_RETURN_ASSETS",,$A3)</f>
        <v>7.2115999999999998</v>
      </c>
      <c r="KS3" s="2" cm="1">
        <f t="array" ref="KS3">_xll.ciqfunctions.udf.CIQ(KS$1,"IQ_RETURN_ASSETS",,$A3)</f>
        <v>4.7218999999999998</v>
      </c>
      <c r="KT3" s="2" cm="1">
        <f t="array" ref="KT3">_xll.ciqfunctions.udf.CIQ(KT$1,"IQ_RETURN_ASSETS",,$A3)</f>
        <v>1.5152000000000001</v>
      </c>
      <c r="KU3" s="2" cm="1">
        <f t="array" ref="KU3">_xll.ciqfunctions.udf.CIQ(KU$1,"IQ_RETURN_ASSETS",,$A3)</f>
        <v>5.7461000000000002</v>
      </c>
      <c r="KV3" s="2" cm="1">
        <f t="array" ref="KV3">_xll.ciqfunctions.udf.CIQ(KV$1,"IQ_RETURN_ASSETS",,$A3)</f>
        <v>8.8613999999999997</v>
      </c>
      <c r="KW3" s="2" cm="1">
        <f t="array" ref="KW3">_xll.ciqfunctions.udf.CIQ(KW$1,"IQ_RETURN_ASSETS",,$A3)</f>
        <v>2.8298000000000001</v>
      </c>
      <c r="KX3" s="2" cm="1">
        <f t="array" ref="KX3">_xll.ciqfunctions.udf.CIQ(KX$1,"IQ_RETURN_ASSETS",,$A3)</f>
        <v>2.6661000000000001</v>
      </c>
      <c r="KY3" s="2" cm="1">
        <f t="array" ref="KY3">_xll.ciqfunctions.udf.CIQ(KY$1,"IQ_RETURN_ASSETS",,$A3)</f>
        <v>-2.4781</v>
      </c>
      <c r="KZ3" s="2" cm="1">
        <f t="array" ref="KZ3">_xll.ciqfunctions.udf.CIQ(KZ$1,"IQ_RETURN_ASSETS",,$A3)</f>
        <v>3.9958999999999998</v>
      </c>
      <c r="LA3" s="2" cm="1">
        <f t="array" ref="LA3">_xll.ciqfunctions.udf.CIQ(LA$1,"IQ_RETURN_ASSETS",,$A3)</f>
        <v>2.8367</v>
      </c>
      <c r="LB3" s="2" cm="1">
        <f t="array" ref="LB3">_xll.ciqfunctions.udf.CIQ(LB$1,"IQ_RETURN_ASSETS",,$A3)</f>
        <v>9.9291999999999998</v>
      </c>
      <c r="LC3" s="2" cm="1">
        <f t="array" ref="LC3">_xll.ciqfunctions.udf.CIQ(LC$1,"IQ_RETURN_ASSETS",,$A3)</f>
        <v>3.0095999999999998</v>
      </c>
      <c r="LD3" s="2" cm="1">
        <f t="array" ref="LD3">_xll.ciqfunctions.udf.CIQ(LD$1,"IQ_RETURN_ASSETS",,$A3)</f>
        <v>4.6486000000000001</v>
      </c>
      <c r="LE3" s="2" cm="1">
        <f t="array" ref="LE3">_xll.ciqfunctions.udf.CIQ(LE$1,"IQ_RETURN_ASSETS",,$A3)</f>
        <v>2.9794999999999998</v>
      </c>
      <c r="LF3" s="2" cm="1">
        <f t="array" ref="LF3">_xll.ciqfunctions.udf.CIQ(LF$1,"IQ_RETURN_ASSETS",,$A3)</f>
        <v>9.5192999999999994</v>
      </c>
      <c r="LG3" s="2" cm="1">
        <f t="array" ref="LG3">_xll.ciqfunctions.udf.CIQ(LG$1,"IQ_RETURN_ASSETS",,$A3)</f>
        <v>7.7465000000000002</v>
      </c>
      <c r="LH3" s="2" cm="1">
        <f t="array" ref="LH3">_xll.ciqfunctions.udf.CIQ(LH$1,"IQ_RETURN_ASSETS",,$A3)</f>
        <v>8.8272999999999993</v>
      </c>
      <c r="LI3" s="2" cm="1">
        <f t="array" ref="LI3">_xll.ciqfunctions.udf.CIQ(LI$1,"IQ_RETURN_ASSETS",,$A3)</f>
        <v>19.807099999999998</v>
      </c>
      <c r="LJ3" s="2" cm="1">
        <f t="array" ref="LJ3">_xll.ciqfunctions.udf.CIQ(LJ$1,"IQ_RETURN_ASSETS",,$A3)</f>
        <v>4.3472999999999997</v>
      </c>
      <c r="LK3" s="2" cm="1">
        <f t="array" ref="LK3">_xll.ciqfunctions.udf.CIQ(LK$1,"IQ_RETURN_ASSETS",,$A3)</f>
        <v>6.1771000000000003</v>
      </c>
      <c r="LL3" s="2" cm="1">
        <f t="array" ref="LL3">_xll.ciqfunctions.udf.CIQ(LL$1,"IQ_RETURN_ASSETS",,$A3)</f>
        <v>5.5885999999999996</v>
      </c>
      <c r="LM3" s="2" cm="1">
        <f t="array" ref="LM3">_xll.ciqfunctions.udf.CIQ(LM$1,"IQ_RETURN_ASSETS",,$A3)</f>
        <v>4.6539000000000001</v>
      </c>
      <c r="LN3" s="2" cm="1">
        <f t="array" ref="LN3">_xll.ciqfunctions.udf.CIQ(LN$1,"IQ_RETURN_ASSETS",,$A3)</f>
        <v>2.4948000000000001</v>
      </c>
      <c r="LO3" s="2" cm="1">
        <f t="array" ref="LO3">_xll.ciqfunctions.udf.CIQ(LO$1,"IQ_RETURN_ASSETS",,$A3)</f>
        <v>5.2854000000000001</v>
      </c>
      <c r="LP3" s="2" cm="1">
        <f t="array" ref="LP3">_xll.ciqfunctions.udf.CIQ(LP$1,"IQ_RETURN_ASSETS",,$A3)</f>
        <v>4.1661999999999999</v>
      </c>
      <c r="LQ3" s="2" cm="1">
        <f t="array" ref="LQ3">_xll.ciqfunctions.udf.CIQ(LQ$1,"IQ_RETURN_ASSETS",,$A3)</f>
        <v>12.4907</v>
      </c>
      <c r="LR3" s="2" cm="1">
        <f t="array" ref="LR3">_xll.ciqfunctions.udf.CIQ(LR$1,"IQ_RETURN_ASSETS",,$A3)</f>
        <v>1.2183999999999999</v>
      </c>
      <c r="LS3" s="2" cm="1">
        <f t="array" ref="LS3">_xll.ciqfunctions.udf.CIQ(LS$1,"IQ_RETURN_ASSETS",,$A3)</f>
        <v>3.0609000000000002</v>
      </c>
      <c r="LT3" s="2" cm="1">
        <f t="array" ref="LT3">_xll.ciqfunctions.udf.CIQ(LT$1,"IQ_RETURN_ASSETS",,$A3)</f>
        <v>1.7970999999999999</v>
      </c>
      <c r="LU3" s="2" cm="1">
        <f t="array" ref="LU3">_xll.ciqfunctions.udf.CIQ(LU$1,"IQ_RETURN_ASSETS",,$A3)</f>
        <v>2.8064</v>
      </c>
      <c r="LV3" s="2" cm="1">
        <f t="array" ref="LV3">_xll.ciqfunctions.udf.CIQ(LV$1,"IQ_RETURN_ASSETS",,$A3)</f>
        <v>5.9356</v>
      </c>
      <c r="LW3" s="2" cm="1">
        <f t="array" ref="LW3">_xll.ciqfunctions.udf.CIQ(LW$1,"IQ_RETURN_ASSETS",,$A3)</f>
        <v>2.6722000000000001</v>
      </c>
      <c r="LX3" s="2" cm="1">
        <f t="array" ref="LX3">_xll.ciqfunctions.udf.CIQ(LX$1,"IQ_RETURN_ASSETS",,$A3)</f>
        <v>2.9533999999999998</v>
      </c>
      <c r="LY3" s="2" cm="1">
        <f t="array" ref="LY3">_xll.ciqfunctions.udf.CIQ(LY$1,"IQ_RETURN_ASSETS",,$A3)</f>
        <v>2.3515999999999999</v>
      </c>
      <c r="LZ3" s="2" cm="1">
        <f t="array" ref="LZ3">_xll.ciqfunctions.udf.CIQ(LZ$1,"IQ_RETURN_ASSETS",,$A3)</f>
        <v>6.5647000000000002</v>
      </c>
      <c r="MA3" s="2" cm="1">
        <f t="array" ref="MA3">_xll.ciqfunctions.udf.CIQ(MA$1,"IQ_RETURN_ASSETS",,$A3)</f>
        <v>8.7939000000000007</v>
      </c>
      <c r="MB3" s="2" cm="1">
        <f t="array" ref="MB3">_xll.ciqfunctions.udf.CIQ(MB$1,"IQ_RETURN_ASSETS",,$A3)</f>
        <v>1.2232000000000001</v>
      </c>
      <c r="MC3" s="2" cm="1">
        <f t="array" ref="MC3">_xll.ciqfunctions.udf.CIQ(MC$1,"IQ_RETURN_ASSETS",,$A3)</f>
        <v>0.99590000000000001</v>
      </c>
      <c r="MD3" s="2" cm="1">
        <f t="array" ref="MD3">_xll.ciqfunctions.udf.CIQ(MD$1,"IQ_RETURN_ASSETS",,$A3)</f>
        <v>2.8940000000000001</v>
      </c>
      <c r="ME3" s="2" cm="1">
        <f t="array" ref="ME3">_xll.ciqfunctions.udf.CIQ(ME$1,"IQ_RETURN_ASSETS",,$A3)</f>
        <v>4.1210000000000004</v>
      </c>
      <c r="MF3" s="2" cm="1">
        <f t="array" ref="MF3">_xll.ciqfunctions.udf.CIQ(MF$1,"IQ_RETURN_ASSETS",,$A3)</f>
        <v>7.3818999999999999</v>
      </c>
      <c r="MG3" s="2" cm="1">
        <f t="array" ref="MG3">_xll.ciqfunctions.udf.CIQ(MG$1,"IQ_RETURN_ASSETS",,$A3)</f>
        <v>11.210900000000001</v>
      </c>
      <c r="MH3" s="2" cm="1">
        <f t="array" ref="MH3">_xll.ciqfunctions.udf.CIQ(MH$1,"IQ_RETURN_ASSETS",,$A3)</f>
        <v>5.2529000000000003</v>
      </c>
      <c r="MI3" s="2" cm="1">
        <f t="array" ref="MI3">_xll.ciqfunctions.udf.CIQ(MI$1,"IQ_RETURN_ASSETS",,$A3)</f>
        <v>10.155799999999999</v>
      </c>
      <c r="MJ3" s="2" cm="1">
        <f t="array" ref="MJ3">_xll.ciqfunctions.udf.CIQ(MJ$1,"IQ_RETURN_ASSETS",,$A3)</f>
        <v>1.419</v>
      </c>
      <c r="MK3" s="2" cm="1">
        <f t="array" ref="MK3">_xll.ciqfunctions.udf.CIQ(MK$1,"IQ_RETURN_ASSETS",,$A3)</f>
        <v>5.1814</v>
      </c>
      <c r="ML3" s="2" cm="1">
        <f t="array" ref="ML3">_xll.ciqfunctions.udf.CIQ(ML$1,"IQ_RETURN_ASSETS",,$A3)</f>
        <v>9.4582999999999995</v>
      </c>
      <c r="MM3" s="2" cm="1">
        <f t="array" ref="MM3">_xll.ciqfunctions.udf.CIQ(MM$1,"IQ_RETURN_ASSETS",,$A3)</f>
        <v>5.5105000000000004</v>
      </c>
      <c r="MN3" s="2" cm="1">
        <f t="array" ref="MN3">_xll.ciqfunctions.udf.CIQ(MN$1,"IQ_RETURN_ASSETS",,$A3)</f>
        <v>2.6629999999999998</v>
      </c>
      <c r="MO3" s="2" cm="1">
        <f t="array" ref="MO3">_xll.ciqfunctions.udf.CIQ(MO$1,"IQ_RETURN_ASSETS",,$A3)</f>
        <v>9.6782000000000004</v>
      </c>
      <c r="MP3" s="2" cm="1">
        <f t="array" ref="MP3">_xll.ciqfunctions.udf.CIQ(MP$1,"IQ_RETURN_ASSETS",,$A3)</f>
        <v>4.0039999999999996</v>
      </c>
      <c r="MQ3" s="2" cm="1">
        <f t="array" ref="MQ3">_xll.ciqfunctions.udf.CIQ(MQ$1,"IQ_RETURN_ASSETS",,$A3)</f>
        <v>16.7073</v>
      </c>
      <c r="MR3" s="2" cm="1">
        <f t="array" ref="MR3">_xll.ciqfunctions.udf.CIQ(MR$1,"IQ_RETURN_ASSETS",,$A3)</f>
        <v>8.1384000000000007</v>
      </c>
      <c r="MS3" s="2" cm="1">
        <f t="array" ref="MS3">_xll.ciqfunctions.udf.CIQ(MS$1,"IQ_RETURN_ASSETS",,$A3)</f>
        <v>0.68669999999999998</v>
      </c>
      <c r="MT3" s="2" cm="1">
        <f t="array" ref="MT3">_xll.ciqfunctions.udf.CIQ(MT$1,"IQ_RETURN_ASSETS",,$A3)</f>
        <v>0.34860000000000002</v>
      </c>
      <c r="MU3" s="2" cm="1">
        <f t="array" ref="MU3">_xll.ciqfunctions.udf.CIQ(MU$1,"IQ_RETURN_ASSETS",,$A3)</f>
        <v>4.5789999999999997</v>
      </c>
      <c r="MV3" s="2" cm="1">
        <f t="array" ref="MV3">_xll.ciqfunctions.udf.CIQ(MV$1,"IQ_RETURN_ASSETS",,$A3)</f>
        <v>4.5465</v>
      </c>
      <c r="MW3" s="2" cm="1">
        <f t="array" ref="MW3">_xll.ciqfunctions.udf.CIQ(MW$1,"IQ_RETURN_ASSETS",,$A3)</f>
        <v>5.2504999999999997</v>
      </c>
      <c r="MX3" s="2" cm="1">
        <f t="array" ref="MX3">_xll.ciqfunctions.udf.CIQ(MX$1,"IQ_RETURN_ASSETS",,$A3)</f>
        <v>0</v>
      </c>
      <c r="MY3" s="2" cm="1">
        <f t="array" ref="MY3">_xll.ciqfunctions.udf.CIQ(MY$1,"IQ_RETURN_ASSETS",,$A3)</f>
        <v>5.1647999999999996</v>
      </c>
      <c r="MZ3" s="2" cm="1">
        <f t="array" ref="MZ3">_xll.ciqfunctions.udf.CIQ(MZ$1,"IQ_RETURN_ASSETS",,$A3)</f>
        <v>4.8132000000000001</v>
      </c>
      <c r="NA3" s="2" cm="1">
        <f t="array" ref="NA3">_xll.ciqfunctions.udf.CIQ(NA$1,"IQ_RETURN_ASSETS",,$A3)</f>
        <v>3.5038</v>
      </c>
      <c r="NB3" s="2" cm="1">
        <f t="array" ref="NB3">_xll.ciqfunctions.udf.CIQ(NB$1,"IQ_RETURN_ASSETS",,$A3)</f>
        <v>11.4034</v>
      </c>
      <c r="NC3" s="2" cm="1">
        <f t="array" ref="NC3">_xll.ciqfunctions.udf.CIQ(NC$1,"IQ_RETURN_ASSETS",,$A3)</f>
        <v>2.8456999999999999</v>
      </c>
      <c r="ND3" s="2" cm="1">
        <f t="array" ref="ND3">_xll.ciqfunctions.udf.CIQ(ND$1,"IQ_RETURN_ASSETS",,$A3)</f>
        <v>7.1024000000000003</v>
      </c>
      <c r="NE3" s="2" cm="1">
        <f t="array" ref="NE3">_xll.ciqfunctions.udf.CIQ(NE$1,"IQ_RETURN_ASSETS",,$A3)</f>
        <v>2.9645999999999999</v>
      </c>
      <c r="NF3" s="2" cm="1">
        <f t="array" ref="NF3">_xll.ciqfunctions.udf.CIQ(NF$1,"IQ_RETURN_ASSETS",,$A3)</f>
        <v>4.9785000000000004</v>
      </c>
      <c r="NG3" s="2" cm="1">
        <f t="array" ref="NG3">_xll.ciqfunctions.udf.CIQ(NG$1,"IQ_RETURN_ASSETS",,$A3)</f>
        <v>4.0522</v>
      </c>
      <c r="NH3" s="2" cm="1">
        <f t="array" ref="NH3">_xll.ciqfunctions.udf.CIQ(NH$1,"IQ_RETURN_ASSETS",,$A3)</f>
        <v>4.2180999999999997</v>
      </c>
      <c r="NI3" s="2" cm="1">
        <f t="array" ref="NI3">_xll.ciqfunctions.udf.CIQ(NI$1,"IQ_RETURN_ASSETS",,$A3)</f>
        <v>3.7970999999999999</v>
      </c>
      <c r="NJ3" s="2" cm="1">
        <f t="array" ref="NJ3">_xll.ciqfunctions.udf.CIQ(NJ$1,"IQ_RETURN_ASSETS",,$A3)</f>
        <v>2.0533000000000001</v>
      </c>
      <c r="NK3" s="2" cm="1">
        <f t="array" ref="NK3">_xll.ciqfunctions.udf.CIQ(NK$1,"IQ_RETURN_ASSETS",,$A3)</f>
        <v>8.5883000000000003</v>
      </c>
      <c r="NL3" s="2" cm="1">
        <f t="array" ref="NL3">_xll.ciqfunctions.udf.CIQ(NL$1,"IQ_RETURN_ASSETS",,$A3)</f>
        <v>2.9811000000000001</v>
      </c>
      <c r="NM3" s="2" cm="1">
        <f t="array" ref="NM3">_xll.ciqfunctions.udf.CIQ(NM$1,"IQ_RETURN_ASSETS",,$A3)</f>
        <v>1.3262</v>
      </c>
      <c r="NN3" s="2" cm="1">
        <f t="array" ref="NN3">_xll.ciqfunctions.udf.CIQ(NN$1,"IQ_RETURN_ASSETS",,$A3)</f>
        <v>6.8662999999999998</v>
      </c>
      <c r="NO3" s="2" cm="1">
        <f t="array" ref="NO3">_xll.ciqfunctions.udf.CIQ(NO$1,"IQ_RETURN_ASSETS",,$A3)</f>
        <v>3.4821</v>
      </c>
      <c r="NP3" s="2" cm="1">
        <f t="array" ref="NP3">_xll.ciqfunctions.udf.CIQ(NP$1,"IQ_RETURN_ASSETS",,$A3)</f>
        <v>1.8086</v>
      </c>
      <c r="NQ3" s="2" cm="1">
        <f t="array" ref="NQ3">_xll.ciqfunctions.udf.CIQ(NQ$1,"IQ_RETURN_ASSETS",,$A3)</f>
        <v>8.2582000000000004</v>
      </c>
      <c r="NR3" s="2" cm="1">
        <f t="array" ref="NR3">_xll.ciqfunctions.udf.CIQ(NR$1,"IQ_RETURN_ASSETS",,$A3)</f>
        <v>7.1981999999999999</v>
      </c>
      <c r="NS3" s="2" cm="1">
        <f t="array" ref="NS3">_xll.ciqfunctions.udf.CIQ(NS$1,"IQ_RETURN_ASSETS",,$A3)</f>
        <v>3.7595000000000001</v>
      </c>
      <c r="NT3" s="2" cm="1">
        <f t="array" ref="NT3">_xll.ciqfunctions.udf.CIQ(NT$1,"IQ_RETURN_ASSETS",,$A3)</f>
        <v>7.2858999999999998</v>
      </c>
      <c r="NU3" s="2" cm="1">
        <f t="array" ref="NU3">_xll.ciqfunctions.udf.CIQ(NU$1,"IQ_RETURN_ASSETS",,$A3)</f>
        <v>14.029</v>
      </c>
      <c r="NV3" s="2" cm="1">
        <f t="array" ref="NV3">_xll.ciqfunctions.udf.CIQ(NV$1,"IQ_RETURN_ASSETS",,$A3)</f>
        <v>4.7240000000000002</v>
      </c>
      <c r="NW3" s="2" cm="1">
        <f t="array" ref="NW3">_xll.ciqfunctions.udf.CIQ(NW$1,"IQ_RETURN_ASSETS",,$A3)</f>
        <v>11.2646</v>
      </c>
      <c r="NX3" s="2" cm="1">
        <f t="array" ref="NX3">_xll.ciqfunctions.udf.CIQ(NX$1,"IQ_RETURN_ASSETS",,$A3)</f>
        <v>3.5238</v>
      </c>
      <c r="NY3" s="2" cm="1">
        <f t="array" ref="NY3">_xll.ciqfunctions.udf.CIQ(NY$1,"IQ_RETURN_ASSETS",,$A3)</f>
        <v>6.9949000000000003</v>
      </c>
      <c r="NZ3" s="2" cm="1">
        <f t="array" ref="NZ3">_xll.ciqfunctions.udf.CIQ(NZ$1,"IQ_RETURN_ASSETS",,$A3)</f>
        <v>6.2606000000000002</v>
      </c>
      <c r="OA3" s="2" cm="1">
        <f t="array" ref="OA3">_xll.ciqfunctions.udf.CIQ(OA$1,"IQ_RETURN_ASSETS",,$A3)</f>
        <v>10.808299999999999</v>
      </c>
      <c r="OB3" s="2" cm="1">
        <f t="array" ref="OB3">_xll.ciqfunctions.udf.CIQ(OB$1,"IQ_RETURN_ASSETS",,$A3)</f>
        <v>5.8409000000000004</v>
      </c>
      <c r="OC3" s="2" cm="1">
        <f t="array" ref="OC3">_xll.ciqfunctions.udf.CIQ(OC$1,"IQ_RETURN_ASSETS",,$A3)</f>
        <v>0.50719999999999998</v>
      </c>
      <c r="OD3" s="2" cm="1">
        <f t="array" ref="OD3">_xll.ciqfunctions.udf.CIQ(OD$1,"IQ_RETURN_ASSETS",,$A3)</f>
        <v>3.8864000000000001</v>
      </c>
      <c r="OE3" s="2" cm="1">
        <f t="array" ref="OE3">_xll.ciqfunctions.udf.CIQ(OE$1,"IQ_RETURN_ASSETS",,$A3)</f>
        <v>16.523700000000002</v>
      </c>
      <c r="OF3" s="2" cm="1">
        <f t="array" ref="OF3">_xll.ciqfunctions.udf.CIQ(OF$1,"IQ_RETURN_ASSETS",,$A3)</f>
        <v>2.6269</v>
      </c>
      <c r="OG3" s="2" cm="1">
        <f t="array" ref="OG3">_xll.ciqfunctions.udf.CIQ(OG$1,"IQ_RETURN_ASSETS",,$A3)</f>
        <v>41.918799999999997</v>
      </c>
      <c r="OH3" s="2" cm="1">
        <f t="array" ref="OH3">_xll.ciqfunctions.udf.CIQ(OH$1,"IQ_RETURN_ASSETS",,$A3)</f>
        <v>0.66090000000000004</v>
      </c>
      <c r="OI3" s="2" cm="1">
        <f t="array" ref="OI3">_xll.ciqfunctions.udf.CIQ(OI$1,"IQ_RETURN_ASSETS",,$A3)</f>
        <v>8.2881999999999998</v>
      </c>
      <c r="OJ3" s="2" cm="1">
        <f t="array" ref="OJ3">_xll.ciqfunctions.udf.CIQ(OJ$1,"IQ_RETURN_ASSETS",,$A3)</f>
        <v>6.9961000000000002</v>
      </c>
      <c r="OK3" s="2" cm="1">
        <f t="array" ref="OK3">_xll.ciqfunctions.udf.CIQ(OK$1,"IQ_RETURN_ASSETS",,$A3)</f>
        <v>5.6981000000000002</v>
      </c>
      <c r="OL3" s="2" cm="1">
        <f t="array" ref="OL3">_xll.ciqfunctions.udf.CIQ(OL$1,"IQ_RETURN_ASSETS",,$A3)</f>
        <v>4.5777000000000001</v>
      </c>
      <c r="OM3" s="2" cm="1">
        <f t="array" ref="OM3">_xll.ciqfunctions.udf.CIQ(OM$1,"IQ_RETURN_ASSETS",,$A3)</f>
        <v>7.2211999999999996</v>
      </c>
      <c r="ON3" s="2" cm="1">
        <f t="array" ref="ON3">_xll.ciqfunctions.udf.CIQ(ON$1,"IQ_RETURN_ASSETS",,$A3)</f>
        <v>5.1379999999999999</v>
      </c>
      <c r="OO3" s="2" cm="1">
        <f t="array" ref="OO3">_xll.ciqfunctions.udf.CIQ(OO$1,"IQ_RETURN_ASSETS",,$A3)</f>
        <v>1.613</v>
      </c>
      <c r="OP3" s="2" cm="1">
        <f t="array" ref="OP3">_xll.ciqfunctions.udf.CIQ(OP$1,"IQ_RETURN_ASSETS",,$A3)</f>
        <v>1.7044999999999999</v>
      </c>
      <c r="OQ3" s="2" cm="1">
        <f t="array" ref="OQ3">_xll.ciqfunctions.udf.CIQ(OQ$1,"IQ_RETURN_ASSETS",,$A3)</f>
        <v>1.7507999999999999</v>
      </c>
      <c r="OR3" s="2" cm="1">
        <f t="array" ref="OR3">_xll.ciqfunctions.udf.CIQ(OR$1,"IQ_RETURN_ASSETS",,$A3)</f>
        <v>-8.6800000000000002E-2</v>
      </c>
      <c r="OS3" s="2" cm="1">
        <f t="array" ref="OS3">_xll.ciqfunctions.udf.CIQ(OS$1,"IQ_RETURN_ASSETS",,$A3)</f>
        <v>3.9243999999999999</v>
      </c>
      <c r="OT3" s="2" cm="1">
        <f t="array" ref="OT3">_xll.ciqfunctions.udf.CIQ(OT$1,"IQ_RETURN_ASSETS",,$A3)</f>
        <v>7.9435000000000002</v>
      </c>
      <c r="OU3" s="2" cm="1">
        <f t="array" ref="OU3">_xll.ciqfunctions.udf.CIQ(OU$1,"IQ_RETURN_ASSETS",,$A3)</f>
        <v>11.292400000000001</v>
      </c>
      <c r="OV3" s="2" cm="1">
        <f t="array" ref="OV3">_xll.ciqfunctions.udf.CIQ(OV$1,"IQ_RETURN_ASSETS",,$A3)</f>
        <v>5.1326999999999998</v>
      </c>
      <c r="OW3" s="2" cm="1">
        <f t="array" ref="OW3">_xll.ciqfunctions.udf.CIQ(OW$1,"IQ_RETURN_ASSETS",,$A3)</f>
        <v>2.75</v>
      </c>
      <c r="OX3" s="2" cm="1">
        <f t="array" ref="OX3">_xll.ciqfunctions.udf.CIQ(OX$1,"IQ_RETURN_ASSETS",,$A3)</f>
        <v>32.209099999999999</v>
      </c>
      <c r="OY3" s="2" cm="1">
        <f t="array" ref="OY3">_xll.ciqfunctions.udf.CIQ(OY$1,"IQ_RETURN_ASSETS",,$A3)</f>
        <v>3.1545999999999998</v>
      </c>
      <c r="OZ3" s="2" cm="1">
        <f t="array" ref="OZ3">_xll.ciqfunctions.udf.CIQ(OZ$1,"IQ_RETURN_ASSETS",,$A3)</f>
        <v>2.1301999999999999</v>
      </c>
      <c r="PA3" s="2" cm="1">
        <f t="array" ref="PA3">_xll.ciqfunctions.udf.CIQ(PA$1,"IQ_RETURN_ASSETS",,$A3)</f>
        <v>2.4872999999999998</v>
      </c>
      <c r="PB3" s="2" cm="1">
        <f t="array" ref="PB3">_xll.ciqfunctions.udf.CIQ(PB$1,"IQ_RETURN_ASSETS",,$A3)</f>
        <v>2.6448999999999998</v>
      </c>
      <c r="PC3" s="2" cm="1">
        <f t="array" ref="PC3">_xll.ciqfunctions.udf.CIQ(PC$1,"IQ_RETURN_ASSETS",,$A3)</f>
        <v>15.1709</v>
      </c>
      <c r="PD3" s="2" cm="1">
        <f t="array" ref="PD3">_xll.ciqfunctions.udf.CIQ(PD$1,"IQ_RETURN_ASSETS",,$A3)</f>
        <v>2.8851</v>
      </c>
      <c r="PE3" s="2" cm="1">
        <f t="array" ref="PE3">_xll.ciqfunctions.udf.CIQ(PE$1,"IQ_RETURN_ASSETS",,$A3)</f>
        <v>11.351900000000001</v>
      </c>
      <c r="PF3" s="2" cm="1">
        <f t="array" ref="PF3">_xll.ciqfunctions.udf.CIQ(PF$1,"IQ_RETURN_ASSETS",,$A3)</f>
        <v>1.9733000000000001</v>
      </c>
      <c r="PG3" s="2" cm="1">
        <f t="array" ref="PG3">_xll.ciqfunctions.udf.CIQ(PG$1,"IQ_RETURN_ASSETS",,$A3)</f>
        <v>4.6097000000000001</v>
      </c>
      <c r="PH3" s="2" cm="1">
        <f t="array" ref="PH3">_xll.ciqfunctions.udf.CIQ(PH$1,"IQ_RETURN_ASSETS",,$A3)</f>
        <v>2.7599</v>
      </c>
      <c r="PI3" s="2" cm="1">
        <f t="array" ref="PI3">_xll.ciqfunctions.udf.CIQ(PI$1,"IQ_RETURN_ASSETS",,$A3)</f>
        <v>4.03</v>
      </c>
      <c r="PJ3" s="2" cm="1">
        <f t="array" ref="PJ3">_xll.ciqfunctions.udf.CIQ(PJ$1,"IQ_RETURN_ASSETS",,$A3)</f>
        <v>7.7445000000000004</v>
      </c>
      <c r="PK3" s="2" cm="1">
        <f t="array" ref="PK3">_xll.ciqfunctions.udf.CIQ(PK$1,"IQ_RETURN_ASSETS",,$A3)</f>
        <v>6.1478999999999999</v>
      </c>
      <c r="PL3" s="2" cm="1">
        <f t="array" ref="PL3">_xll.ciqfunctions.udf.CIQ(PL$1,"IQ_RETURN_ASSETS",,$A3)</f>
        <v>8.6289999999999996</v>
      </c>
      <c r="PM3" s="2" cm="1">
        <f t="array" ref="PM3">_xll.ciqfunctions.udf.CIQ(PM$1,"IQ_RETURN_ASSETS",,$A3)</f>
        <v>1.8061</v>
      </c>
      <c r="PN3" s="2" cm="1">
        <f t="array" ref="PN3">_xll.ciqfunctions.udf.CIQ(PN$1,"IQ_RETURN_ASSETS",,$A3)</f>
        <v>7.4405000000000001</v>
      </c>
      <c r="PO3" s="2" cm="1">
        <f t="array" ref="PO3">_xll.ciqfunctions.udf.CIQ(PO$1,"IQ_RETURN_ASSETS",,$A3)</f>
        <v>11.351900000000001</v>
      </c>
      <c r="PP3" s="2" cm="1">
        <f t="array" ref="PP3">_xll.ciqfunctions.udf.CIQ(PP$1,"IQ_RETURN_ASSETS",,$A3)</f>
        <v>2.8679999999999999</v>
      </c>
      <c r="PQ3" s="2" cm="1">
        <f t="array" ref="PQ3">_xll.ciqfunctions.udf.CIQ(PQ$1,"IQ_RETURN_ASSETS",,$A3)</f>
        <v>3.8452000000000002</v>
      </c>
      <c r="PR3" s="2" cm="1">
        <f t="array" ref="PR3">_xll.ciqfunctions.udf.CIQ(PR$1,"IQ_RETURN_ASSETS",,$A3)</f>
        <v>1.7466999999999999</v>
      </c>
      <c r="PS3" s="2" cm="1">
        <f t="array" ref="PS3">_xll.ciqfunctions.udf.CIQ(PS$1,"IQ_RETURN_ASSETS",,$A3)</f>
        <v>8.2992000000000008</v>
      </c>
      <c r="PT3" s="2" cm="1">
        <f t="array" ref="PT3">_xll.ciqfunctions.udf.CIQ(PT$1,"IQ_RETURN_ASSETS",,$A3)</f>
        <v>5.5202999999999998</v>
      </c>
      <c r="PU3" s="2" cm="1">
        <f t="array" ref="PU3">_xll.ciqfunctions.udf.CIQ(PU$1,"IQ_RETURN_ASSETS",,$A3)</f>
        <v>11.2959</v>
      </c>
      <c r="PV3" s="2" cm="1">
        <f t="array" ref="PV3">_xll.ciqfunctions.udf.CIQ(PV$1,"IQ_RETURN_ASSETS",,$A3)</f>
        <v>5.6060999999999996</v>
      </c>
      <c r="PW3" s="2" cm="1">
        <f t="array" ref="PW3">_xll.ciqfunctions.udf.CIQ(PW$1,"IQ_RETURN_ASSETS",,$A3)</f>
        <v>2.7553999999999998</v>
      </c>
      <c r="PX3" s="2" cm="1">
        <f t="array" ref="PX3">_xll.ciqfunctions.udf.CIQ(PX$1,"IQ_RETURN_ASSETS",,$A3)</f>
        <v>2.0678999999999998</v>
      </c>
      <c r="PY3" s="2" cm="1">
        <f t="array" ref="PY3">_xll.ciqfunctions.udf.CIQ(PY$1,"IQ_RETURN_ASSETS",,$A3)</f>
        <v>5.6825999999999999</v>
      </c>
      <c r="PZ3" s="2" cm="1">
        <f t="array" ref="PZ3">_xll.ciqfunctions.udf.CIQ(PZ$1,"IQ_RETURN_ASSETS",,$A3)</f>
        <v>2.3288000000000002</v>
      </c>
      <c r="QA3" s="2" cm="1">
        <f t="array" ref="QA3">_xll.ciqfunctions.udf.CIQ(QA$1,"IQ_RETURN_ASSETS",,$A3)</f>
        <v>5.7922000000000002</v>
      </c>
      <c r="QB3" s="2" cm="1">
        <f t="array" ref="QB3">_xll.ciqfunctions.udf.CIQ(QB$1,"IQ_RETURN_ASSETS",,$A3)</f>
        <v>7.4672999999999998</v>
      </c>
      <c r="QC3" s="2" cm="1">
        <f t="array" ref="QC3">_xll.ciqfunctions.udf.CIQ(QC$1,"IQ_RETURN_ASSETS",,$A3)</f>
        <v>4.7674000000000003</v>
      </c>
      <c r="QD3" s="2" cm="1">
        <f t="array" ref="QD3">_xll.ciqfunctions.udf.CIQ(QD$1,"IQ_RETURN_ASSETS",,$A3)</f>
        <v>2.7330000000000001</v>
      </c>
      <c r="QE3" s="2" cm="1">
        <f t="array" ref="QE3">_xll.ciqfunctions.udf.CIQ(QE$1,"IQ_RETURN_ASSETS",,$A3)</f>
        <v>2.4561999999999999</v>
      </c>
      <c r="QF3" s="2" cm="1">
        <f t="array" ref="QF3">_xll.ciqfunctions.udf.CIQ(QF$1,"IQ_RETURN_ASSETS",,$A3)</f>
        <v>7.3661000000000003</v>
      </c>
      <c r="QG3" s="2" cm="1">
        <f t="array" ref="QG3">_xll.ciqfunctions.udf.CIQ(QG$1,"IQ_RETURN_ASSETS",,$A3)</f>
        <v>11.255100000000001</v>
      </c>
      <c r="QH3" s="2" cm="1">
        <f t="array" ref="QH3">_xll.ciqfunctions.udf.CIQ(QH$1,"IQ_RETURN_ASSETS",,$A3)</f>
        <v>4.3395000000000001</v>
      </c>
      <c r="QI3" s="2" cm="1">
        <f t="array" ref="QI3">_xll.ciqfunctions.udf.CIQ(QI$1,"IQ_RETURN_ASSETS",,$A3)</f>
        <v>7.4065000000000003</v>
      </c>
      <c r="QJ3" s="2" cm="1">
        <f t="array" ref="QJ3">_xll.ciqfunctions.udf.CIQ(QJ$1,"IQ_RETURN_ASSETS",,$A3)</f>
        <v>-2.1421000000000001</v>
      </c>
      <c r="QK3" s="2" cm="1">
        <f t="array" ref="QK3">_xll.ciqfunctions.udf.CIQ(QK$1,"IQ_RETURN_ASSETS",,$A3)</f>
        <v>13.532500000000001</v>
      </c>
      <c r="QL3" s="2" cm="1">
        <f t="array" ref="QL3">_xll.ciqfunctions.udf.CIQ(QL$1,"IQ_RETURN_ASSETS",,$A3)</f>
        <v>2.8593999999999999</v>
      </c>
      <c r="QM3" s="2" cm="1">
        <f t="array" ref="QM3">_xll.ciqfunctions.udf.CIQ(QM$1,"IQ_RETURN_ASSETS",,$A3)</f>
        <v>3.5590000000000002</v>
      </c>
      <c r="QN3" s="2" cm="1">
        <f t="array" ref="QN3">_xll.ciqfunctions.udf.CIQ(QN$1,"IQ_RETURN_ASSETS",,$A3)</f>
        <v>3.4331</v>
      </c>
      <c r="QO3" s="2" cm="1">
        <f t="array" ref="QO3">_xll.ciqfunctions.udf.CIQ(QO$1,"IQ_RETURN_ASSETS",,$A3)</f>
        <v>7.8964999999999996</v>
      </c>
      <c r="QP3" s="2" cm="1">
        <f t="array" ref="QP3">_xll.ciqfunctions.udf.CIQ(QP$1,"IQ_RETURN_ASSETS",,$A3)</f>
        <v>3.6945999999999999</v>
      </c>
      <c r="QQ3" s="2" cm="1">
        <f t="array" ref="QQ3">_xll.ciqfunctions.udf.CIQ(QQ$1,"IQ_RETURN_ASSETS",,$A3)</f>
        <v>8.4916</v>
      </c>
      <c r="QR3" s="2" cm="1">
        <f t="array" ref="QR3">_xll.ciqfunctions.udf.CIQ(QR$1,"IQ_RETURN_ASSETS",,$A3)</f>
        <v>4.3166000000000002</v>
      </c>
      <c r="QS3" s="2" cm="1">
        <f t="array" ref="QS3">_xll.ciqfunctions.udf.CIQ(QS$1,"IQ_RETURN_ASSETS",,$A3)</f>
        <v>1.6903999999999999</v>
      </c>
      <c r="QT3" s="2" cm="1">
        <f t="array" ref="QT3">_xll.ciqfunctions.udf.CIQ(QT$1,"IQ_RETURN_ASSETS",,$A3)</f>
        <v>6.5759999999999996</v>
      </c>
      <c r="QU3" s="2" cm="1">
        <f t="array" ref="QU3">_xll.ciqfunctions.udf.CIQ(QU$1,"IQ_RETURN_ASSETS",,$A3)</f>
        <v>0.86329999999999996</v>
      </c>
      <c r="QV3" s="2" cm="1">
        <f t="array" ref="QV3">_xll.ciqfunctions.udf.CIQ(QV$1,"IQ_RETURN_ASSETS",,$A3)</f>
        <v>7.9577999999999998</v>
      </c>
      <c r="QW3" s="2" cm="1">
        <f t="array" ref="QW3">_xll.ciqfunctions.udf.CIQ(QW$1,"IQ_RETURN_ASSETS",,$A3)</f>
        <v>11.8947</v>
      </c>
      <c r="QX3" s="2" cm="1">
        <f t="array" ref="QX3">_xll.ciqfunctions.udf.CIQ(QX$1,"IQ_RETURN_ASSETS",,$A3)</f>
        <v>2.4213</v>
      </c>
      <c r="QY3" s="2" cm="1">
        <f t="array" ref="QY3">_xll.ciqfunctions.udf.CIQ(QY$1,"IQ_RETURN_ASSETS",,$A3)</f>
        <v>6.4962</v>
      </c>
      <c r="QZ3" s="2" cm="1">
        <f t="array" ref="QZ3">_xll.ciqfunctions.udf.CIQ(QZ$1,"IQ_RETURN_ASSETS",,$A3)</f>
        <v>4.9127999999999998</v>
      </c>
      <c r="RA3" s="2" cm="1">
        <f t="array" ref="RA3">_xll.ciqfunctions.udf.CIQ(RA$1,"IQ_RETURN_ASSETS",,$A3)</f>
        <v>4.4851000000000001</v>
      </c>
      <c r="RB3" s="2" cm="1">
        <f t="array" ref="RB3">_xll.ciqfunctions.udf.CIQ(RB$1,"IQ_RETURN_ASSETS",,$A3)</f>
        <v>2.6124000000000001</v>
      </c>
      <c r="RC3" s="2" cm="1">
        <f t="array" ref="RC3">_xll.ciqfunctions.udf.CIQ(RC$1,"IQ_RETURN_ASSETS",,$A3)</f>
        <v>1.8929</v>
      </c>
      <c r="RD3" s="2" cm="1">
        <f t="array" ref="RD3">_xll.ciqfunctions.udf.CIQ(RD$1,"IQ_RETURN_ASSETS",,$A3)</f>
        <v>8.1237999999999992</v>
      </c>
      <c r="RE3" s="2" cm="1">
        <f t="array" ref="RE3">_xll.ciqfunctions.udf.CIQ(RE$1,"IQ_RETURN_ASSETS",,$A3)</f>
        <v>15.311999999999999</v>
      </c>
      <c r="RF3" s="2" cm="1">
        <f t="array" ref="RF3">_xll.ciqfunctions.udf.CIQ(RF$1,"IQ_RETURN_ASSETS",,$A3)</f>
        <v>11.200200000000001</v>
      </c>
      <c r="RG3" s="2" cm="1">
        <f t="array" ref="RG3">_xll.ciqfunctions.udf.CIQ(RG$1,"IQ_RETURN_ASSETS",,$A3)</f>
        <v>-0.58679999999999999</v>
      </c>
      <c r="RH3" s="2" cm="1">
        <f t="array" ref="RH3">_xll.ciqfunctions.udf.CIQ(RH$1,"IQ_RETURN_ASSETS",,$A3)</f>
        <v>0.69779999999999998</v>
      </c>
      <c r="RI3" s="2" cm="1">
        <f t="array" ref="RI3">_xll.ciqfunctions.udf.CIQ(RI$1,"IQ_RETURN_ASSETS",,$A3)</f>
        <v>4.6421000000000001</v>
      </c>
      <c r="RJ3" s="2" cm="1">
        <f t="array" ref="RJ3">_xll.ciqfunctions.udf.CIQ(RJ$1,"IQ_RETURN_ASSETS",,$A3)</f>
        <v>3.1061000000000001</v>
      </c>
      <c r="RK3" s="2" cm="1">
        <f t="array" ref="RK3">_xll.ciqfunctions.udf.CIQ(RK$1,"IQ_RETURN_ASSETS",,$A3)</f>
        <v>5.3529</v>
      </c>
      <c r="RL3" s="2" cm="1">
        <f t="array" ref="RL3">_xll.ciqfunctions.udf.CIQ(RL$1,"IQ_RETURN_ASSETS",,$A3)</f>
        <v>8.9603000000000002</v>
      </c>
      <c r="RM3" s="2" cm="1">
        <f t="array" ref="RM3">_xll.ciqfunctions.udf.CIQ(RM$1,"IQ_RETURN_ASSETS",,$A3)</f>
        <v>5.6685999999999996</v>
      </c>
      <c r="RN3" s="2" cm="1">
        <f t="array" ref="RN3">_xll.ciqfunctions.udf.CIQ(RN$1,"IQ_RETURN_ASSETS",,$A3)</f>
        <v>4.3114999999999997</v>
      </c>
      <c r="RO3" s="2" cm="1">
        <f t="array" ref="RO3">_xll.ciqfunctions.udf.CIQ(RO$1,"IQ_RETURN_ASSETS",,$A3)</f>
        <v>7.2740999999999998</v>
      </c>
      <c r="RP3" s="2" cm="1">
        <f t="array" ref="RP3">_xll.ciqfunctions.udf.CIQ(RP$1,"IQ_RETURN_ASSETS",,$A3)</f>
        <v>9.3130000000000006</v>
      </c>
      <c r="RQ3" s="2" cm="1">
        <f t="array" ref="RQ3">_xll.ciqfunctions.udf.CIQ(RQ$1,"IQ_RETURN_ASSETS",,$A3)</f>
        <v>3.2280000000000002</v>
      </c>
      <c r="RR3" s="2" cm="1">
        <f t="array" ref="RR3">_xll.ciqfunctions.udf.CIQ(RR$1,"IQ_RETURN_ASSETS",,$A3)</f>
        <v>6.4230999999999998</v>
      </c>
      <c r="RS3" s="2" cm="1">
        <f t="array" ref="RS3">_xll.ciqfunctions.udf.CIQ(RS$1,"IQ_RETURN_ASSETS",,$A3)</f>
        <v>3.3668</v>
      </c>
      <c r="RT3" s="2" cm="1">
        <f t="array" ref="RT3">_xll.ciqfunctions.udf.CIQ(RT$1,"IQ_RETURN_ASSETS",,$A3)</f>
        <v>2.3062999999999998</v>
      </c>
      <c r="RU3" s="2" cm="1">
        <f t="array" ref="RU3">_xll.ciqfunctions.udf.CIQ(RU$1,"IQ_RETURN_ASSETS",,$A3)</f>
        <v>7.1492000000000004</v>
      </c>
      <c r="RV3" s="2" cm="1">
        <f t="array" ref="RV3">_xll.ciqfunctions.udf.CIQ(RV$1,"IQ_RETURN_ASSETS",,$A3)</f>
        <v>3.3742000000000001</v>
      </c>
      <c r="RW3" s="2" cm="1">
        <f t="array" ref="RW3">_xll.ciqfunctions.udf.CIQ(RW$1,"IQ_RETURN_ASSETS",,$A3)</f>
        <v>3.8294000000000001</v>
      </c>
      <c r="RX3" s="2" cm="1">
        <f t="array" ref="RX3">_xll.ciqfunctions.udf.CIQ(RX$1,"IQ_RETURN_ASSETS",,$A3)</f>
        <v>2.4744000000000002</v>
      </c>
      <c r="RY3" s="2" cm="1">
        <f t="array" ref="RY3">_xll.ciqfunctions.udf.CIQ(RY$1,"IQ_RETURN_ASSETS",,$A3)</f>
        <v>7.9345999999999997</v>
      </c>
      <c r="RZ3" s="2" cm="1">
        <f t="array" ref="RZ3">_xll.ciqfunctions.udf.CIQ(RZ$1,"IQ_RETURN_ASSETS",,$A3)</f>
        <v>1.5521</v>
      </c>
      <c r="SA3" s="2" cm="1">
        <f t="array" ref="SA3">_xll.ciqfunctions.udf.CIQ(SA$1,"IQ_RETURN_ASSETS",,$A3)</f>
        <v>3.1652</v>
      </c>
      <c r="SB3" s="2" cm="1">
        <f t="array" ref="SB3">_xll.ciqfunctions.udf.CIQ(SB$1,"IQ_RETURN_ASSETS",,$A3)</f>
        <v>8.1237999999999992</v>
      </c>
      <c r="SC3" s="2" cm="1">
        <f t="array" ref="SC3">_xll.ciqfunctions.udf.CIQ(SC$1,"IQ_RETURN_ASSETS",,$A3)</f>
        <v>3.4331</v>
      </c>
    </row>
    <row r="4" spans="1:497" x14ac:dyDescent="0.25">
      <c r="A4" s="1">
        <f>PEG!A4</f>
        <v>45688</v>
      </c>
      <c r="B4" s="2" cm="1">
        <f t="array" ref="B4">_xll.ciqfunctions.udf.CIQ(B$1,"IQ_RETURN_ASSETS",,$A4)</f>
        <v>14.6486</v>
      </c>
      <c r="C4" s="2" cm="1">
        <f t="array" ref="C4">_xll.ciqfunctions.udf.CIQ(C$1,"IQ_RETURN_ASSETS",,$A4)</f>
        <v>22.519200000000001</v>
      </c>
      <c r="D4" s="2" cm="1">
        <f t="array" ref="D4">_xll.ciqfunctions.udf.CIQ(D$1,"IQ_RETURN_ASSETS",,$A4)</f>
        <v>57.416499999999999</v>
      </c>
      <c r="E4" s="2" cm="1">
        <f t="array" ref="E4">_xll.ciqfunctions.udf.CIQ(E$1,"IQ_RETURN_ASSETS",,$A4)</f>
        <v>7.4379</v>
      </c>
      <c r="F4" s="2" cm="1">
        <f t="array" ref="F4">_xll.ciqfunctions.udf.CIQ(F$1,"IQ_RETURN_ASSETS",,$A4)</f>
        <v>16.739899999999999</v>
      </c>
      <c r="G4" s="2" cm="1">
        <f t="array" ref="G4">_xll.ciqfunctions.udf.CIQ(G$1,"IQ_RETURN_ASSETS",,$A4)</f>
        <v>16.863199999999999</v>
      </c>
      <c r="H4" s="2" cm="1">
        <f t="array" ref="H4">_xll.ciqfunctions.udf.CIQ(H$1,"IQ_RETURN_ASSETS",,$A4)</f>
        <v>6.3928000000000003</v>
      </c>
      <c r="I4" s="2" cm="1">
        <f t="array" ref="I4">_xll.ciqfunctions.udf.CIQ(I$1,"IQ_RETURN_ASSETS",,$A4)</f>
        <v>8.1255000000000006</v>
      </c>
      <c r="J4" s="2" cm="1">
        <f t="array" ref="J4">_xll.ciqfunctions.udf.CIQ(J$1,"IQ_RETURN_ASSETS",,$A4)</f>
        <v>4.1863000000000001</v>
      </c>
      <c r="K4" s="2" cm="1">
        <f t="array" ref="K4">_xll.ciqfunctions.udf.CIQ(K$1,"IQ_RETURN_ASSETS",,$A4)</f>
        <v>15.3285</v>
      </c>
      <c r="L4" s="2" cm="1">
        <f t="array" ref="L4">_xll.ciqfunctions.udf.CIQ(L$1,"IQ_RETURN_ASSETS",,$A4)</f>
        <v>1.4843</v>
      </c>
      <c r="M4" s="2" cm="1">
        <f t="array" ref="M4">_xll.ciqfunctions.udf.CIQ(M$1,"IQ_RETURN_ASSETS",,$A4)</f>
        <v>6.2454999999999998</v>
      </c>
      <c r="N4" s="2" cm="1">
        <f t="array" ref="N4">_xll.ciqfunctions.udf.CIQ(N$1,"IQ_RETURN_ASSETS",,$A4)</f>
        <v>7.0556999999999999</v>
      </c>
      <c r="O4" s="2" cm="1">
        <f t="array" ref="O4">_xll.ciqfunctions.udf.CIQ(O$1,"IQ_RETURN_ASSETS",,$A4)</f>
        <v>16.7119</v>
      </c>
      <c r="P4" s="2" cm="1">
        <f t="array" ref="P4">_xll.ciqfunctions.udf.CIQ(P$1,"IQ_RETURN_ASSETS",,$A4)</f>
        <v>10.8841</v>
      </c>
      <c r="Q4" s="2" cm="1">
        <f t="array" ref="Q4">_xll.ciqfunctions.udf.CIQ(Q$1,"IQ_RETURN_ASSETS",,$A4)</f>
        <v>8.1259999999999994</v>
      </c>
      <c r="R4" s="2" cm="1">
        <f t="array" ref="R4">_xll.ciqfunctions.udf.CIQ(R$1,"IQ_RETURN_ASSETS",,$A4)</f>
        <v>8.0695999999999994</v>
      </c>
      <c r="S4" s="2" cm="1">
        <f t="array" ref="S4">_xll.ciqfunctions.udf.CIQ(S$1,"IQ_RETURN_ASSETS",,$A4)</f>
        <v>22.7164</v>
      </c>
      <c r="T4" s="2" cm="1">
        <f t="array" ref="T4">_xll.ciqfunctions.udf.CIQ(T$1,"IQ_RETURN_ASSETS",,$A4)</f>
        <v>15.3132</v>
      </c>
      <c r="U4" s="2" cm="1">
        <f t="array" ref="U4">_xll.ciqfunctions.udf.CIQ(U$1,"IQ_RETURN_ASSETS",,$A4)</f>
        <v>13.9025</v>
      </c>
      <c r="V4" s="2" cm="1">
        <f t="array" ref="V4">_xll.ciqfunctions.udf.CIQ(V$1,"IQ_RETURN_ASSETS",,$A4)</f>
        <v>7.1238000000000001</v>
      </c>
      <c r="W4" s="2" cm="1">
        <f t="array" ref="W4">_xll.ciqfunctions.udf.CIQ(W$1,"IQ_RETURN_ASSETS",,$A4)</f>
        <v>8.4909999999999997</v>
      </c>
      <c r="X4" s="2" cm="1">
        <f t="array" ref="X4">_xll.ciqfunctions.udf.CIQ(X$1,"IQ_RETURN_ASSETS",,$A4)</f>
        <v>0.84230000000000005</v>
      </c>
      <c r="Y4" s="2" cm="1">
        <f t="array" ref="Y4">_xll.ciqfunctions.udf.CIQ(Y$1,"IQ_RETURN_ASSETS",,$A4)</f>
        <v>5.6161000000000003</v>
      </c>
      <c r="Z4" s="2" cm="1">
        <f t="array" ref="Z4">_xll.ciqfunctions.udf.CIQ(Z$1,"IQ_RETURN_ASSETS",,$A4)</f>
        <v>12.721399999999999</v>
      </c>
      <c r="AA4" s="2" cm="1">
        <f t="array" ref="AA4">_xll.ciqfunctions.udf.CIQ(AA$1,"IQ_RETURN_ASSETS",,$A4)</f>
        <v>9.0168999999999997</v>
      </c>
      <c r="AB4" s="2" cm="1">
        <f t="array" ref="AB4">_xll.ciqfunctions.udf.CIQ(AB$1,"IQ_RETURN_ASSETS",,$A4)</f>
        <v>1.9016999999999999</v>
      </c>
      <c r="AC4" s="2" cm="1">
        <f t="array" ref="AC4">_xll.ciqfunctions.udf.CIQ(AC$1,"IQ_RETURN_ASSETS",,$A4)</f>
        <v>16.287099999999999</v>
      </c>
      <c r="AD4" s="2" cm="1">
        <f t="array" ref="AD4">_xll.ciqfunctions.udf.CIQ(AD$1,"IQ_RETURN_ASSETS",,$A4)</f>
        <v>4.7262000000000004</v>
      </c>
      <c r="AE4" s="2" cm="1">
        <f t="array" ref="AE4">_xll.ciqfunctions.udf.CIQ(AE$1,"IQ_RETURN_ASSETS",,$A4)</f>
        <v>8.9892000000000003</v>
      </c>
      <c r="AF4" s="2" cm="1">
        <f t="array" ref="AF4">_xll.ciqfunctions.udf.CIQ(AF$1,"IQ_RETURN_ASSETS",,$A4)</f>
        <v>7.4984000000000002</v>
      </c>
      <c r="AG4" s="2" cm="1">
        <f t="array" ref="AG4">_xll.ciqfunctions.udf.CIQ(AG$1,"IQ_RETURN_ASSETS",,$A4)</f>
        <v>6.9031000000000002</v>
      </c>
      <c r="AH4" s="2" cm="1">
        <f t="array" ref="AH4">_xll.ciqfunctions.udf.CIQ(AH$1,"IQ_RETURN_ASSETS",,$A4)</f>
        <v>12.6264</v>
      </c>
      <c r="AI4" s="2" cm="1">
        <f t="array" ref="AI4">_xll.ciqfunctions.udf.CIQ(AI$1,"IQ_RETURN_ASSETS",,$A4)</f>
        <v>1.0338000000000001</v>
      </c>
      <c r="AJ4" s="2" cm="1">
        <f t="array" ref="AJ4">_xll.ciqfunctions.udf.CIQ(AJ$1,"IQ_RETURN_ASSETS",,$A4)</f>
        <v>4.9311999999999996</v>
      </c>
      <c r="AK4" s="2" cm="1">
        <f t="array" ref="AK4">_xll.ciqfunctions.udf.CIQ(AK$1,"IQ_RETURN_ASSETS",,$A4)</f>
        <v>11.4602</v>
      </c>
      <c r="AL4" s="2" cm="1">
        <f t="array" ref="AL4">_xll.ciqfunctions.udf.CIQ(AL$1,"IQ_RETURN_ASSETS",,$A4)</f>
        <v>6.5564</v>
      </c>
      <c r="AM4" s="2" cm="1">
        <f t="array" ref="AM4">_xll.ciqfunctions.udf.CIQ(AM$1,"IQ_RETURN_ASSETS",,$A4)</f>
        <v>9.8552</v>
      </c>
      <c r="AN4" s="2" cm="1">
        <f t="array" ref="AN4">_xll.ciqfunctions.udf.CIQ(AN$1,"IQ_RETURN_ASSETS",,$A4)</f>
        <v>13.307399999999999</v>
      </c>
      <c r="AO4" s="2" cm="1">
        <f t="array" ref="AO4">_xll.ciqfunctions.udf.CIQ(AO$1,"IQ_RETURN_ASSETS",,$A4)</f>
        <v>15.558</v>
      </c>
      <c r="AP4" s="2" cm="1">
        <f t="array" ref="AP4">_xll.ciqfunctions.udf.CIQ(AP$1,"IQ_RETURN_ASSETS",,$A4)</f>
        <v>8.2571999999999992</v>
      </c>
      <c r="AQ4" s="2" cm="1">
        <f t="array" ref="AQ4">_xll.ciqfunctions.udf.CIQ(AQ$1,"IQ_RETURN_ASSETS",,$A4)</f>
        <v>6.3997000000000002</v>
      </c>
      <c r="AR4" s="2" cm="1">
        <f t="array" ref="AR4">_xll.ciqfunctions.udf.CIQ(AR$1,"IQ_RETURN_ASSETS",,$A4)</f>
        <v>5.0490000000000004</v>
      </c>
      <c r="AS4" s="2" cm="1">
        <f t="array" ref="AS4">_xll.ciqfunctions.udf.CIQ(AS$1,"IQ_RETURN_ASSETS",,$A4)</f>
        <v>4.2506000000000004</v>
      </c>
      <c r="AT4" s="2" cm="1">
        <f t="array" ref="AT4">_xll.ciqfunctions.udf.CIQ(AT$1,"IQ_RETURN_ASSETS",,$A4)</f>
        <v>9.6745000000000001</v>
      </c>
      <c r="AU4" s="2" cm="1">
        <f t="array" ref="AU4">_xll.ciqfunctions.udf.CIQ(AU$1,"IQ_RETURN_ASSETS",,$A4)</f>
        <v>3.2707999999999999</v>
      </c>
      <c r="AV4" s="2" cm="1">
        <f t="array" ref="AV4">_xll.ciqfunctions.udf.CIQ(AV$1,"IQ_RETURN_ASSETS",,$A4)</f>
        <v>6.0597000000000003</v>
      </c>
      <c r="AW4" s="2" cm="1">
        <f t="array" ref="AW4">_xll.ciqfunctions.udf.CIQ(AW$1,"IQ_RETURN_ASSETS",,$A4)</f>
        <v>4.4912000000000001</v>
      </c>
      <c r="AX4" s="2" cm="1">
        <f t="array" ref="AX4">_xll.ciqfunctions.udf.CIQ(AX$1,"IQ_RETURN_ASSETS",,$A4)</f>
        <v>4.6397000000000004</v>
      </c>
      <c r="AY4" s="2" cm="1">
        <f t="array" ref="AY4">_xll.ciqfunctions.udf.CIQ(AY$1,"IQ_RETURN_ASSETS",,$A4)</f>
        <v>12.9978</v>
      </c>
      <c r="AZ4" s="2" cm="1">
        <f t="array" ref="AZ4">_xll.ciqfunctions.udf.CIQ(AZ$1,"IQ_RETURN_ASSETS",,$A4)</f>
        <v>3.9761000000000002</v>
      </c>
      <c r="BA4" s="2" cm="1">
        <f t="array" ref="BA4">_xll.ciqfunctions.udf.CIQ(BA$1,"IQ_RETURN_ASSETS",,$A4)</f>
        <v>5.4842000000000004</v>
      </c>
      <c r="BB4" s="2" cm="1">
        <f t="array" ref="BB4">_xll.ciqfunctions.udf.CIQ(BB$1,"IQ_RETURN_ASSETS",,$A4)</f>
        <v>0.86060000000000003</v>
      </c>
      <c r="BC4" s="2" cm="1">
        <f t="array" ref="BC4">_xll.ciqfunctions.udf.CIQ(BC$1,"IQ_RETURN_ASSETS",,$A4)</f>
        <v>5.9949000000000003</v>
      </c>
      <c r="BD4" s="2" cm="1">
        <f t="array" ref="BD4">_xll.ciqfunctions.udf.CIQ(BD$1,"IQ_RETURN_ASSETS",,$A4)</f>
        <v>4.6233000000000004</v>
      </c>
      <c r="BE4" s="2" cm="1">
        <f t="array" ref="BE4">_xll.ciqfunctions.udf.CIQ(BE$1,"IQ_RETURN_ASSETS",,$A4)</f>
        <v>9.0547000000000004</v>
      </c>
      <c r="BF4" s="2" cm="1">
        <f t="array" ref="BF4">_xll.ciqfunctions.udf.CIQ(BF$1,"IQ_RETURN_ASSETS",,$A4)</f>
        <v>-1.2333000000000001</v>
      </c>
      <c r="BG4" s="2" cm="1">
        <f t="array" ref="BG4">_xll.ciqfunctions.udf.CIQ(BG$1,"IQ_RETURN_ASSETS",,$A4)</f>
        <v>8.6664999999999992</v>
      </c>
      <c r="BH4" s="2" cm="1">
        <f t="array" ref="BH4">_xll.ciqfunctions.udf.CIQ(BH$1,"IQ_RETURN_ASSETS",,$A4)</f>
        <v>2.5030999999999999</v>
      </c>
      <c r="BI4" s="2" cm="1">
        <f t="array" ref="BI4">_xll.ciqfunctions.udf.CIQ(BI$1,"IQ_RETURN_ASSETS",,$A4)</f>
        <v>7.4988000000000001</v>
      </c>
      <c r="BJ4" s="2" cm="1">
        <f t="array" ref="BJ4">_xll.ciqfunctions.udf.CIQ(BJ$1,"IQ_RETURN_ASSETS",,$A4)</f>
        <v>3.8037999999999998</v>
      </c>
      <c r="BK4" s="2" cm="1">
        <f t="array" ref="BK4">_xll.ciqfunctions.udf.CIQ(BK$1,"IQ_RETURN_ASSETS",,$A4)</f>
        <v>3.8898999999999999</v>
      </c>
      <c r="BL4" s="2" cm="1">
        <f t="array" ref="BL4">_xll.ciqfunctions.udf.CIQ(BL$1,"IQ_RETURN_ASSETS",,$A4)</f>
        <v>3.2584</v>
      </c>
      <c r="BM4" s="2" cm="1">
        <f t="array" ref="BM4">_xll.ciqfunctions.udf.CIQ(BM$1,"IQ_RETURN_ASSETS",,$A4)</f>
        <v>4.1231999999999998</v>
      </c>
      <c r="BN4" s="2" cm="1">
        <f t="array" ref="BN4">_xll.ciqfunctions.udf.CIQ(BN$1,"IQ_RETURN_ASSETS",,$A4)</f>
        <v>15.670400000000001</v>
      </c>
      <c r="BO4" s="2" cm="1">
        <f t="array" ref="BO4">_xll.ciqfunctions.udf.CIQ(BO$1,"IQ_RETURN_ASSETS",,$A4)</f>
        <v>8.4033999999999995</v>
      </c>
      <c r="BP4" s="2" cm="1">
        <f t="array" ref="BP4">_xll.ciqfunctions.udf.CIQ(BP$1,"IQ_RETURN_ASSETS",,$A4)</f>
        <v>18.225200000000001</v>
      </c>
      <c r="BQ4" s="2" cm="1">
        <f t="array" ref="BQ4">_xll.ciqfunctions.udf.CIQ(BQ$1,"IQ_RETURN_ASSETS",,$A4)</f>
        <v>1.1233</v>
      </c>
      <c r="BR4" s="2" cm="1">
        <f t="array" ref="BR4">_xll.ciqfunctions.udf.CIQ(BR$1,"IQ_RETURN_ASSETS",,$A4)</f>
        <v>7.0664999999999996</v>
      </c>
      <c r="BS4" s="2" cm="1">
        <f t="array" ref="BS4">_xll.ciqfunctions.udf.CIQ(BS$1,"IQ_RETURN_ASSETS",,$A4)</f>
        <v>4.2037000000000004</v>
      </c>
      <c r="BT4" s="2" cm="1">
        <f t="array" ref="BT4">_xll.ciqfunctions.udf.CIQ(BT$1,"IQ_RETURN_ASSETS",,$A4)</f>
        <v>12.430899999999999</v>
      </c>
      <c r="BU4" s="2" cm="1">
        <f t="array" ref="BU4">_xll.ciqfunctions.udf.CIQ(BU$1,"IQ_RETURN_ASSETS",,$A4)</f>
        <v>12.6829</v>
      </c>
      <c r="BV4" s="2" cm="1">
        <f t="array" ref="BV4">_xll.ciqfunctions.udf.CIQ(BV$1,"IQ_RETURN_ASSETS",,$A4)</f>
        <v>15.5885</v>
      </c>
      <c r="BW4" s="2" cm="1">
        <f t="array" ref="BW4">_xll.ciqfunctions.udf.CIQ(BW$1,"IQ_RETURN_ASSETS",,$A4)</f>
        <v>0.53869999999999996</v>
      </c>
      <c r="BX4" s="2" cm="1">
        <f t="array" ref="BX4">_xll.ciqfunctions.udf.CIQ(BX$1,"IQ_RETURN_ASSETS",,$A4)</f>
        <v>7.6044999999999998</v>
      </c>
      <c r="BY4" s="2" cm="1">
        <f t="array" ref="BY4">_xll.ciqfunctions.udf.CIQ(BY$1,"IQ_RETURN_ASSETS",,$A4)</f>
        <v>2.6583000000000001</v>
      </c>
      <c r="BZ4" s="2" cm="1">
        <f t="array" ref="BZ4">_xll.ciqfunctions.udf.CIQ(BZ$1,"IQ_RETURN_ASSETS",,$A4)</f>
        <v>5.0909000000000004</v>
      </c>
      <c r="CA4" s="2" cm="1">
        <f t="array" ref="CA4">_xll.ciqfunctions.udf.CIQ(CA$1,"IQ_RETURN_ASSETS",,$A4)</f>
        <v>3.6656</v>
      </c>
      <c r="CB4" s="2" cm="1">
        <f t="array" ref="CB4">_xll.ciqfunctions.udf.CIQ(CB$1,"IQ_RETURN_ASSETS",,$A4)</f>
        <v>2.2907000000000002</v>
      </c>
      <c r="CC4" s="2" cm="1">
        <f t="array" ref="CC4">_xll.ciqfunctions.udf.CIQ(CC$1,"IQ_RETURN_ASSETS",,$A4)</f>
        <v>7.3141999999999996</v>
      </c>
      <c r="CD4" s="2" cm="1">
        <f t="array" ref="CD4">_xll.ciqfunctions.udf.CIQ(CD$1,"IQ_RETURN_ASSETS",,$A4)</f>
        <v>7.4743000000000004</v>
      </c>
      <c r="CE4" s="2" cm="1">
        <f t="array" ref="CE4">_xll.ciqfunctions.udf.CIQ(CE$1,"IQ_RETURN_ASSETS",,$A4)</f>
        <v>5.0347999999999997</v>
      </c>
      <c r="CF4" s="2" cm="1">
        <f t="array" ref="CF4">_xll.ciqfunctions.udf.CIQ(CF$1,"IQ_RETURN_ASSETS",,$A4)</f>
        <v>3.0097999999999998</v>
      </c>
      <c r="CG4" s="2" cm="1">
        <f t="array" ref="CG4">_xll.ciqfunctions.udf.CIQ(CG$1,"IQ_RETURN_ASSETS",,$A4)</f>
        <v>4.6561000000000003</v>
      </c>
      <c r="CH4" s="2" cm="1">
        <f t="array" ref="CH4">_xll.ciqfunctions.udf.CIQ(CH$1,"IQ_RETURN_ASSETS",,$A4)</f>
        <v>7.7503000000000002</v>
      </c>
      <c r="CI4" s="2" cm="1">
        <f t="array" ref="CI4">_xll.ciqfunctions.udf.CIQ(CI$1,"IQ_RETURN_ASSETS",,$A4)</f>
        <v>17.689399999999999</v>
      </c>
      <c r="CJ4" s="2" cm="1">
        <f t="array" ref="CJ4">_xll.ciqfunctions.udf.CIQ(CJ$1,"IQ_RETURN_ASSETS",,$A4)</f>
        <v>7.1055999999999999</v>
      </c>
      <c r="CK4" s="2" cm="1">
        <f t="array" ref="CK4">_xll.ciqfunctions.udf.CIQ(CK$1,"IQ_RETURN_ASSETS",,$A4)</f>
        <v>3.5699000000000001</v>
      </c>
      <c r="CL4" s="2" cm="1">
        <f t="array" ref="CL4">_xll.ciqfunctions.udf.CIQ(CL$1,"IQ_RETURN_ASSETS",,$A4)</f>
        <v>0.84230000000000005</v>
      </c>
      <c r="CM4" s="2" cm="1">
        <f t="array" ref="CM4">_xll.ciqfunctions.udf.CIQ(CM$1,"IQ_RETURN_ASSETS",,$A4)</f>
        <v>8.3056999999999999</v>
      </c>
      <c r="CN4" s="2" cm="1">
        <f t="array" ref="CN4">_xll.ciqfunctions.udf.CIQ(CN$1,"IQ_RETURN_ASSETS",,$A4)</f>
        <v>5.4565999999999999</v>
      </c>
      <c r="CO4" s="2" cm="1">
        <f t="array" ref="CO4">_xll.ciqfunctions.udf.CIQ(CO$1,"IQ_RETURN_ASSETS",,$A4)</f>
        <v>4.9599000000000002</v>
      </c>
      <c r="CP4" s="2" cm="1">
        <f t="array" ref="CP4">_xll.ciqfunctions.udf.CIQ(CP$1,"IQ_RETURN_ASSETS",,$A4)</f>
        <v>4.5321999999999996</v>
      </c>
      <c r="CQ4" s="2" cm="1">
        <f t="array" ref="CQ4">_xll.ciqfunctions.udf.CIQ(CQ$1,"IQ_RETURN_ASSETS",,$A4)</f>
        <v>12.9846</v>
      </c>
      <c r="CR4" s="2" cm="1">
        <f t="array" ref="CR4">_xll.ciqfunctions.udf.CIQ(CR$1,"IQ_RETURN_ASSETS",,$A4)</f>
        <v>3.9251999999999998</v>
      </c>
      <c r="CS4" s="2" cm="1">
        <f t="array" ref="CS4">_xll.ciqfunctions.udf.CIQ(CS$1,"IQ_RETURN_ASSETS",,$A4)</f>
        <v>5.4607000000000001</v>
      </c>
      <c r="CT4" s="2" cm="1">
        <f t="array" ref="CT4">_xll.ciqfunctions.udf.CIQ(CT$1,"IQ_RETURN_ASSETS",,$A4)</f>
        <v>1.2213000000000001</v>
      </c>
      <c r="CU4" s="2" cm="1">
        <f t="array" ref="CU4">_xll.ciqfunctions.udf.CIQ(CU$1,"IQ_RETURN_ASSETS",,$A4)</f>
        <v>4.3724999999999996</v>
      </c>
      <c r="CV4" s="2" cm="1">
        <f t="array" ref="CV4">_xll.ciqfunctions.udf.CIQ(CV$1,"IQ_RETURN_ASSETS",,$A4)</f>
        <v>11.029299999999999</v>
      </c>
      <c r="CW4" s="2" cm="1">
        <f t="array" ref="CW4">_xll.ciqfunctions.udf.CIQ(CW$1,"IQ_RETURN_ASSETS",,$A4)</f>
        <v>5.7563000000000004</v>
      </c>
      <c r="CX4" s="2" cm="1">
        <f t="array" ref="CX4">_xll.ciqfunctions.udf.CIQ(CX$1,"IQ_RETURN_ASSETS",,$A4)</f>
        <v>3.3733</v>
      </c>
      <c r="CY4" s="2" cm="1">
        <f t="array" ref="CY4">_xll.ciqfunctions.udf.CIQ(CY$1,"IQ_RETURN_ASSETS",,$A4)</f>
        <v>9.8420000000000005</v>
      </c>
      <c r="CZ4" s="2" cm="1">
        <f t="array" ref="CZ4">_xll.ciqfunctions.udf.CIQ(CZ$1,"IQ_RETURN_ASSETS",,$A4)</f>
        <v>6.5454999999999997</v>
      </c>
      <c r="DA4" s="2" cm="1">
        <f t="array" ref="DA4">_xll.ciqfunctions.udf.CIQ(DA$1,"IQ_RETURN_ASSETS",,$A4)</f>
        <v>6.6470000000000002</v>
      </c>
      <c r="DB4" s="2" cm="1">
        <f t="array" ref="DB4">_xll.ciqfunctions.udf.CIQ(DB$1,"IQ_RETURN_ASSETS",,$A4)</f>
        <v>20.510999999999999</v>
      </c>
      <c r="DC4" s="2" cm="1">
        <f t="array" ref="DC4">_xll.ciqfunctions.udf.CIQ(DC$1,"IQ_RETURN_ASSETS",,$A4)</f>
        <v>2.0076000000000001</v>
      </c>
      <c r="DD4" s="2" cm="1">
        <f t="array" ref="DD4">_xll.ciqfunctions.udf.CIQ(DD$1,"IQ_RETURN_ASSETS",,$A4)</f>
        <v>9.7764000000000006</v>
      </c>
      <c r="DE4" s="2" cm="1">
        <f t="array" ref="DE4">_xll.ciqfunctions.udf.CIQ(DE$1,"IQ_RETURN_ASSETS",,$A4)</f>
        <v>15.3361</v>
      </c>
      <c r="DF4" s="2" cm="1">
        <f t="array" ref="DF4">_xll.ciqfunctions.udf.CIQ(DF$1,"IQ_RETURN_ASSETS",,$A4)</f>
        <v>2.7309999999999999</v>
      </c>
      <c r="DG4" s="2" cm="1">
        <f t="array" ref="DG4">_xll.ciqfunctions.udf.CIQ(DG$1,"IQ_RETURN_ASSETS",,$A4)</f>
        <v>6.9598000000000004</v>
      </c>
      <c r="DH4" s="2" cm="1">
        <f t="array" ref="DH4">_xll.ciqfunctions.udf.CIQ(DH$1,"IQ_RETURN_ASSETS",,$A4)</f>
        <v>14.8695</v>
      </c>
      <c r="DI4" s="2" cm="1">
        <f t="array" ref="DI4">_xll.ciqfunctions.udf.CIQ(DI$1,"IQ_RETURN_ASSETS",,$A4)</f>
        <v>16.376799999999999</v>
      </c>
      <c r="DJ4" s="2" cm="1">
        <f t="array" ref="DJ4">_xll.ciqfunctions.udf.CIQ(DJ$1,"IQ_RETURN_ASSETS",,$A4)</f>
        <v>-0.46929999999999999</v>
      </c>
      <c r="DK4" s="2" cm="1">
        <f t="array" ref="DK4">_xll.ciqfunctions.udf.CIQ(DK$1,"IQ_RETURN_ASSETS",,$A4)</f>
        <v>10.8733</v>
      </c>
      <c r="DL4" s="2" cm="1">
        <f t="array" ref="DL4">_xll.ciqfunctions.udf.CIQ(DL$1,"IQ_RETURN_ASSETS",,$A4)</f>
        <v>1.4484999999999999</v>
      </c>
      <c r="DM4" s="2" cm="1">
        <f t="array" ref="DM4">_xll.ciqfunctions.udf.CIQ(DM$1,"IQ_RETURN_ASSETS",,$A4)</f>
        <v>11.1197</v>
      </c>
      <c r="DN4" s="2" cm="1">
        <f t="array" ref="DN4">_xll.ciqfunctions.udf.CIQ(DN$1,"IQ_RETURN_ASSETS",,$A4)</f>
        <v>10.1288</v>
      </c>
      <c r="DO4" s="2" cm="1">
        <f t="array" ref="DO4">_xll.ciqfunctions.udf.CIQ(DO$1,"IQ_RETURN_ASSETS",,$A4)</f>
        <v>11.8575</v>
      </c>
      <c r="DP4" s="2" cm="1">
        <f t="array" ref="DP4">_xll.ciqfunctions.udf.CIQ(DP$1,"IQ_RETURN_ASSETS",,$A4)</f>
        <v>1.9930000000000001</v>
      </c>
      <c r="DQ4" s="2" cm="1">
        <f t="array" ref="DQ4">_xll.ciqfunctions.udf.CIQ(DQ$1,"IQ_RETURN_ASSETS",,$A4)</f>
        <v>2.9710000000000001</v>
      </c>
      <c r="DR4" s="2" cm="1">
        <f t="array" ref="DR4">_xll.ciqfunctions.udf.CIQ(DR$1,"IQ_RETURN_ASSETS",,$A4)</f>
        <v>5.2427999999999999</v>
      </c>
      <c r="DS4" s="2" cm="1">
        <f t="array" ref="DS4">_xll.ciqfunctions.udf.CIQ(DS$1,"IQ_RETURN_ASSETS",,$A4)</f>
        <v>10.9497</v>
      </c>
      <c r="DT4" s="2" cm="1">
        <f t="array" ref="DT4">_xll.ciqfunctions.udf.CIQ(DT$1,"IQ_RETURN_ASSETS",,$A4)</f>
        <v>14.155900000000001</v>
      </c>
      <c r="DU4" s="2" cm="1">
        <f t="array" ref="DU4">_xll.ciqfunctions.udf.CIQ(DU$1,"IQ_RETURN_ASSETS",,$A4)</f>
        <v>1.8419000000000001</v>
      </c>
      <c r="DV4" s="2" cm="1">
        <f t="array" ref="DV4">_xll.ciqfunctions.udf.CIQ(DV$1,"IQ_RETURN_ASSETS",,$A4)</f>
        <v>9.0432000000000006</v>
      </c>
      <c r="DW4" s="2" cm="1">
        <f t="array" ref="DW4">_xll.ciqfunctions.udf.CIQ(DW$1,"IQ_RETURN_ASSETS",,$A4)</f>
        <v>12.368399999999999</v>
      </c>
      <c r="DX4" s="2" cm="1">
        <f t="array" ref="DX4">_xll.ciqfunctions.udf.CIQ(DX$1,"IQ_RETURN_ASSETS",,$A4)</f>
        <v>8.7757000000000005</v>
      </c>
      <c r="DY4" s="2" cm="1">
        <f t="array" ref="DY4">_xll.ciqfunctions.udf.CIQ(DY$1,"IQ_RETURN_ASSETS",,$A4)</f>
        <v>6.6540999999999997</v>
      </c>
      <c r="DZ4" s="2" cm="1">
        <f t="array" ref="DZ4">_xll.ciqfunctions.udf.CIQ(DZ$1,"IQ_RETURN_ASSETS",,$A4)</f>
        <v>1.0615000000000001</v>
      </c>
      <c r="EA4" s="2" cm="1">
        <f t="array" ref="EA4">_xll.ciqfunctions.udf.CIQ(EA$1,"IQ_RETURN_ASSETS",,$A4)</f>
        <v>4.7230999999999996</v>
      </c>
      <c r="EB4" s="2" cm="1">
        <f t="array" ref="EB4">_xll.ciqfunctions.udf.CIQ(EB$1,"IQ_RETURN_ASSETS",,$A4)</f>
        <v>8.2165999999999997</v>
      </c>
      <c r="EC4" s="2" cm="1">
        <f t="array" ref="EC4">_xll.ciqfunctions.udf.CIQ(EC$1,"IQ_RETURN_ASSETS",,$A4)</f>
        <v>0.94330000000000003</v>
      </c>
      <c r="ED4" s="2" cm="1">
        <f t="array" ref="ED4">_xll.ciqfunctions.udf.CIQ(ED$1,"IQ_RETURN_ASSETS",,$A4)</f>
        <v>11.232200000000001</v>
      </c>
      <c r="EE4" s="2" cm="1">
        <f t="array" ref="EE4">_xll.ciqfunctions.udf.CIQ(EE$1,"IQ_RETURN_ASSETS",,$A4)</f>
        <v>7.9668999999999999</v>
      </c>
      <c r="EF4" s="2" cm="1">
        <f t="array" ref="EF4">_xll.ciqfunctions.udf.CIQ(EF$1,"IQ_RETURN_ASSETS",,$A4)</f>
        <v>17.5412</v>
      </c>
      <c r="EG4" s="2" cm="1">
        <f t="array" ref="EG4">_xll.ciqfunctions.udf.CIQ(EG$1,"IQ_RETURN_ASSETS",,$A4)</f>
        <v>3.6983000000000001</v>
      </c>
      <c r="EH4" s="2" cm="1">
        <f t="array" ref="EH4">_xll.ciqfunctions.udf.CIQ(EH$1,"IQ_RETURN_ASSETS",,$A4)</f>
        <v>4.4474999999999998</v>
      </c>
      <c r="EI4" s="2" cm="1">
        <f t="array" ref="EI4">_xll.ciqfunctions.udf.CIQ(EI$1,"IQ_RETURN_ASSETS",,$A4)</f>
        <v>5.3855000000000004</v>
      </c>
      <c r="EJ4" s="2" cm="1">
        <f t="array" ref="EJ4">_xll.ciqfunctions.udf.CIQ(EJ$1,"IQ_RETURN_ASSETS",,$A4)</f>
        <v>8.0818999999999992</v>
      </c>
      <c r="EK4" s="2" cm="1">
        <f t="array" ref="EK4">_xll.ciqfunctions.udf.CIQ(EK$1,"IQ_RETURN_ASSETS",,$A4)</f>
        <v>15.2692</v>
      </c>
      <c r="EL4" s="2" cm="1">
        <f t="array" ref="EL4">_xll.ciqfunctions.udf.CIQ(EL$1,"IQ_RETURN_ASSETS",,$A4)</f>
        <v>12.673999999999999</v>
      </c>
      <c r="EM4" s="2" cm="1">
        <f t="array" ref="EM4">_xll.ciqfunctions.udf.CIQ(EM$1,"IQ_RETURN_ASSETS",,$A4)</f>
        <v>6.6158999999999999</v>
      </c>
      <c r="EN4" s="2" cm="1">
        <f t="array" ref="EN4">_xll.ciqfunctions.udf.CIQ(EN$1,"IQ_RETURN_ASSETS",,$A4)</f>
        <v>7.6704999999999997</v>
      </c>
      <c r="EO4" s="2" cm="1">
        <f t="array" ref="EO4">_xll.ciqfunctions.udf.CIQ(EO$1,"IQ_RETURN_ASSETS",,$A4)</f>
        <v>1.6874</v>
      </c>
      <c r="EP4" s="2" cm="1">
        <f t="array" ref="EP4">_xll.ciqfunctions.udf.CIQ(EP$1,"IQ_RETURN_ASSETS",,$A4)</f>
        <v>4.2984999999999998</v>
      </c>
      <c r="EQ4" s="2" cm="1">
        <f t="array" ref="EQ4">_xll.ciqfunctions.udf.CIQ(EQ$1,"IQ_RETURN_ASSETS",,$A4)</f>
        <v>11.3924</v>
      </c>
      <c r="ER4" s="2" cm="1">
        <f t="array" ref="ER4">_xll.ciqfunctions.udf.CIQ(ER$1,"IQ_RETURN_ASSETS",,$A4)</f>
        <v>7.5453000000000001</v>
      </c>
      <c r="ES4" s="2" cm="1">
        <f t="array" ref="ES4">_xll.ciqfunctions.udf.CIQ(ES$1,"IQ_RETURN_ASSETS",,$A4)</f>
        <v>7.1281999999999996</v>
      </c>
      <c r="ET4" s="2" cm="1">
        <f t="array" ref="ET4">_xll.ciqfunctions.udf.CIQ(ET$1,"IQ_RETURN_ASSETS",,$A4)</f>
        <v>14.1294</v>
      </c>
      <c r="EU4" s="2" cm="1">
        <f t="array" ref="EU4">_xll.ciqfunctions.udf.CIQ(EU$1,"IQ_RETURN_ASSETS",,$A4)</f>
        <v>4.1947999999999999</v>
      </c>
      <c r="EV4" s="2" cm="1">
        <f t="array" ref="EV4">_xll.ciqfunctions.udf.CIQ(EV$1,"IQ_RETURN_ASSETS",,$A4)</f>
        <v>4.8247</v>
      </c>
      <c r="EW4" s="2" cm="1">
        <f t="array" ref="EW4">_xll.ciqfunctions.udf.CIQ(EW$1,"IQ_RETURN_ASSETS",,$A4)</f>
        <v>5.1513999999999998</v>
      </c>
      <c r="EX4" s="2" cm="1">
        <f t="array" ref="EX4">_xll.ciqfunctions.udf.CIQ(EX$1,"IQ_RETURN_ASSETS",,$A4)</f>
        <v>9.3407</v>
      </c>
      <c r="EY4" s="2" cm="1">
        <f t="array" ref="EY4">_xll.ciqfunctions.udf.CIQ(EY$1,"IQ_RETURN_ASSETS",,$A4)</f>
        <v>1.7312000000000001</v>
      </c>
      <c r="EZ4" s="2" cm="1">
        <f t="array" ref="EZ4">_xll.ciqfunctions.udf.CIQ(EZ$1,"IQ_RETURN_ASSETS",,$A4)</f>
        <v>3.0278</v>
      </c>
      <c r="FA4" s="2" cm="1">
        <f t="array" ref="FA4">_xll.ciqfunctions.udf.CIQ(FA$1,"IQ_RETURN_ASSETS",,$A4)</f>
        <v>4.3662000000000001</v>
      </c>
      <c r="FB4" s="2" cm="1">
        <f t="array" ref="FB4">_xll.ciqfunctions.udf.CIQ(FB$1,"IQ_RETURN_ASSETS",,$A4)</f>
        <v>7.4078999999999997</v>
      </c>
      <c r="FC4" s="2" cm="1">
        <f t="array" ref="FC4">_xll.ciqfunctions.udf.CIQ(FC$1,"IQ_RETURN_ASSETS",,$A4)</f>
        <v>5.7781000000000002</v>
      </c>
      <c r="FD4" s="2" cm="1">
        <f t="array" ref="FD4">_xll.ciqfunctions.udf.CIQ(FD$1,"IQ_RETURN_ASSETS",,$A4)</f>
        <v>1.1637999999999999</v>
      </c>
      <c r="FE4" s="2" cm="1">
        <f t="array" ref="FE4">_xll.ciqfunctions.udf.CIQ(FE$1,"IQ_RETURN_ASSETS",,$A4)</f>
        <v>0.98009999999999997</v>
      </c>
      <c r="FF4" s="2" cm="1">
        <f t="array" ref="FF4">_xll.ciqfunctions.udf.CIQ(FF$1,"IQ_RETURN_ASSETS",,$A4)</f>
        <v>2.8759000000000001</v>
      </c>
      <c r="FG4" s="2" cm="1">
        <f t="array" ref="FG4">_xll.ciqfunctions.udf.CIQ(FG$1,"IQ_RETURN_ASSETS",,$A4)</f>
        <v>-8.3999999999999995E-3</v>
      </c>
      <c r="FH4" s="2" cm="1">
        <f t="array" ref="FH4">_xll.ciqfunctions.udf.CIQ(FH$1,"IQ_RETURN_ASSETS",,$A4)</f>
        <v>4.1473000000000004</v>
      </c>
      <c r="FI4" s="2" cm="1">
        <f t="array" ref="FI4">_xll.ciqfunctions.udf.CIQ(FI$1,"IQ_RETURN_ASSETS",,$A4)</f>
        <v>9.2213999999999992</v>
      </c>
      <c r="FJ4" s="2" cm="1">
        <f t="array" ref="FJ4">_xll.ciqfunctions.udf.CIQ(FJ$1,"IQ_RETURN_ASSETS",,$A4)</f>
        <v>6.6044999999999998</v>
      </c>
      <c r="FK4" s="2" cm="1">
        <f t="array" ref="FK4">_xll.ciqfunctions.udf.CIQ(FK$1,"IQ_RETURN_ASSETS",,$A4)</f>
        <v>3.9369000000000001</v>
      </c>
      <c r="FL4" s="2" cm="1">
        <f t="array" ref="FL4">_xll.ciqfunctions.udf.CIQ(FL$1,"IQ_RETURN_ASSETS",,$A4)</f>
        <v>6.7073999999999998</v>
      </c>
      <c r="FM4" s="2" cm="1">
        <f t="array" ref="FM4">_xll.ciqfunctions.udf.CIQ(FM$1,"IQ_RETURN_ASSETS",,$A4)</f>
        <v>8.2560000000000002</v>
      </c>
      <c r="FN4" s="2" cm="1">
        <f t="array" ref="FN4">_xll.ciqfunctions.udf.CIQ(FN$1,"IQ_RETURN_ASSETS",,$A4)</f>
        <v>8.5260999999999996</v>
      </c>
      <c r="FO4" s="2" cm="1">
        <f t="array" ref="FO4">_xll.ciqfunctions.udf.CIQ(FO$1,"IQ_RETURN_ASSETS",,$A4)</f>
        <v>0.75429999999999997</v>
      </c>
      <c r="FP4" s="2" cm="1">
        <f t="array" ref="FP4">_xll.ciqfunctions.udf.CIQ(FP$1,"IQ_RETURN_ASSETS",,$A4)</f>
        <v>10.9316</v>
      </c>
      <c r="FQ4" s="2" cm="1">
        <f t="array" ref="FQ4">_xll.ciqfunctions.udf.CIQ(FQ$1,"IQ_RETURN_ASSETS",,$A4)</f>
        <v>14.001099999999999</v>
      </c>
      <c r="FR4" s="2" cm="1">
        <f t="array" ref="FR4">_xll.ciqfunctions.udf.CIQ(FR$1,"IQ_RETURN_ASSETS",,$A4)</f>
        <v>3.1697000000000002</v>
      </c>
      <c r="FS4" s="2" cm="1">
        <f t="array" ref="FS4">_xll.ciqfunctions.udf.CIQ(FS$1,"IQ_RETURN_ASSETS",,$A4)</f>
        <v>2.2989999999999999</v>
      </c>
      <c r="FT4" s="2" cm="1">
        <f t="array" ref="FT4">_xll.ciqfunctions.udf.CIQ(FT$1,"IQ_RETURN_ASSETS",,$A4)</f>
        <v>5.7969999999999997</v>
      </c>
      <c r="FU4" s="2" cm="1">
        <f t="array" ref="FU4">_xll.ciqfunctions.udf.CIQ(FU$1,"IQ_RETURN_ASSETS",,$A4)</f>
        <v>0.89039999999999997</v>
      </c>
      <c r="FV4" s="2" cm="1">
        <f t="array" ref="FV4">_xll.ciqfunctions.udf.CIQ(FV$1,"IQ_RETURN_ASSETS",,$A4)</f>
        <v>2.5207999999999999</v>
      </c>
      <c r="FW4" s="2" cm="1">
        <f t="array" ref="FW4">_xll.ciqfunctions.udf.CIQ(FW$1,"IQ_RETURN_ASSETS",,$A4)</f>
        <v>2.8609</v>
      </c>
      <c r="FX4" s="2" cm="1">
        <f t="array" ref="FX4">_xll.ciqfunctions.udf.CIQ(FX$1,"IQ_RETURN_ASSETS",,$A4)</f>
        <v>1.9505999999999999</v>
      </c>
      <c r="FY4" s="2" cm="1">
        <f t="array" ref="FY4">_xll.ciqfunctions.udf.CIQ(FY$1,"IQ_RETURN_ASSETS",,$A4)</f>
        <v>9.6066000000000003</v>
      </c>
      <c r="FZ4" s="2" cm="1">
        <f t="array" ref="FZ4">_xll.ciqfunctions.udf.CIQ(FZ$1,"IQ_RETURN_ASSETS",,$A4)</f>
        <v>11.1334</v>
      </c>
      <c r="GA4" s="2" cm="1">
        <f t="array" ref="GA4">_xll.ciqfunctions.udf.CIQ(GA$1,"IQ_RETURN_ASSETS",,$A4)</f>
        <v>3.3841999999999999</v>
      </c>
      <c r="GB4" s="2" cm="1">
        <f t="array" ref="GB4">_xll.ciqfunctions.udf.CIQ(GB$1,"IQ_RETURN_ASSETS",,$A4)</f>
        <v>11.7475</v>
      </c>
      <c r="GC4" s="2" cm="1">
        <f t="array" ref="GC4">_xll.ciqfunctions.udf.CIQ(GC$1,"IQ_RETURN_ASSETS",,$A4)</f>
        <v>5.8406000000000002</v>
      </c>
      <c r="GD4" s="2" cm="1">
        <f t="array" ref="GD4">_xll.ciqfunctions.udf.CIQ(GD$1,"IQ_RETURN_ASSETS",,$A4)</f>
        <v>3.9011999999999998</v>
      </c>
      <c r="GE4" s="2" cm="1">
        <f t="array" ref="GE4">_xll.ciqfunctions.udf.CIQ(GE$1,"IQ_RETURN_ASSETS",,$A4)</f>
        <v>6.968</v>
      </c>
      <c r="GF4" s="2" cm="1">
        <f t="array" ref="GF4">_xll.ciqfunctions.udf.CIQ(GF$1,"IQ_RETURN_ASSETS",,$A4)</f>
        <v>8.1351999999999993</v>
      </c>
      <c r="GG4" s="2" cm="1">
        <f t="array" ref="GG4">_xll.ciqfunctions.udf.CIQ(GG$1,"IQ_RETURN_ASSETS",,$A4)</f>
        <v>1.1000000000000001</v>
      </c>
      <c r="GH4" s="2" cm="1">
        <f t="array" ref="GH4">_xll.ciqfunctions.udf.CIQ(GH$1,"IQ_RETURN_ASSETS",,$A4)</f>
        <v>3.6913</v>
      </c>
      <c r="GI4" s="2" cm="1">
        <f t="array" ref="GI4">_xll.ciqfunctions.udf.CIQ(GI$1,"IQ_RETURN_ASSETS",,$A4)</f>
        <v>4.0662000000000003</v>
      </c>
      <c r="GJ4" s="2" cm="1">
        <f t="array" ref="GJ4">_xll.ciqfunctions.udf.CIQ(GJ$1,"IQ_RETURN_ASSETS",,$A4)</f>
        <v>3.6177000000000001</v>
      </c>
      <c r="GK4" s="2" cm="1">
        <f t="array" ref="GK4">_xll.ciqfunctions.udf.CIQ(GK$1,"IQ_RETURN_ASSETS",,$A4)</f>
        <v>3.9940000000000002</v>
      </c>
      <c r="GL4" s="2" cm="1">
        <f t="array" ref="GL4">_xll.ciqfunctions.udf.CIQ(GL$1,"IQ_RETURN_ASSETS",,$A4)</f>
        <v>0.27539999999999998</v>
      </c>
      <c r="GM4" s="2" cm="1">
        <f t="array" ref="GM4">_xll.ciqfunctions.udf.CIQ(GM$1,"IQ_RETURN_ASSETS",,$A4)</f>
        <v>3.9401999999999999</v>
      </c>
      <c r="GN4" s="2" cm="1">
        <f t="array" ref="GN4">_xll.ciqfunctions.udf.CIQ(GN$1,"IQ_RETURN_ASSETS",,$A4)</f>
        <v>0.50770000000000004</v>
      </c>
      <c r="GO4" s="2" cm="1">
        <f t="array" ref="GO4">_xll.ciqfunctions.udf.CIQ(GO$1,"IQ_RETURN_ASSETS",,$A4)</f>
        <v>12.133100000000001</v>
      </c>
      <c r="GP4" s="2" cm="1">
        <f t="array" ref="GP4">_xll.ciqfunctions.udf.CIQ(GP$1,"IQ_RETURN_ASSETS",,$A4)</f>
        <v>5.8827999999999996</v>
      </c>
      <c r="GQ4" s="2" cm="1">
        <f t="array" ref="GQ4">_xll.ciqfunctions.udf.CIQ(GQ$1,"IQ_RETURN_ASSETS",,$A4)</f>
        <v>1.4753000000000001</v>
      </c>
      <c r="GR4" s="2" cm="1">
        <f t="array" ref="GR4">_xll.ciqfunctions.udf.CIQ(GR$1,"IQ_RETURN_ASSETS",,$A4)</f>
        <v>2.7063000000000001</v>
      </c>
      <c r="GS4" s="2" cm="1">
        <f t="array" ref="GS4">_xll.ciqfunctions.udf.CIQ(GS$1,"IQ_RETURN_ASSETS",,$A4)</f>
        <v>11.536199999999999</v>
      </c>
      <c r="GT4" s="2" cm="1">
        <f t="array" ref="GT4">_xll.ciqfunctions.udf.CIQ(GT$1,"IQ_RETURN_ASSETS",,$A4)</f>
        <v>2.6884999999999999</v>
      </c>
      <c r="GU4" s="2" cm="1">
        <f t="array" ref="GU4">_xll.ciqfunctions.udf.CIQ(GU$1,"IQ_RETURN_ASSETS",,$A4)</f>
        <v>19.674800000000001</v>
      </c>
      <c r="GV4" s="2" cm="1">
        <f t="array" ref="GV4">_xll.ciqfunctions.udf.CIQ(GV$1,"IQ_RETURN_ASSETS",,$A4)</f>
        <v>4.1226000000000003</v>
      </c>
      <c r="GW4" s="2" cm="1">
        <f t="array" ref="GW4">_xll.ciqfunctions.udf.CIQ(GW$1,"IQ_RETURN_ASSETS",,$A4)</f>
        <v>7.9062000000000001</v>
      </c>
      <c r="GX4" s="2" cm="1">
        <f t="array" ref="GX4">_xll.ciqfunctions.udf.CIQ(GX$1,"IQ_RETURN_ASSETS",,$A4)</f>
        <v>2.2637</v>
      </c>
      <c r="GY4" s="2" cm="1">
        <f t="array" ref="GY4">_xll.ciqfunctions.udf.CIQ(GY$1,"IQ_RETURN_ASSETS",,$A4)</f>
        <v>6.3310000000000004</v>
      </c>
      <c r="GZ4" s="2" cm="1">
        <f t="array" ref="GZ4">_xll.ciqfunctions.udf.CIQ(GZ$1,"IQ_RETURN_ASSETS",,$A4)</f>
        <v>5.3167999999999997</v>
      </c>
      <c r="HA4" s="2" cm="1">
        <f t="array" ref="HA4">_xll.ciqfunctions.udf.CIQ(HA$1,"IQ_RETURN_ASSETS",,$A4)</f>
        <v>3.8123999999999998</v>
      </c>
      <c r="HB4" s="2" cm="1">
        <f t="array" ref="HB4">_xll.ciqfunctions.udf.CIQ(HB$1,"IQ_RETURN_ASSETS",,$A4)</f>
        <v>7.4532999999999996</v>
      </c>
      <c r="HC4" s="2" cm="1">
        <f t="array" ref="HC4">_xll.ciqfunctions.udf.CIQ(HC$1,"IQ_RETURN_ASSETS",,$A4)</f>
        <v>11.141</v>
      </c>
      <c r="HD4" s="2" cm="1">
        <f t="array" ref="HD4">_xll.ciqfunctions.udf.CIQ(HD$1,"IQ_RETURN_ASSETS",,$A4)</f>
        <v>12.7584</v>
      </c>
      <c r="HE4" s="2" cm="1">
        <f t="array" ref="HE4">_xll.ciqfunctions.udf.CIQ(HE$1,"IQ_RETURN_ASSETS",,$A4)</f>
        <v>-15.141299999999999</v>
      </c>
      <c r="HF4" s="2" cm="1">
        <f t="array" ref="HF4">_xll.ciqfunctions.udf.CIQ(HF$1,"IQ_RETURN_ASSETS",,$A4)</f>
        <v>13.705500000000001</v>
      </c>
      <c r="HG4" s="2" cm="1">
        <f t="array" ref="HG4">_xll.ciqfunctions.udf.CIQ(HG$1,"IQ_RETURN_ASSETS",,$A4)</f>
        <v>18.2746</v>
      </c>
      <c r="HH4" s="2" cm="1">
        <f t="array" ref="HH4">_xll.ciqfunctions.udf.CIQ(HH$1,"IQ_RETURN_ASSETS",,$A4)</f>
        <v>9.0558999999999994</v>
      </c>
      <c r="HI4" s="2" cm="1">
        <f t="array" ref="HI4">_xll.ciqfunctions.udf.CIQ(HI$1,"IQ_RETURN_ASSETS",,$A4)</f>
        <v>12.255100000000001</v>
      </c>
      <c r="HJ4" s="2" cm="1">
        <f t="array" ref="HJ4">_xll.ciqfunctions.udf.CIQ(HJ$1,"IQ_RETURN_ASSETS",,$A4)</f>
        <v>5.3749000000000002</v>
      </c>
      <c r="HK4" s="2" cm="1">
        <f t="array" ref="HK4">_xll.ciqfunctions.udf.CIQ(HK$1,"IQ_RETURN_ASSETS",,$A4)</f>
        <v>5.4146000000000001</v>
      </c>
      <c r="HL4" s="2" cm="1">
        <f t="array" ref="HL4">_xll.ciqfunctions.udf.CIQ(HL$1,"IQ_RETURN_ASSETS",,$A4)</f>
        <v>7.5011000000000001</v>
      </c>
      <c r="HM4" s="2" cm="1">
        <f t="array" ref="HM4">_xll.ciqfunctions.udf.CIQ(HM$1,"IQ_RETURN_ASSETS",,$A4)</f>
        <v>17.491599999999998</v>
      </c>
      <c r="HN4" s="2" cm="1">
        <f t="array" ref="HN4">_xll.ciqfunctions.udf.CIQ(HN$1,"IQ_RETURN_ASSETS",,$A4)</f>
        <v>20.6038</v>
      </c>
      <c r="HO4" s="2" cm="1">
        <f t="array" ref="HO4">_xll.ciqfunctions.udf.CIQ(HO$1,"IQ_RETURN_ASSETS",,$A4)</f>
        <v>22.6951</v>
      </c>
      <c r="HP4" s="2" cm="1">
        <f t="array" ref="HP4">_xll.ciqfunctions.udf.CIQ(HP$1,"IQ_RETURN_ASSETS",,$A4)</f>
        <v>2.9108999999999998</v>
      </c>
      <c r="HQ4" s="2" cm="1">
        <f t="array" ref="HQ4">_xll.ciqfunctions.udf.CIQ(HQ$1,"IQ_RETURN_ASSETS",,$A4)</f>
        <v>7.1294000000000004</v>
      </c>
      <c r="HR4" s="2" cm="1">
        <f t="array" ref="HR4">_xll.ciqfunctions.udf.CIQ(HR$1,"IQ_RETURN_ASSETS",,$A4)</f>
        <v>8.3926999999999996</v>
      </c>
      <c r="HS4" s="2" cm="1">
        <f t="array" ref="HS4">_xll.ciqfunctions.udf.CIQ(HS$1,"IQ_RETURN_ASSETS",,$A4)</f>
        <v>4.6642000000000001</v>
      </c>
      <c r="HT4" s="2" cm="1">
        <f t="array" ref="HT4">_xll.ciqfunctions.udf.CIQ(HT$1,"IQ_RETURN_ASSETS",,$A4)</f>
        <v>2.4331999999999998</v>
      </c>
      <c r="HU4" s="2" cm="1">
        <f t="array" ref="HU4">_xll.ciqfunctions.udf.CIQ(HU$1,"IQ_RETURN_ASSETS",,$A4)</f>
        <v>2.4695</v>
      </c>
      <c r="HV4" s="2" cm="1">
        <f t="array" ref="HV4">_xll.ciqfunctions.udf.CIQ(HV$1,"IQ_RETURN_ASSETS",,$A4)</f>
        <v>9.8376999999999999</v>
      </c>
      <c r="HW4" s="2" cm="1">
        <f t="array" ref="HW4">_xll.ciqfunctions.udf.CIQ(HW$1,"IQ_RETURN_ASSETS",,$A4)</f>
        <v>6.3361000000000001</v>
      </c>
      <c r="HX4" s="2" cm="1">
        <f t="array" ref="HX4">_xll.ciqfunctions.udf.CIQ(HX$1,"IQ_RETURN_ASSETS",,$A4)</f>
        <v>7.3273000000000001</v>
      </c>
      <c r="HY4" s="2" cm="1">
        <f t="array" ref="HY4">_xll.ciqfunctions.udf.CIQ(HY$1,"IQ_RETURN_ASSETS",,$A4)</f>
        <v>2.8605999999999998</v>
      </c>
      <c r="HZ4" s="2" cm="1">
        <f t="array" ref="HZ4">_xll.ciqfunctions.udf.CIQ(HZ$1,"IQ_RETURN_ASSETS",,$A4)</f>
        <v>13.209300000000001</v>
      </c>
      <c r="IA4" s="2" cm="1">
        <f t="array" ref="IA4">_xll.ciqfunctions.udf.CIQ(IA$1,"IQ_RETURN_ASSETS",,$A4)</f>
        <v>8.8521000000000001</v>
      </c>
      <c r="IB4" s="2" cm="1">
        <f t="array" ref="IB4">_xll.ciqfunctions.udf.CIQ(IB$1,"IQ_RETURN_ASSETS",,$A4)</f>
        <v>2.8847</v>
      </c>
      <c r="IC4" s="2" cm="1">
        <f t="array" ref="IC4">_xll.ciqfunctions.udf.CIQ(IC$1,"IQ_RETURN_ASSETS",,$A4)</f>
        <v>4.4497</v>
      </c>
      <c r="ID4" s="2" cm="1">
        <f t="array" ref="ID4">_xll.ciqfunctions.udf.CIQ(ID$1,"IQ_RETURN_ASSETS",,$A4)</f>
        <v>14.7753</v>
      </c>
      <c r="IE4" s="2" cm="1">
        <f t="array" ref="IE4">_xll.ciqfunctions.udf.CIQ(IE$1,"IQ_RETURN_ASSETS",,$A4)</f>
        <v>2.5453999999999999</v>
      </c>
      <c r="IF4" s="2" cm="1">
        <f t="array" ref="IF4">_xll.ciqfunctions.udf.CIQ(IF$1,"IQ_RETURN_ASSETS",,$A4)</f>
        <v>5.6302000000000003</v>
      </c>
      <c r="IG4" s="2" cm="1">
        <f t="array" ref="IG4">_xll.ciqfunctions.udf.CIQ(IG$1,"IQ_RETURN_ASSETS",,$A4)</f>
        <v>24.4925</v>
      </c>
      <c r="IH4" s="2" cm="1">
        <f t="array" ref="IH4">_xll.ciqfunctions.udf.CIQ(IH$1,"IQ_RETURN_ASSETS",,$A4)</f>
        <v>5.3574999999999999</v>
      </c>
      <c r="II4" s="2" cm="1">
        <f t="array" ref="II4">_xll.ciqfunctions.udf.CIQ(II$1,"IQ_RETURN_ASSETS",,$A4)</f>
        <v>3.0297999999999998</v>
      </c>
      <c r="IJ4" s="2" cm="1">
        <f t="array" ref="IJ4">_xll.ciqfunctions.udf.CIQ(IJ$1,"IQ_RETURN_ASSETS",,$A4)</f>
        <v>8.9077000000000002</v>
      </c>
      <c r="IK4" s="2" cm="1">
        <f t="array" ref="IK4">_xll.ciqfunctions.udf.CIQ(IK$1,"IQ_RETURN_ASSETS",,$A4)</f>
        <v>7.1208999999999998</v>
      </c>
      <c r="IL4" s="2" cm="1">
        <f t="array" ref="IL4">_xll.ciqfunctions.udf.CIQ(IL$1,"IQ_RETURN_ASSETS",,$A4)</f>
        <v>3.2902</v>
      </c>
      <c r="IM4" s="2" cm="1">
        <f t="array" ref="IM4">_xll.ciqfunctions.udf.CIQ(IM$1,"IQ_RETURN_ASSETS",,$A4)</f>
        <v>3.7008999999999999</v>
      </c>
      <c r="IN4" s="2" cm="1">
        <f t="array" ref="IN4">_xll.ciqfunctions.udf.CIQ(IN$1,"IQ_RETURN_ASSETS",,$A4)</f>
        <v>6.8822999999999999</v>
      </c>
      <c r="IO4" s="2" cm="1">
        <f t="array" ref="IO4">_xll.ciqfunctions.udf.CIQ(IO$1,"IQ_RETURN_ASSETS",,$A4)</f>
        <v>17.539300000000001</v>
      </c>
      <c r="IP4" s="2" cm="1">
        <f t="array" ref="IP4">_xll.ciqfunctions.udf.CIQ(IP$1,"IQ_RETURN_ASSETS",,$A4)</f>
        <v>4.0213999999999999</v>
      </c>
      <c r="IQ4" s="2" cm="1">
        <f t="array" ref="IQ4">_xll.ciqfunctions.udf.CIQ(IQ$1,"IQ_RETURN_ASSETS",,$A4)</f>
        <v>3.0830000000000002</v>
      </c>
      <c r="IR4" s="2" cm="1">
        <f t="array" ref="IR4">_xll.ciqfunctions.udf.CIQ(IR$1,"IQ_RETURN_ASSETS",,$A4)</f>
        <v>5.601</v>
      </c>
      <c r="IS4" s="2" cm="1">
        <f t="array" ref="IS4">_xll.ciqfunctions.udf.CIQ(IS$1,"IQ_RETURN_ASSETS",,$A4)</f>
        <v>3.1120999999999999</v>
      </c>
      <c r="IT4" s="2" cm="1">
        <f t="array" ref="IT4">_xll.ciqfunctions.udf.CIQ(IT$1,"IQ_RETURN_ASSETS",,$A4)</f>
        <v>4.2976000000000001</v>
      </c>
      <c r="IU4" s="2" cm="1">
        <f t="array" ref="IU4">_xll.ciqfunctions.udf.CIQ(IU$1,"IQ_RETURN_ASSETS",,$A4)</f>
        <v>22.698799999999999</v>
      </c>
      <c r="IV4" s="2" cm="1">
        <f t="array" ref="IV4">_xll.ciqfunctions.udf.CIQ(IV$1,"IQ_RETURN_ASSETS",,$A4)</f>
        <v>5.2885</v>
      </c>
      <c r="IW4" s="2" cm="1">
        <f t="array" ref="IW4">_xll.ciqfunctions.udf.CIQ(IW$1,"IQ_RETURN_ASSETS",,$A4)</f>
        <v>9.7622</v>
      </c>
      <c r="IX4" s="2" cm="1">
        <f t="array" ref="IX4">_xll.ciqfunctions.udf.CIQ(IX$1,"IQ_RETURN_ASSETS",,$A4)</f>
        <v>2.9977</v>
      </c>
      <c r="IY4" s="2" cm="1">
        <f t="array" ref="IY4">_xll.ciqfunctions.udf.CIQ(IY$1,"IQ_RETURN_ASSETS",,$A4)</f>
        <v>5.5991</v>
      </c>
      <c r="IZ4" s="2" cm="1">
        <f t="array" ref="IZ4">_xll.ciqfunctions.udf.CIQ(IZ$1,"IQ_RETURN_ASSETS",,$A4)</f>
        <v>6.8738000000000001</v>
      </c>
      <c r="JA4" s="2" cm="1">
        <f t="array" ref="JA4">_xll.ciqfunctions.udf.CIQ(JA$1,"IQ_RETURN_ASSETS",,$A4)</f>
        <v>8.7395999999999994</v>
      </c>
      <c r="JB4" s="2" cm="1">
        <f t="array" ref="JB4">_xll.ciqfunctions.udf.CIQ(JB$1,"IQ_RETURN_ASSETS",,$A4)</f>
        <v>2.3296000000000001</v>
      </c>
      <c r="JC4" s="2" cm="1">
        <f t="array" ref="JC4">_xll.ciqfunctions.udf.CIQ(JC$1,"IQ_RETURN_ASSETS",,$A4)</f>
        <v>5.5608000000000004</v>
      </c>
      <c r="JD4" s="2" cm="1">
        <f t="array" ref="JD4">_xll.ciqfunctions.udf.CIQ(JD$1,"IQ_RETURN_ASSETS",,$A4)</f>
        <v>4.9485000000000001</v>
      </c>
      <c r="JE4" s="2" cm="1">
        <f t="array" ref="JE4">_xll.ciqfunctions.udf.CIQ(JE$1,"IQ_RETURN_ASSETS",,$A4)</f>
        <v>3.23</v>
      </c>
      <c r="JF4" s="2" cm="1">
        <f t="array" ref="JF4">_xll.ciqfunctions.udf.CIQ(JF$1,"IQ_RETURN_ASSETS",,$A4)</f>
        <v>7.4950999999999999</v>
      </c>
      <c r="JG4" s="2" cm="1">
        <f t="array" ref="JG4">_xll.ciqfunctions.udf.CIQ(JG$1,"IQ_RETURN_ASSETS",,$A4)</f>
        <v>7.1143000000000001</v>
      </c>
      <c r="JH4" s="2" cm="1">
        <f t="array" ref="JH4">_xll.ciqfunctions.udf.CIQ(JH$1,"IQ_RETURN_ASSETS",,$A4)</f>
        <v>9.3102999999999998</v>
      </c>
      <c r="JI4" s="2" cm="1">
        <f t="array" ref="JI4">_xll.ciqfunctions.udf.CIQ(JI$1,"IQ_RETURN_ASSETS",,$A4)</f>
        <v>6.8281000000000001</v>
      </c>
      <c r="JJ4" s="2" cm="1">
        <f t="array" ref="JJ4">_xll.ciqfunctions.udf.CIQ(JJ$1,"IQ_RETURN_ASSETS",,$A4)</f>
        <v>9.5896000000000008</v>
      </c>
      <c r="JK4" s="2" cm="1">
        <f t="array" ref="JK4">_xll.ciqfunctions.udf.CIQ(JK$1,"IQ_RETURN_ASSETS",,$A4)</f>
        <v>3.2300000000000002E-2</v>
      </c>
      <c r="JL4" s="2" cm="1">
        <f t="array" ref="JL4">_xll.ciqfunctions.udf.CIQ(JL$1,"IQ_RETURN_ASSETS",,$A4)</f>
        <v>2.2433999999999998</v>
      </c>
      <c r="JM4" s="2" cm="1">
        <f t="array" ref="JM4">_xll.ciqfunctions.udf.CIQ(JM$1,"IQ_RETURN_ASSETS",,$A4)</f>
        <v>7.7621000000000002</v>
      </c>
      <c r="JN4" s="2" cm="1">
        <f t="array" ref="JN4">_xll.ciqfunctions.udf.CIQ(JN$1,"IQ_RETURN_ASSETS",,$A4)</f>
        <v>13.8857</v>
      </c>
      <c r="JO4" s="2" cm="1">
        <f t="array" ref="JO4">_xll.ciqfunctions.udf.CIQ(JO$1,"IQ_RETURN_ASSETS",,$A4)</f>
        <v>5.5152999999999999</v>
      </c>
      <c r="JP4" s="2" cm="1">
        <f t="array" ref="JP4">_xll.ciqfunctions.udf.CIQ(JP$1,"IQ_RETURN_ASSETS",,$A4)</f>
        <v>21.506</v>
      </c>
      <c r="JQ4" s="2" cm="1">
        <f t="array" ref="JQ4">_xll.ciqfunctions.udf.CIQ(JQ$1,"IQ_RETURN_ASSETS",,$A4)</f>
        <v>2.8984000000000001</v>
      </c>
      <c r="JR4" s="2" cm="1">
        <f t="array" ref="JR4">_xll.ciqfunctions.udf.CIQ(JR$1,"IQ_RETURN_ASSETS",,$A4)</f>
        <v>9.6579999999999995</v>
      </c>
      <c r="JS4" s="2" cm="1">
        <f t="array" ref="JS4">_xll.ciqfunctions.udf.CIQ(JS$1,"IQ_RETURN_ASSETS",,$A4)</f>
        <v>15.055999999999999</v>
      </c>
      <c r="JT4" s="2" cm="1">
        <f t="array" ref="JT4">_xll.ciqfunctions.udf.CIQ(JT$1,"IQ_RETURN_ASSETS",,$A4)</f>
        <v>4.8743999999999996</v>
      </c>
      <c r="JU4" s="2" cm="1">
        <f t="array" ref="JU4">_xll.ciqfunctions.udf.CIQ(JU$1,"IQ_RETURN_ASSETS",,$A4)</f>
        <v>3.8620000000000001</v>
      </c>
      <c r="JV4" s="2" cm="1">
        <f t="array" ref="JV4">_xll.ciqfunctions.udf.CIQ(JV$1,"IQ_RETURN_ASSETS",,$A4)</f>
        <v>2.8923000000000001</v>
      </c>
      <c r="JW4" s="2" cm="1">
        <f t="array" ref="JW4">_xll.ciqfunctions.udf.CIQ(JW$1,"IQ_RETURN_ASSETS",,$A4)</f>
        <v>4.1891999999999996</v>
      </c>
      <c r="JX4" s="2" cm="1">
        <f t="array" ref="JX4">_xll.ciqfunctions.udf.CIQ(JX$1,"IQ_RETURN_ASSETS",,$A4)</f>
        <v>1.2431000000000001</v>
      </c>
      <c r="JY4" s="2" cm="1">
        <f t="array" ref="JY4">_xll.ciqfunctions.udf.CIQ(JY$1,"IQ_RETURN_ASSETS",,$A4)</f>
        <v>4.8506</v>
      </c>
      <c r="JZ4" s="2" cm="1">
        <f t="array" ref="JZ4">_xll.ciqfunctions.udf.CIQ(JZ$1,"IQ_RETURN_ASSETS",,$A4)</f>
        <v>6.8743999999999996</v>
      </c>
      <c r="KA4" s="2" cm="1">
        <f t="array" ref="KA4">_xll.ciqfunctions.udf.CIQ(KA$1,"IQ_RETURN_ASSETS",,$A4)</f>
        <v>1.0825</v>
      </c>
      <c r="KB4" s="2" cm="1">
        <f t="array" ref="KB4">_xll.ciqfunctions.udf.CIQ(KB$1,"IQ_RETURN_ASSETS",,$A4)</f>
        <v>5.8367000000000004</v>
      </c>
      <c r="KC4" s="2" cm="1">
        <f t="array" ref="KC4">_xll.ciqfunctions.udf.CIQ(KC$1,"IQ_RETURN_ASSETS",,$A4)</f>
        <v>3.4571999999999998</v>
      </c>
      <c r="KD4" s="2" cm="1">
        <f t="array" ref="KD4">_xll.ciqfunctions.udf.CIQ(KD$1,"IQ_RETURN_ASSETS",,$A4)</f>
        <v>4.2107000000000001</v>
      </c>
      <c r="KE4" s="2" cm="1">
        <f t="array" ref="KE4">_xll.ciqfunctions.udf.CIQ(KE$1,"IQ_RETURN_ASSETS",,$A4)</f>
        <v>3.8620999999999999</v>
      </c>
      <c r="KF4" s="2" cm="1">
        <f t="array" ref="KF4">_xll.ciqfunctions.udf.CIQ(KF$1,"IQ_RETURN_ASSETS",,$A4)</f>
        <v>20.6282</v>
      </c>
      <c r="KG4" s="2" cm="1">
        <f t="array" ref="KG4">_xll.ciqfunctions.udf.CIQ(KG$1,"IQ_RETURN_ASSETS",,$A4)</f>
        <v>3.9173</v>
      </c>
      <c r="KH4" s="2" cm="1">
        <f t="array" ref="KH4">_xll.ciqfunctions.udf.CIQ(KH$1,"IQ_RETURN_ASSETS",,$A4)</f>
        <v>2.4731999999999998</v>
      </c>
      <c r="KI4" s="2" cm="1">
        <f t="array" ref="KI4">_xll.ciqfunctions.udf.CIQ(KI$1,"IQ_RETURN_ASSETS",,$A4)</f>
        <v>14.5733</v>
      </c>
      <c r="KJ4" s="2" cm="1">
        <f t="array" ref="KJ4">_xll.ciqfunctions.udf.CIQ(KJ$1,"IQ_RETURN_ASSETS",,$A4)</f>
        <v>10.927199999999999</v>
      </c>
      <c r="KK4" s="2" cm="1">
        <f t="array" ref="KK4">_xll.ciqfunctions.udf.CIQ(KK$1,"IQ_RETURN_ASSETS",,$A4)</f>
        <v>9.5190000000000001</v>
      </c>
      <c r="KL4" s="2" cm="1">
        <f t="array" ref="KL4">_xll.ciqfunctions.udf.CIQ(KL$1,"IQ_RETURN_ASSETS",,$A4)</f>
        <v>6.7637999999999998</v>
      </c>
      <c r="KM4" s="2" cm="1">
        <f t="array" ref="KM4">_xll.ciqfunctions.udf.CIQ(KM$1,"IQ_RETURN_ASSETS",,$A4)</f>
        <v>11.4122</v>
      </c>
      <c r="KN4" s="2" cm="1">
        <f t="array" ref="KN4">_xll.ciqfunctions.udf.CIQ(KN$1,"IQ_RETURN_ASSETS",,$A4)</f>
        <v>2.8492999999999999</v>
      </c>
      <c r="KO4" s="2" cm="1">
        <f t="array" ref="KO4">_xll.ciqfunctions.udf.CIQ(KO$1,"IQ_RETURN_ASSETS",,$A4)</f>
        <v>3.2576999999999998</v>
      </c>
      <c r="KP4" s="2" cm="1">
        <f t="array" ref="KP4">_xll.ciqfunctions.udf.CIQ(KP$1,"IQ_RETURN_ASSETS",,$A4)</f>
        <v>0.82609999999999995</v>
      </c>
      <c r="KQ4" s="2" cm="1">
        <f t="array" ref="KQ4">_xll.ciqfunctions.udf.CIQ(KQ$1,"IQ_RETURN_ASSETS",,$A4)</f>
        <v>8.3384</v>
      </c>
      <c r="KR4" s="2" cm="1">
        <f t="array" ref="KR4">_xll.ciqfunctions.udf.CIQ(KR$1,"IQ_RETURN_ASSETS",,$A4)</f>
        <v>7.2115999999999998</v>
      </c>
      <c r="KS4" s="2" cm="1">
        <f t="array" ref="KS4">_xll.ciqfunctions.udf.CIQ(KS$1,"IQ_RETURN_ASSETS",,$A4)</f>
        <v>4.7218999999999998</v>
      </c>
      <c r="KT4" s="2" cm="1">
        <f t="array" ref="KT4">_xll.ciqfunctions.udf.CIQ(KT$1,"IQ_RETURN_ASSETS",,$A4)</f>
        <v>1.5152000000000001</v>
      </c>
      <c r="KU4" s="2" cm="1">
        <f t="array" ref="KU4">_xll.ciqfunctions.udf.CIQ(KU$1,"IQ_RETURN_ASSETS",,$A4)</f>
        <v>5.7461000000000002</v>
      </c>
      <c r="KV4" s="2" cm="1">
        <f t="array" ref="KV4">_xll.ciqfunctions.udf.CIQ(KV$1,"IQ_RETURN_ASSETS",,$A4)</f>
        <v>8.8613999999999997</v>
      </c>
      <c r="KW4" s="2" cm="1">
        <f t="array" ref="KW4">_xll.ciqfunctions.udf.CIQ(KW$1,"IQ_RETURN_ASSETS",,$A4)</f>
        <v>2.8298000000000001</v>
      </c>
      <c r="KX4" s="2" cm="1">
        <f t="array" ref="KX4">_xll.ciqfunctions.udf.CIQ(KX$1,"IQ_RETURN_ASSETS",,$A4)</f>
        <v>2.6661000000000001</v>
      </c>
      <c r="KY4" s="2" cm="1">
        <f t="array" ref="KY4">_xll.ciqfunctions.udf.CIQ(KY$1,"IQ_RETURN_ASSETS",,$A4)</f>
        <v>-2.4781</v>
      </c>
      <c r="KZ4" s="2" cm="1">
        <f t="array" ref="KZ4">_xll.ciqfunctions.udf.CIQ(KZ$1,"IQ_RETURN_ASSETS",,$A4)</f>
        <v>3.9958999999999998</v>
      </c>
      <c r="LA4" s="2" cm="1">
        <f t="array" ref="LA4">_xll.ciqfunctions.udf.CIQ(LA$1,"IQ_RETURN_ASSETS",,$A4)</f>
        <v>2.8367</v>
      </c>
      <c r="LB4" s="2" cm="1">
        <f t="array" ref="LB4">_xll.ciqfunctions.udf.CIQ(LB$1,"IQ_RETURN_ASSETS",,$A4)</f>
        <v>9.9291999999999998</v>
      </c>
      <c r="LC4" s="2" cm="1">
        <f t="array" ref="LC4">_xll.ciqfunctions.udf.CIQ(LC$1,"IQ_RETURN_ASSETS",,$A4)</f>
        <v>3.0095999999999998</v>
      </c>
      <c r="LD4" s="2" cm="1">
        <f t="array" ref="LD4">_xll.ciqfunctions.udf.CIQ(LD$1,"IQ_RETURN_ASSETS",,$A4)</f>
        <v>4.6486000000000001</v>
      </c>
      <c r="LE4" s="2" cm="1">
        <f t="array" ref="LE4">_xll.ciqfunctions.udf.CIQ(LE$1,"IQ_RETURN_ASSETS",,$A4)</f>
        <v>2.9794999999999998</v>
      </c>
      <c r="LF4" s="2" cm="1">
        <f t="array" ref="LF4">_xll.ciqfunctions.udf.CIQ(LF$1,"IQ_RETURN_ASSETS",,$A4)</f>
        <v>9.5192999999999994</v>
      </c>
      <c r="LG4" s="2" cm="1">
        <f t="array" ref="LG4">_xll.ciqfunctions.udf.CIQ(LG$1,"IQ_RETURN_ASSETS",,$A4)</f>
        <v>7.7465000000000002</v>
      </c>
      <c r="LH4" s="2" cm="1">
        <f t="array" ref="LH4">_xll.ciqfunctions.udf.CIQ(LH$1,"IQ_RETURN_ASSETS",,$A4)</f>
        <v>8.8272999999999993</v>
      </c>
      <c r="LI4" s="2" cm="1">
        <f t="array" ref="LI4">_xll.ciqfunctions.udf.CIQ(LI$1,"IQ_RETURN_ASSETS",,$A4)</f>
        <v>19.807099999999998</v>
      </c>
      <c r="LJ4" s="2" cm="1">
        <f t="array" ref="LJ4">_xll.ciqfunctions.udf.CIQ(LJ$1,"IQ_RETURN_ASSETS",,$A4)</f>
        <v>4.3472999999999997</v>
      </c>
      <c r="LK4" s="2" cm="1">
        <f t="array" ref="LK4">_xll.ciqfunctions.udf.CIQ(LK$1,"IQ_RETURN_ASSETS",,$A4)</f>
        <v>6.1771000000000003</v>
      </c>
      <c r="LL4" s="2" cm="1">
        <f t="array" ref="LL4">_xll.ciqfunctions.udf.CIQ(LL$1,"IQ_RETURN_ASSETS",,$A4)</f>
        <v>5.5885999999999996</v>
      </c>
      <c r="LM4" s="2" cm="1">
        <f t="array" ref="LM4">_xll.ciqfunctions.udf.CIQ(LM$1,"IQ_RETURN_ASSETS",,$A4)</f>
        <v>4.5228999999999999</v>
      </c>
      <c r="LN4" s="2" cm="1">
        <f t="array" ref="LN4">_xll.ciqfunctions.udf.CIQ(LN$1,"IQ_RETURN_ASSETS",,$A4)</f>
        <v>2.4948000000000001</v>
      </c>
      <c r="LO4" s="2" cm="1">
        <f t="array" ref="LO4">_xll.ciqfunctions.udf.CIQ(LO$1,"IQ_RETURN_ASSETS",,$A4)</f>
        <v>5.2854000000000001</v>
      </c>
      <c r="LP4" s="2" cm="1">
        <f t="array" ref="LP4">_xll.ciqfunctions.udf.CIQ(LP$1,"IQ_RETURN_ASSETS",,$A4)</f>
        <v>4.1661999999999999</v>
      </c>
      <c r="LQ4" s="2" cm="1">
        <f t="array" ref="LQ4">_xll.ciqfunctions.udf.CIQ(LQ$1,"IQ_RETURN_ASSETS",,$A4)</f>
        <v>12.4907</v>
      </c>
      <c r="LR4" s="2" cm="1">
        <f t="array" ref="LR4">_xll.ciqfunctions.udf.CIQ(LR$1,"IQ_RETURN_ASSETS",,$A4)</f>
        <v>1.2183999999999999</v>
      </c>
      <c r="LS4" s="2" cm="1">
        <f t="array" ref="LS4">_xll.ciqfunctions.udf.CIQ(LS$1,"IQ_RETURN_ASSETS",,$A4)</f>
        <v>3.0609000000000002</v>
      </c>
      <c r="LT4" s="2" cm="1">
        <f t="array" ref="LT4">_xll.ciqfunctions.udf.CIQ(LT$1,"IQ_RETURN_ASSETS",,$A4)</f>
        <v>1.7970999999999999</v>
      </c>
      <c r="LU4" s="2" cm="1">
        <f t="array" ref="LU4">_xll.ciqfunctions.udf.CIQ(LU$1,"IQ_RETURN_ASSETS",,$A4)</f>
        <v>2.8064</v>
      </c>
      <c r="LV4" s="2" cm="1">
        <f t="array" ref="LV4">_xll.ciqfunctions.udf.CIQ(LV$1,"IQ_RETURN_ASSETS",,$A4)</f>
        <v>5.9356</v>
      </c>
      <c r="LW4" s="2" cm="1">
        <f t="array" ref="LW4">_xll.ciqfunctions.udf.CIQ(LW$1,"IQ_RETURN_ASSETS",,$A4)</f>
        <v>2.6722000000000001</v>
      </c>
      <c r="LX4" s="2" cm="1">
        <f t="array" ref="LX4">_xll.ciqfunctions.udf.CIQ(LX$1,"IQ_RETURN_ASSETS",,$A4)</f>
        <v>2.9533999999999998</v>
      </c>
      <c r="LY4" s="2" cm="1">
        <f t="array" ref="LY4">_xll.ciqfunctions.udf.CIQ(LY$1,"IQ_RETURN_ASSETS",,$A4)</f>
        <v>2.3515999999999999</v>
      </c>
      <c r="LZ4" s="2" cm="1">
        <f t="array" ref="LZ4">_xll.ciqfunctions.udf.CIQ(LZ$1,"IQ_RETURN_ASSETS",,$A4)</f>
        <v>6.5647000000000002</v>
      </c>
      <c r="MA4" s="2" cm="1">
        <f t="array" ref="MA4">_xll.ciqfunctions.udf.CIQ(MA$1,"IQ_RETURN_ASSETS",,$A4)</f>
        <v>8.7939000000000007</v>
      </c>
      <c r="MB4" s="2" cm="1">
        <f t="array" ref="MB4">_xll.ciqfunctions.udf.CIQ(MB$1,"IQ_RETURN_ASSETS",,$A4)</f>
        <v>1.2232000000000001</v>
      </c>
      <c r="MC4" s="2" cm="1">
        <f t="array" ref="MC4">_xll.ciqfunctions.udf.CIQ(MC$1,"IQ_RETURN_ASSETS",,$A4)</f>
        <v>0.99590000000000001</v>
      </c>
      <c r="MD4" s="2" cm="1">
        <f t="array" ref="MD4">_xll.ciqfunctions.udf.CIQ(MD$1,"IQ_RETURN_ASSETS",,$A4)</f>
        <v>2.8940000000000001</v>
      </c>
      <c r="ME4" s="2" cm="1">
        <f t="array" ref="ME4">_xll.ciqfunctions.udf.CIQ(ME$1,"IQ_RETURN_ASSETS",,$A4)</f>
        <v>4.1210000000000004</v>
      </c>
      <c r="MF4" s="2" cm="1">
        <f t="array" ref="MF4">_xll.ciqfunctions.udf.CIQ(MF$1,"IQ_RETURN_ASSETS",,$A4)</f>
        <v>7.3818999999999999</v>
      </c>
      <c r="MG4" s="2" cm="1">
        <f t="array" ref="MG4">_xll.ciqfunctions.udf.CIQ(MG$1,"IQ_RETURN_ASSETS",,$A4)</f>
        <v>11.210900000000001</v>
      </c>
      <c r="MH4" s="2" cm="1">
        <f t="array" ref="MH4">_xll.ciqfunctions.udf.CIQ(MH$1,"IQ_RETURN_ASSETS",,$A4)</f>
        <v>5.2529000000000003</v>
      </c>
      <c r="MI4" s="2" cm="1">
        <f t="array" ref="MI4">_xll.ciqfunctions.udf.CIQ(MI$1,"IQ_RETURN_ASSETS",,$A4)</f>
        <v>10.155799999999999</v>
      </c>
      <c r="MJ4" s="2" cm="1">
        <f t="array" ref="MJ4">_xll.ciqfunctions.udf.CIQ(MJ$1,"IQ_RETURN_ASSETS",,$A4)</f>
        <v>1.419</v>
      </c>
      <c r="MK4" s="2" cm="1">
        <f t="array" ref="MK4">_xll.ciqfunctions.udf.CIQ(MK$1,"IQ_RETURN_ASSETS",,$A4)</f>
        <v>5.1814</v>
      </c>
      <c r="ML4" s="2" cm="1">
        <f t="array" ref="ML4">_xll.ciqfunctions.udf.CIQ(ML$1,"IQ_RETURN_ASSETS",,$A4)</f>
        <v>9.4582999999999995</v>
      </c>
      <c r="MM4" s="2" cm="1">
        <f t="array" ref="MM4">_xll.ciqfunctions.udf.CIQ(MM$1,"IQ_RETURN_ASSETS",,$A4)</f>
        <v>5.5105000000000004</v>
      </c>
      <c r="MN4" s="2" cm="1">
        <f t="array" ref="MN4">_xll.ciqfunctions.udf.CIQ(MN$1,"IQ_RETURN_ASSETS",,$A4)</f>
        <v>2.6629999999999998</v>
      </c>
      <c r="MO4" s="2" cm="1">
        <f t="array" ref="MO4">_xll.ciqfunctions.udf.CIQ(MO$1,"IQ_RETURN_ASSETS",,$A4)</f>
        <v>9.6782000000000004</v>
      </c>
      <c r="MP4" s="2" cm="1">
        <f t="array" ref="MP4">_xll.ciqfunctions.udf.CIQ(MP$1,"IQ_RETURN_ASSETS",,$A4)</f>
        <v>4.0039999999999996</v>
      </c>
      <c r="MQ4" s="2" cm="1">
        <f t="array" ref="MQ4">_xll.ciqfunctions.udf.CIQ(MQ$1,"IQ_RETURN_ASSETS",,$A4)</f>
        <v>16.940100000000001</v>
      </c>
      <c r="MR4" s="2" cm="1">
        <f t="array" ref="MR4">_xll.ciqfunctions.udf.CIQ(MR$1,"IQ_RETURN_ASSETS",,$A4)</f>
        <v>8.1384000000000007</v>
      </c>
      <c r="MS4" s="2" cm="1">
        <f t="array" ref="MS4">_xll.ciqfunctions.udf.CIQ(MS$1,"IQ_RETURN_ASSETS",,$A4)</f>
        <v>0.68669999999999998</v>
      </c>
      <c r="MT4" s="2" cm="1">
        <f t="array" ref="MT4">_xll.ciqfunctions.udf.CIQ(MT$1,"IQ_RETURN_ASSETS",,$A4)</f>
        <v>0.34860000000000002</v>
      </c>
      <c r="MU4" s="2" cm="1">
        <f t="array" ref="MU4">_xll.ciqfunctions.udf.CIQ(MU$1,"IQ_RETURN_ASSETS",,$A4)</f>
        <v>4.5789999999999997</v>
      </c>
      <c r="MV4" s="2" cm="1">
        <f t="array" ref="MV4">_xll.ciqfunctions.udf.CIQ(MV$1,"IQ_RETURN_ASSETS",,$A4)</f>
        <v>4.5465</v>
      </c>
      <c r="MW4" s="2" cm="1">
        <f t="array" ref="MW4">_xll.ciqfunctions.udf.CIQ(MW$1,"IQ_RETURN_ASSETS",,$A4)</f>
        <v>5.2504999999999997</v>
      </c>
      <c r="MX4" s="2" cm="1">
        <f t="array" ref="MX4">_xll.ciqfunctions.udf.CIQ(MX$1,"IQ_RETURN_ASSETS",,$A4)</f>
        <v>0</v>
      </c>
      <c r="MY4" s="2" cm="1">
        <f t="array" ref="MY4">_xll.ciqfunctions.udf.CIQ(MY$1,"IQ_RETURN_ASSETS",,$A4)</f>
        <v>5.1970999999999998</v>
      </c>
      <c r="MZ4" s="2" cm="1">
        <f t="array" ref="MZ4">_xll.ciqfunctions.udf.CIQ(MZ$1,"IQ_RETURN_ASSETS",,$A4)</f>
        <v>4.4804000000000004</v>
      </c>
      <c r="NA4" s="2" cm="1">
        <f t="array" ref="NA4">_xll.ciqfunctions.udf.CIQ(NA$1,"IQ_RETURN_ASSETS",,$A4)</f>
        <v>3.5038</v>
      </c>
      <c r="NB4" s="2" cm="1">
        <f t="array" ref="NB4">_xll.ciqfunctions.udf.CIQ(NB$1,"IQ_RETURN_ASSETS",,$A4)</f>
        <v>11.4034</v>
      </c>
      <c r="NC4" s="2" cm="1">
        <f t="array" ref="NC4">_xll.ciqfunctions.udf.CIQ(NC$1,"IQ_RETURN_ASSETS",,$A4)</f>
        <v>2.8456999999999999</v>
      </c>
      <c r="ND4" s="2" cm="1">
        <f t="array" ref="ND4">_xll.ciqfunctions.udf.CIQ(ND$1,"IQ_RETURN_ASSETS",,$A4)</f>
        <v>7.1024000000000003</v>
      </c>
      <c r="NE4" s="2" cm="1">
        <f t="array" ref="NE4">_xll.ciqfunctions.udf.CIQ(NE$1,"IQ_RETURN_ASSETS",,$A4)</f>
        <v>2.9645999999999999</v>
      </c>
      <c r="NF4" s="2" cm="1">
        <f t="array" ref="NF4">_xll.ciqfunctions.udf.CIQ(NF$1,"IQ_RETURN_ASSETS",,$A4)</f>
        <v>4.9785000000000004</v>
      </c>
      <c r="NG4" s="2" cm="1">
        <f t="array" ref="NG4">_xll.ciqfunctions.udf.CIQ(NG$1,"IQ_RETURN_ASSETS",,$A4)</f>
        <v>4.0522</v>
      </c>
      <c r="NH4" s="2" cm="1">
        <f t="array" ref="NH4">_xll.ciqfunctions.udf.CIQ(NH$1,"IQ_RETURN_ASSETS",,$A4)</f>
        <v>4.2180999999999997</v>
      </c>
      <c r="NI4" s="2" cm="1">
        <f t="array" ref="NI4">_xll.ciqfunctions.udf.CIQ(NI$1,"IQ_RETURN_ASSETS",,$A4)</f>
        <v>3.7970999999999999</v>
      </c>
      <c r="NJ4" s="2" cm="1">
        <f t="array" ref="NJ4">_xll.ciqfunctions.udf.CIQ(NJ$1,"IQ_RETURN_ASSETS",,$A4)</f>
        <v>2.0533000000000001</v>
      </c>
      <c r="NK4" s="2" cm="1">
        <f t="array" ref="NK4">_xll.ciqfunctions.udf.CIQ(NK$1,"IQ_RETURN_ASSETS",,$A4)</f>
        <v>8.5883000000000003</v>
      </c>
      <c r="NL4" s="2" cm="1">
        <f t="array" ref="NL4">_xll.ciqfunctions.udf.CIQ(NL$1,"IQ_RETURN_ASSETS",,$A4)</f>
        <v>2.9811000000000001</v>
      </c>
      <c r="NM4" s="2" cm="1">
        <f t="array" ref="NM4">_xll.ciqfunctions.udf.CIQ(NM$1,"IQ_RETURN_ASSETS",,$A4)</f>
        <v>1.3262</v>
      </c>
      <c r="NN4" s="2" cm="1">
        <f t="array" ref="NN4">_xll.ciqfunctions.udf.CIQ(NN$1,"IQ_RETURN_ASSETS",,$A4)</f>
        <v>6.8662999999999998</v>
      </c>
      <c r="NO4" s="2" cm="1">
        <f t="array" ref="NO4">_xll.ciqfunctions.udf.CIQ(NO$1,"IQ_RETURN_ASSETS",,$A4)</f>
        <v>3.4821</v>
      </c>
      <c r="NP4" s="2" cm="1">
        <f t="array" ref="NP4">_xll.ciqfunctions.udf.CIQ(NP$1,"IQ_RETURN_ASSETS",,$A4)</f>
        <v>1.8086</v>
      </c>
      <c r="NQ4" s="2" cm="1">
        <f t="array" ref="NQ4">_xll.ciqfunctions.udf.CIQ(NQ$1,"IQ_RETURN_ASSETS",,$A4)</f>
        <v>8.2582000000000004</v>
      </c>
      <c r="NR4" s="2" cm="1">
        <f t="array" ref="NR4">_xll.ciqfunctions.udf.CIQ(NR$1,"IQ_RETURN_ASSETS",,$A4)</f>
        <v>7.0617999999999999</v>
      </c>
      <c r="NS4" s="2" cm="1">
        <f t="array" ref="NS4">_xll.ciqfunctions.udf.CIQ(NS$1,"IQ_RETURN_ASSETS",,$A4)</f>
        <v>3.7595000000000001</v>
      </c>
      <c r="NT4" s="2" cm="1">
        <f t="array" ref="NT4">_xll.ciqfunctions.udf.CIQ(NT$1,"IQ_RETURN_ASSETS",,$A4)</f>
        <v>6.5597000000000003</v>
      </c>
      <c r="NU4" s="2" cm="1">
        <f t="array" ref="NU4">_xll.ciqfunctions.udf.CIQ(NU$1,"IQ_RETURN_ASSETS",,$A4)</f>
        <v>14.029</v>
      </c>
      <c r="NV4" s="2" cm="1">
        <f t="array" ref="NV4">_xll.ciqfunctions.udf.CIQ(NV$1,"IQ_RETURN_ASSETS",,$A4)</f>
        <v>4.7240000000000002</v>
      </c>
      <c r="NW4" s="2" cm="1">
        <f t="array" ref="NW4">_xll.ciqfunctions.udf.CIQ(NW$1,"IQ_RETURN_ASSETS",,$A4)</f>
        <v>11.2646</v>
      </c>
      <c r="NX4" s="2" cm="1">
        <f t="array" ref="NX4">_xll.ciqfunctions.udf.CIQ(NX$1,"IQ_RETURN_ASSETS",,$A4)</f>
        <v>3.5238</v>
      </c>
      <c r="NY4" s="2" cm="1">
        <f t="array" ref="NY4">_xll.ciqfunctions.udf.CIQ(NY$1,"IQ_RETURN_ASSETS",,$A4)</f>
        <v>6.9949000000000003</v>
      </c>
      <c r="NZ4" s="2" cm="1">
        <f t="array" ref="NZ4">_xll.ciqfunctions.udf.CIQ(NZ$1,"IQ_RETURN_ASSETS",,$A4)</f>
        <v>6.2606000000000002</v>
      </c>
      <c r="OA4" s="2" cm="1">
        <f t="array" ref="OA4">_xll.ciqfunctions.udf.CIQ(OA$1,"IQ_RETURN_ASSETS",,$A4)</f>
        <v>11.1584</v>
      </c>
      <c r="OB4" s="2" cm="1">
        <f t="array" ref="OB4">_xll.ciqfunctions.udf.CIQ(OB$1,"IQ_RETURN_ASSETS",,$A4)</f>
        <v>5.8409000000000004</v>
      </c>
      <c r="OC4" s="2" cm="1">
        <f t="array" ref="OC4">_xll.ciqfunctions.udf.CIQ(OC$1,"IQ_RETURN_ASSETS",,$A4)</f>
        <v>0.50719999999999998</v>
      </c>
      <c r="OD4" s="2" cm="1">
        <f t="array" ref="OD4">_xll.ciqfunctions.udf.CIQ(OD$1,"IQ_RETURN_ASSETS",,$A4)</f>
        <v>3.8864000000000001</v>
      </c>
      <c r="OE4" s="2" cm="1">
        <f t="array" ref="OE4">_xll.ciqfunctions.udf.CIQ(OE$1,"IQ_RETURN_ASSETS",,$A4)</f>
        <v>16.523700000000002</v>
      </c>
      <c r="OF4" s="2" cm="1">
        <f t="array" ref="OF4">_xll.ciqfunctions.udf.CIQ(OF$1,"IQ_RETURN_ASSETS",,$A4)</f>
        <v>2.6269</v>
      </c>
      <c r="OG4" s="2" cm="1">
        <f t="array" ref="OG4">_xll.ciqfunctions.udf.CIQ(OG$1,"IQ_RETURN_ASSETS",,$A4)</f>
        <v>41.918799999999997</v>
      </c>
      <c r="OH4" s="2" cm="1">
        <f t="array" ref="OH4">_xll.ciqfunctions.udf.CIQ(OH$1,"IQ_RETURN_ASSETS",,$A4)</f>
        <v>0.66090000000000004</v>
      </c>
      <c r="OI4" s="2" cm="1">
        <f t="array" ref="OI4">_xll.ciqfunctions.udf.CIQ(OI$1,"IQ_RETURN_ASSETS",,$A4)</f>
        <v>8.2881999999999998</v>
      </c>
      <c r="OJ4" s="2" cm="1">
        <f t="array" ref="OJ4">_xll.ciqfunctions.udf.CIQ(OJ$1,"IQ_RETURN_ASSETS",,$A4)</f>
        <v>6.9961000000000002</v>
      </c>
      <c r="OK4" s="2" cm="1">
        <f t="array" ref="OK4">_xll.ciqfunctions.udf.CIQ(OK$1,"IQ_RETURN_ASSETS",,$A4)</f>
        <v>5.6981000000000002</v>
      </c>
      <c r="OL4" s="2" cm="1">
        <f t="array" ref="OL4">_xll.ciqfunctions.udf.CIQ(OL$1,"IQ_RETURN_ASSETS",,$A4)</f>
        <v>4.5777000000000001</v>
      </c>
      <c r="OM4" s="2" cm="1">
        <f t="array" ref="OM4">_xll.ciqfunctions.udf.CIQ(OM$1,"IQ_RETURN_ASSETS",,$A4)</f>
        <v>7.2211999999999996</v>
      </c>
      <c r="ON4" s="2" cm="1">
        <f t="array" ref="ON4">_xll.ciqfunctions.udf.CIQ(ON$1,"IQ_RETURN_ASSETS",,$A4)</f>
        <v>5.1379999999999999</v>
      </c>
      <c r="OO4" s="2" cm="1">
        <f t="array" ref="OO4">_xll.ciqfunctions.udf.CIQ(OO$1,"IQ_RETURN_ASSETS",,$A4)</f>
        <v>1.613</v>
      </c>
      <c r="OP4" s="2" cm="1">
        <f t="array" ref="OP4">_xll.ciqfunctions.udf.CIQ(OP$1,"IQ_RETURN_ASSETS",,$A4)</f>
        <v>1.7044999999999999</v>
      </c>
      <c r="OQ4" s="2" cm="1">
        <f t="array" ref="OQ4">_xll.ciqfunctions.udf.CIQ(OQ$1,"IQ_RETURN_ASSETS",,$A4)</f>
        <v>1.7507999999999999</v>
      </c>
      <c r="OR4" s="2" cm="1">
        <f t="array" ref="OR4">_xll.ciqfunctions.udf.CIQ(OR$1,"IQ_RETURN_ASSETS",,$A4)</f>
        <v>-8.6800000000000002E-2</v>
      </c>
      <c r="OS4" s="2" cm="1">
        <f t="array" ref="OS4">_xll.ciqfunctions.udf.CIQ(OS$1,"IQ_RETURN_ASSETS",,$A4)</f>
        <v>3.9243999999999999</v>
      </c>
      <c r="OT4" s="2" cm="1">
        <f t="array" ref="OT4">_xll.ciqfunctions.udf.CIQ(OT$1,"IQ_RETURN_ASSETS",,$A4)</f>
        <v>7.9435000000000002</v>
      </c>
      <c r="OU4" s="2" cm="1">
        <f t="array" ref="OU4">_xll.ciqfunctions.udf.CIQ(OU$1,"IQ_RETURN_ASSETS",,$A4)</f>
        <v>11.292400000000001</v>
      </c>
      <c r="OV4" s="2" cm="1">
        <f t="array" ref="OV4">_xll.ciqfunctions.udf.CIQ(OV$1,"IQ_RETURN_ASSETS",,$A4)</f>
        <v>5.4676</v>
      </c>
      <c r="OW4" s="2" cm="1">
        <f t="array" ref="OW4">_xll.ciqfunctions.udf.CIQ(OW$1,"IQ_RETURN_ASSETS",,$A4)</f>
        <v>2.75</v>
      </c>
      <c r="OX4" s="2" cm="1">
        <f t="array" ref="OX4">_xll.ciqfunctions.udf.CIQ(OX$1,"IQ_RETURN_ASSETS",,$A4)</f>
        <v>32.209099999999999</v>
      </c>
      <c r="OY4" s="2" cm="1">
        <f t="array" ref="OY4">_xll.ciqfunctions.udf.CIQ(OY$1,"IQ_RETURN_ASSETS",,$A4)</f>
        <v>3.1545999999999998</v>
      </c>
      <c r="OZ4" s="2" cm="1">
        <f t="array" ref="OZ4">_xll.ciqfunctions.udf.CIQ(OZ$1,"IQ_RETURN_ASSETS",,$A4)</f>
        <v>2.1301999999999999</v>
      </c>
      <c r="PA4" s="2" cm="1">
        <f t="array" ref="PA4">_xll.ciqfunctions.udf.CIQ(PA$1,"IQ_RETURN_ASSETS",,$A4)</f>
        <v>2.4872999999999998</v>
      </c>
      <c r="PB4" s="2" cm="1">
        <f t="array" ref="PB4">_xll.ciqfunctions.udf.CIQ(PB$1,"IQ_RETURN_ASSETS",,$A4)</f>
        <v>2.6448999999999998</v>
      </c>
      <c r="PC4" s="2" cm="1">
        <f t="array" ref="PC4">_xll.ciqfunctions.udf.CIQ(PC$1,"IQ_RETURN_ASSETS",,$A4)</f>
        <v>15.1709</v>
      </c>
      <c r="PD4" s="2" cm="1">
        <f t="array" ref="PD4">_xll.ciqfunctions.udf.CIQ(PD$1,"IQ_RETURN_ASSETS",,$A4)</f>
        <v>2.8851</v>
      </c>
      <c r="PE4" s="2" cm="1">
        <f t="array" ref="PE4">_xll.ciqfunctions.udf.CIQ(PE$1,"IQ_RETURN_ASSETS",,$A4)</f>
        <v>11.351900000000001</v>
      </c>
      <c r="PF4" s="2" cm="1">
        <f t="array" ref="PF4">_xll.ciqfunctions.udf.CIQ(PF$1,"IQ_RETURN_ASSETS",,$A4)</f>
        <v>1.9733000000000001</v>
      </c>
      <c r="PG4" s="2" cm="1">
        <f t="array" ref="PG4">_xll.ciqfunctions.udf.CIQ(PG$1,"IQ_RETURN_ASSETS",,$A4)</f>
        <v>4.3028000000000004</v>
      </c>
      <c r="PH4" s="2" cm="1">
        <f t="array" ref="PH4">_xll.ciqfunctions.udf.CIQ(PH$1,"IQ_RETURN_ASSETS",,$A4)</f>
        <v>2.7599</v>
      </c>
      <c r="PI4" s="2" cm="1">
        <f t="array" ref="PI4">_xll.ciqfunctions.udf.CIQ(PI$1,"IQ_RETURN_ASSETS",,$A4)</f>
        <v>4.03</v>
      </c>
      <c r="PJ4" s="2" cm="1">
        <f t="array" ref="PJ4">_xll.ciqfunctions.udf.CIQ(PJ$1,"IQ_RETURN_ASSETS",,$A4)</f>
        <v>7.7445000000000004</v>
      </c>
      <c r="PK4" s="2" cm="1">
        <f t="array" ref="PK4">_xll.ciqfunctions.udf.CIQ(PK$1,"IQ_RETURN_ASSETS",,$A4)</f>
        <v>6.1478999999999999</v>
      </c>
      <c r="PL4" s="2" cm="1">
        <f t="array" ref="PL4">_xll.ciqfunctions.udf.CIQ(PL$1,"IQ_RETURN_ASSETS",,$A4)</f>
        <v>8.6289999999999996</v>
      </c>
      <c r="PM4" s="2" cm="1">
        <f t="array" ref="PM4">_xll.ciqfunctions.udf.CIQ(PM$1,"IQ_RETURN_ASSETS",,$A4)</f>
        <v>1.6720999999999999</v>
      </c>
      <c r="PN4" s="2" cm="1">
        <f t="array" ref="PN4">_xll.ciqfunctions.udf.CIQ(PN$1,"IQ_RETURN_ASSETS",,$A4)</f>
        <v>7.4405000000000001</v>
      </c>
      <c r="PO4" s="2" cm="1">
        <f t="array" ref="PO4">_xll.ciqfunctions.udf.CIQ(PO$1,"IQ_RETURN_ASSETS",,$A4)</f>
        <v>11.351900000000001</v>
      </c>
      <c r="PP4" s="2" cm="1">
        <f t="array" ref="PP4">_xll.ciqfunctions.udf.CIQ(PP$1,"IQ_RETURN_ASSETS",,$A4)</f>
        <v>2.8679999999999999</v>
      </c>
      <c r="PQ4" s="2" cm="1">
        <f t="array" ref="PQ4">_xll.ciqfunctions.udf.CIQ(PQ$1,"IQ_RETURN_ASSETS",,$A4)</f>
        <v>3.8452000000000002</v>
      </c>
      <c r="PR4" s="2" cm="1">
        <f t="array" ref="PR4">_xll.ciqfunctions.udf.CIQ(PR$1,"IQ_RETURN_ASSETS",,$A4)</f>
        <v>1.7466999999999999</v>
      </c>
      <c r="PS4" s="2" cm="1">
        <f t="array" ref="PS4">_xll.ciqfunctions.udf.CIQ(PS$1,"IQ_RETURN_ASSETS",,$A4)</f>
        <v>8.2992000000000008</v>
      </c>
      <c r="PT4" s="2" cm="1">
        <f t="array" ref="PT4">_xll.ciqfunctions.udf.CIQ(PT$1,"IQ_RETURN_ASSETS",,$A4)</f>
        <v>5.5202999999999998</v>
      </c>
      <c r="PU4" s="2" cm="1">
        <f t="array" ref="PU4">_xll.ciqfunctions.udf.CIQ(PU$1,"IQ_RETURN_ASSETS",,$A4)</f>
        <v>11.2959</v>
      </c>
      <c r="PV4" s="2" cm="1">
        <f t="array" ref="PV4">_xll.ciqfunctions.udf.CIQ(PV$1,"IQ_RETURN_ASSETS",,$A4)</f>
        <v>5.6060999999999996</v>
      </c>
      <c r="PW4" s="2" cm="1">
        <f t="array" ref="PW4">_xll.ciqfunctions.udf.CIQ(PW$1,"IQ_RETURN_ASSETS",,$A4)</f>
        <v>2.7553999999999998</v>
      </c>
      <c r="PX4" s="2" cm="1">
        <f t="array" ref="PX4">_xll.ciqfunctions.udf.CIQ(PX$1,"IQ_RETURN_ASSETS",,$A4)</f>
        <v>2.0678999999999998</v>
      </c>
      <c r="PY4" s="2" cm="1">
        <f t="array" ref="PY4">_xll.ciqfunctions.udf.CIQ(PY$1,"IQ_RETURN_ASSETS",,$A4)</f>
        <v>5.6825999999999999</v>
      </c>
      <c r="PZ4" s="2" cm="1">
        <f t="array" ref="PZ4">_xll.ciqfunctions.udf.CIQ(PZ$1,"IQ_RETURN_ASSETS",,$A4)</f>
        <v>2.3288000000000002</v>
      </c>
      <c r="QA4" s="2" cm="1">
        <f t="array" ref="QA4">_xll.ciqfunctions.udf.CIQ(QA$1,"IQ_RETURN_ASSETS",,$A4)</f>
        <v>5.7922000000000002</v>
      </c>
      <c r="QB4" s="2" cm="1">
        <f t="array" ref="QB4">_xll.ciqfunctions.udf.CIQ(QB$1,"IQ_RETURN_ASSETS",,$A4)</f>
        <v>7.4672999999999998</v>
      </c>
      <c r="QC4" s="2" cm="1">
        <f t="array" ref="QC4">_xll.ciqfunctions.udf.CIQ(QC$1,"IQ_RETURN_ASSETS",,$A4)</f>
        <v>4.7674000000000003</v>
      </c>
      <c r="QD4" s="2" cm="1">
        <f t="array" ref="QD4">_xll.ciqfunctions.udf.CIQ(QD$1,"IQ_RETURN_ASSETS",,$A4)</f>
        <v>2.7330000000000001</v>
      </c>
      <c r="QE4" s="2" cm="1">
        <f t="array" ref="QE4">_xll.ciqfunctions.udf.CIQ(QE$1,"IQ_RETURN_ASSETS",,$A4)</f>
        <v>2.4561999999999999</v>
      </c>
      <c r="QF4" s="2" cm="1">
        <f t="array" ref="QF4">_xll.ciqfunctions.udf.CIQ(QF$1,"IQ_RETURN_ASSETS",,$A4)</f>
        <v>7.1711</v>
      </c>
      <c r="QG4" s="2" cm="1">
        <f t="array" ref="QG4">_xll.ciqfunctions.udf.CIQ(QG$1,"IQ_RETURN_ASSETS",,$A4)</f>
        <v>11.255100000000001</v>
      </c>
      <c r="QH4" s="2" cm="1">
        <f t="array" ref="QH4">_xll.ciqfunctions.udf.CIQ(QH$1,"IQ_RETURN_ASSETS",,$A4)</f>
        <v>4.3395000000000001</v>
      </c>
      <c r="QI4" s="2" cm="1">
        <f t="array" ref="QI4">_xll.ciqfunctions.udf.CIQ(QI$1,"IQ_RETURN_ASSETS",,$A4)</f>
        <v>7.4065000000000003</v>
      </c>
      <c r="QJ4" s="2" cm="1">
        <f t="array" ref="QJ4">_xll.ciqfunctions.udf.CIQ(QJ$1,"IQ_RETURN_ASSETS",,$A4)</f>
        <v>-2.1421000000000001</v>
      </c>
      <c r="QK4" s="2" cm="1">
        <f t="array" ref="QK4">_xll.ciqfunctions.udf.CIQ(QK$1,"IQ_RETURN_ASSETS",,$A4)</f>
        <v>13.532500000000001</v>
      </c>
      <c r="QL4" s="2" cm="1">
        <f t="array" ref="QL4">_xll.ciqfunctions.udf.CIQ(QL$1,"IQ_RETURN_ASSETS",,$A4)</f>
        <v>2.8593999999999999</v>
      </c>
      <c r="QM4" s="2" cm="1">
        <f t="array" ref="QM4">_xll.ciqfunctions.udf.CIQ(QM$1,"IQ_RETURN_ASSETS",,$A4)</f>
        <v>3.5590000000000002</v>
      </c>
      <c r="QN4" s="2" cm="1">
        <f t="array" ref="QN4">_xll.ciqfunctions.udf.CIQ(QN$1,"IQ_RETURN_ASSETS",,$A4)</f>
        <v>3.4331</v>
      </c>
      <c r="QO4" s="2" cm="1">
        <f t="array" ref="QO4">_xll.ciqfunctions.udf.CIQ(QO$1,"IQ_RETURN_ASSETS",,$A4)</f>
        <v>7.8964999999999996</v>
      </c>
      <c r="QP4" s="2" cm="1">
        <f t="array" ref="QP4">_xll.ciqfunctions.udf.CIQ(QP$1,"IQ_RETURN_ASSETS",,$A4)</f>
        <v>3.6945999999999999</v>
      </c>
      <c r="QQ4" s="2" cm="1">
        <f t="array" ref="QQ4">_xll.ciqfunctions.udf.CIQ(QQ$1,"IQ_RETURN_ASSETS",,$A4)</f>
        <v>8.4916</v>
      </c>
      <c r="QR4" s="2" cm="1">
        <f t="array" ref="QR4">_xll.ciqfunctions.udf.CIQ(QR$1,"IQ_RETURN_ASSETS",,$A4)</f>
        <v>4.3166000000000002</v>
      </c>
      <c r="QS4" s="2" cm="1">
        <f t="array" ref="QS4">_xll.ciqfunctions.udf.CIQ(QS$1,"IQ_RETURN_ASSETS",,$A4)</f>
        <v>1.6903999999999999</v>
      </c>
      <c r="QT4" s="2" cm="1">
        <f t="array" ref="QT4">_xll.ciqfunctions.udf.CIQ(QT$1,"IQ_RETURN_ASSETS",,$A4)</f>
        <v>6.5759999999999996</v>
      </c>
      <c r="QU4" s="2" cm="1">
        <f t="array" ref="QU4">_xll.ciqfunctions.udf.CIQ(QU$1,"IQ_RETURN_ASSETS",,$A4)</f>
        <v>0.86329999999999996</v>
      </c>
      <c r="QV4" s="2" cm="1">
        <f t="array" ref="QV4">_xll.ciqfunctions.udf.CIQ(QV$1,"IQ_RETURN_ASSETS",,$A4)</f>
        <v>7.9577999999999998</v>
      </c>
      <c r="QW4" s="2" cm="1">
        <f t="array" ref="QW4">_xll.ciqfunctions.udf.CIQ(QW$1,"IQ_RETURN_ASSETS",,$A4)</f>
        <v>11.8947</v>
      </c>
      <c r="QX4" s="2" cm="1">
        <f t="array" ref="QX4">_xll.ciqfunctions.udf.CIQ(QX$1,"IQ_RETURN_ASSETS",,$A4)</f>
        <v>2.4213</v>
      </c>
      <c r="QY4" s="2" cm="1">
        <f t="array" ref="QY4">_xll.ciqfunctions.udf.CIQ(QY$1,"IQ_RETURN_ASSETS",,$A4)</f>
        <v>6.4962</v>
      </c>
      <c r="QZ4" s="2" cm="1">
        <f t="array" ref="QZ4">_xll.ciqfunctions.udf.CIQ(QZ$1,"IQ_RETURN_ASSETS",,$A4)</f>
        <v>4.9127999999999998</v>
      </c>
      <c r="RA4" s="2" cm="1">
        <f t="array" ref="RA4">_xll.ciqfunctions.udf.CIQ(RA$1,"IQ_RETURN_ASSETS",,$A4)</f>
        <v>4.4851000000000001</v>
      </c>
      <c r="RB4" s="2" cm="1">
        <f t="array" ref="RB4">_xll.ciqfunctions.udf.CIQ(RB$1,"IQ_RETURN_ASSETS",,$A4)</f>
        <v>2.6124000000000001</v>
      </c>
      <c r="RC4" s="2" cm="1">
        <f t="array" ref="RC4">_xll.ciqfunctions.udf.CIQ(RC$1,"IQ_RETURN_ASSETS",,$A4)</f>
        <v>1.8929</v>
      </c>
      <c r="RD4" s="2" cm="1">
        <f t="array" ref="RD4">_xll.ciqfunctions.udf.CIQ(RD$1,"IQ_RETURN_ASSETS",,$A4)</f>
        <v>8.1237999999999992</v>
      </c>
      <c r="RE4" s="2" cm="1">
        <f t="array" ref="RE4">_xll.ciqfunctions.udf.CIQ(RE$1,"IQ_RETURN_ASSETS",,$A4)</f>
        <v>15.6937</v>
      </c>
      <c r="RF4" s="2" cm="1">
        <f t="array" ref="RF4">_xll.ciqfunctions.udf.CIQ(RF$1,"IQ_RETURN_ASSETS",,$A4)</f>
        <v>11.200200000000001</v>
      </c>
      <c r="RG4" s="2" cm="1">
        <f t="array" ref="RG4">_xll.ciqfunctions.udf.CIQ(RG$1,"IQ_RETURN_ASSETS",,$A4)</f>
        <v>0.54500000000000004</v>
      </c>
      <c r="RH4" s="2" cm="1">
        <f t="array" ref="RH4">_xll.ciqfunctions.udf.CIQ(RH$1,"IQ_RETURN_ASSETS",,$A4)</f>
        <v>0.69779999999999998</v>
      </c>
      <c r="RI4" s="2" cm="1">
        <f t="array" ref="RI4">_xll.ciqfunctions.udf.CIQ(RI$1,"IQ_RETURN_ASSETS",,$A4)</f>
        <v>4.6421000000000001</v>
      </c>
      <c r="RJ4" s="2" cm="1">
        <f t="array" ref="RJ4">_xll.ciqfunctions.udf.CIQ(RJ$1,"IQ_RETURN_ASSETS",,$A4)</f>
        <v>3.1061000000000001</v>
      </c>
      <c r="RK4" s="2" cm="1">
        <f t="array" ref="RK4">_xll.ciqfunctions.udf.CIQ(RK$1,"IQ_RETURN_ASSETS",,$A4)</f>
        <v>5.3529</v>
      </c>
      <c r="RL4" s="2" cm="1">
        <f t="array" ref="RL4">_xll.ciqfunctions.udf.CIQ(RL$1,"IQ_RETURN_ASSETS",,$A4)</f>
        <v>8.9603000000000002</v>
      </c>
      <c r="RM4" s="2" cm="1">
        <f t="array" ref="RM4">_xll.ciqfunctions.udf.CIQ(RM$1,"IQ_RETURN_ASSETS",,$A4)</f>
        <v>5.6685999999999996</v>
      </c>
      <c r="RN4" s="2" cm="1">
        <f t="array" ref="RN4">_xll.ciqfunctions.udf.CIQ(RN$1,"IQ_RETURN_ASSETS",,$A4)</f>
        <v>4.3114999999999997</v>
      </c>
      <c r="RO4" s="2" cm="1">
        <f t="array" ref="RO4">_xll.ciqfunctions.udf.CIQ(RO$1,"IQ_RETURN_ASSETS",,$A4)</f>
        <v>7.2740999999999998</v>
      </c>
      <c r="RP4" s="2" cm="1">
        <f t="array" ref="RP4">_xll.ciqfunctions.udf.CIQ(RP$1,"IQ_RETURN_ASSETS",,$A4)</f>
        <v>9.3130000000000006</v>
      </c>
      <c r="RQ4" s="2" cm="1">
        <f t="array" ref="RQ4">_xll.ciqfunctions.udf.CIQ(RQ$1,"IQ_RETURN_ASSETS",,$A4)</f>
        <v>3.2280000000000002</v>
      </c>
      <c r="RR4" s="2" cm="1">
        <f t="array" ref="RR4">_xll.ciqfunctions.udf.CIQ(RR$1,"IQ_RETURN_ASSETS",,$A4)</f>
        <v>6.4230999999999998</v>
      </c>
      <c r="RS4" s="2" cm="1">
        <f t="array" ref="RS4">_xll.ciqfunctions.udf.CIQ(RS$1,"IQ_RETURN_ASSETS",,$A4)</f>
        <v>3.3668</v>
      </c>
      <c r="RT4" s="2" cm="1">
        <f t="array" ref="RT4">_xll.ciqfunctions.udf.CIQ(RT$1,"IQ_RETURN_ASSETS",,$A4)</f>
        <v>2.3062999999999998</v>
      </c>
      <c r="RU4" s="2" cm="1">
        <f t="array" ref="RU4">_xll.ciqfunctions.udf.CIQ(RU$1,"IQ_RETURN_ASSETS",,$A4)</f>
        <v>7.1492000000000004</v>
      </c>
      <c r="RV4" s="2" cm="1">
        <f t="array" ref="RV4">_xll.ciqfunctions.udf.CIQ(RV$1,"IQ_RETURN_ASSETS",,$A4)</f>
        <v>3.3742000000000001</v>
      </c>
      <c r="RW4" s="2" cm="1">
        <f t="array" ref="RW4">_xll.ciqfunctions.udf.CIQ(RW$1,"IQ_RETURN_ASSETS",,$A4)</f>
        <v>3.8294000000000001</v>
      </c>
      <c r="RX4" s="2" cm="1">
        <f t="array" ref="RX4">_xll.ciqfunctions.udf.CIQ(RX$1,"IQ_RETURN_ASSETS",,$A4)</f>
        <v>2.4744000000000002</v>
      </c>
      <c r="RY4" s="2" cm="1">
        <f t="array" ref="RY4">_xll.ciqfunctions.udf.CIQ(RY$1,"IQ_RETURN_ASSETS",,$A4)</f>
        <v>7.9345999999999997</v>
      </c>
      <c r="RZ4" s="2" cm="1">
        <f t="array" ref="RZ4">_xll.ciqfunctions.udf.CIQ(RZ$1,"IQ_RETURN_ASSETS",,$A4)</f>
        <v>1.5521</v>
      </c>
      <c r="SA4" s="2" cm="1">
        <f t="array" ref="SA4">_xll.ciqfunctions.udf.CIQ(SA$1,"IQ_RETURN_ASSETS",,$A4)</f>
        <v>3.1652</v>
      </c>
      <c r="SB4" s="2" cm="1">
        <f t="array" ref="SB4">_xll.ciqfunctions.udf.CIQ(SB$1,"IQ_RETURN_ASSETS",,$A4)</f>
        <v>8.1237999999999992</v>
      </c>
      <c r="SC4" s="2" cm="1">
        <f t="array" ref="SC4">_xll.ciqfunctions.udf.CIQ(SC$1,"IQ_RETURN_ASSETS",,$A4)</f>
        <v>3.4331</v>
      </c>
    </row>
    <row r="5" spans="1:497" x14ac:dyDescent="0.25">
      <c r="A5" s="1">
        <f>PEG!A5</f>
        <v>45657</v>
      </c>
      <c r="B5" s="2" cm="1">
        <f t="array" ref="B5">_xll.ciqfunctions.udf.CIQ(B$1,"IQ_RETURN_ASSETS",,$A5)</f>
        <v>14.6486</v>
      </c>
      <c r="C5" s="2" cm="1">
        <f t="array" ref="C5">_xll.ciqfunctions.udf.CIQ(C$1,"IQ_RETURN_ASSETS",,$A5)</f>
        <v>22.519200000000001</v>
      </c>
      <c r="D5" s="2" cm="1">
        <f t="array" ref="D5">_xll.ciqfunctions.udf.CIQ(D$1,"IQ_RETURN_ASSETS",,$A5)</f>
        <v>59.130600000000001</v>
      </c>
      <c r="E5" s="2" cm="1">
        <f t="array" ref="E5">_xll.ciqfunctions.udf.CIQ(E$1,"IQ_RETURN_ASSETS",,$A5)</f>
        <v>7.4379</v>
      </c>
      <c r="F5" s="2" cm="1">
        <f t="array" ref="F5">_xll.ciqfunctions.udf.CIQ(F$1,"IQ_RETURN_ASSETS",,$A5)</f>
        <v>16.739899999999999</v>
      </c>
      <c r="G5" s="2" cm="1">
        <f t="array" ref="G5">_xll.ciqfunctions.udf.CIQ(G$1,"IQ_RETURN_ASSETS",,$A5)</f>
        <v>16.863199999999999</v>
      </c>
      <c r="H5" s="2" cm="1">
        <f t="array" ref="H5">_xll.ciqfunctions.udf.CIQ(H$1,"IQ_RETURN_ASSETS",,$A5)</f>
        <v>6.3928000000000003</v>
      </c>
      <c r="I5" s="2" cm="1">
        <f t="array" ref="I5">_xll.ciqfunctions.udf.CIQ(I$1,"IQ_RETURN_ASSETS",,$A5)</f>
        <v>8.1255000000000006</v>
      </c>
      <c r="J5" s="2" cm="1">
        <f t="array" ref="J5">_xll.ciqfunctions.udf.CIQ(J$1,"IQ_RETURN_ASSETS",,$A5)</f>
        <v>4.1863000000000001</v>
      </c>
      <c r="K5" s="2" cm="1">
        <f t="array" ref="K5">_xll.ciqfunctions.udf.CIQ(K$1,"IQ_RETURN_ASSETS",,$A5)</f>
        <v>15.3285</v>
      </c>
      <c r="L5" s="2" cm="1">
        <f t="array" ref="L5">_xll.ciqfunctions.udf.CIQ(L$1,"IQ_RETURN_ASSETS",,$A5)</f>
        <v>1.4843</v>
      </c>
      <c r="M5" s="2" cm="1">
        <f t="array" ref="M5">_xll.ciqfunctions.udf.CIQ(M$1,"IQ_RETURN_ASSETS",,$A5)</f>
        <v>6.2454999999999998</v>
      </c>
      <c r="N5" s="2" cm="1">
        <f t="array" ref="N5">_xll.ciqfunctions.udf.CIQ(N$1,"IQ_RETURN_ASSETS",,$A5)</f>
        <v>7.0556999999999999</v>
      </c>
      <c r="O5" s="2" cm="1">
        <f t="array" ref="O5">_xll.ciqfunctions.udf.CIQ(O$1,"IQ_RETURN_ASSETS",,$A5)</f>
        <v>16.7119</v>
      </c>
      <c r="P5" s="2" cm="1">
        <f t="array" ref="P5">_xll.ciqfunctions.udf.CIQ(P$1,"IQ_RETURN_ASSETS",,$A5)</f>
        <v>10.8841</v>
      </c>
      <c r="Q5" s="2" cm="1">
        <f t="array" ref="Q5">_xll.ciqfunctions.udf.CIQ(Q$1,"IQ_RETURN_ASSETS",,$A5)</f>
        <v>8.1259999999999994</v>
      </c>
      <c r="R5" s="2" cm="1">
        <f t="array" ref="R5">_xll.ciqfunctions.udf.CIQ(R$1,"IQ_RETURN_ASSETS",,$A5)</f>
        <v>8.0695999999999994</v>
      </c>
      <c r="S5" s="2" cm="1">
        <f t="array" ref="S5">_xll.ciqfunctions.udf.CIQ(S$1,"IQ_RETURN_ASSETS",,$A5)</f>
        <v>22.7164</v>
      </c>
      <c r="T5" s="2" cm="1">
        <f t="array" ref="T5">_xll.ciqfunctions.udf.CIQ(T$1,"IQ_RETURN_ASSETS",,$A5)</f>
        <v>15.3132</v>
      </c>
      <c r="U5" s="2" cm="1">
        <f t="array" ref="U5">_xll.ciqfunctions.udf.CIQ(U$1,"IQ_RETURN_ASSETS",,$A5)</f>
        <v>13.9025</v>
      </c>
      <c r="V5" s="2" cm="1">
        <f t="array" ref="V5">_xll.ciqfunctions.udf.CIQ(V$1,"IQ_RETURN_ASSETS",,$A5)</f>
        <v>6.9470999999999998</v>
      </c>
      <c r="W5" s="2" cm="1">
        <f t="array" ref="W5">_xll.ciqfunctions.udf.CIQ(W$1,"IQ_RETURN_ASSETS",,$A5)</f>
        <v>8.4909999999999997</v>
      </c>
      <c r="X5" s="2" cm="1">
        <f t="array" ref="X5">_xll.ciqfunctions.udf.CIQ(X$1,"IQ_RETURN_ASSETS",,$A5)</f>
        <v>0.84230000000000005</v>
      </c>
      <c r="Y5" s="2" cm="1">
        <f t="array" ref="Y5">_xll.ciqfunctions.udf.CIQ(Y$1,"IQ_RETURN_ASSETS",,$A5)</f>
        <v>5.6161000000000003</v>
      </c>
      <c r="Z5" s="2" cm="1">
        <f t="array" ref="Z5">_xll.ciqfunctions.udf.CIQ(Z$1,"IQ_RETURN_ASSETS",,$A5)</f>
        <v>12.721399999999999</v>
      </c>
      <c r="AA5" s="2" cm="1">
        <f t="array" ref="AA5">_xll.ciqfunctions.udf.CIQ(AA$1,"IQ_RETURN_ASSETS",,$A5)</f>
        <v>9.0168999999999997</v>
      </c>
      <c r="AB5" s="2" cm="1">
        <f t="array" ref="AB5">_xll.ciqfunctions.udf.CIQ(AB$1,"IQ_RETURN_ASSETS",,$A5)</f>
        <v>1.9016999999999999</v>
      </c>
      <c r="AC5" s="2" cm="1">
        <f t="array" ref="AC5">_xll.ciqfunctions.udf.CIQ(AC$1,"IQ_RETURN_ASSETS",,$A5)</f>
        <v>16.287099999999999</v>
      </c>
      <c r="AD5" s="2" cm="1">
        <f t="array" ref="AD5">_xll.ciqfunctions.udf.CIQ(AD$1,"IQ_RETURN_ASSETS",,$A5)</f>
        <v>5.0316999999999998</v>
      </c>
      <c r="AE5" s="2" cm="1">
        <f t="array" ref="AE5">_xll.ciqfunctions.udf.CIQ(AE$1,"IQ_RETURN_ASSETS",,$A5)</f>
        <v>8.9892000000000003</v>
      </c>
      <c r="AF5" s="2" cm="1">
        <f t="array" ref="AF5">_xll.ciqfunctions.udf.CIQ(AF$1,"IQ_RETURN_ASSETS",,$A5)</f>
        <v>7.4984000000000002</v>
      </c>
      <c r="AG5" s="2" cm="1">
        <f t="array" ref="AG5">_xll.ciqfunctions.udf.CIQ(AG$1,"IQ_RETURN_ASSETS",,$A5)</f>
        <v>6.9031000000000002</v>
      </c>
      <c r="AH5" s="2" cm="1">
        <f t="array" ref="AH5">_xll.ciqfunctions.udf.CIQ(AH$1,"IQ_RETURN_ASSETS",,$A5)</f>
        <v>12.6264</v>
      </c>
      <c r="AI5" s="2" cm="1">
        <f t="array" ref="AI5">_xll.ciqfunctions.udf.CIQ(AI$1,"IQ_RETURN_ASSETS",,$A5)</f>
        <v>1.0338000000000001</v>
      </c>
      <c r="AJ5" s="2" cm="1">
        <f t="array" ref="AJ5">_xll.ciqfunctions.udf.CIQ(AJ$1,"IQ_RETURN_ASSETS",,$A5)</f>
        <v>4.9311999999999996</v>
      </c>
      <c r="AK5" s="2" cm="1">
        <f t="array" ref="AK5">_xll.ciqfunctions.udf.CIQ(AK$1,"IQ_RETURN_ASSETS",,$A5)</f>
        <v>11.4602</v>
      </c>
      <c r="AL5" s="2" cm="1">
        <f t="array" ref="AL5">_xll.ciqfunctions.udf.CIQ(AL$1,"IQ_RETURN_ASSETS",,$A5)</f>
        <v>6.5709</v>
      </c>
      <c r="AM5" s="2" cm="1">
        <f t="array" ref="AM5">_xll.ciqfunctions.udf.CIQ(AM$1,"IQ_RETURN_ASSETS",,$A5)</f>
        <v>9.8552</v>
      </c>
      <c r="AN5" s="2" cm="1">
        <f t="array" ref="AN5">_xll.ciqfunctions.udf.CIQ(AN$1,"IQ_RETURN_ASSETS",,$A5)</f>
        <v>13.307399999999999</v>
      </c>
      <c r="AO5" s="2" cm="1">
        <f t="array" ref="AO5">_xll.ciqfunctions.udf.CIQ(AO$1,"IQ_RETURN_ASSETS",,$A5)</f>
        <v>15.0967</v>
      </c>
      <c r="AP5" s="2" cm="1">
        <f t="array" ref="AP5">_xll.ciqfunctions.udf.CIQ(AP$1,"IQ_RETURN_ASSETS",,$A5)</f>
        <v>7.7535999999999996</v>
      </c>
      <c r="AQ5" s="2" cm="1">
        <f t="array" ref="AQ5">_xll.ciqfunctions.udf.CIQ(AQ$1,"IQ_RETURN_ASSETS",,$A5)</f>
        <v>6.3997000000000002</v>
      </c>
      <c r="AR5" s="2" cm="1">
        <f t="array" ref="AR5">_xll.ciqfunctions.udf.CIQ(AR$1,"IQ_RETURN_ASSETS",,$A5)</f>
        <v>5.0490000000000004</v>
      </c>
      <c r="AS5" s="2" cm="1">
        <f t="array" ref="AS5">_xll.ciqfunctions.udf.CIQ(AS$1,"IQ_RETURN_ASSETS",,$A5)</f>
        <v>4.2506000000000004</v>
      </c>
      <c r="AT5" s="2" cm="1">
        <f t="array" ref="AT5">_xll.ciqfunctions.udf.CIQ(AT$1,"IQ_RETURN_ASSETS",,$A5)</f>
        <v>9.6745000000000001</v>
      </c>
      <c r="AU5" s="2" cm="1">
        <f t="array" ref="AU5">_xll.ciqfunctions.udf.CIQ(AU$1,"IQ_RETURN_ASSETS",,$A5)</f>
        <v>3.2707999999999999</v>
      </c>
      <c r="AV5" s="2" cm="1">
        <f t="array" ref="AV5">_xll.ciqfunctions.udf.CIQ(AV$1,"IQ_RETURN_ASSETS",,$A5)</f>
        <v>6.0597000000000003</v>
      </c>
      <c r="AW5" s="2" cm="1">
        <f t="array" ref="AW5">_xll.ciqfunctions.udf.CIQ(AW$1,"IQ_RETURN_ASSETS",,$A5)</f>
        <v>4.4912000000000001</v>
      </c>
      <c r="AX5" s="2" cm="1">
        <f t="array" ref="AX5">_xll.ciqfunctions.udf.CIQ(AX$1,"IQ_RETURN_ASSETS",,$A5)</f>
        <v>4.6397000000000004</v>
      </c>
      <c r="AY5" s="2" cm="1">
        <f t="array" ref="AY5">_xll.ciqfunctions.udf.CIQ(AY$1,"IQ_RETURN_ASSETS",,$A5)</f>
        <v>12.9978</v>
      </c>
      <c r="AZ5" s="2" cm="1">
        <f t="array" ref="AZ5">_xll.ciqfunctions.udf.CIQ(AZ$1,"IQ_RETURN_ASSETS",,$A5)</f>
        <v>3.9761000000000002</v>
      </c>
      <c r="BA5" s="2" cm="1">
        <f t="array" ref="BA5">_xll.ciqfunctions.udf.CIQ(BA$1,"IQ_RETURN_ASSETS",,$A5)</f>
        <v>5.4842000000000004</v>
      </c>
      <c r="BB5" s="2" cm="1">
        <f t="array" ref="BB5">_xll.ciqfunctions.udf.CIQ(BB$1,"IQ_RETURN_ASSETS",,$A5)</f>
        <v>0.86060000000000003</v>
      </c>
      <c r="BC5" s="2" cm="1">
        <f t="array" ref="BC5">_xll.ciqfunctions.udf.CIQ(BC$1,"IQ_RETURN_ASSETS",,$A5)</f>
        <v>5.9949000000000003</v>
      </c>
      <c r="BD5" s="2" cm="1">
        <f t="array" ref="BD5">_xll.ciqfunctions.udf.CIQ(BD$1,"IQ_RETURN_ASSETS",,$A5)</f>
        <v>4.6233000000000004</v>
      </c>
      <c r="BE5" s="2" cm="1">
        <f t="array" ref="BE5">_xll.ciqfunctions.udf.CIQ(BE$1,"IQ_RETURN_ASSETS",,$A5)</f>
        <v>9.0547000000000004</v>
      </c>
      <c r="BF5" s="2" cm="1">
        <f t="array" ref="BF5">_xll.ciqfunctions.udf.CIQ(BF$1,"IQ_RETURN_ASSETS",,$A5)</f>
        <v>-1.2333000000000001</v>
      </c>
      <c r="BG5" s="2" cm="1">
        <f t="array" ref="BG5">_xll.ciqfunctions.udf.CIQ(BG$1,"IQ_RETURN_ASSETS",,$A5)</f>
        <v>8.6664999999999992</v>
      </c>
      <c r="BH5" s="2" cm="1">
        <f t="array" ref="BH5">_xll.ciqfunctions.udf.CIQ(BH$1,"IQ_RETURN_ASSETS",,$A5)</f>
        <v>2.5030999999999999</v>
      </c>
      <c r="BI5" s="2" cm="1">
        <f t="array" ref="BI5">_xll.ciqfunctions.udf.CIQ(BI$1,"IQ_RETURN_ASSETS",,$A5)</f>
        <v>7.4988000000000001</v>
      </c>
      <c r="BJ5" s="2" cm="1">
        <f t="array" ref="BJ5">_xll.ciqfunctions.udf.CIQ(BJ$1,"IQ_RETURN_ASSETS",,$A5)</f>
        <v>3.8037999999999998</v>
      </c>
      <c r="BK5" s="2" cm="1">
        <f t="array" ref="BK5">_xll.ciqfunctions.udf.CIQ(BK$1,"IQ_RETURN_ASSETS",,$A5)</f>
        <v>3.8898999999999999</v>
      </c>
      <c r="BL5" s="2" cm="1">
        <f t="array" ref="BL5">_xll.ciqfunctions.udf.CIQ(BL$1,"IQ_RETURN_ASSETS",,$A5)</f>
        <v>3.2584</v>
      </c>
      <c r="BM5" s="2" cm="1">
        <f t="array" ref="BM5">_xll.ciqfunctions.udf.CIQ(BM$1,"IQ_RETURN_ASSETS",,$A5)</f>
        <v>4.1231999999999998</v>
      </c>
      <c r="BN5" s="2" cm="1">
        <f t="array" ref="BN5">_xll.ciqfunctions.udf.CIQ(BN$1,"IQ_RETURN_ASSETS",,$A5)</f>
        <v>14.781599999999999</v>
      </c>
      <c r="BO5" s="2" cm="1">
        <f t="array" ref="BO5">_xll.ciqfunctions.udf.CIQ(BO$1,"IQ_RETURN_ASSETS",,$A5)</f>
        <v>8.4033999999999995</v>
      </c>
      <c r="BP5" s="2" cm="1">
        <f t="array" ref="BP5">_xll.ciqfunctions.udf.CIQ(BP$1,"IQ_RETURN_ASSETS",,$A5)</f>
        <v>18.225200000000001</v>
      </c>
      <c r="BQ5" s="2" cm="1">
        <f t="array" ref="BQ5">_xll.ciqfunctions.udf.CIQ(BQ$1,"IQ_RETURN_ASSETS",,$A5)</f>
        <v>1.1233</v>
      </c>
      <c r="BR5" s="2" cm="1">
        <f t="array" ref="BR5">_xll.ciqfunctions.udf.CIQ(BR$1,"IQ_RETURN_ASSETS",,$A5)</f>
        <v>7.0664999999999996</v>
      </c>
      <c r="BS5" s="2" cm="1">
        <f t="array" ref="BS5">_xll.ciqfunctions.udf.CIQ(BS$1,"IQ_RETURN_ASSETS",,$A5)</f>
        <v>4.2037000000000004</v>
      </c>
      <c r="BT5" s="2" cm="1">
        <f t="array" ref="BT5">_xll.ciqfunctions.udf.CIQ(BT$1,"IQ_RETURN_ASSETS",,$A5)</f>
        <v>12.430899999999999</v>
      </c>
      <c r="BU5" s="2" cm="1">
        <f t="array" ref="BU5">_xll.ciqfunctions.udf.CIQ(BU$1,"IQ_RETURN_ASSETS",,$A5)</f>
        <v>12.6829</v>
      </c>
      <c r="BV5" s="2" cm="1">
        <f t="array" ref="BV5">_xll.ciqfunctions.udf.CIQ(BV$1,"IQ_RETURN_ASSETS",,$A5)</f>
        <v>15.5885</v>
      </c>
      <c r="BW5" s="2" cm="1">
        <f t="array" ref="BW5">_xll.ciqfunctions.udf.CIQ(BW$1,"IQ_RETURN_ASSETS",,$A5)</f>
        <v>0.53869999999999996</v>
      </c>
      <c r="BX5" s="2" cm="1">
        <f t="array" ref="BX5">_xll.ciqfunctions.udf.CIQ(BX$1,"IQ_RETURN_ASSETS",,$A5)</f>
        <v>7.6044999999999998</v>
      </c>
      <c r="BY5" s="2" cm="1">
        <f t="array" ref="BY5">_xll.ciqfunctions.udf.CIQ(BY$1,"IQ_RETURN_ASSETS",,$A5)</f>
        <v>2.6583000000000001</v>
      </c>
      <c r="BZ5" s="2" cm="1">
        <f t="array" ref="BZ5">_xll.ciqfunctions.udf.CIQ(BZ$1,"IQ_RETURN_ASSETS",,$A5)</f>
        <v>5.0909000000000004</v>
      </c>
      <c r="CA5" s="2" cm="1">
        <f t="array" ref="CA5">_xll.ciqfunctions.udf.CIQ(CA$1,"IQ_RETURN_ASSETS",,$A5)</f>
        <v>3.6656</v>
      </c>
      <c r="CB5" s="2" cm="1">
        <f t="array" ref="CB5">_xll.ciqfunctions.udf.CIQ(CB$1,"IQ_RETURN_ASSETS",,$A5)</f>
        <v>2.2907000000000002</v>
      </c>
      <c r="CC5" s="2" cm="1">
        <f t="array" ref="CC5">_xll.ciqfunctions.udf.CIQ(CC$1,"IQ_RETURN_ASSETS",,$A5)</f>
        <v>7.3141999999999996</v>
      </c>
      <c r="CD5" s="2" cm="1">
        <f t="array" ref="CD5">_xll.ciqfunctions.udf.CIQ(CD$1,"IQ_RETURN_ASSETS",,$A5)</f>
        <v>7.4743000000000004</v>
      </c>
      <c r="CE5" s="2" cm="1">
        <f t="array" ref="CE5">_xll.ciqfunctions.udf.CIQ(CE$1,"IQ_RETURN_ASSETS",,$A5)</f>
        <v>5.0347999999999997</v>
      </c>
      <c r="CF5" s="2" cm="1">
        <f t="array" ref="CF5">_xll.ciqfunctions.udf.CIQ(CF$1,"IQ_RETURN_ASSETS",,$A5)</f>
        <v>3.0097999999999998</v>
      </c>
      <c r="CG5" s="2" cm="1">
        <f t="array" ref="CG5">_xll.ciqfunctions.udf.CIQ(CG$1,"IQ_RETURN_ASSETS",,$A5)</f>
        <v>4.5259</v>
      </c>
      <c r="CH5" s="2" cm="1">
        <f t="array" ref="CH5">_xll.ciqfunctions.udf.CIQ(CH$1,"IQ_RETURN_ASSETS",,$A5)</f>
        <v>7.7503000000000002</v>
      </c>
      <c r="CI5" s="2" cm="1">
        <f t="array" ref="CI5">_xll.ciqfunctions.udf.CIQ(CI$1,"IQ_RETURN_ASSETS",,$A5)</f>
        <v>17.689399999999999</v>
      </c>
      <c r="CJ5" s="2" cm="1">
        <f t="array" ref="CJ5">_xll.ciqfunctions.udf.CIQ(CJ$1,"IQ_RETURN_ASSETS",,$A5)</f>
        <v>7.1055999999999999</v>
      </c>
      <c r="CK5" s="2" cm="1">
        <f t="array" ref="CK5">_xll.ciqfunctions.udf.CIQ(CK$1,"IQ_RETURN_ASSETS",,$A5)</f>
        <v>3.2565</v>
      </c>
      <c r="CL5" s="2" cm="1">
        <f t="array" ref="CL5">_xll.ciqfunctions.udf.CIQ(CL$1,"IQ_RETURN_ASSETS",,$A5)</f>
        <v>0.84230000000000005</v>
      </c>
      <c r="CM5" s="2" cm="1">
        <f t="array" ref="CM5">_xll.ciqfunctions.udf.CIQ(CM$1,"IQ_RETURN_ASSETS",,$A5)</f>
        <v>8.3056999999999999</v>
      </c>
      <c r="CN5" s="2" cm="1">
        <f t="array" ref="CN5">_xll.ciqfunctions.udf.CIQ(CN$1,"IQ_RETURN_ASSETS",,$A5)</f>
        <v>5.4565999999999999</v>
      </c>
      <c r="CO5" s="2" cm="1">
        <f t="array" ref="CO5">_xll.ciqfunctions.udf.CIQ(CO$1,"IQ_RETURN_ASSETS",,$A5)</f>
        <v>5.5644999999999998</v>
      </c>
      <c r="CP5" s="2" cm="1">
        <f t="array" ref="CP5">_xll.ciqfunctions.udf.CIQ(CP$1,"IQ_RETURN_ASSETS",,$A5)</f>
        <v>4.5321999999999996</v>
      </c>
      <c r="CQ5" s="2" cm="1">
        <f t="array" ref="CQ5">_xll.ciqfunctions.udf.CIQ(CQ$1,"IQ_RETURN_ASSETS",,$A5)</f>
        <v>12.9846</v>
      </c>
      <c r="CR5" s="2" cm="1">
        <f t="array" ref="CR5">_xll.ciqfunctions.udf.CIQ(CR$1,"IQ_RETURN_ASSETS",,$A5)</f>
        <v>3.9251999999999998</v>
      </c>
      <c r="CS5" s="2" cm="1">
        <f t="array" ref="CS5">_xll.ciqfunctions.udf.CIQ(CS$1,"IQ_RETURN_ASSETS",,$A5)</f>
        <v>5.4607000000000001</v>
      </c>
      <c r="CT5" s="2" cm="1">
        <f t="array" ref="CT5">_xll.ciqfunctions.udf.CIQ(CT$1,"IQ_RETURN_ASSETS",,$A5)</f>
        <v>1.2213000000000001</v>
      </c>
      <c r="CU5" s="2" cm="1">
        <f t="array" ref="CU5">_xll.ciqfunctions.udf.CIQ(CU$1,"IQ_RETURN_ASSETS",,$A5)</f>
        <v>4.3724999999999996</v>
      </c>
      <c r="CV5" s="2" cm="1">
        <f t="array" ref="CV5">_xll.ciqfunctions.udf.CIQ(CV$1,"IQ_RETURN_ASSETS",,$A5)</f>
        <v>11.029299999999999</v>
      </c>
      <c r="CW5" s="2" cm="1">
        <f t="array" ref="CW5">_xll.ciqfunctions.udf.CIQ(CW$1,"IQ_RETURN_ASSETS",,$A5)</f>
        <v>5.7563000000000004</v>
      </c>
      <c r="CX5" s="2" cm="1">
        <f t="array" ref="CX5">_xll.ciqfunctions.udf.CIQ(CX$1,"IQ_RETURN_ASSETS",,$A5)</f>
        <v>3.3733</v>
      </c>
      <c r="CY5" s="2" cm="1">
        <f t="array" ref="CY5">_xll.ciqfunctions.udf.CIQ(CY$1,"IQ_RETURN_ASSETS",,$A5)</f>
        <v>9.8420000000000005</v>
      </c>
      <c r="CZ5" s="2" cm="1">
        <f t="array" ref="CZ5">_xll.ciqfunctions.udf.CIQ(CZ$1,"IQ_RETURN_ASSETS",,$A5)</f>
        <v>6.5454999999999997</v>
      </c>
      <c r="DA5" s="2" cm="1">
        <f t="array" ref="DA5">_xll.ciqfunctions.udf.CIQ(DA$1,"IQ_RETURN_ASSETS",,$A5)</f>
        <v>7.2398999999999996</v>
      </c>
      <c r="DB5" s="2" cm="1">
        <f t="array" ref="DB5">_xll.ciqfunctions.udf.CIQ(DB$1,"IQ_RETURN_ASSETS",,$A5)</f>
        <v>20.510999999999999</v>
      </c>
      <c r="DC5" s="2" cm="1">
        <f t="array" ref="DC5">_xll.ciqfunctions.udf.CIQ(DC$1,"IQ_RETURN_ASSETS",,$A5)</f>
        <v>2.0076000000000001</v>
      </c>
      <c r="DD5" s="2" cm="1">
        <f t="array" ref="DD5">_xll.ciqfunctions.udf.CIQ(DD$1,"IQ_RETURN_ASSETS",,$A5)</f>
        <v>9.7764000000000006</v>
      </c>
      <c r="DE5" s="2" cm="1">
        <f t="array" ref="DE5">_xll.ciqfunctions.udf.CIQ(DE$1,"IQ_RETURN_ASSETS",,$A5)</f>
        <v>15.3361</v>
      </c>
      <c r="DF5" s="2" cm="1">
        <f t="array" ref="DF5">_xll.ciqfunctions.udf.CIQ(DF$1,"IQ_RETURN_ASSETS",,$A5)</f>
        <v>2.7309999999999999</v>
      </c>
      <c r="DG5" s="2" cm="1">
        <f t="array" ref="DG5">_xll.ciqfunctions.udf.CIQ(DG$1,"IQ_RETURN_ASSETS",,$A5)</f>
        <v>6.9598000000000004</v>
      </c>
      <c r="DH5" s="2" cm="1">
        <f t="array" ref="DH5">_xll.ciqfunctions.udf.CIQ(DH$1,"IQ_RETURN_ASSETS",,$A5)</f>
        <v>14.8695</v>
      </c>
      <c r="DI5" s="2" cm="1">
        <f t="array" ref="DI5">_xll.ciqfunctions.udf.CIQ(DI$1,"IQ_RETURN_ASSETS",,$A5)</f>
        <v>16.376799999999999</v>
      </c>
      <c r="DJ5" s="2" cm="1">
        <f t="array" ref="DJ5">_xll.ciqfunctions.udf.CIQ(DJ$1,"IQ_RETURN_ASSETS",,$A5)</f>
        <v>-5.0099999999999999E-2</v>
      </c>
      <c r="DK5" s="2" cm="1">
        <f t="array" ref="DK5">_xll.ciqfunctions.udf.CIQ(DK$1,"IQ_RETURN_ASSETS",,$A5)</f>
        <v>10.8733</v>
      </c>
      <c r="DL5" s="2" cm="1">
        <f t="array" ref="DL5">_xll.ciqfunctions.udf.CIQ(DL$1,"IQ_RETURN_ASSETS",,$A5)</f>
        <v>1.4484999999999999</v>
      </c>
      <c r="DM5" s="2" cm="1">
        <f t="array" ref="DM5">_xll.ciqfunctions.udf.CIQ(DM$1,"IQ_RETURN_ASSETS",,$A5)</f>
        <v>11.1197</v>
      </c>
      <c r="DN5" s="2" cm="1">
        <f t="array" ref="DN5">_xll.ciqfunctions.udf.CIQ(DN$1,"IQ_RETURN_ASSETS",,$A5)</f>
        <v>10.1288</v>
      </c>
      <c r="DO5" s="2" cm="1">
        <f t="array" ref="DO5">_xll.ciqfunctions.udf.CIQ(DO$1,"IQ_RETURN_ASSETS",,$A5)</f>
        <v>11.8575</v>
      </c>
      <c r="DP5" s="2" cm="1">
        <f t="array" ref="DP5">_xll.ciqfunctions.udf.CIQ(DP$1,"IQ_RETURN_ASSETS",,$A5)</f>
        <v>1.9930000000000001</v>
      </c>
      <c r="DQ5" s="2" cm="1">
        <f t="array" ref="DQ5">_xll.ciqfunctions.udf.CIQ(DQ$1,"IQ_RETURN_ASSETS",,$A5)</f>
        <v>2.9710000000000001</v>
      </c>
      <c r="DR5" s="2" cm="1">
        <f t="array" ref="DR5">_xll.ciqfunctions.udf.CIQ(DR$1,"IQ_RETURN_ASSETS",,$A5)</f>
        <v>5.2427999999999999</v>
      </c>
      <c r="DS5" s="2" cm="1">
        <f t="array" ref="DS5">_xll.ciqfunctions.udf.CIQ(DS$1,"IQ_RETURN_ASSETS",,$A5)</f>
        <v>10.9497</v>
      </c>
      <c r="DT5" s="2" cm="1">
        <f t="array" ref="DT5">_xll.ciqfunctions.udf.CIQ(DT$1,"IQ_RETURN_ASSETS",,$A5)</f>
        <v>14.155900000000001</v>
      </c>
      <c r="DU5" s="2" cm="1">
        <f t="array" ref="DU5">_xll.ciqfunctions.udf.CIQ(DU$1,"IQ_RETURN_ASSETS",,$A5)</f>
        <v>1.8419000000000001</v>
      </c>
      <c r="DV5" s="2" cm="1">
        <f t="array" ref="DV5">_xll.ciqfunctions.udf.CIQ(DV$1,"IQ_RETURN_ASSETS",,$A5)</f>
        <v>9.0432000000000006</v>
      </c>
      <c r="DW5" s="2" cm="1">
        <f t="array" ref="DW5">_xll.ciqfunctions.udf.CIQ(DW$1,"IQ_RETURN_ASSETS",,$A5)</f>
        <v>12.368399999999999</v>
      </c>
      <c r="DX5" s="2" cm="1">
        <f t="array" ref="DX5">_xll.ciqfunctions.udf.CIQ(DX$1,"IQ_RETURN_ASSETS",,$A5)</f>
        <v>8.7757000000000005</v>
      </c>
      <c r="DY5" s="2" cm="1">
        <f t="array" ref="DY5">_xll.ciqfunctions.udf.CIQ(DY$1,"IQ_RETURN_ASSETS",,$A5)</f>
        <v>6.6540999999999997</v>
      </c>
      <c r="DZ5" s="2" cm="1">
        <f t="array" ref="DZ5">_xll.ciqfunctions.udf.CIQ(DZ$1,"IQ_RETURN_ASSETS",,$A5)</f>
        <v>1.0615000000000001</v>
      </c>
      <c r="EA5" s="2" cm="1">
        <f t="array" ref="EA5">_xll.ciqfunctions.udf.CIQ(EA$1,"IQ_RETURN_ASSETS",,$A5)</f>
        <v>4.7230999999999996</v>
      </c>
      <c r="EB5" s="2" cm="1">
        <f t="array" ref="EB5">_xll.ciqfunctions.udf.CIQ(EB$1,"IQ_RETURN_ASSETS",,$A5)</f>
        <v>8.2165999999999997</v>
      </c>
      <c r="EC5" s="2" cm="1">
        <f t="array" ref="EC5">_xll.ciqfunctions.udf.CIQ(EC$1,"IQ_RETURN_ASSETS",,$A5)</f>
        <v>0.94330000000000003</v>
      </c>
      <c r="ED5" s="2" cm="1">
        <f t="array" ref="ED5">_xll.ciqfunctions.udf.CIQ(ED$1,"IQ_RETURN_ASSETS",,$A5)</f>
        <v>11.232200000000001</v>
      </c>
      <c r="EE5" s="2" cm="1">
        <f t="array" ref="EE5">_xll.ciqfunctions.udf.CIQ(EE$1,"IQ_RETURN_ASSETS",,$A5)</f>
        <v>7.9668999999999999</v>
      </c>
      <c r="EF5" s="2" cm="1">
        <f t="array" ref="EF5">_xll.ciqfunctions.udf.CIQ(EF$1,"IQ_RETURN_ASSETS",,$A5)</f>
        <v>17.5412</v>
      </c>
      <c r="EG5" s="2" cm="1">
        <f t="array" ref="EG5">_xll.ciqfunctions.udf.CIQ(EG$1,"IQ_RETURN_ASSETS",,$A5)</f>
        <v>3.6983000000000001</v>
      </c>
      <c r="EH5" s="2" cm="1">
        <f t="array" ref="EH5">_xll.ciqfunctions.udf.CIQ(EH$1,"IQ_RETURN_ASSETS",,$A5)</f>
        <v>4.4474999999999998</v>
      </c>
      <c r="EI5" s="2" cm="1">
        <f t="array" ref="EI5">_xll.ciqfunctions.udf.CIQ(EI$1,"IQ_RETURN_ASSETS",,$A5)</f>
        <v>5.3855000000000004</v>
      </c>
      <c r="EJ5" s="2" cm="1">
        <f t="array" ref="EJ5">_xll.ciqfunctions.udf.CIQ(EJ$1,"IQ_RETURN_ASSETS",,$A5)</f>
        <v>8.0818999999999992</v>
      </c>
      <c r="EK5" s="2" cm="1">
        <f t="array" ref="EK5">_xll.ciqfunctions.udf.CIQ(EK$1,"IQ_RETURN_ASSETS",,$A5)</f>
        <v>15.2692</v>
      </c>
      <c r="EL5" s="2" cm="1">
        <f t="array" ref="EL5">_xll.ciqfunctions.udf.CIQ(EL$1,"IQ_RETURN_ASSETS",,$A5)</f>
        <v>12.673999999999999</v>
      </c>
      <c r="EM5" s="2" cm="1">
        <f t="array" ref="EM5">_xll.ciqfunctions.udf.CIQ(EM$1,"IQ_RETURN_ASSETS",,$A5)</f>
        <v>6.6158999999999999</v>
      </c>
      <c r="EN5" s="2" cm="1">
        <f t="array" ref="EN5">_xll.ciqfunctions.udf.CIQ(EN$1,"IQ_RETURN_ASSETS",,$A5)</f>
        <v>7.6704999999999997</v>
      </c>
      <c r="EO5" s="2" cm="1">
        <f t="array" ref="EO5">_xll.ciqfunctions.udf.CIQ(EO$1,"IQ_RETURN_ASSETS",,$A5)</f>
        <v>1.6874</v>
      </c>
      <c r="EP5" s="2" cm="1">
        <f t="array" ref="EP5">_xll.ciqfunctions.udf.CIQ(EP$1,"IQ_RETURN_ASSETS",,$A5)</f>
        <v>4.2984999999999998</v>
      </c>
      <c r="EQ5" s="2" cm="1">
        <f t="array" ref="EQ5">_xll.ciqfunctions.udf.CIQ(EQ$1,"IQ_RETURN_ASSETS",,$A5)</f>
        <v>11.3924</v>
      </c>
      <c r="ER5" s="2" cm="1">
        <f t="array" ref="ER5">_xll.ciqfunctions.udf.CIQ(ER$1,"IQ_RETURN_ASSETS",,$A5)</f>
        <v>7.5453000000000001</v>
      </c>
      <c r="ES5" s="2" cm="1">
        <f t="array" ref="ES5">_xll.ciqfunctions.udf.CIQ(ES$1,"IQ_RETURN_ASSETS",,$A5)</f>
        <v>7.1281999999999996</v>
      </c>
      <c r="ET5" s="2" cm="1">
        <f t="array" ref="ET5">_xll.ciqfunctions.udf.CIQ(ET$1,"IQ_RETURN_ASSETS",,$A5)</f>
        <v>14.1294</v>
      </c>
      <c r="EU5" s="2" cm="1">
        <f t="array" ref="EU5">_xll.ciqfunctions.udf.CIQ(EU$1,"IQ_RETURN_ASSETS",,$A5)</f>
        <v>4.1947999999999999</v>
      </c>
      <c r="EV5" s="2" cm="1">
        <f t="array" ref="EV5">_xll.ciqfunctions.udf.CIQ(EV$1,"IQ_RETURN_ASSETS",,$A5)</f>
        <v>4.8247</v>
      </c>
      <c r="EW5" s="2" cm="1">
        <f t="array" ref="EW5">_xll.ciqfunctions.udf.CIQ(EW$1,"IQ_RETURN_ASSETS",,$A5)</f>
        <v>5.1513999999999998</v>
      </c>
      <c r="EX5" s="2" cm="1">
        <f t="array" ref="EX5">_xll.ciqfunctions.udf.CIQ(EX$1,"IQ_RETURN_ASSETS",,$A5)</f>
        <v>9.3407</v>
      </c>
      <c r="EY5" s="2" cm="1">
        <f t="array" ref="EY5">_xll.ciqfunctions.udf.CIQ(EY$1,"IQ_RETURN_ASSETS",,$A5)</f>
        <v>1.7312000000000001</v>
      </c>
      <c r="EZ5" s="2" cm="1">
        <f t="array" ref="EZ5">_xll.ciqfunctions.udf.CIQ(EZ$1,"IQ_RETURN_ASSETS",,$A5)</f>
        <v>3.0278</v>
      </c>
      <c r="FA5" s="2" cm="1">
        <f t="array" ref="FA5">_xll.ciqfunctions.udf.CIQ(FA$1,"IQ_RETURN_ASSETS",,$A5)</f>
        <v>4.3662000000000001</v>
      </c>
      <c r="FB5" s="2" cm="1">
        <f t="array" ref="FB5">_xll.ciqfunctions.udf.CIQ(FB$1,"IQ_RETURN_ASSETS",,$A5)</f>
        <v>7.4078999999999997</v>
      </c>
      <c r="FC5" s="2" cm="1">
        <f t="array" ref="FC5">_xll.ciqfunctions.udf.CIQ(FC$1,"IQ_RETURN_ASSETS",,$A5)</f>
        <v>5.7781000000000002</v>
      </c>
      <c r="FD5" s="2" cm="1">
        <f t="array" ref="FD5">_xll.ciqfunctions.udf.CIQ(FD$1,"IQ_RETURN_ASSETS",,$A5)</f>
        <v>1.1637999999999999</v>
      </c>
      <c r="FE5" s="2" cm="1">
        <f t="array" ref="FE5">_xll.ciqfunctions.udf.CIQ(FE$1,"IQ_RETURN_ASSETS",,$A5)</f>
        <v>0.98009999999999997</v>
      </c>
      <c r="FF5" s="2" cm="1">
        <f t="array" ref="FF5">_xll.ciqfunctions.udf.CIQ(FF$1,"IQ_RETURN_ASSETS",,$A5)</f>
        <v>2.8759000000000001</v>
      </c>
      <c r="FG5" s="2" cm="1">
        <f t="array" ref="FG5">_xll.ciqfunctions.udf.CIQ(FG$1,"IQ_RETURN_ASSETS",,$A5)</f>
        <v>-8.3999999999999995E-3</v>
      </c>
      <c r="FH5" s="2" cm="1">
        <f t="array" ref="FH5">_xll.ciqfunctions.udf.CIQ(FH$1,"IQ_RETURN_ASSETS",,$A5)</f>
        <v>4.1473000000000004</v>
      </c>
      <c r="FI5" s="2" cm="1">
        <f t="array" ref="FI5">_xll.ciqfunctions.udf.CIQ(FI$1,"IQ_RETURN_ASSETS",,$A5)</f>
        <v>9.2213999999999992</v>
      </c>
      <c r="FJ5" s="2" cm="1">
        <f t="array" ref="FJ5">_xll.ciqfunctions.udf.CIQ(FJ$1,"IQ_RETURN_ASSETS",,$A5)</f>
        <v>6.6044999999999998</v>
      </c>
      <c r="FK5" s="2" cm="1">
        <f t="array" ref="FK5">_xll.ciqfunctions.udf.CIQ(FK$1,"IQ_RETURN_ASSETS",,$A5)</f>
        <v>3.9369000000000001</v>
      </c>
      <c r="FL5" s="2" cm="1">
        <f t="array" ref="FL5">_xll.ciqfunctions.udf.CIQ(FL$1,"IQ_RETURN_ASSETS",,$A5)</f>
        <v>6.7073999999999998</v>
      </c>
      <c r="FM5" s="2" cm="1">
        <f t="array" ref="FM5">_xll.ciqfunctions.udf.CIQ(FM$1,"IQ_RETURN_ASSETS",,$A5)</f>
        <v>8.2560000000000002</v>
      </c>
      <c r="FN5" s="2" cm="1">
        <f t="array" ref="FN5">_xll.ciqfunctions.udf.CIQ(FN$1,"IQ_RETURN_ASSETS",,$A5)</f>
        <v>8.8331</v>
      </c>
      <c r="FO5" s="2" cm="1">
        <f t="array" ref="FO5">_xll.ciqfunctions.udf.CIQ(FO$1,"IQ_RETURN_ASSETS",,$A5)</f>
        <v>0.75429999999999997</v>
      </c>
      <c r="FP5" s="2" cm="1">
        <f t="array" ref="FP5">_xll.ciqfunctions.udf.CIQ(FP$1,"IQ_RETURN_ASSETS",,$A5)</f>
        <v>10.9316</v>
      </c>
      <c r="FQ5" s="2" cm="1">
        <f t="array" ref="FQ5">_xll.ciqfunctions.udf.CIQ(FQ$1,"IQ_RETURN_ASSETS",,$A5)</f>
        <v>14.001099999999999</v>
      </c>
      <c r="FR5" s="2" cm="1">
        <f t="array" ref="FR5">_xll.ciqfunctions.udf.CIQ(FR$1,"IQ_RETURN_ASSETS",,$A5)</f>
        <v>3.1697000000000002</v>
      </c>
      <c r="FS5" s="2" cm="1">
        <f t="array" ref="FS5">_xll.ciqfunctions.udf.CIQ(FS$1,"IQ_RETURN_ASSETS",,$A5)</f>
        <v>2.2989999999999999</v>
      </c>
      <c r="FT5" s="2" cm="1">
        <f t="array" ref="FT5">_xll.ciqfunctions.udf.CIQ(FT$1,"IQ_RETURN_ASSETS",,$A5)</f>
        <v>5.7969999999999997</v>
      </c>
      <c r="FU5" s="2" cm="1">
        <f t="array" ref="FU5">_xll.ciqfunctions.udf.CIQ(FU$1,"IQ_RETURN_ASSETS",,$A5)</f>
        <v>0.89039999999999997</v>
      </c>
      <c r="FV5" s="2" cm="1">
        <f t="array" ref="FV5">_xll.ciqfunctions.udf.CIQ(FV$1,"IQ_RETURN_ASSETS",,$A5)</f>
        <v>2.5207999999999999</v>
      </c>
      <c r="FW5" s="2" cm="1">
        <f t="array" ref="FW5">_xll.ciqfunctions.udf.CIQ(FW$1,"IQ_RETURN_ASSETS",,$A5)</f>
        <v>2.8609</v>
      </c>
      <c r="FX5" s="2" cm="1">
        <f t="array" ref="FX5">_xll.ciqfunctions.udf.CIQ(FX$1,"IQ_RETURN_ASSETS",,$A5)</f>
        <v>1.9505999999999999</v>
      </c>
      <c r="FY5" s="2" cm="1">
        <f t="array" ref="FY5">_xll.ciqfunctions.udf.CIQ(FY$1,"IQ_RETURN_ASSETS",,$A5)</f>
        <v>9.6066000000000003</v>
      </c>
      <c r="FZ5" s="2" cm="1">
        <f t="array" ref="FZ5">_xll.ciqfunctions.udf.CIQ(FZ$1,"IQ_RETURN_ASSETS",,$A5)</f>
        <v>11.1334</v>
      </c>
      <c r="GA5" s="2" cm="1">
        <f t="array" ref="GA5">_xll.ciqfunctions.udf.CIQ(GA$1,"IQ_RETURN_ASSETS",,$A5)</f>
        <v>3.3841999999999999</v>
      </c>
      <c r="GB5" s="2" cm="1">
        <f t="array" ref="GB5">_xll.ciqfunctions.udf.CIQ(GB$1,"IQ_RETURN_ASSETS",,$A5)</f>
        <v>11.7475</v>
      </c>
      <c r="GC5" s="2" cm="1">
        <f t="array" ref="GC5">_xll.ciqfunctions.udf.CIQ(GC$1,"IQ_RETURN_ASSETS",,$A5)</f>
        <v>5.8406000000000002</v>
      </c>
      <c r="GD5" s="2" cm="1">
        <f t="array" ref="GD5">_xll.ciqfunctions.udf.CIQ(GD$1,"IQ_RETURN_ASSETS",,$A5)</f>
        <v>3.9011999999999998</v>
      </c>
      <c r="GE5" s="2" cm="1">
        <f t="array" ref="GE5">_xll.ciqfunctions.udf.CIQ(GE$1,"IQ_RETURN_ASSETS",,$A5)</f>
        <v>6.968</v>
      </c>
      <c r="GF5" s="2" cm="1">
        <f t="array" ref="GF5">_xll.ciqfunctions.udf.CIQ(GF$1,"IQ_RETURN_ASSETS",,$A5)</f>
        <v>8.1351999999999993</v>
      </c>
      <c r="GG5" s="2" cm="1">
        <f t="array" ref="GG5">_xll.ciqfunctions.udf.CIQ(GG$1,"IQ_RETURN_ASSETS",,$A5)</f>
        <v>1.1000000000000001</v>
      </c>
      <c r="GH5" s="2" cm="1">
        <f t="array" ref="GH5">_xll.ciqfunctions.udf.CIQ(GH$1,"IQ_RETURN_ASSETS",,$A5)</f>
        <v>3.6913</v>
      </c>
      <c r="GI5" s="2" cm="1">
        <f t="array" ref="GI5">_xll.ciqfunctions.udf.CIQ(GI$1,"IQ_RETURN_ASSETS",,$A5)</f>
        <v>4.0662000000000003</v>
      </c>
      <c r="GJ5" s="2" cm="1">
        <f t="array" ref="GJ5">_xll.ciqfunctions.udf.CIQ(GJ$1,"IQ_RETURN_ASSETS",,$A5)</f>
        <v>3.6177000000000001</v>
      </c>
      <c r="GK5" s="2" cm="1">
        <f t="array" ref="GK5">_xll.ciqfunctions.udf.CIQ(GK$1,"IQ_RETURN_ASSETS",,$A5)</f>
        <v>3.9940000000000002</v>
      </c>
      <c r="GL5" s="2" cm="1">
        <f t="array" ref="GL5">_xll.ciqfunctions.udf.CIQ(GL$1,"IQ_RETURN_ASSETS",,$A5)</f>
        <v>0.27539999999999998</v>
      </c>
      <c r="GM5" s="2" cm="1">
        <f t="array" ref="GM5">_xll.ciqfunctions.udf.CIQ(GM$1,"IQ_RETURN_ASSETS",,$A5)</f>
        <v>3.5339999999999998</v>
      </c>
      <c r="GN5" s="2" cm="1">
        <f t="array" ref="GN5">_xll.ciqfunctions.udf.CIQ(GN$1,"IQ_RETURN_ASSETS",,$A5)</f>
        <v>0.50770000000000004</v>
      </c>
      <c r="GO5" s="2" cm="1">
        <f t="array" ref="GO5">_xll.ciqfunctions.udf.CIQ(GO$1,"IQ_RETURN_ASSETS",,$A5)</f>
        <v>12.2121</v>
      </c>
      <c r="GP5" s="2" cm="1">
        <f t="array" ref="GP5">_xll.ciqfunctions.udf.CIQ(GP$1,"IQ_RETURN_ASSETS",,$A5)</f>
        <v>5.8827999999999996</v>
      </c>
      <c r="GQ5" s="2" cm="1">
        <f t="array" ref="GQ5">_xll.ciqfunctions.udf.CIQ(GQ$1,"IQ_RETURN_ASSETS",,$A5)</f>
        <v>1.4753000000000001</v>
      </c>
      <c r="GR5" s="2" cm="1">
        <f t="array" ref="GR5">_xll.ciqfunctions.udf.CIQ(GR$1,"IQ_RETURN_ASSETS",,$A5)</f>
        <v>2.7063000000000001</v>
      </c>
      <c r="GS5" s="2" cm="1">
        <f t="array" ref="GS5">_xll.ciqfunctions.udf.CIQ(GS$1,"IQ_RETURN_ASSETS",,$A5)</f>
        <v>11.536199999999999</v>
      </c>
      <c r="GT5" s="2" cm="1">
        <f t="array" ref="GT5">_xll.ciqfunctions.udf.CIQ(GT$1,"IQ_RETURN_ASSETS",,$A5)</f>
        <v>2.6884999999999999</v>
      </c>
      <c r="GU5" s="2" cm="1">
        <f t="array" ref="GU5">_xll.ciqfunctions.udf.CIQ(GU$1,"IQ_RETURN_ASSETS",,$A5)</f>
        <v>19.674800000000001</v>
      </c>
      <c r="GV5" s="2" cm="1">
        <f t="array" ref="GV5">_xll.ciqfunctions.udf.CIQ(GV$1,"IQ_RETURN_ASSETS",,$A5)</f>
        <v>4.1226000000000003</v>
      </c>
      <c r="GW5" s="2" cm="1">
        <f t="array" ref="GW5">_xll.ciqfunctions.udf.CIQ(GW$1,"IQ_RETURN_ASSETS",,$A5)</f>
        <v>7.9062000000000001</v>
      </c>
      <c r="GX5" s="2" cm="1">
        <f t="array" ref="GX5">_xll.ciqfunctions.udf.CIQ(GX$1,"IQ_RETURN_ASSETS",,$A5)</f>
        <v>2.2637</v>
      </c>
      <c r="GY5" s="2" cm="1">
        <f t="array" ref="GY5">_xll.ciqfunctions.udf.CIQ(GY$1,"IQ_RETURN_ASSETS",,$A5)</f>
        <v>6.3310000000000004</v>
      </c>
      <c r="GZ5" s="2" cm="1">
        <f t="array" ref="GZ5">_xll.ciqfunctions.udf.CIQ(GZ$1,"IQ_RETURN_ASSETS",,$A5)</f>
        <v>5.3167999999999997</v>
      </c>
      <c r="HA5" s="2" cm="1">
        <f t="array" ref="HA5">_xll.ciqfunctions.udf.CIQ(HA$1,"IQ_RETURN_ASSETS",,$A5)</f>
        <v>3.8123999999999998</v>
      </c>
      <c r="HB5" s="2" cm="1">
        <f t="array" ref="HB5">_xll.ciqfunctions.udf.CIQ(HB$1,"IQ_RETURN_ASSETS",,$A5)</f>
        <v>7.4532999999999996</v>
      </c>
      <c r="HC5" s="2" cm="1">
        <f t="array" ref="HC5">_xll.ciqfunctions.udf.CIQ(HC$1,"IQ_RETURN_ASSETS",,$A5)</f>
        <v>11.141</v>
      </c>
      <c r="HD5" s="2" cm="1">
        <f t="array" ref="HD5">_xll.ciqfunctions.udf.CIQ(HD$1,"IQ_RETURN_ASSETS",,$A5)</f>
        <v>12.7584</v>
      </c>
      <c r="HE5" s="2" cm="1">
        <f t="array" ref="HE5">_xll.ciqfunctions.udf.CIQ(HE$1,"IQ_RETURN_ASSETS",,$A5)</f>
        <v>-15.141299999999999</v>
      </c>
      <c r="HF5" s="2" cm="1">
        <f t="array" ref="HF5">_xll.ciqfunctions.udf.CIQ(HF$1,"IQ_RETURN_ASSETS",,$A5)</f>
        <v>13.705500000000001</v>
      </c>
      <c r="HG5" s="2" cm="1">
        <f t="array" ref="HG5">_xll.ciqfunctions.udf.CIQ(HG$1,"IQ_RETURN_ASSETS",,$A5)</f>
        <v>18.2746</v>
      </c>
      <c r="HH5" s="2" cm="1">
        <f t="array" ref="HH5">_xll.ciqfunctions.udf.CIQ(HH$1,"IQ_RETURN_ASSETS",,$A5)</f>
        <v>9.0558999999999994</v>
      </c>
      <c r="HI5" s="2" cm="1">
        <f t="array" ref="HI5">_xll.ciqfunctions.udf.CIQ(HI$1,"IQ_RETURN_ASSETS",,$A5)</f>
        <v>12.255100000000001</v>
      </c>
      <c r="HJ5" s="2" cm="1">
        <f t="array" ref="HJ5">_xll.ciqfunctions.udf.CIQ(HJ$1,"IQ_RETURN_ASSETS",,$A5)</f>
        <v>5.3749000000000002</v>
      </c>
      <c r="HK5" s="2" cm="1">
        <f t="array" ref="HK5">_xll.ciqfunctions.udf.CIQ(HK$1,"IQ_RETURN_ASSETS",,$A5)</f>
        <v>5.4146000000000001</v>
      </c>
      <c r="HL5" s="2" cm="1">
        <f t="array" ref="HL5">_xll.ciqfunctions.udf.CIQ(HL$1,"IQ_RETURN_ASSETS",,$A5)</f>
        <v>7.5011000000000001</v>
      </c>
      <c r="HM5" s="2" cm="1">
        <f t="array" ref="HM5">_xll.ciqfunctions.udf.CIQ(HM$1,"IQ_RETURN_ASSETS",,$A5)</f>
        <v>17.491599999999998</v>
      </c>
      <c r="HN5" s="2" cm="1">
        <f t="array" ref="HN5">_xll.ciqfunctions.udf.CIQ(HN$1,"IQ_RETURN_ASSETS",,$A5)</f>
        <v>20.6038</v>
      </c>
      <c r="HO5" s="2" cm="1">
        <f t="array" ref="HO5">_xll.ciqfunctions.udf.CIQ(HO$1,"IQ_RETURN_ASSETS",,$A5)</f>
        <v>22.6951</v>
      </c>
      <c r="HP5" s="2" cm="1">
        <f t="array" ref="HP5">_xll.ciqfunctions.udf.CIQ(HP$1,"IQ_RETURN_ASSETS",,$A5)</f>
        <v>2.9108999999999998</v>
      </c>
      <c r="HQ5" s="2" cm="1">
        <f t="array" ref="HQ5">_xll.ciqfunctions.udf.CIQ(HQ$1,"IQ_RETURN_ASSETS",,$A5)</f>
        <v>7.1294000000000004</v>
      </c>
      <c r="HR5" s="2" cm="1">
        <f t="array" ref="HR5">_xll.ciqfunctions.udf.CIQ(HR$1,"IQ_RETURN_ASSETS",,$A5)</f>
        <v>8.5364000000000004</v>
      </c>
      <c r="HS5" s="2" cm="1">
        <f t="array" ref="HS5">_xll.ciqfunctions.udf.CIQ(HS$1,"IQ_RETURN_ASSETS",,$A5)</f>
        <v>4.6642000000000001</v>
      </c>
      <c r="HT5" s="2" cm="1">
        <f t="array" ref="HT5">_xll.ciqfunctions.udf.CIQ(HT$1,"IQ_RETURN_ASSETS",,$A5)</f>
        <v>2.4331999999999998</v>
      </c>
      <c r="HU5" s="2" cm="1">
        <f t="array" ref="HU5">_xll.ciqfunctions.udf.CIQ(HU$1,"IQ_RETURN_ASSETS",,$A5)</f>
        <v>2.4695</v>
      </c>
      <c r="HV5" s="2" cm="1">
        <f t="array" ref="HV5">_xll.ciqfunctions.udf.CIQ(HV$1,"IQ_RETURN_ASSETS",,$A5)</f>
        <v>9.8376999999999999</v>
      </c>
      <c r="HW5" s="2" cm="1">
        <f t="array" ref="HW5">_xll.ciqfunctions.udf.CIQ(HW$1,"IQ_RETURN_ASSETS",,$A5)</f>
        <v>6.3361000000000001</v>
      </c>
      <c r="HX5" s="2" cm="1">
        <f t="array" ref="HX5">_xll.ciqfunctions.udf.CIQ(HX$1,"IQ_RETURN_ASSETS",,$A5)</f>
        <v>7.3273000000000001</v>
      </c>
      <c r="HY5" s="2" cm="1">
        <f t="array" ref="HY5">_xll.ciqfunctions.udf.CIQ(HY$1,"IQ_RETURN_ASSETS",,$A5)</f>
        <v>2.8605999999999998</v>
      </c>
      <c r="HZ5" s="2" cm="1">
        <f t="array" ref="HZ5">_xll.ciqfunctions.udf.CIQ(HZ$1,"IQ_RETURN_ASSETS",,$A5)</f>
        <v>13.209300000000001</v>
      </c>
      <c r="IA5" s="2" cm="1">
        <f t="array" ref="IA5">_xll.ciqfunctions.udf.CIQ(IA$1,"IQ_RETURN_ASSETS",,$A5)</f>
        <v>8.8521000000000001</v>
      </c>
      <c r="IB5" s="2" cm="1">
        <f t="array" ref="IB5">_xll.ciqfunctions.udf.CIQ(IB$1,"IQ_RETURN_ASSETS",,$A5)</f>
        <v>2.8847</v>
      </c>
      <c r="IC5" s="2" cm="1">
        <f t="array" ref="IC5">_xll.ciqfunctions.udf.CIQ(IC$1,"IQ_RETURN_ASSETS",,$A5)</f>
        <v>4.4497</v>
      </c>
      <c r="ID5" s="2" cm="1">
        <f t="array" ref="ID5">_xll.ciqfunctions.udf.CIQ(ID$1,"IQ_RETURN_ASSETS",,$A5)</f>
        <v>14.7753</v>
      </c>
      <c r="IE5" s="2" cm="1">
        <f t="array" ref="IE5">_xll.ciqfunctions.udf.CIQ(IE$1,"IQ_RETURN_ASSETS",,$A5)</f>
        <v>2.5453999999999999</v>
      </c>
      <c r="IF5" s="2" cm="1">
        <f t="array" ref="IF5">_xll.ciqfunctions.udf.CIQ(IF$1,"IQ_RETURN_ASSETS",,$A5)</f>
        <v>5.6302000000000003</v>
      </c>
      <c r="IG5" s="2" cm="1">
        <f t="array" ref="IG5">_xll.ciqfunctions.udf.CIQ(IG$1,"IQ_RETURN_ASSETS",,$A5)</f>
        <v>24.4925</v>
      </c>
      <c r="IH5" s="2" cm="1">
        <f t="array" ref="IH5">_xll.ciqfunctions.udf.CIQ(IH$1,"IQ_RETURN_ASSETS",,$A5)</f>
        <v>5.3574999999999999</v>
      </c>
      <c r="II5" s="2" cm="1">
        <f t="array" ref="II5">_xll.ciqfunctions.udf.CIQ(II$1,"IQ_RETURN_ASSETS",,$A5)</f>
        <v>3.0297999999999998</v>
      </c>
      <c r="IJ5" s="2" cm="1">
        <f t="array" ref="IJ5">_xll.ciqfunctions.udf.CIQ(IJ$1,"IQ_RETURN_ASSETS",,$A5)</f>
        <v>8.9077000000000002</v>
      </c>
      <c r="IK5" s="2" cm="1">
        <f t="array" ref="IK5">_xll.ciqfunctions.udf.CIQ(IK$1,"IQ_RETURN_ASSETS",,$A5)</f>
        <v>7.1208999999999998</v>
      </c>
      <c r="IL5" s="2" cm="1">
        <f t="array" ref="IL5">_xll.ciqfunctions.udf.CIQ(IL$1,"IQ_RETURN_ASSETS",,$A5)</f>
        <v>3.2902</v>
      </c>
      <c r="IM5" s="2" cm="1">
        <f t="array" ref="IM5">_xll.ciqfunctions.udf.CIQ(IM$1,"IQ_RETURN_ASSETS",,$A5)</f>
        <v>3.7008999999999999</v>
      </c>
      <c r="IN5" s="2" cm="1">
        <f t="array" ref="IN5">_xll.ciqfunctions.udf.CIQ(IN$1,"IQ_RETURN_ASSETS",,$A5)</f>
        <v>6.8822999999999999</v>
      </c>
      <c r="IO5" s="2" cm="1">
        <f t="array" ref="IO5">_xll.ciqfunctions.udf.CIQ(IO$1,"IQ_RETURN_ASSETS",,$A5)</f>
        <v>17.539300000000001</v>
      </c>
      <c r="IP5" s="2" cm="1">
        <f t="array" ref="IP5">_xll.ciqfunctions.udf.CIQ(IP$1,"IQ_RETURN_ASSETS",,$A5)</f>
        <v>4.0213999999999999</v>
      </c>
      <c r="IQ5" s="2" cm="1">
        <f t="array" ref="IQ5">_xll.ciqfunctions.udf.CIQ(IQ$1,"IQ_RETURN_ASSETS",,$A5)</f>
        <v>3.0830000000000002</v>
      </c>
      <c r="IR5" s="2" cm="1">
        <f t="array" ref="IR5">_xll.ciqfunctions.udf.CIQ(IR$1,"IQ_RETURN_ASSETS",,$A5)</f>
        <v>5.601</v>
      </c>
      <c r="IS5" s="2" cm="1">
        <f t="array" ref="IS5">_xll.ciqfunctions.udf.CIQ(IS$1,"IQ_RETURN_ASSETS",,$A5)</f>
        <v>3.1120999999999999</v>
      </c>
      <c r="IT5" s="2" cm="1">
        <f t="array" ref="IT5">_xll.ciqfunctions.udf.CIQ(IT$1,"IQ_RETURN_ASSETS",,$A5)</f>
        <v>4.2976000000000001</v>
      </c>
      <c r="IU5" s="2" cm="1">
        <f t="array" ref="IU5">_xll.ciqfunctions.udf.CIQ(IU$1,"IQ_RETURN_ASSETS",,$A5)</f>
        <v>22.698799999999999</v>
      </c>
      <c r="IV5" s="2" cm="1">
        <f t="array" ref="IV5">_xll.ciqfunctions.udf.CIQ(IV$1,"IQ_RETURN_ASSETS",,$A5)</f>
        <v>5.2885</v>
      </c>
      <c r="IW5" s="2" cm="1">
        <f t="array" ref="IW5">_xll.ciqfunctions.udf.CIQ(IW$1,"IQ_RETURN_ASSETS",,$A5)</f>
        <v>9.7622</v>
      </c>
      <c r="IX5" s="2" cm="1">
        <f t="array" ref="IX5">_xll.ciqfunctions.udf.CIQ(IX$1,"IQ_RETURN_ASSETS",,$A5)</f>
        <v>2.9977</v>
      </c>
      <c r="IY5" s="2" cm="1">
        <f t="array" ref="IY5">_xll.ciqfunctions.udf.CIQ(IY$1,"IQ_RETURN_ASSETS",,$A5)</f>
        <v>5.5991</v>
      </c>
      <c r="IZ5" s="2" cm="1">
        <f t="array" ref="IZ5">_xll.ciqfunctions.udf.CIQ(IZ$1,"IQ_RETURN_ASSETS",,$A5)</f>
        <v>6.8486000000000002</v>
      </c>
      <c r="JA5" s="2" cm="1">
        <f t="array" ref="JA5">_xll.ciqfunctions.udf.CIQ(JA$1,"IQ_RETURN_ASSETS",,$A5)</f>
        <v>8.7395999999999994</v>
      </c>
      <c r="JB5" s="2" cm="1">
        <f t="array" ref="JB5">_xll.ciqfunctions.udf.CIQ(JB$1,"IQ_RETURN_ASSETS",,$A5)</f>
        <v>2.3296000000000001</v>
      </c>
      <c r="JC5" s="2" cm="1">
        <f t="array" ref="JC5">_xll.ciqfunctions.udf.CIQ(JC$1,"IQ_RETURN_ASSETS",,$A5)</f>
        <v>5.5608000000000004</v>
      </c>
      <c r="JD5" s="2" cm="1">
        <f t="array" ref="JD5">_xll.ciqfunctions.udf.CIQ(JD$1,"IQ_RETURN_ASSETS",,$A5)</f>
        <v>4.9485000000000001</v>
      </c>
      <c r="JE5" s="2" cm="1">
        <f t="array" ref="JE5">_xll.ciqfunctions.udf.CIQ(JE$1,"IQ_RETURN_ASSETS",,$A5)</f>
        <v>3.23</v>
      </c>
      <c r="JF5" s="2" cm="1">
        <f t="array" ref="JF5">_xll.ciqfunctions.udf.CIQ(JF$1,"IQ_RETURN_ASSETS",,$A5)</f>
        <v>7.4950999999999999</v>
      </c>
      <c r="JG5" s="2" cm="1">
        <f t="array" ref="JG5">_xll.ciqfunctions.udf.CIQ(JG$1,"IQ_RETURN_ASSETS",,$A5)</f>
        <v>7.1143000000000001</v>
      </c>
      <c r="JH5" s="2" cm="1">
        <f t="array" ref="JH5">_xll.ciqfunctions.udf.CIQ(JH$1,"IQ_RETURN_ASSETS",,$A5)</f>
        <v>9.3102999999999998</v>
      </c>
      <c r="JI5" s="2" cm="1">
        <f t="array" ref="JI5">_xll.ciqfunctions.udf.CIQ(JI$1,"IQ_RETURN_ASSETS",,$A5)</f>
        <v>6.8281000000000001</v>
      </c>
      <c r="JJ5" s="2" cm="1">
        <f t="array" ref="JJ5">_xll.ciqfunctions.udf.CIQ(JJ$1,"IQ_RETURN_ASSETS",,$A5)</f>
        <v>9.5896000000000008</v>
      </c>
      <c r="JK5" s="2" cm="1">
        <f t="array" ref="JK5">_xll.ciqfunctions.udf.CIQ(JK$1,"IQ_RETURN_ASSETS",,$A5)</f>
        <v>3.2300000000000002E-2</v>
      </c>
      <c r="JL5" s="2" cm="1">
        <f t="array" ref="JL5">_xll.ciqfunctions.udf.CIQ(JL$1,"IQ_RETURN_ASSETS",,$A5)</f>
        <v>2.2433999999999998</v>
      </c>
      <c r="JM5" s="2" cm="1">
        <f t="array" ref="JM5">_xll.ciqfunctions.udf.CIQ(JM$1,"IQ_RETURN_ASSETS",,$A5)</f>
        <v>7.7621000000000002</v>
      </c>
      <c r="JN5" s="2" cm="1">
        <f t="array" ref="JN5">_xll.ciqfunctions.udf.CIQ(JN$1,"IQ_RETURN_ASSETS",,$A5)</f>
        <v>13.8857</v>
      </c>
      <c r="JO5" s="2" cm="1">
        <f t="array" ref="JO5">_xll.ciqfunctions.udf.CIQ(JO$1,"IQ_RETURN_ASSETS",,$A5)</f>
        <v>5.5152999999999999</v>
      </c>
      <c r="JP5" s="2" cm="1">
        <f t="array" ref="JP5">_xll.ciqfunctions.udf.CIQ(JP$1,"IQ_RETURN_ASSETS",,$A5)</f>
        <v>21.506</v>
      </c>
      <c r="JQ5" s="2" cm="1">
        <f t="array" ref="JQ5">_xll.ciqfunctions.udf.CIQ(JQ$1,"IQ_RETURN_ASSETS",,$A5)</f>
        <v>2.8984000000000001</v>
      </c>
      <c r="JR5" s="2" cm="1">
        <f t="array" ref="JR5">_xll.ciqfunctions.udf.CIQ(JR$1,"IQ_RETURN_ASSETS",,$A5)</f>
        <v>9.6579999999999995</v>
      </c>
      <c r="JS5" s="2" cm="1">
        <f t="array" ref="JS5">_xll.ciqfunctions.udf.CIQ(JS$1,"IQ_RETURN_ASSETS",,$A5)</f>
        <v>15.055999999999999</v>
      </c>
      <c r="JT5" s="2" cm="1">
        <f t="array" ref="JT5">_xll.ciqfunctions.udf.CIQ(JT$1,"IQ_RETURN_ASSETS",,$A5)</f>
        <v>4.8743999999999996</v>
      </c>
      <c r="JU5" s="2" cm="1">
        <f t="array" ref="JU5">_xll.ciqfunctions.udf.CIQ(JU$1,"IQ_RETURN_ASSETS",,$A5)</f>
        <v>3.8620000000000001</v>
      </c>
      <c r="JV5" s="2" cm="1">
        <f t="array" ref="JV5">_xll.ciqfunctions.udf.CIQ(JV$1,"IQ_RETURN_ASSETS",,$A5)</f>
        <v>2.8923000000000001</v>
      </c>
      <c r="JW5" s="2" cm="1">
        <f t="array" ref="JW5">_xll.ciqfunctions.udf.CIQ(JW$1,"IQ_RETURN_ASSETS",,$A5)</f>
        <v>4.1891999999999996</v>
      </c>
      <c r="JX5" s="2" cm="1">
        <f t="array" ref="JX5">_xll.ciqfunctions.udf.CIQ(JX$1,"IQ_RETURN_ASSETS",,$A5)</f>
        <v>1.2431000000000001</v>
      </c>
      <c r="JY5" s="2" cm="1">
        <f t="array" ref="JY5">_xll.ciqfunctions.udf.CIQ(JY$1,"IQ_RETURN_ASSETS",,$A5)</f>
        <v>4.8506</v>
      </c>
      <c r="JZ5" s="2" cm="1">
        <f t="array" ref="JZ5">_xll.ciqfunctions.udf.CIQ(JZ$1,"IQ_RETURN_ASSETS",,$A5)</f>
        <v>6.8743999999999996</v>
      </c>
      <c r="KA5" s="2" cm="1">
        <f t="array" ref="KA5">_xll.ciqfunctions.udf.CIQ(KA$1,"IQ_RETURN_ASSETS",,$A5)</f>
        <v>1.0825</v>
      </c>
      <c r="KB5" s="2" cm="1">
        <f t="array" ref="KB5">_xll.ciqfunctions.udf.CIQ(KB$1,"IQ_RETURN_ASSETS",,$A5)</f>
        <v>5.8367000000000004</v>
      </c>
      <c r="KC5" s="2" cm="1">
        <f t="array" ref="KC5">_xll.ciqfunctions.udf.CIQ(KC$1,"IQ_RETURN_ASSETS",,$A5)</f>
        <v>3.4571999999999998</v>
      </c>
      <c r="KD5" s="2" cm="1">
        <f t="array" ref="KD5">_xll.ciqfunctions.udf.CIQ(KD$1,"IQ_RETURN_ASSETS",,$A5)</f>
        <v>4.2107000000000001</v>
      </c>
      <c r="KE5" s="2" cm="1">
        <f t="array" ref="KE5">_xll.ciqfunctions.udf.CIQ(KE$1,"IQ_RETURN_ASSETS",,$A5)</f>
        <v>3.8620999999999999</v>
      </c>
      <c r="KF5" s="2" cm="1">
        <f t="array" ref="KF5">_xll.ciqfunctions.udf.CIQ(KF$1,"IQ_RETURN_ASSETS",,$A5)</f>
        <v>20.6282</v>
      </c>
      <c r="KG5" s="2" cm="1">
        <f t="array" ref="KG5">_xll.ciqfunctions.udf.CIQ(KG$1,"IQ_RETURN_ASSETS",,$A5)</f>
        <v>4.0392000000000001</v>
      </c>
      <c r="KH5" s="2" cm="1">
        <f t="array" ref="KH5">_xll.ciqfunctions.udf.CIQ(KH$1,"IQ_RETURN_ASSETS",,$A5)</f>
        <v>2.4285999999999999</v>
      </c>
      <c r="KI5" s="2" cm="1">
        <f t="array" ref="KI5">_xll.ciqfunctions.udf.CIQ(KI$1,"IQ_RETURN_ASSETS",,$A5)</f>
        <v>14.5733</v>
      </c>
      <c r="KJ5" s="2" cm="1">
        <f t="array" ref="KJ5">_xll.ciqfunctions.udf.CIQ(KJ$1,"IQ_RETURN_ASSETS",,$A5)</f>
        <v>10.927199999999999</v>
      </c>
      <c r="KK5" s="2" cm="1">
        <f t="array" ref="KK5">_xll.ciqfunctions.udf.CIQ(KK$1,"IQ_RETURN_ASSETS",,$A5)</f>
        <v>9.7292000000000005</v>
      </c>
      <c r="KL5" s="2" cm="1">
        <f t="array" ref="KL5">_xll.ciqfunctions.udf.CIQ(KL$1,"IQ_RETURN_ASSETS",,$A5)</f>
        <v>6.7637999999999998</v>
      </c>
      <c r="KM5" s="2" cm="1">
        <f t="array" ref="KM5">_xll.ciqfunctions.udf.CIQ(KM$1,"IQ_RETURN_ASSETS",,$A5)</f>
        <v>11.4122</v>
      </c>
      <c r="KN5" s="2" cm="1">
        <f t="array" ref="KN5">_xll.ciqfunctions.udf.CIQ(KN$1,"IQ_RETURN_ASSETS",,$A5)</f>
        <v>2.8492999999999999</v>
      </c>
      <c r="KO5" s="2" cm="1">
        <f t="array" ref="KO5">_xll.ciqfunctions.udf.CIQ(KO$1,"IQ_RETURN_ASSETS",,$A5)</f>
        <v>3.2576999999999998</v>
      </c>
      <c r="KP5" s="2" cm="1">
        <f t="array" ref="KP5">_xll.ciqfunctions.udf.CIQ(KP$1,"IQ_RETURN_ASSETS",,$A5)</f>
        <v>0.82609999999999995</v>
      </c>
      <c r="KQ5" s="2" cm="1">
        <f t="array" ref="KQ5">_xll.ciqfunctions.udf.CIQ(KQ$1,"IQ_RETURN_ASSETS",,$A5)</f>
        <v>8.3384</v>
      </c>
      <c r="KR5" s="2" cm="1">
        <f t="array" ref="KR5">_xll.ciqfunctions.udf.CIQ(KR$1,"IQ_RETURN_ASSETS",,$A5)</f>
        <v>7.2115999999999998</v>
      </c>
      <c r="KS5" s="2" cm="1">
        <f t="array" ref="KS5">_xll.ciqfunctions.udf.CIQ(KS$1,"IQ_RETURN_ASSETS",,$A5)</f>
        <v>4.7218999999999998</v>
      </c>
      <c r="KT5" s="2" cm="1">
        <f t="array" ref="KT5">_xll.ciqfunctions.udf.CIQ(KT$1,"IQ_RETURN_ASSETS",,$A5)</f>
        <v>1.5152000000000001</v>
      </c>
      <c r="KU5" s="2" cm="1">
        <f t="array" ref="KU5">_xll.ciqfunctions.udf.CIQ(KU$1,"IQ_RETURN_ASSETS",,$A5)</f>
        <v>5.8766999999999996</v>
      </c>
      <c r="KV5" s="2" cm="1">
        <f t="array" ref="KV5">_xll.ciqfunctions.udf.CIQ(KV$1,"IQ_RETURN_ASSETS",,$A5)</f>
        <v>8.8613999999999997</v>
      </c>
      <c r="KW5" s="2" cm="1">
        <f t="array" ref="KW5">_xll.ciqfunctions.udf.CIQ(KW$1,"IQ_RETURN_ASSETS",,$A5)</f>
        <v>2.8298000000000001</v>
      </c>
      <c r="KX5" s="2" cm="1">
        <f t="array" ref="KX5">_xll.ciqfunctions.udf.CIQ(KX$1,"IQ_RETURN_ASSETS",,$A5)</f>
        <v>2.6661000000000001</v>
      </c>
      <c r="KY5" s="2" cm="1">
        <f t="array" ref="KY5">_xll.ciqfunctions.udf.CIQ(KY$1,"IQ_RETURN_ASSETS",,$A5)</f>
        <v>-2.4781</v>
      </c>
      <c r="KZ5" s="2" cm="1">
        <f t="array" ref="KZ5">_xll.ciqfunctions.udf.CIQ(KZ$1,"IQ_RETURN_ASSETS",,$A5)</f>
        <v>3.9958999999999998</v>
      </c>
      <c r="LA5" s="2" cm="1">
        <f t="array" ref="LA5">_xll.ciqfunctions.udf.CIQ(LA$1,"IQ_RETURN_ASSETS",,$A5)</f>
        <v>2.8367</v>
      </c>
      <c r="LB5" s="2" cm="1">
        <f t="array" ref="LB5">_xll.ciqfunctions.udf.CIQ(LB$1,"IQ_RETURN_ASSETS",,$A5)</f>
        <v>9.9291999999999998</v>
      </c>
      <c r="LC5" s="2" cm="1">
        <f t="array" ref="LC5">_xll.ciqfunctions.udf.CIQ(LC$1,"IQ_RETURN_ASSETS",,$A5)</f>
        <v>3.0095999999999998</v>
      </c>
      <c r="LD5" s="2" cm="1">
        <f t="array" ref="LD5">_xll.ciqfunctions.udf.CIQ(LD$1,"IQ_RETURN_ASSETS",,$A5)</f>
        <v>4.6486000000000001</v>
      </c>
      <c r="LE5" s="2" cm="1">
        <f t="array" ref="LE5">_xll.ciqfunctions.udf.CIQ(LE$1,"IQ_RETURN_ASSETS",,$A5)</f>
        <v>2.9794999999999998</v>
      </c>
      <c r="LF5" s="2" cm="1">
        <f t="array" ref="LF5">_xll.ciqfunctions.udf.CIQ(LF$1,"IQ_RETURN_ASSETS",,$A5)</f>
        <v>9.5192999999999994</v>
      </c>
      <c r="LG5" s="2" cm="1">
        <f t="array" ref="LG5">_xll.ciqfunctions.udf.CIQ(LG$1,"IQ_RETURN_ASSETS",,$A5)</f>
        <v>7.7465000000000002</v>
      </c>
      <c r="LH5" s="2" cm="1">
        <f t="array" ref="LH5">_xll.ciqfunctions.udf.CIQ(LH$1,"IQ_RETURN_ASSETS",,$A5)</f>
        <v>8.8272999999999993</v>
      </c>
      <c r="LI5" s="2" cm="1">
        <f t="array" ref="LI5">_xll.ciqfunctions.udf.CIQ(LI$1,"IQ_RETURN_ASSETS",,$A5)</f>
        <v>19.807099999999998</v>
      </c>
      <c r="LJ5" s="2" cm="1">
        <f t="array" ref="LJ5">_xll.ciqfunctions.udf.CIQ(LJ$1,"IQ_RETURN_ASSETS",,$A5)</f>
        <v>4.3472999999999997</v>
      </c>
      <c r="LK5" s="2" cm="1">
        <f t="array" ref="LK5">_xll.ciqfunctions.udf.CIQ(LK$1,"IQ_RETURN_ASSETS",,$A5)</f>
        <v>6.1771000000000003</v>
      </c>
      <c r="LL5" s="2" cm="1">
        <f t="array" ref="LL5">_xll.ciqfunctions.udf.CIQ(LL$1,"IQ_RETURN_ASSETS",,$A5)</f>
        <v>5.5885999999999996</v>
      </c>
      <c r="LM5" s="2" cm="1">
        <f t="array" ref="LM5">_xll.ciqfunctions.udf.CIQ(LM$1,"IQ_RETURN_ASSETS",,$A5)</f>
        <v>4.5228999999999999</v>
      </c>
      <c r="LN5" s="2" cm="1">
        <f t="array" ref="LN5">_xll.ciqfunctions.udf.CIQ(LN$1,"IQ_RETURN_ASSETS",,$A5)</f>
        <v>2.4948000000000001</v>
      </c>
      <c r="LO5" s="2" cm="1">
        <f t="array" ref="LO5">_xll.ciqfunctions.udf.CIQ(LO$1,"IQ_RETURN_ASSETS",,$A5)</f>
        <v>5.2854000000000001</v>
      </c>
      <c r="LP5" s="2" cm="1">
        <f t="array" ref="LP5">_xll.ciqfunctions.udf.CIQ(LP$1,"IQ_RETURN_ASSETS",,$A5)</f>
        <v>4.1661999999999999</v>
      </c>
      <c r="LQ5" s="2" cm="1">
        <f t="array" ref="LQ5">_xll.ciqfunctions.udf.CIQ(LQ$1,"IQ_RETURN_ASSETS",,$A5)</f>
        <v>12.4907</v>
      </c>
      <c r="LR5" s="2" cm="1">
        <f t="array" ref="LR5">_xll.ciqfunctions.udf.CIQ(LR$1,"IQ_RETURN_ASSETS",,$A5)</f>
        <v>1.2183999999999999</v>
      </c>
      <c r="LS5" s="2" cm="1">
        <f t="array" ref="LS5">_xll.ciqfunctions.udf.CIQ(LS$1,"IQ_RETURN_ASSETS",,$A5)</f>
        <v>3.0609000000000002</v>
      </c>
      <c r="LT5" s="2" cm="1">
        <f t="array" ref="LT5">_xll.ciqfunctions.udf.CIQ(LT$1,"IQ_RETURN_ASSETS",,$A5)</f>
        <v>1.7970999999999999</v>
      </c>
      <c r="LU5" s="2" cm="1">
        <f t="array" ref="LU5">_xll.ciqfunctions.udf.CIQ(LU$1,"IQ_RETURN_ASSETS",,$A5)</f>
        <v>2.8064</v>
      </c>
      <c r="LV5" s="2" cm="1">
        <f t="array" ref="LV5">_xll.ciqfunctions.udf.CIQ(LV$1,"IQ_RETURN_ASSETS",,$A5)</f>
        <v>5.9356</v>
      </c>
      <c r="LW5" s="2" cm="1">
        <f t="array" ref="LW5">_xll.ciqfunctions.udf.CIQ(LW$1,"IQ_RETURN_ASSETS",,$A5)</f>
        <v>2.6722000000000001</v>
      </c>
      <c r="LX5" s="2" cm="1">
        <f t="array" ref="LX5">_xll.ciqfunctions.udf.CIQ(LX$1,"IQ_RETURN_ASSETS",,$A5)</f>
        <v>2.9533999999999998</v>
      </c>
      <c r="LY5" s="2" cm="1">
        <f t="array" ref="LY5">_xll.ciqfunctions.udf.CIQ(LY$1,"IQ_RETURN_ASSETS",,$A5)</f>
        <v>2.3515999999999999</v>
      </c>
      <c r="LZ5" s="2" cm="1">
        <f t="array" ref="LZ5">_xll.ciqfunctions.udf.CIQ(LZ$1,"IQ_RETURN_ASSETS",,$A5)</f>
        <v>6.5647000000000002</v>
      </c>
      <c r="MA5" s="2" cm="1">
        <f t="array" ref="MA5">_xll.ciqfunctions.udf.CIQ(MA$1,"IQ_RETURN_ASSETS",,$A5)</f>
        <v>8.4451000000000001</v>
      </c>
      <c r="MB5" s="2" cm="1">
        <f t="array" ref="MB5">_xll.ciqfunctions.udf.CIQ(MB$1,"IQ_RETURN_ASSETS",,$A5)</f>
        <v>1.2232000000000001</v>
      </c>
      <c r="MC5" s="2" cm="1">
        <f t="array" ref="MC5">_xll.ciqfunctions.udf.CIQ(MC$1,"IQ_RETURN_ASSETS",,$A5)</f>
        <v>0.99590000000000001</v>
      </c>
      <c r="MD5" s="2" cm="1">
        <f t="array" ref="MD5">_xll.ciqfunctions.udf.CIQ(MD$1,"IQ_RETURN_ASSETS",,$A5)</f>
        <v>2.8940000000000001</v>
      </c>
      <c r="ME5" s="2" cm="1">
        <f t="array" ref="ME5">_xll.ciqfunctions.udf.CIQ(ME$1,"IQ_RETURN_ASSETS",,$A5)</f>
        <v>4.1210000000000004</v>
      </c>
      <c r="MF5" s="2" cm="1">
        <f t="array" ref="MF5">_xll.ciqfunctions.udf.CIQ(MF$1,"IQ_RETURN_ASSETS",,$A5)</f>
        <v>7.3818999999999999</v>
      </c>
      <c r="MG5" s="2" cm="1">
        <f t="array" ref="MG5">_xll.ciqfunctions.udf.CIQ(MG$1,"IQ_RETURN_ASSETS",,$A5)</f>
        <v>11.210900000000001</v>
      </c>
      <c r="MH5" s="2" cm="1">
        <f t="array" ref="MH5">_xll.ciqfunctions.udf.CIQ(MH$1,"IQ_RETURN_ASSETS",,$A5)</f>
        <v>5.2529000000000003</v>
      </c>
      <c r="MI5" s="2" cm="1">
        <f t="array" ref="MI5">_xll.ciqfunctions.udf.CIQ(MI$1,"IQ_RETURN_ASSETS",,$A5)</f>
        <v>10.155799999999999</v>
      </c>
      <c r="MJ5" s="2" cm="1">
        <f t="array" ref="MJ5">_xll.ciqfunctions.udf.CIQ(MJ$1,"IQ_RETURN_ASSETS",,$A5)</f>
        <v>1.419</v>
      </c>
      <c r="MK5" s="2" cm="1">
        <f t="array" ref="MK5">_xll.ciqfunctions.udf.CIQ(MK$1,"IQ_RETURN_ASSETS",,$A5)</f>
        <v>5.1814</v>
      </c>
      <c r="ML5" s="2" cm="1">
        <f t="array" ref="ML5">_xll.ciqfunctions.udf.CIQ(ML$1,"IQ_RETURN_ASSETS",,$A5)</f>
        <v>9.4582999999999995</v>
      </c>
      <c r="MM5" s="2" cm="1">
        <f t="array" ref="MM5">_xll.ciqfunctions.udf.CIQ(MM$1,"IQ_RETURN_ASSETS",,$A5)</f>
        <v>5.5105000000000004</v>
      </c>
      <c r="MN5" s="2" cm="1">
        <f t="array" ref="MN5">_xll.ciqfunctions.udf.CIQ(MN$1,"IQ_RETURN_ASSETS",,$A5)</f>
        <v>2.6629999999999998</v>
      </c>
      <c r="MO5" s="2" cm="1">
        <f t="array" ref="MO5">_xll.ciqfunctions.udf.CIQ(MO$1,"IQ_RETURN_ASSETS",,$A5)</f>
        <v>9.6782000000000004</v>
      </c>
      <c r="MP5" s="2" cm="1">
        <f t="array" ref="MP5">_xll.ciqfunctions.udf.CIQ(MP$1,"IQ_RETURN_ASSETS",,$A5)</f>
        <v>4.0039999999999996</v>
      </c>
      <c r="MQ5" s="2" cm="1">
        <f t="array" ref="MQ5">_xll.ciqfunctions.udf.CIQ(MQ$1,"IQ_RETURN_ASSETS",,$A5)</f>
        <v>16.940100000000001</v>
      </c>
      <c r="MR5" s="2" cm="1">
        <f t="array" ref="MR5">_xll.ciqfunctions.udf.CIQ(MR$1,"IQ_RETURN_ASSETS",,$A5)</f>
        <v>8.1384000000000007</v>
      </c>
      <c r="MS5" s="2" cm="1">
        <f t="array" ref="MS5">_xll.ciqfunctions.udf.CIQ(MS$1,"IQ_RETURN_ASSETS",,$A5)</f>
        <v>0.68669999999999998</v>
      </c>
      <c r="MT5" s="2" cm="1">
        <f t="array" ref="MT5">_xll.ciqfunctions.udf.CIQ(MT$1,"IQ_RETURN_ASSETS",,$A5)</f>
        <v>0.34860000000000002</v>
      </c>
      <c r="MU5" s="2" cm="1">
        <f t="array" ref="MU5">_xll.ciqfunctions.udf.CIQ(MU$1,"IQ_RETURN_ASSETS",,$A5)</f>
        <v>4.5789999999999997</v>
      </c>
      <c r="MV5" s="2" cm="1">
        <f t="array" ref="MV5">_xll.ciqfunctions.udf.CIQ(MV$1,"IQ_RETURN_ASSETS",,$A5)</f>
        <v>4.5465</v>
      </c>
      <c r="MW5" s="2" cm="1">
        <f t="array" ref="MW5">_xll.ciqfunctions.udf.CIQ(MW$1,"IQ_RETURN_ASSETS",,$A5)</f>
        <v>5.2504999999999997</v>
      </c>
      <c r="MX5" s="2" cm="1">
        <f t="array" ref="MX5">_xll.ciqfunctions.udf.CIQ(MX$1,"IQ_RETURN_ASSETS",,$A5)</f>
        <v>0</v>
      </c>
      <c r="MY5" s="2" cm="1">
        <f t="array" ref="MY5">_xll.ciqfunctions.udf.CIQ(MY$1,"IQ_RETURN_ASSETS",,$A5)</f>
        <v>5.1970999999999998</v>
      </c>
      <c r="MZ5" s="2" cm="1">
        <f t="array" ref="MZ5">_xll.ciqfunctions.udf.CIQ(MZ$1,"IQ_RETURN_ASSETS",,$A5)</f>
        <v>4.4804000000000004</v>
      </c>
      <c r="NA5" s="2" cm="1">
        <f t="array" ref="NA5">_xll.ciqfunctions.udf.CIQ(NA$1,"IQ_RETURN_ASSETS",,$A5)</f>
        <v>3.5038</v>
      </c>
      <c r="NB5" s="2" cm="1">
        <f t="array" ref="NB5">_xll.ciqfunctions.udf.CIQ(NB$1,"IQ_RETURN_ASSETS",,$A5)</f>
        <v>11.4034</v>
      </c>
      <c r="NC5" s="2" cm="1">
        <f t="array" ref="NC5">_xll.ciqfunctions.udf.CIQ(NC$1,"IQ_RETURN_ASSETS",,$A5)</f>
        <v>2.8456999999999999</v>
      </c>
      <c r="ND5" s="2" cm="1">
        <f t="array" ref="ND5">_xll.ciqfunctions.udf.CIQ(ND$1,"IQ_RETURN_ASSETS",,$A5)</f>
        <v>7.1024000000000003</v>
      </c>
      <c r="NE5" s="2" cm="1">
        <f t="array" ref="NE5">_xll.ciqfunctions.udf.CIQ(NE$1,"IQ_RETURN_ASSETS",,$A5)</f>
        <v>2.9645999999999999</v>
      </c>
      <c r="NF5" s="2" cm="1">
        <f t="array" ref="NF5">_xll.ciqfunctions.udf.CIQ(NF$1,"IQ_RETURN_ASSETS",,$A5)</f>
        <v>4.9785000000000004</v>
      </c>
      <c r="NG5" s="2" cm="1">
        <f t="array" ref="NG5">_xll.ciqfunctions.udf.CIQ(NG$1,"IQ_RETURN_ASSETS",,$A5)</f>
        <v>4.0522</v>
      </c>
      <c r="NH5" s="2" cm="1">
        <f t="array" ref="NH5">_xll.ciqfunctions.udf.CIQ(NH$1,"IQ_RETURN_ASSETS",,$A5)</f>
        <v>4.2180999999999997</v>
      </c>
      <c r="NI5" s="2" cm="1">
        <f t="array" ref="NI5">_xll.ciqfunctions.udf.CIQ(NI$1,"IQ_RETURN_ASSETS",,$A5)</f>
        <v>3.6909000000000001</v>
      </c>
      <c r="NJ5" s="2" cm="1">
        <f t="array" ref="NJ5">_xll.ciqfunctions.udf.CIQ(NJ$1,"IQ_RETURN_ASSETS",,$A5)</f>
        <v>2.0533000000000001</v>
      </c>
      <c r="NK5" s="2" cm="1">
        <f t="array" ref="NK5">_xll.ciqfunctions.udf.CIQ(NK$1,"IQ_RETURN_ASSETS",,$A5)</f>
        <v>8.5883000000000003</v>
      </c>
      <c r="NL5" s="2" cm="1">
        <f t="array" ref="NL5">_xll.ciqfunctions.udf.CIQ(NL$1,"IQ_RETURN_ASSETS",,$A5)</f>
        <v>2.9811000000000001</v>
      </c>
      <c r="NM5" s="2" cm="1">
        <f t="array" ref="NM5">_xll.ciqfunctions.udf.CIQ(NM$1,"IQ_RETURN_ASSETS",,$A5)</f>
        <v>1.3262</v>
      </c>
      <c r="NN5" s="2" cm="1">
        <f t="array" ref="NN5">_xll.ciqfunctions.udf.CIQ(NN$1,"IQ_RETURN_ASSETS",,$A5)</f>
        <v>6.8662999999999998</v>
      </c>
      <c r="NO5" s="2" cm="1">
        <f t="array" ref="NO5">_xll.ciqfunctions.udf.CIQ(NO$1,"IQ_RETURN_ASSETS",,$A5)</f>
        <v>3.4821</v>
      </c>
      <c r="NP5" s="2" cm="1">
        <f t="array" ref="NP5">_xll.ciqfunctions.udf.CIQ(NP$1,"IQ_RETURN_ASSETS",,$A5)</f>
        <v>1.8086</v>
      </c>
      <c r="NQ5" s="2" cm="1">
        <f t="array" ref="NQ5">_xll.ciqfunctions.udf.CIQ(NQ$1,"IQ_RETURN_ASSETS",,$A5)</f>
        <v>8.2582000000000004</v>
      </c>
      <c r="NR5" s="2" cm="1">
        <f t="array" ref="NR5">_xll.ciqfunctions.udf.CIQ(NR$1,"IQ_RETURN_ASSETS",,$A5)</f>
        <v>7.0617999999999999</v>
      </c>
      <c r="NS5" s="2" cm="1">
        <f t="array" ref="NS5">_xll.ciqfunctions.udf.CIQ(NS$1,"IQ_RETURN_ASSETS",,$A5)</f>
        <v>3.7595000000000001</v>
      </c>
      <c r="NT5" s="2" cm="1">
        <f t="array" ref="NT5">_xll.ciqfunctions.udf.CIQ(NT$1,"IQ_RETURN_ASSETS",,$A5)</f>
        <v>6.5597000000000003</v>
      </c>
      <c r="NU5" s="2" cm="1">
        <f t="array" ref="NU5">_xll.ciqfunctions.udf.CIQ(NU$1,"IQ_RETURN_ASSETS",,$A5)</f>
        <v>14.029</v>
      </c>
      <c r="NV5" s="2" cm="1">
        <f t="array" ref="NV5">_xll.ciqfunctions.udf.CIQ(NV$1,"IQ_RETURN_ASSETS",,$A5)</f>
        <v>4.7240000000000002</v>
      </c>
      <c r="NW5" s="2" cm="1">
        <f t="array" ref="NW5">_xll.ciqfunctions.udf.CIQ(NW$1,"IQ_RETURN_ASSETS",,$A5)</f>
        <v>11.2646</v>
      </c>
      <c r="NX5" s="2" cm="1">
        <f t="array" ref="NX5">_xll.ciqfunctions.udf.CIQ(NX$1,"IQ_RETURN_ASSETS",,$A5)</f>
        <v>3.5238</v>
      </c>
      <c r="NY5" s="2" cm="1">
        <f t="array" ref="NY5">_xll.ciqfunctions.udf.CIQ(NY$1,"IQ_RETURN_ASSETS",,$A5)</f>
        <v>6.9949000000000003</v>
      </c>
      <c r="NZ5" s="2" cm="1">
        <f t="array" ref="NZ5">_xll.ciqfunctions.udf.CIQ(NZ$1,"IQ_RETURN_ASSETS",,$A5)</f>
        <v>6.2606000000000002</v>
      </c>
      <c r="OA5" s="2" cm="1">
        <f t="array" ref="OA5">_xll.ciqfunctions.udf.CIQ(OA$1,"IQ_RETURN_ASSETS",,$A5)</f>
        <v>11.1584</v>
      </c>
      <c r="OB5" s="2" cm="1">
        <f t="array" ref="OB5">_xll.ciqfunctions.udf.CIQ(OB$1,"IQ_RETURN_ASSETS",,$A5)</f>
        <v>5.8409000000000004</v>
      </c>
      <c r="OC5" s="2" cm="1">
        <f t="array" ref="OC5">_xll.ciqfunctions.udf.CIQ(OC$1,"IQ_RETURN_ASSETS",,$A5)</f>
        <v>0.50719999999999998</v>
      </c>
      <c r="OD5" s="2" cm="1">
        <f t="array" ref="OD5">_xll.ciqfunctions.udf.CIQ(OD$1,"IQ_RETURN_ASSETS",,$A5)</f>
        <v>3.8864000000000001</v>
      </c>
      <c r="OE5" s="2" cm="1">
        <f t="array" ref="OE5">_xll.ciqfunctions.udf.CIQ(OE$1,"IQ_RETURN_ASSETS",,$A5)</f>
        <v>16.523700000000002</v>
      </c>
      <c r="OF5" s="2" cm="1">
        <f t="array" ref="OF5">_xll.ciqfunctions.udf.CIQ(OF$1,"IQ_RETURN_ASSETS",,$A5)</f>
        <v>2.6269</v>
      </c>
      <c r="OG5" s="2" cm="1">
        <f t="array" ref="OG5">_xll.ciqfunctions.udf.CIQ(OG$1,"IQ_RETURN_ASSETS",,$A5)</f>
        <v>41.918799999999997</v>
      </c>
      <c r="OH5" s="2" cm="1">
        <f t="array" ref="OH5">_xll.ciqfunctions.udf.CIQ(OH$1,"IQ_RETURN_ASSETS",,$A5)</f>
        <v>0.66090000000000004</v>
      </c>
      <c r="OI5" s="2" cm="1">
        <f t="array" ref="OI5">_xll.ciqfunctions.udf.CIQ(OI$1,"IQ_RETURN_ASSETS",,$A5)</f>
        <v>8.2881999999999998</v>
      </c>
      <c r="OJ5" s="2" cm="1">
        <f t="array" ref="OJ5">_xll.ciqfunctions.udf.CIQ(OJ$1,"IQ_RETURN_ASSETS",,$A5)</f>
        <v>6.9961000000000002</v>
      </c>
      <c r="OK5" s="2" cm="1">
        <f t="array" ref="OK5">_xll.ciqfunctions.udf.CIQ(OK$1,"IQ_RETURN_ASSETS",,$A5)</f>
        <v>5.6981000000000002</v>
      </c>
      <c r="OL5" s="2" cm="1">
        <f t="array" ref="OL5">_xll.ciqfunctions.udf.CIQ(OL$1,"IQ_RETURN_ASSETS",,$A5)</f>
        <v>4.5777000000000001</v>
      </c>
      <c r="OM5" s="2" cm="1">
        <f t="array" ref="OM5">_xll.ciqfunctions.udf.CIQ(OM$1,"IQ_RETURN_ASSETS",,$A5)</f>
        <v>7.2211999999999996</v>
      </c>
      <c r="ON5" s="2" cm="1">
        <f t="array" ref="ON5">_xll.ciqfunctions.udf.CIQ(ON$1,"IQ_RETURN_ASSETS",,$A5)</f>
        <v>5.1379999999999999</v>
      </c>
      <c r="OO5" s="2" cm="1">
        <f t="array" ref="OO5">_xll.ciqfunctions.udf.CIQ(OO$1,"IQ_RETURN_ASSETS",,$A5)</f>
        <v>1.613</v>
      </c>
      <c r="OP5" s="2" cm="1">
        <f t="array" ref="OP5">_xll.ciqfunctions.udf.CIQ(OP$1,"IQ_RETURN_ASSETS",,$A5)</f>
        <v>1.7044999999999999</v>
      </c>
      <c r="OQ5" s="2" cm="1">
        <f t="array" ref="OQ5">_xll.ciqfunctions.udf.CIQ(OQ$1,"IQ_RETURN_ASSETS",,$A5)</f>
        <v>1.7507999999999999</v>
      </c>
      <c r="OR5" s="2" cm="1">
        <f t="array" ref="OR5">_xll.ciqfunctions.udf.CIQ(OR$1,"IQ_RETURN_ASSETS",,$A5)</f>
        <v>-8.6800000000000002E-2</v>
      </c>
      <c r="OS5" s="2" cm="1">
        <f t="array" ref="OS5">_xll.ciqfunctions.udf.CIQ(OS$1,"IQ_RETURN_ASSETS",,$A5)</f>
        <v>3.9243999999999999</v>
      </c>
      <c r="OT5" s="2" cm="1">
        <f t="array" ref="OT5">_xll.ciqfunctions.udf.CIQ(OT$1,"IQ_RETURN_ASSETS",,$A5)</f>
        <v>7.9435000000000002</v>
      </c>
      <c r="OU5" s="2" cm="1">
        <f t="array" ref="OU5">_xll.ciqfunctions.udf.CIQ(OU$1,"IQ_RETURN_ASSETS",,$A5)</f>
        <v>11.292400000000001</v>
      </c>
      <c r="OV5" s="2" cm="1">
        <f t="array" ref="OV5">_xll.ciqfunctions.udf.CIQ(OV$1,"IQ_RETURN_ASSETS",,$A5)</f>
        <v>5.4676</v>
      </c>
      <c r="OW5" s="2" cm="1">
        <f t="array" ref="OW5">_xll.ciqfunctions.udf.CIQ(OW$1,"IQ_RETURN_ASSETS",,$A5)</f>
        <v>2.75</v>
      </c>
      <c r="OX5" s="2" cm="1">
        <f t="array" ref="OX5">_xll.ciqfunctions.udf.CIQ(OX$1,"IQ_RETURN_ASSETS",,$A5)</f>
        <v>32.209099999999999</v>
      </c>
      <c r="OY5" s="2" cm="1">
        <f t="array" ref="OY5">_xll.ciqfunctions.udf.CIQ(OY$1,"IQ_RETURN_ASSETS",,$A5)</f>
        <v>3.2107000000000001</v>
      </c>
      <c r="OZ5" s="2" cm="1">
        <f t="array" ref="OZ5">_xll.ciqfunctions.udf.CIQ(OZ$1,"IQ_RETURN_ASSETS",,$A5)</f>
        <v>2.1301999999999999</v>
      </c>
      <c r="PA5" s="2" cm="1">
        <f t="array" ref="PA5">_xll.ciqfunctions.udf.CIQ(PA$1,"IQ_RETURN_ASSETS",,$A5)</f>
        <v>2.4872999999999998</v>
      </c>
      <c r="PB5" s="2" cm="1">
        <f t="array" ref="PB5">_xll.ciqfunctions.udf.CIQ(PB$1,"IQ_RETURN_ASSETS",,$A5)</f>
        <v>2.6448999999999998</v>
      </c>
      <c r="PC5" s="2" cm="1">
        <f t="array" ref="PC5">_xll.ciqfunctions.udf.CIQ(PC$1,"IQ_RETURN_ASSETS",,$A5)</f>
        <v>15.1709</v>
      </c>
      <c r="PD5" s="2" cm="1">
        <f t="array" ref="PD5">_xll.ciqfunctions.udf.CIQ(PD$1,"IQ_RETURN_ASSETS",,$A5)</f>
        <v>2.8851</v>
      </c>
      <c r="PE5" s="2" cm="1">
        <f t="array" ref="PE5">_xll.ciqfunctions.udf.CIQ(PE$1,"IQ_RETURN_ASSETS",,$A5)</f>
        <v>11.351900000000001</v>
      </c>
      <c r="PF5" s="2" cm="1">
        <f t="array" ref="PF5">_xll.ciqfunctions.udf.CIQ(PF$1,"IQ_RETURN_ASSETS",,$A5)</f>
        <v>1.9733000000000001</v>
      </c>
      <c r="PG5" s="2" cm="1">
        <f t="array" ref="PG5">_xll.ciqfunctions.udf.CIQ(PG$1,"IQ_RETURN_ASSETS",,$A5)</f>
        <v>4.3028000000000004</v>
      </c>
      <c r="PH5" s="2" cm="1">
        <f t="array" ref="PH5">_xll.ciqfunctions.udf.CIQ(PH$1,"IQ_RETURN_ASSETS",,$A5)</f>
        <v>2.7599</v>
      </c>
      <c r="PI5" s="2" cm="1">
        <f t="array" ref="PI5">_xll.ciqfunctions.udf.CIQ(PI$1,"IQ_RETURN_ASSETS",,$A5)</f>
        <v>4.03</v>
      </c>
      <c r="PJ5" s="2" cm="1">
        <f t="array" ref="PJ5">_xll.ciqfunctions.udf.CIQ(PJ$1,"IQ_RETURN_ASSETS",,$A5)</f>
        <v>7.7445000000000004</v>
      </c>
      <c r="PK5" s="2" cm="1">
        <f t="array" ref="PK5">_xll.ciqfunctions.udf.CIQ(PK$1,"IQ_RETURN_ASSETS",,$A5)</f>
        <v>6.1478999999999999</v>
      </c>
      <c r="PL5" s="2" cm="1">
        <f t="array" ref="PL5">_xll.ciqfunctions.udf.CIQ(PL$1,"IQ_RETURN_ASSETS",,$A5)</f>
        <v>8.6289999999999996</v>
      </c>
      <c r="PM5" s="2" cm="1">
        <f t="array" ref="PM5">_xll.ciqfunctions.udf.CIQ(PM$1,"IQ_RETURN_ASSETS",,$A5)</f>
        <v>1.6720999999999999</v>
      </c>
      <c r="PN5" s="2" cm="1">
        <f t="array" ref="PN5">_xll.ciqfunctions.udf.CIQ(PN$1,"IQ_RETURN_ASSETS",,$A5)</f>
        <v>7.5572999999999997</v>
      </c>
      <c r="PO5" s="2" cm="1">
        <f t="array" ref="PO5">_xll.ciqfunctions.udf.CIQ(PO$1,"IQ_RETURN_ASSETS",,$A5)</f>
        <v>11.351900000000001</v>
      </c>
      <c r="PP5" s="2" cm="1">
        <f t="array" ref="PP5">_xll.ciqfunctions.udf.CIQ(PP$1,"IQ_RETURN_ASSETS",,$A5)</f>
        <v>2.8679999999999999</v>
      </c>
      <c r="PQ5" s="2" cm="1">
        <f t="array" ref="PQ5">_xll.ciqfunctions.udf.CIQ(PQ$1,"IQ_RETURN_ASSETS",,$A5)</f>
        <v>3.8452000000000002</v>
      </c>
      <c r="PR5" s="2" cm="1">
        <f t="array" ref="PR5">_xll.ciqfunctions.udf.CIQ(PR$1,"IQ_RETURN_ASSETS",,$A5)</f>
        <v>1.7466999999999999</v>
      </c>
      <c r="PS5" s="2" cm="1">
        <f t="array" ref="PS5">_xll.ciqfunctions.udf.CIQ(PS$1,"IQ_RETURN_ASSETS",,$A5)</f>
        <v>8.2992000000000008</v>
      </c>
      <c r="PT5" s="2" cm="1">
        <f t="array" ref="PT5">_xll.ciqfunctions.udf.CIQ(PT$1,"IQ_RETURN_ASSETS",,$A5)</f>
        <v>5.3651999999999997</v>
      </c>
      <c r="PU5" s="2" cm="1">
        <f t="array" ref="PU5">_xll.ciqfunctions.udf.CIQ(PU$1,"IQ_RETURN_ASSETS",,$A5)</f>
        <v>11.2959</v>
      </c>
      <c r="PV5" s="2" cm="1">
        <f t="array" ref="PV5">_xll.ciqfunctions.udf.CIQ(PV$1,"IQ_RETURN_ASSETS",,$A5)</f>
        <v>5.6060999999999996</v>
      </c>
      <c r="PW5" s="2" cm="1">
        <f t="array" ref="PW5">_xll.ciqfunctions.udf.CIQ(PW$1,"IQ_RETURN_ASSETS",,$A5)</f>
        <v>2.7553999999999998</v>
      </c>
      <c r="PX5" s="2" cm="1">
        <f t="array" ref="PX5">_xll.ciqfunctions.udf.CIQ(PX$1,"IQ_RETURN_ASSETS",,$A5)</f>
        <v>2.0678999999999998</v>
      </c>
      <c r="PY5" s="2" cm="1">
        <f t="array" ref="PY5">_xll.ciqfunctions.udf.CIQ(PY$1,"IQ_RETURN_ASSETS",,$A5)</f>
        <v>5.6825999999999999</v>
      </c>
      <c r="PZ5" s="2" cm="1">
        <f t="array" ref="PZ5">_xll.ciqfunctions.udf.CIQ(PZ$1,"IQ_RETURN_ASSETS",,$A5)</f>
        <v>2.3288000000000002</v>
      </c>
      <c r="QA5" s="2" cm="1">
        <f t="array" ref="QA5">_xll.ciqfunctions.udf.CIQ(QA$1,"IQ_RETURN_ASSETS",,$A5)</f>
        <v>5.7922000000000002</v>
      </c>
      <c r="QB5" s="2" cm="1">
        <f t="array" ref="QB5">_xll.ciqfunctions.udf.CIQ(QB$1,"IQ_RETURN_ASSETS",,$A5)</f>
        <v>7.4672999999999998</v>
      </c>
      <c r="QC5" s="2" cm="1">
        <f t="array" ref="QC5">_xll.ciqfunctions.udf.CIQ(QC$1,"IQ_RETURN_ASSETS",,$A5)</f>
        <v>4.7674000000000003</v>
      </c>
      <c r="QD5" s="2" cm="1">
        <f t="array" ref="QD5">_xll.ciqfunctions.udf.CIQ(QD$1,"IQ_RETURN_ASSETS",,$A5)</f>
        <v>2.7330000000000001</v>
      </c>
      <c r="QE5" s="2" cm="1">
        <f t="array" ref="QE5">_xll.ciqfunctions.udf.CIQ(QE$1,"IQ_RETURN_ASSETS",,$A5)</f>
        <v>2.4561999999999999</v>
      </c>
      <c r="QF5" s="2" cm="1">
        <f t="array" ref="QF5">_xll.ciqfunctions.udf.CIQ(QF$1,"IQ_RETURN_ASSETS",,$A5)</f>
        <v>7.1711</v>
      </c>
      <c r="QG5" s="2" cm="1">
        <f t="array" ref="QG5">_xll.ciqfunctions.udf.CIQ(QG$1,"IQ_RETURN_ASSETS",,$A5)</f>
        <v>11.255100000000001</v>
      </c>
      <c r="QH5" s="2" cm="1">
        <f t="array" ref="QH5">_xll.ciqfunctions.udf.CIQ(QH$1,"IQ_RETURN_ASSETS",,$A5)</f>
        <v>4.3395000000000001</v>
      </c>
      <c r="QI5" s="2" cm="1">
        <f t="array" ref="QI5">_xll.ciqfunctions.udf.CIQ(QI$1,"IQ_RETURN_ASSETS",,$A5)</f>
        <v>7.4065000000000003</v>
      </c>
      <c r="QJ5" s="2" cm="1">
        <f t="array" ref="QJ5">_xll.ciqfunctions.udf.CIQ(QJ$1,"IQ_RETURN_ASSETS",,$A5)</f>
        <v>-2.1421000000000001</v>
      </c>
      <c r="QK5" s="2" cm="1">
        <f t="array" ref="QK5">_xll.ciqfunctions.udf.CIQ(QK$1,"IQ_RETURN_ASSETS",,$A5)</f>
        <v>13.532500000000001</v>
      </c>
      <c r="QL5" s="2" cm="1">
        <f t="array" ref="QL5">_xll.ciqfunctions.udf.CIQ(QL$1,"IQ_RETURN_ASSETS",,$A5)</f>
        <v>2.8593999999999999</v>
      </c>
      <c r="QM5" s="2" cm="1">
        <f t="array" ref="QM5">_xll.ciqfunctions.udf.CIQ(QM$1,"IQ_RETURN_ASSETS",,$A5)</f>
        <v>3.5590000000000002</v>
      </c>
      <c r="QN5" s="2" cm="1">
        <f t="array" ref="QN5">_xll.ciqfunctions.udf.CIQ(QN$1,"IQ_RETURN_ASSETS",,$A5)</f>
        <v>3.4331</v>
      </c>
      <c r="QO5" s="2" cm="1">
        <f t="array" ref="QO5">_xll.ciqfunctions.udf.CIQ(QO$1,"IQ_RETURN_ASSETS",,$A5)</f>
        <v>7.8964999999999996</v>
      </c>
      <c r="QP5" s="2" cm="1">
        <f t="array" ref="QP5">_xll.ciqfunctions.udf.CIQ(QP$1,"IQ_RETURN_ASSETS",,$A5)</f>
        <v>3.6945999999999999</v>
      </c>
      <c r="QQ5" s="2" cm="1">
        <f t="array" ref="QQ5">_xll.ciqfunctions.udf.CIQ(QQ$1,"IQ_RETURN_ASSETS",,$A5)</f>
        <v>8.4916</v>
      </c>
      <c r="QR5" s="2" cm="1">
        <f t="array" ref="QR5">_xll.ciqfunctions.udf.CIQ(QR$1,"IQ_RETURN_ASSETS",,$A5)</f>
        <v>4.3166000000000002</v>
      </c>
      <c r="QS5" s="2" cm="1">
        <f t="array" ref="QS5">_xll.ciqfunctions.udf.CIQ(QS$1,"IQ_RETURN_ASSETS",,$A5)</f>
        <v>1.6903999999999999</v>
      </c>
      <c r="QT5" s="2" cm="1">
        <f t="array" ref="QT5">_xll.ciqfunctions.udf.CIQ(QT$1,"IQ_RETURN_ASSETS",,$A5)</f>
        <v>6.5759999999999996</v>
      </c>
      <c r="QU5" s="2" cm="1">
        <f t="array" ref="QU5">_xll.ciqfunctions.udf.CIQ(QU$1,"IQ_RETURN_ASSETS",,$A5)</f>
        <v>0.86329999999999996</v>
      </c>
      <c r="QV5" s="2" cm="1">
        <f t="array" ref="QV5">_xll.ciqfunctions.udf.CIQ(QV$1,"IQ_RETURN_ASSETS",,$A5)</f>
        <v>7.9577999999999998</v>
      </c>
      <c r="QW5" s="2" cm="1">
        <f t="array" ref="QW5">_xll.ciqfunctions.udf.CIQ(QW$1,"IQ_RETURN_ASSETS",,$A5)</f>
        <v>11.8947</v>
      </c>
      <c r="QX5" s="2" cm="1">
        <f t="array" ref="QX5">_xll.ciqfunctions.udf.CIQ(QX$1,"IQ_RETURN_ASSETS",,$A5)</f>
        <v>2.4213</v>
      </c>
      <c r="QY5" s="2" cm="1">
        <f t="array" ref="QY5">_xll.ciqfunctions.udf.CIQ(QY$1,"IQ_RETURN_ASSETS",,$A5)</f>
        <v>6.3493000000000004</v>
      </c>
      <c r="QZ5" s="2" cm="1">
        <f t="array" ref="QZ5">_xll.ciqfunctions.udf.CIQ(QZ$1,"IQ_RETURN_ASSETS",,$A5)</f>
        <v>5.1081000000000003</v>
      </c>
      <c r="RA5" s="2" cm="1">
        <f t="array" ref="RA5">_xll.ciqfunctions.udf.CIQ(RA$1,"IQ_RETURN_ASSETS",,$A5)</f>
        <v>4.4851000000000001</v>
      </c>
      <c r="RB5" s="2" cm="1">
        <f t="array" ref="RB5">_xll.ciqfunctions.udf.CIQ(RB$1,"IQ_RETURN_ASSETS",,$A5)</f>
        <v>2.6124000000000001</v>
      </c>
      <c r="RC5" s="2" cm="1">
        <f t="array" ref="RC5">_xll.ciqfunctions.udf.CIQ(RC$1,"IQ_RETURN_ASSETS",,$A5)</f>
        <v>1.8929</v>
      </c>
      <c r="RD5" s="2" cm="1">
        <f t="array" ref="RD5">_xll.ciqfunctions.udf.CIQ(RD$1,"IQ_RETURN_ASSETS",,$A5)</f>
        <v>8.1237999999999992</v>
      </c>
      <c r="RE5" s="2" cm="1">
        <f t="array" ref="RE5">_xll.ciqfunctions.udf.CIQ(RE$1,"IQ_RETURN_ASSETS",,$A5)</f>
        <v>15.6937</v>
      </c>
      <c r="RF5" s="2" cm="1">
        <f t="array" ref="RF5">_xll.ciqfunctions.udf.CIQ(RF$1,"IQ_RETURN_ASSETS",,$A5)</f>
        <v>11.200200000000001</v>
      </c>
      <c r="RG5" s="2" cm="1">
        <f t="array" ref="RG5">_xll.ciqfunctions.udf.CIQ(RG$1,"IQ_RETURN_ASSETS",,$A5)</f>
        <v>0.54500000000000004</v>
      </c>
      <c r="RH5" s="2" cm="1">
        <f t="array" ref="RH5">_xll.ciqfunctions.udf.CIQ(RH$1,"IQ_RETURN_ASSETS",,$A5)</f>
        <v>0.69779999999999998</v>
      </c>
      <c r="RI5" s="2" cm="1">
        <f t="array" ref="RI5">_xll.ciqfunctions.udf.CIQ(RI$1,"IQ_RETURN_ASSETS",,$A5)</f>
        <v>4.6421000000000001</v>
      </c>
      <c r="RJ5" s="2" cm="1">
        <f t="array" ref="RJ5">_xll.ciqfunctions.udf.CIQ(RJ$1,"IQ_RETURN_ASSETS",,$A5)</f>
        <v>3.1061000000000001</v>
      </c>
      <c r="RK5" s="2" cm="1">
        <f t="array" ref="RK5">_xll.ciqfunctions.udf.CIQ(RK$1,"IQ_RETURN_ASSETS",,$A5)</f>
        <v>5.3529</v>
      </c>
      <c r="RL5" s="2" cm="1">
        <f t="array" ref="RL5">_xll.ciqfunctions.udf.CIQ(RL$1,"IQ_RETURN_ASSETS",,$A5)</f>
        <v>8.4588999999999999</v>
      </c>
      <c r="RM5" s="2" cm="1">
        <f t="array" ref="RM5">_xll.ciqfunctions.udf.CIQ(RM$1,"IQ_RETURN_ASSETS",,$A5)</f>
        <v>5.6685999999999996</v>
      </c>
      <c r="RN5" s="2" cm="1">
        <f t="array" ref="RN5">_xll.ciqfunctions.udf.CIQ(RN$1,"IQ_RETURN_ASSETS",,$A5)</f>
        <v>4.3114999999999997</v>
      </c>
      <c r="RO5" s="2" cm="1">
        <f t="array" ref="RO5">_xll.ciqfunctions.udf.CIQ(RO$1,"IQ_RETURN_ASSETS",,$A5)</f>
        <v>7.2740999999999998</v>
      </c>
      <c r="RP5" s="2" cm="1">
        <f t="array" ref="RP5">_xll.ciqfunctions.udf.CIQ(RP$1,"IQ_RETURN_ASSETS",,$A5)</f>
        <v>9.3130000000000006</v>
      </c>
      <c r="RQ5" s="2" cm="1">
        <f t="array" ref="RQ5">_xll.ciqfunctions.udf.CIQ(RQ$1,"IQ_RETURN_ASSETS",,$A5)</f>
        <v>3.2280000000000002</v>
      </c>
      <c r="RR5" s="2" cm="1">
        <f t="array" ref="RR5">_xll.ciqfunctions.udf.CIQ(RR$1,"IQ_RETURN_ASSETS",,$A5)</f>
        <v>6.4230999999999998</v>
      </c>
      <c r="RS5" s="2" cm="1">
        <f t="array" ref="RS5">_xll.ciqfunctions.udf.CIQ(RS$1,"IQ_RETURN_ASSETS",,$A5)</f>
        <v>3.3668</v>
      </c>
      <c r="RT5" s="2" cm="1">
        <f t="array" ref="RT5">_xll.ciqfunctions.udf.CIQ(RT$1,"IQ_RETURN_ASSETS",,$A5)</f>
        <v>2.3062999999999998</v>
      </c>
      <c r="RU5" s="2" cm="1">
        <f t="array" ref="RU5">_xll.ciqfunctions.udf.CIQ(RU$1,"IQ_RETURN_ASSETS",,$A5)</f>
        <v>7.1492000000000004</v>
      </c>
      <c r="RV5" s="2" cm="1">
        <f t="array" ref="RV5">_xll.ciqfunctions.udf.CIQ(RV$1,"IQ_RETURN_ASSETS",,$A5)</f>
        <v>3.3742000000000001</v>
      </c>
      <c r="RW5" s="2" cm="1">
        <f t="array" ref="RW5">_xll.ciqfunctions.udf.CIQ(RW$1,"IQ_RETURN_ASSETS",,$A5)</f>
        <v>3.8294000000000001</v>
      </c>
      <c r="RX5" s="2" cm="1">
        <f t="array" ref="RX5">_xll.ciqfunctions.udf.CIQ(RX$1,"IQ_RETURN_ASSETS",,$A5)</f>
        <v>2.4744000000000002</v>
      </c>
      <c r="RY5" s="2" cm="1">
        <f t="array" ref="RY5">_xll.ciqfunctions.udf.CIQ(RY$1,"IQ_RETURN_ASSETS",,$A5)</f>
        <v>7.9345999999999997</v>
      </c>
      <c r="RZ5" s="2" cm="1">
        <f t="array" ref="RZ5">_xll.ciqfunctions.udf.CIQ(RZ$1,"IQ_RETURN_ASSETS",,$A5)</f>
        <v>1.5521</v>
      </c>
      <c r="SA5" s="2" cm="1">
        <f t="array" ref="SA5">_xll.ciqfunctions.udf.CIQ(SA$1,"IQ_RETURN_ASSETS",,$A5)</f>
        <v>3.1652</v>
      </c>
      <c r="SB5" s="2" cm="1">
        <f t="array" ref="SB5">_xll.ciqfunctions.udf.CIQ(SB$1,"IQ_RETURN_ASSETS",,$A5)</f>
        <v>8.1237999999999992</v>
      </c>
      <c r="SC5" s="2" cm="1">
        <f t="array" ref="SC5">_xll.ciqfunctions.udf.CIQ(SC$1,"IQ_RETURN_ASSETS",,$A5)</f>
        <v>3.4331</v>
      </c>
    </row>
    <row r="6" spans="1:497" x14ac:dyDescent="0.25">
      <c r="A6" s="1">
        <f>PEG!A6</f>
        <v>45626</v>
      </c>
      <c r="B6" s="2" cm="1">
        <f t="array" ref="B6">_xll.ciqfunctions.udf.CIQ(B$1,"IQ_RETURN_ASSETS",,$A6)</f>
        <v>14.5915</v>
      </c>
      <c r="C6" s="2" cm="1">
        <f t="array" ref="C6">_xll.ciqfunctions.udf.CIQ(C$1,"IQ_RETURN_ASSETS",,$A6)</f>
        <v>21.464300000000001</v>
      </c>
      <c r="D6" s="2" cm="1">
        <f t="array" ref="D6">_xll.ciqfunctions.udf.CIQ(D$1,"IQ_RETURN_ASSETS",,$A6)</f>
        <v>59.130600000000001</v>
      </c>
      <c r="E6" s="2" cm="1">
        <f t="array" ref="E6">_xll.ciqfunctions.udf.CIQ(E$1,"IQ_RETURN_ASSETS",,$A6)</f>
        <v>7.0693000000000001</v>
      </c>
      <c r="F6" s="2" cm="1">
        <f t="array" ref="F6">_xll.ciqfunctions.udf.CIQ(F$1,"IQ_RETURN_ASSETS",,$A6)</f>
        <v>16.482900000000001</v>
      </c>
      <c r="G6" s="2" cm="1">
        <f t="array" ref="G6">_xll.ciqfunctions.udf.CIQ(G$1,"IQ_RETURN_ASSETS",,$A6)</f>
        <v>17.188800000000001</v>
      </c>
      <c r="H6" s="2" cm="1">
        <f t="array" ref="H6">_xll.ciqfunctions.udf.CIQ(H$1,"IQ_RETURN_ASSETS",,$A6)</f>
        <v>7.8929999999999998</v>
      </c>
      <c r="I6" s="2" cm="1">
        <f t="array" ref="I6">_xll.ciqfunctions.udf.CIQ(I$1,"IQ_RETURN_ASSETS",,$A6)</f>
        <v>8.1255000000000006</v>
      </c>
      <c r="J6" s="2" cm="1">
        <f t="array" ref="J6">_xll.ciqfunctions.udf.CIQ(J$1,"IQ_RETURN_ASSETS",,$A6)</f>
        <v>4.7591999999999999</v>
      </c>
      <c r="K6" s="2" cm="1">
        <f t="array" ref="K6">_xll.ciqfunctions.udf.CIQ(K$1,"IQ_RETURN_ASSETS",,$A6)</f>
        <v>13.946099999999999</v>
      </c>
      <c r="L6" s="2" cm="1">
        <f t="array" ref="L6">_xll.ciqfunctions.udf.CIQ(L$1,"IQ_RETURN_ASSETS",,$A6)</f>
        <v>1.3263</v>
      </c>
      <c r="M6" s="2" cm="1">
        <f t="array" ref="M6">_xll.ciqfunctions.udf.CIQ(M$1,"IQ_RETURN_ASSETS",,$A6)</f>
        <v>7.0834000000000001</v>
      </c>
      <c r="N6" s="2" cm="1">
        <f t="array" ref="N6">_xll.ciqfunctions.udf.CIQ(N$1,"IQ_RETURN_ASSETS",,$A6)</f>
        <v>6.9238999999999997</v>
      </c>
      <c r="O6" s="2" cm="1">
        <f t="array" ref="O6">_xll.ciqfunctions.udf.CIQ(O$1,"IQ_RETURN_ASSETS",,$A6)</f>
        <v>16.174099999999999</v>
      </c>
      <c r="P6" s="2" cm="1">
        <f t="array" ref="P6">_xll.ciqfunctions.udf.CIQ(P$1,"IQ_RETURN_ASSETS",,$A6)</f>
        <v>10.6008</v>
      </c>
      <c r="Q6" s="2" cm="1">
        <f t="array" ref="Q6">_xll.ciqfunctions.udf.CIQ(Q$1,"IQ_RETURN_ASSETS",,$A6)</f>
        <v>8.4707000000000008</v>
      </c>
      <c r="R6" s="2" cm="1">
        <f t="array" ref="R6">_xll.ciqfunctions.udf.CIQ(R$1,"IQ_RETURN_ASSETS",,$A6)</f>
        <v>8.0695999999999994</v>
      </c>
      <c r="S6" s="2" cm="1">
        <f t="array" ref="S6">_xll.ciqfunctions.udf.CIQ(S$1,"IQ_RETURN_ASSETS",,$A6)</f>
        <v>22.886900000000001</v>
      </c>
      <c r="T6" s="2" cm="1">
        <f t="array" ref="T6">_xll.ciqfunctions.udf.CIQ(T$1,"IQ_RETURN_ASSETS",,$A6)</f>
        <v>15.3132</v>
      </c>
      <c r="U6" s="2" cm="1">
        <f t="array" ref="U6">_xll.ciqfunctions.udf.CIQ(U$1,"IQ_RETURN_ASSETS",,$A6)</f>
        <v>10.5313</v>
      </c>
      <c r="V6" s="2" cm="1">
        <f t="array" ref="V6">_xll.ciqfunctions.udf.CIQ(V$1,"IQ_RETURN_ASSETS",,$A6)</f>
        <v>6.9470999999999998</v>
      </c>
      <c r="W6" s="2" cm="1">
        <f t="array" ref="W6">_xll.ciqfunctions.udf.CIQ(W$1,"IQ_RETURN_ASSETS",,$A6)</f>
        <v>7.7195999999999998</v>
      </c>
      <c r="X6" s="2" cm="1">
        <f t="array" ref="X6">_xll.ciqfunctions.udf.CIQ(X$1,"IQ_RETURN_ASSETS",,$A6)</f>
        <v>0.72899999999999998</v>
      </c>
      <c r="Y6" s="2" cm="1">
        <f t="array" ref="Y6">_xll.ciqfunctions.udf.CIQ(Y$1,"IQ_RETURN_ASSETS",,$A6)</f>
        <v>5.3742999999999999</v>
      </c>
      <c r="Z6" s="2" cm="1">
        <f t="array" ref="Z6">_xll.ciqfunctions.udf.CIQ(Z$1,"IQ_RETURN_ASSETS",,$A6)</f>
        <v>11.84</v>
      </c>
      <c r="AA6" s="2" cm="1">
        <f t="array" ref="AA6">_xll.ciqfunctions.udf.CIQ(AA$1,"IQ_RETURN_ASSETS",,$A6)</f>
        <v>8.4383999999999997</v>
      </c>
      <c r="AB6" s="2" cm="1">
        <f t="array" ref="AB6">_xll.ciqfunctions.udf.CIQ(AB$1,"IQ_RETURN_ASSETS",,$A6)</f>
        <v>1.2484999999999999</v>
      </c>
      <c r="AC6" s="2" cm="1">
        <f t="array" ref="AC6">_xll.ciqfunctions.udf.CIQ(AC$1,"IQ_RETURN_ASSETS",,$A6)</f>
        <v>16.287099999999999</v>
      </c>
      <c r="AD6" s="2" cm="1">
        <f t="array" ref="AD6">_xll.ciqfunctions.udf.CIQ(AD$1,"IQ_RETURN_ASSETS",,$A6)</f>
        <v>5.0316999999999998</v>
      </c>
      <c r="AE6" s="2" cm="1">
        <f t="array" ref="AE6">_xll.ciqfunctions.udf.CIQ(AE$1,"IQ_RETURN_ASSETS",,$A6)</f>
        <v>8.9902999999999995</v>
      </c>
      <c r="AF6" s="2" cm="1">
        <f t="array" ref="AF6">_xll.ciqfunctions.udf.CIQ(AF$1,"IQ_RETURN_ASSETS",,$A6)</f>
        <v>7.4984000000000002</v>
      </c>
      <c r="AG6" s="2" cm="1">
        <f t="array" ref="AG6">_xll.ciqfunctions.udf.CIQ(AG$1,"IQ_RETURN_ASSETS",,$A6)</f>
        <v>6.8036000000000003</v>
      </c>
      <c r="AH6" s="2" cm="1">
        <f t="array" ref="AH6">_xll.ciqfunctions.udf.CIQ(AH$1,"IQ_RETURN_ASSETS",,$A6)</f>
        <v>12.0687</v>
      </c>
      <c r="AI6" s="2" cm="1">
        <f t="array" ref="AI6">_xll.ciqfunctions.udf.CIQ(AI$1,"IQ_RETURN_ASSETS",,$A6)</f>
        <v>0.9506</v>
      </c>
      <c r="AJ6" s="2" cm="1">
        <f t="array" ref="AJ6">_xll.ciqfunctions.udf.CIQ(AJ$1,"IQ_RETURN_ASSETS",,$A6)</f>
        <v>4.6740000000000004</v>
      </c>
      <c r="AK6" s="2" cm="1">
        <f t="array" ref="AK6">_xll.ciqfunctions.udf.CIQ(AK$1,"IQ_RETURN_ASSETS",,$A6)</f>
        <v>11.4602</v>
      </c>
      <c r="AL6" s="2" cm="1">
        <f t="array" ref="AL6">_xll.ciqfunctions.udf.CIQ(AL$1,"IQ_RETURN_ASSETS",,$A6)</f>
        <v>6.5709</v>
      </c>
      <c r="AM6" s="2" cm="1">
        <f t="array" ref="AM6">_xll.ciqfunctions.udf.CIQ(AM$1,"IQ_RETURN_ASSETS",,$A6)</f>
        <v>10.2357</v>
      </c>
      <c r="AN6" s="2" cm="1">
        <f t="array" ref="AN6">_xll.ciqfunctions.udf.CIQ(AN$1,"IQ_RETURN_ASSETS",,$A6)</f>
        <v>13.6294</v>
      </c>
      <c r="AO6" s="2" cm="1">
        <f t="array" ref="AO6">_xll.ciqfunctions.udf.CIQ(AO$1,"IQ_RETURN_ASSETS",,$A6)</f>
        <v>15.0967</v>
      </c>
      <c r="AP6" s="2" cm="1">
        <f t="array" ref="AP6">_xll.ciqfunctions.udf.CIQ(AP$1,"IQ_RETURN_ASSETS",,$A6)</f>
        <v>7.7535999999999996</v>
      </c>
      <c r="AQ6" s="2" cm="1">
        <f t="array" ref="AQ6">_xll.ciqfunctions.udf.CIQ(AQ$1,"IQ_RETURN_ASSETS",,$A6)</f>
        <v>4.4833999999999996</v>
      </c>
      <c r="AR6" s="2" cm="1">
        <f t="array" ref="AR6">_xll.ciqfunctions.udf.CIQ(AR$1,"IQ_RETURN_ASSETS",,$A6)</f>
        <v>4.9814999999999996</v>
      </c>
      <c r="AS6" s="2" cm="1">
        <f t="array" ref="AS6">_xll.ciqfunctions.udf.CIQ(AS$1,"IQ_RETURN_ASSETS",,$A6)</f>
        <v>3.8321000000000001</v>
      </c>
      <c r="AT6" s="2" cm="1">
        <f t="array" ref="AT6">_xll.ciqfunctions.udf.CIQ(AT$1,"IQ_RETURN_ASSETS",,$A6)</f>
        <v>9.9327000000000005</v>
      </c>
      <c r="AU6" s="2" cm="1">
        <f t="array" ref="AU6">_xll.ciqfunctions.udf.CIQ(AU$1,"IQ_RETURN_ASSETS",,$A6)</f>
        <v>3.3706999999999998</v>
      </c>
      <c r="AV6" s="2" cm="1">
        <f t="array" ref="AV6">_xll.ciqfunctions.udf.CIQ(AV$1,"IQ_RETURN_ASSETS",,$A6)</f>
        <v>6.4878</v>
      </c>
      <c r="AW6" s="2" cm="1">
        <f t="array" ref="AW6">_xll.ciqfunctions.udf.CIQ(AW$1,"IQ_RETURN_ASSETS",,$A6)</f>
        <v>3.4348000000000001</v>
      </c>
      <c r="AX6" s="2" cm="1">
        <f t="array" ref="AX6">_xll.ciqfunctions.udf.CIQ(AX$1,"IQ_RETURN_ASSETS",,$A6)</f>
        <v>3.3026</v>
      </c>
      <c r="AY6" s="2" cm="1">
        <f t="array" ref="AY6">_xll.ciqfunctions.udf.CIQ(AY$1,"IQ_RETURN_ASSETS",,$A6)</f>
        <v>13.116300000000001</v>
      </c>
      <c r="AZ6" s="2" cm="1">
        <f t="array" ref="AZ6">_xll.ciqfunctions.udf.CIQ(AZ$1,"IQ_RETURN_ASSETS",,$A6)</f>
        <v>3.8580000000000001</v>
      </c>
      <c r="BA6" s="2" cm="1">
        <f t="array" ref="BA6">_xll.ciqfunctions.udf.CIQ(BA$1,"IQ_RETURN_ASSETS",,$A6)</f>
        <v>5.3648999999999996</v>
      </c>
      <c r="BB6" s="2" cm="1">
        <f t="array" ref="BB6">_xll.ciqfunctions.udf.CIQ(BB$1,"IQ_RETURN_ASSETS",,$A6)</f>
        <v>0.73650000000000004</v>
      </c>
      <c r="BC6" s="2" cm="1">
        <f t="array" ref="BC6">_xll.ciqfunctions.udf.CIQ(BC$1,"IQ_RETURN_ASSETS",,$A6)</f>
        <v>5.6665000000000001</v>
      </c>
      <c r="BD6" s="2" cm="1">
        <f t="array" ref="BD6">_xll.ciqfunctions.udf.CIQ(BD$1,"IQ_RETURN_ASSETS",,$A6)</f>
        <v>4.6978999999999997</v>
      </c>
      <c r="BE6" s="2" cm="1">
        <f t="array" ref="BE6">_xll.ciqfunctions.udf.CIQ(BE$1,"IQ_RETURN_ASSETS",,$A6)</f>
        <v>8.9934999999999992</v>
      </c>
      <c r="BF6" s="2" cm="1">
        <f t="array" ref="BF6">_xll.ciqfunctions.udf.CIQ(BF$1,"IQ_RETURN_ASSETS",,$A6)</f>
        <v>-0.26340000000000002</v>
      </c>
      <c r="BG6" s="2" cm="1">
        <f t="array" ref="BG6">_xll.ciqfunctions.udf.CIQ(BG$1,"IQ_RETURN_ASSETS",,$A6)</f>
        <v>7.9499000000000004</v>
      </c>
      <c r="BH6" s="2" cm="1">
        <f t="array" ref="BH6">_xll.ciqfunctions.udf.CIQ(BH$1,"IQ_RETURN_ASSETS",,$A6)</f>
        <v>3.0466000000000002</v>
      </c>
      <c r="BI6" s="2" cm="1">
        <f t="array" ref="BI6">_xll.ciqfunctions.udf.CIQ(BI$1,"IQ_RETURN_ASSETS",,$A6)</f>
        <v>7.3318000000000003</v>
      </c>
      <c r="BJ6" s="2" cm="1">
        <f t="array" ref="BJ6">_xll.ciqfunctions.udf.CIQ(BJ$1,"IQ_RETURN_ASSETS",,$A6)</f>
        <v>3.7930999999999999</v>
      </c>
      <c r="BK6" s="2" cm="1">
        <f t="array" ref="BK6">_xll.ciqfunctions.udf.CIQ(BK$1,"IQ_RETURN_ASSETS",,$A6)</f>
        <v>4.0343999999999998</v>
      </c>
      <c r="BL6" s="2" cm="1">
        <f t="array" ref="BL6">_xll.ciqfunctions.udf.CIQ(BL$1,"IQ_RETURN_ASSETS",,$A6)</f>
        <v>3.1652</v>
      </c>
      <c r="BM6" s="2" cm="1">
        <f t="array" ref="BM6">_xll.ciqfunctions.udf.CIQ(BM$1,"IQ_RETURN_ASSETS",,$A6)</f>
        <v>4.0327999999999999</v>
      </c>
      <c r="BN6" s="2" cm="1">
        <f t="array" ref="BN6">_xll.ciqfunctions.udf.CIQ(BN$1,"IQ_RETURN_ASSETS",,$A6)</f>
        <v>14.781599999999999</v>
      </c>
      <c r="BO6" s="2" cm="1">
        <f t="array" ref="BO6">_xll.ciqfunctions.udf.CIQ(BO$1,"IQ_RETURN_ASSETS",,$A6)</f>
        <v>10.029500000000001</v>
      </c>
      <c r="BP6" s="2" cm="1">
        <f t="array" ref="BP6">_xll.ciqfunctions.udf.CIQ(BP$1,"IQ_RETURN_ASSETS",,$A6)</f>
        <v>15.423</v>
      </c>
      <c r="BQ6" s="2" cm="1">
        <f t="array" ref="BQ6">_xll.ciqfunctions.udf.CIQ(BQ$1,"IQ_RETURN_ASSETS",,$A6)</f>
        <v>0.93489999999999995</v>
      </c>
      <c r="BR6" s="2" cm="1">
        <f t="array" ref="BR6">_xll.ciqfunctions.udf.CIQ(BR$1,"IQ_RETURN_ASSETS",,$A6)</f>
        <v>6.8948</v>
      </c>
      <c r="BS6" s="2" cm="1">
        <f t="array" ref="BS6">_xll.ciqfunctions.udf.CIQ(BS$1,"IQ_RETURN_ASSETS",,$A6)</f>
        <v>4.2037000000000004</v>
      </c>
      <c r="BT6" s="2" cm="1">
        <f t="array" ref="BT6">_xll.ciqfunctions.udf.CIQ(BT$1,"IQ_RETURN_ASSETS",,$A6)</f>
        <v>12.430899999999999</v>
      </c>
      <c r="BU6" s="2" cm="1">
        <f t="array" ref="BU6">_xll.ciqfunctions.udf.CIQ(BU$1,"IQ_RETURN_ASSETS",,$A6)</f>
        <v>12.0509</v>
      </c>
      <c r="BV6" s="2" cm="1">
        <f t="array" ref="BV6">_xll.ciqfunctions.udf.CIQ(BV$1,"IQ_RETURN_ASSETS",,$A6)</f>
        <v>14.9611</v>
      </c>
      <c r="BW6" s="2" cm="1">
        <f t="array" ref="BW6">_xll.ciqfunctions.udf.CIQ(BW$1,"IQ_RETURN_ASSETS",,$A6)</f>
        <v>0.33910000000000001</v>
      </c>
      <c r="BX6" s="2" cm="1">
        <f t="array" ref="BX6">_xll.ciqfunctions.udf.CIQ(BX$1,"IQ_RETURN_ASSETS",,$A6)</f>
        <v>7.4028</v>
      </c>
      <c r="BY6" s="2" cm="1">
        <f t="array" ref="BY6">_xll.ciqfunctions.udf.CIQ(BY$1,"IQ_RETURN_ASSETS",,$A6)</f>
        <v>2.6583000000000001</v>
      </c>
      <c r="BZ6" s="2" cm="1">
        <f t="array" ref="BZ6">_xll.ciqfunctions.udf.CIQ(BZ$1,"IQ_RETURN_ASSETS",,$A6)</f>
        <v>5.8444000000000003</v>
      </c>
      <c r="CA6" s="2" cm="1">
        <f t="array" ref="CA6">_xll.ciqfunctions.udf.CIQ(CA$1,"IQ_RETURN_ASSETS",,$A6)</f>
        <v>3.5968</v>
      </c>
      <c r="CB6" s="2" cm="1">
        <f t="array" ref="CB6">_xll.ciqfunctions.udf.CIQ(CB$1,"IQ_RETURN_ASSETS",,$A6)</f>
        <v>2.1137999999999999</v>
      </c>
      <c r="CC6" s="2" cm="1">
        <f t="array" ref="CC6">_xll.ciqfunctions.udf.CIQ(CC$1,"IQ_RETURN_ASSETS",,$A6)</f>
        <v>7.4141000000000004</v>
      </c>
      <c r="CD6" s="2" cm="1">
        <f t="array" ref="CD6">_xll.ciqfunctions.udf.CIQ(CD$1,"IQ_RETURN_ASSETS",,$A6)</f>
        <v>7.1098999999999997</v>
      </c>
      <c r="CE6" s="2" cm="1">
        <f t="array" ref="CE6">_xll.ciqfunctions.udf.CIQ(CE$1,"IQ_RETURN_ASSETS",,$A6)</f>
        <v>4.9032</v>
      </c>
      <c r="CF6" s="2" cm="1">
        <f t="array" ref="CF6">_xll.ciqfunctions.udf.CIQ(CF$1,"IQ_RETURN_ASSETS",,$A6)</f>
        <v>2.9291</v>
      </c>
      <c r="CG6" s="2" cm="1">
        <f t="array" ref="CG6">_xll.ciqfunctions.udf.CIQ(CG$1,"IQ_RETURN_ASSETS",,$A6)</f>
        <v>4.5259</v>
      </c>
      <c r="CH6" s="2" cm="1">
        <f t="array" ref="CH6">_xll.ciqfunctions.udf.CIQ(CH$1,"IQ_RETURN_ASSETS",,$A6)</f>
        <v>8.2346000000000004</v>
      </c>
      <c r="CI6" s="2" cm="1">
        <f t="array" ref="CI6">_xll.ciqfunctions.udf.CIQ(CI$1,"IQ_RETURN_ASSETS",,$A6)</f>
        <v>16.156199999999998</v>
      </c>
      <c r="CJ6" s="2" cm="1">
        <f t="array" ref="CJ6">_xll.ciqfunctions.udf.CIQ(CJ$1,"IQ_RETURN_ASSETS",,$A6)</f>
        <v>7.6247999999999996</v>
      </c>
      <c r="CK6" s="2" cm="1">
        <f t="array" ref="CK6">_xll.ciqfunctions.udf.CIQ(CK$1,"IQ_RETURN_ASSETS",,$A6)</f>
        <v>3.2565</v>
      </c>
      <c r="CL6" s="2" cm="1">
        <f t="array" ref="CL6">_xll.ciqfunctions.udf.CIQ(CL$1,"IQ_RETURN_ASSETS",,$A6)</f>
        <v>0.72899999999999998</v>
      </c>
      <c r="CM6" s="2" cm="1">
        <f t="array" ref="CM6">_xll.ciqfunctions.udf.CIQ(CM$1,"IQ_RETURN_ASSETS",,$A6)</f>
        <v>9.9710999999999999</v>
      </c>
      <c r="CN6" s="2" cm="1">
        <f t="array" ref="CN6">_xll.ciqfunctions.udf.CIQ(CN$1,"IQ_RETURN_ASSETS",,$A6)</f>
        <v>6.5438000000000001</v>
      </c>
      <c r="CO6" s="2" cm="1">
        <f t="array" ref="CO6">_xll.ciqfunctions.udf.CIQ(CO$1,"IQ_RETURN_ASSETS",,$A6)</f>
        <v>5.5644999999999998</v>
      </c>
      <c r="CP6" s="2" cm="1">
        <f t="array" ref="CP6">_xll.ciqfunctions.udf.CIQ(CP$1,"IQ_RETURN_ASSETS",,$A6)</f>
        <v>4.4535999999999998</v>
      </c>
      <c r="CQ6" s="2" cm="1">
        <f t="array" ref="CQ6">_xll.ciqfunctions.udf.CIQ(CQ$1,"IQ_RETURN_ASSETS",,$A6)</f>
        <v>10.0145</v>
      </c>
      <c r="CR6" s="2" cm="1">
        <f t="array" ref="CR6">_xll.ciqfunctions.udf.CIQ(CR$1,"IQ_RETURN_ASSETS",,$A6)</f>
        <v>3.9552</v>
      </c>
      <c r="CS6" s="2" cm="1">
        <f t="array" ref="CS6">_xll.ciqfunctions.udf.CIQ(CS$1,"IQ_RETURN_ASSETS",,$A6)</f>
        <v>5.1311999999999998</v>
      </c>
      <c r="CT6" s="2" cm="1">
        <f t="array" ref="CT6">_xll.ciqfunctions.udf.CIQ(CT$1,"IQ_RETURN_ASSETS",,$A6)</f>
        <v>1.0935999999999999</v>
      </c>
      <c r="CU6" s="2" cm="1">
        <f t="array" ref="CU6">_xll.ciqfunctions.udf.CIQ(CU$1,"IQ_RETURN_ASSETS",,$A6)</f>
        <v>4.3169000000000004</v>
      </c>
      <c r="CV6" s="2" cm="1">
        <f t="array" ref="CV6">_xll.ciqfunctions.udf.CIQ(CV$1,"IQ_RETURN_ASSETS",,$A6)</f>
        <v>11.962300000000001</v>
      </c>
      <c r="CW6" s="2" cm="1">
        <f t="array" ref="CW6">_xll.ciqfunctions.udf.CIQ(CW$1,"IQ_RETURN_ASSETS",,$A6)</f>
        <v>5.3563999999999998</v>
      </c>
      <c r="CX6" s="2" cm="1">
        <f t="array" ref="CX6">_xll.ciqfunctions.udf.CIQ(CX$1,"IQ_RETURN_ASSETS",,$A6)</f>
        <v>3.4796999999999998</v>
      </c>
      <c r="CY6" s="2" cm="1">
        <f t="array" ref="CY6">_xll.ciqfunctions.udf.CIQ(CY$1,"IQ_RETURN_ASSETS",,$A6)</f>
        <v>9.8420000000000005</v>
      </c>
      <c r="CZ6" s="2" cm="1">
        <f t="array" ref="CZ6">_xll.ciqfunctions.udf.CIQ(CZ$1,"IQ_RETURN_ASSETS",,$A6)</f>
        <v>6.0743999999999998</v>
      </c>
      <c r="DA6" s="2" cm="1">
        <f t="array" ref="DA6">_xll.ciqfunctions.udf.CIQ(DA$1,"IQ_RETURN_ASSETS",,$A6)</f>
        <v>7.2398999999999996</v>
      </c>
      <c r="DB6" s="2" cm="1">
        <f t="array" ref="DB6">_xll.ciqfunctions.udf.CIQ(DB$1,"IQ_RETURN_ASSETS",,$A6)</f>
        <v>21.102900000000002</v>
      </c>
      <c r="DC6" s="2" cm="1">
        <f t="array" ref="DC6">_xll.ciqfunctions.udf.CIQ(DC$1,"IQ_RETURN_ASSETS",,$A6)</f>
        <v>1.9826999999999999</v>
      </c>
      <c r="DD6" s="2" cm="1">
        <f t="array" ref="DD6">_xll.ciqfunctions.udf.CIQ(DD$1,"IQ_RETURN_ASSETS",,$A6)</f>
        <v>10.551299999999999</v>
      </c>
      <c r="DE6" s="2" cm="1">
        <f t="array" ref="DE6">_xll.ciqfunctions.udf.CIQ(DE$1,"IQ_RETURN_ASSETS",,$A6)</f>
        <v>15.883900000000001</v>
      </c>
      <c r="DF6" s="2" cm="1">
        <f t="array" ref="DF6">_xll.ciqfunctions.udf.CIQ(DF$1,"IQ_RETURN_ASSETS",,$A6)</f>
        <v>2.6621999999999999</v>
      </c>
      <c r="DG6" s="2" cm="1">
        <f t="array" ref="DG6">_xll.ciqfunctions.udf.CIQ(DG$1,"IQ_RETURN_ASSETS",,$A6)</f>
        <v>7.9500999999999999</v>
      </c>
      <c r="DH6" s="2" cm="1">
        <f t="array" ref="DH6">_xll.ciqfunctions.udf.CIQ(DH$1,"IQ_RETURN_ASSETS",,$A6)</f>
        <v>14.6637</v>
      </c>
      <c r="DI6" s="2" cm="1">
        <f t="array" ref="DI6">_xll.ciqfunctions.udf.CIQ(DI$1,"IQ_RETURN_ASSETS",,$A6)</f>
        <v>16.233899999999998</v>
      </c>
      <c r="DJ6" s="2" cm="1">
        <f t="array" ref="DJ6">_xll.ciqfunctions.udf.CIQ(DJ$1,"IQ_RETURN_ASSETS",,$A6)</f>
        <v>-5.0099999999999999E-2</v>
      </c>
      <c r="DK6" s="2" cm="1">
        <f t="array" ref="DK6">_xll.ciqfunctions.udf.CIQ(DK$1,"IQ_RETURN_ASSETS",,$A6)</f>
        <v>10.760400000000001</v>
      </c>
      <c r="DL6" s="2" cm="1">
        <f t="array" ref="DL6">_xll.ciqfunctions.udf.CIQ(DL$1,"IQ_RETURN_ASSETS",,$A6)</f>
        <v>1.5741000000000001</v>
      </c>
      <c r="DM6" s="2" cm="1">
        <f t="array" ref="DM6">_xll.ciqfunctions.udf.CIQ(DM$1,"IQ_RETURN_ASSETS",,$A6)</f>
        <v>12.5517</v>
      </c>
      <c r="DN6" s="2" cm="1">
        <f t="array" ref="DN6">_xll.ciqfunctions.udf.CIQ(DN$1,"IQ_RETURN_ASSETS",,$A6)</f>
        <v>10.068</v>
      </c>
      <c r="DO6" s="2" cm="1">
        <f t="array" ref="DO6">_xll.ciqfunctions.udf.CIQ(DO$1,"IQ_RETURN_ASSETS",,$A6)</f>
        <v>10.8721</v>
      </c>
      <c r="DP6" s="2" cm="1">
        <f t="array" ref="DP6">_xll.ciqfunctions.udf.CIQ(DP$1,"IQ_RETURN_ASSETS",,$A6)</f>
        <v>2.3721999999999999</v>
      </c>
      <c r="DQ6" s="2" cm="1">
        <f t="array" ref="DQ6">_xll.ciqfunctions.udf.CIQ(DQ$1,"IQ_RETURN_ASSETS",,$A6)</f>
        <v>2.0865</v>
      </c>
      <c r="DR6" s="2" cm="1">
        <f t="array" ref="DR6">_xll.ciqfunctions.udf.CIQ(DR$1,"IQ_RETURN_ASSETS",,$A6)</f>
        <v>3.9173</v>
      </c>
      <c r="DS6" s="2" cm="1">
        <f t="array" ref="DS6">_xll.ciqfunctions.udf.CIQ(DS$1,"IQ_RETURN_ASSETS",,$A6)</f>
        <v>10.5418</v>
      </c>
      <c r="DT6" s="2" cm="1">
        <f t="array" ref="DT6">_xll.ciqfunctions.udf.CIQ(DT$1,"IQ_RETURN_ASSETS",,$A6)</f>
        <v>14.011799999999999</v>
      </c>
      <c r="DU6" s="2" cm="1">
        <f t="array" ref="DU6">_xll.ciqfunctions.udf.CIQ(DU$1,"IQ_RETURN_ASSETS",,$A6)</f>
        <v>1.8367</v>
      </c>
      <c r="DV6" s="2" cm="1">
        <f t="array" ref="DV6">_xll.ciqfunctions.udf.CIQ(DV$1,"IQ_RETURN_ASSETS",,$A6)</f>
        <v>9.7896000000000001</v>
      </c>
      <c r="DW6" s="2" cm="1">
        <f t="array" ref="DW6">_xll.ciqfunctions.udf.CIQ(DW$1,"IQ_RETURN_ASSETS",,$A6)</f>
        <v>12.0952</v>
      </c>
      <c r="DX6" s="2" cm="1">
        <f t="array" ref="DX6">_xll.ciqfunctions.udf.CIQ(DX$1,"IQ_RETURN_ASSETS",,$A6)</f>
        <v>8.5447000000000006</v>
      </c>
      <c r="DY6" s="2" cm="1">
        <f t="array" ref="DY6">_xll.ciqfunctions.udf.CIQ(DY$1,"IQ_RETURN_ASSETS",,$A6)</f>
        <v>6.6540999999999997</v>
      </c>
      <c r="DZ6" s="2" cm="1">
        <f t="array" ref="DZ6">_xll.ciqfunctions.udf.CIQ(DZ$1,"IQ_RETURN_ASSETS",,$A6)</f>
        <v>0.92830000000000001</v>
      </c>
      <c r="EA6" s="2" cm="1">
        <f t="array" ref="EA6">_xll.ciqfunctions.udf.CIQ(EA$1,"IQ_RETURN_ASSETS",,$A6)</f>
        <v>4.7230999999999996</v>
      </c>
      <c r="EB6" s="2" cm="1">
        <f t="array" ref="EB6">_xll.ciqfunctions.udf.CIQ(EB$1,"IQ_RETURN_ASSETS",,$A6)</f>
        <v>8.1128999999999998</v>
      </c>
      <c r="EC6" s="2" cm="1">
        <f t="array" ref="EC6">_xll.ciqfunctions.udf.CIQ(EC$1,"IQ_RETURN_ASSETS",,$A6)</f>
        <v>0.81499999999999995</v>
      </c>
      <c r="ED6" s="2" cm="1">
        <f t="array" ref="ED6">_xll.ciqfunctions.udf.CIQ(ED$1,"IQ_RETURN_ASSETS",,$A6)</f>
        <v>9.8696999999999999</v>
      </c>
      <c r="EE6" s="2" cm="1">
        <f t="array" ref="EE6">_xll.ciqfunctions.udf.CIQ(EE$1,"IQ_RETURN_ASSETS",,$A6)</f>
        <v>8.0738000000000003</v>
      </c>
      <c r="EF6" s="2" cm="1">
        <f t="array" ref="EF6">_xll.ciqfunctions.udf.CIQ(EF$1,"IQ_RETURN_ASSETS",,$A6)</f>
        <v>17.0288</v>
      </c>
      <c r="EG6" s="2" cm="1">
        <f t="array" ref="EG6">_xll.ciqfunctions.udf.CIQ(EG$1,"IQ_RETURN_ASSETS",,$A6)</f>
        <v>3.2684000000000002</v>
      </c>
      <c r="EH6" s="2" cm="1">
        <f t="array" ref="EH6">_xll.ciqfunctions.udf.CIQ(EH$1,"IQ_RETURN_ASSETS",,$A6)</f>
        <v>4.3350999999999997</v>
      </c>
      <c r="EI6" s="2" cm="1">
        <f t="array" ref="EI6">_xll.ciqfunctions.udf.CIQ(EI$1,"IQ_RETURN_ASSETS",,$A6)</f>
        <v>5.1143999999999998</v>
      </c>
      <c r="EJ6" s="2" cm="1">
        <f t="array" ref="EJ6">_xll.ciqfunctions.udf.CIQ(EJ$1,"IQ_RETURN_ASSETS",,$A6)</f>
        <v>8.6420999999999992</v>
      </c>
      <c r="EK6" s="2" cm="1">
        <f t="array" ref="EK6">_xll.ciqfunctions.udf.CIQ(EK$1,"IQ_RETURN_ASSETS",,$A6)</f>
        <v>15.2692</v>
      </c>
      <c r="EL6" s="2" cm="1">
        <f t="array" ref="EL6">_xll.ciqfunctions.udf.CIQ(EL$1,"IQ_RETURN_ASSETS",,$A6)</f>
        <v>13.375999999999999</v>
      </c>
      <c r="EM6" s="2" cm="1">
        <f t="array" ref="EM6">_xll.ciqfunctions.udf.CIQ(EM$1,"IQ_RETURN_ASSETS",,$A6)</f>
        <v>5.6839000000000004</v>
      </c>
      <c r="EN6" s="2" cm="1">
        <f t="array" ref="EN6">_xll.ciqfunctions.udf.CIQ(EN$1,"IQ_RETURN_ASSETS",,$A6)</f>
        <v>4.6632999999999996</v>
      </c>
      <c r="EO6" s="2" cm="1">
        <f t="array" ref="EO6">_xll.ciqfunctions.udf.CIQ(EO$1,"IQ_RETURN_ASSETS",,$A6)</f>
        <v>1.8532</v>
      </c>
      <c r="EP6" s="2" cm="1">
        <f t="array" ref="EP6">_xll.ciqfunctions.udf.CIQ(EP$1,"IQ_RETURN_ASSETS",,$A6)</f>
        <v>4.3426999999999998</v>
      </c>
      <c r="EQ6" s="2" cm="1">
        <f t="array" ref="EQ6">_xll.ciqfunctions.udf.CIQ(EQ$1,"IQ_RETURN_ASSETS",,$A6)</f>
        <v>11.5105</v>
      </c>
      <c r="ER6" s="2" cm="1">
        <f t="array" ref="ER6">_xll.ciqfunctions.udf.CIQ(ER$1,"IQ_RETURN_ASSETS",,$A6)</f>
        <v>7.4164000000000003</v>
      </c>
      <c r="ES6" s="2" cm="1">
        <f t="array" ref="ES6">_xll.ciqfunctions.udf.CIQ(ES$1,"IQ_RETURN_ASSETS",,$A6)</f>
        <v>4.1609999999999996</v>
      </c>
      <c r="ET6" s="2" cm="1">
        <f t="array" ref="ET6">_xll.ciqfunctions.udf.CIQ(ET$1,"IQ_RETURN_ASSETS",,$A6)</f>
        <v>14.368600000000001</v>
      </c>
      <c r="EU6" s="2" cm="1">
        <f t="array" ref="EU6">_xll.ciqfunctions.udf.CIQ(EU$1,"IQ_RETURN_ASSETS",,$A6)</f>
        <v>4.0484999999999998</v>
      </c>
      <c r="EV6" s="2" cm="1">
        <f t="array" ref="EV6">_xll.ciqfunctions.udf.CIQ(EV$1,"IQ_RETURN_ASSETS",,$A6)</f>
        <v>4.9729000000000001</v>
      </c>
      <c r="EW6" s="2" cm="1">
        <f t="array" ref="EW6">_xll.ciqfunctions.udf.CIQ(EW$1,"IQ_RETURN_ASSETS",,$A6)</f>
        <v>4.0599999999999996</v>
      </c>
      <c r="EX6" s="2" cm="1">
        <f t="array" ref="EX6">_xll.ciqfunctions.udf.CIQ(EX$1,"IQ_RETURN_ASSETS",,$A6)</f>
        <v>9.1449999999999996</v>
      </c>
      <c r="EY6" s="2" cm="1">
        <f t="array" ref="EY6">_xll.ciqfunctions.udf.CIQ(EY$1,"IQ_RETURN_ASSETS",,$A6)</f>
        <v>2.8700999999999999</v>
      </c>
      <c r="EZ6" s="2" cm="1">
        <f t="array" ref="EZ6">_xll.ciqfunctions.udf.CIQ(EZ$1,"IQ_RETURN_ASSETS",,$A6)</f>
        <v>2.9230999999999998</v>
      </c>
      <c r="FA6" s="2" cm="1">
        <f t="array" ref="FA6">_xll.ciqfunctions.udf.CIQ(FA$1,"IQ_RETURN_ASSETS",,$A6)</f>
        <v>5.1544999999999996</v>
      </c>
      <c r="FB6" s="2" cm="1">
        <f t="array" ref="FB6">_xll.ciqfunctions.udf.CIQ(FB$1,"IQ_RETURN_ASSETS",,$A6)</f>
        <v>8.4575999999999993</v>
      </c>
      <c r="FC6" s="2" cm="1">
        <f t="array" ref="FC6">_xll.ciqfunctions.udf.CIQ(FC$1,"IQ_RETURN_ASSETS",,$A6)</f>
        <v>9.0320999999999998</v>
      </c>
      <c r="FD6" s="2" cm="1">
        <f t="array" ref="FD6">_xll.ciqfunctions.udf.CIQ(FD$1,"IQ_RETURN_ASSETS",,$A6)</f>
        <v>0.74570000000000003</v>
      </c>
      <c r="FE6" s="2" cm="1">
        <f t="array" ref="FE6">_xll.ciqfunctions.udf.CIQ(FE$1,"IQ_RETURN_ASSETS",,$A6)</f>
        <v>0.9103</v>
      </c>
      <c r="FF6" s="2" cm="1">
        <f t="array" ref="FF6">_xll.ciqfunctions.udf.CIQ(FF$1,"IQ_RETURN_ASSETS",,$A6)</f>
        <v>2.6991999999999998</v>
      </c>
      <c r="FG6" s="2" cm="1">
        <f t="array" ref="FG6">_xll.ciqfunctions.udf.CIQ(FG$1,"IQ_RETURN_ASSETS",,$A6)</f>
        <v>-1.1384000000000001</v>
      </c>
      <c r="FH6" s="2" cm="1">
        <f t="array" ref="FH6">_xll.ciqfunctions.udf.CIQ(FH$1,"IQ_RETURN_ASSETS",,$A6)</f>
        <v>4.2624000000000004</v>
      </c>
      <c r="FI6" s="2" cm="1">
        <f t="array" ref="FI6">_xll.ciqfunctions.udf.CIQ(FI$1,"IQ_RETURN_ASSETS",,$A6)</f>
        <v>9.0822000000000003</v>
      </c>
      <c r="FJ6" s="2" cm="1">
        <f t="array" ref="FJ6">_xll.ciqfunctions.udf.CIQ(FJ$1,"IQ_RETURN_ASSETS",,$A6)</f>
        <v>4.1281999999999996</v>
      </c>
      <c r="FK6" s="2" cm="1">
        <f t="array" ref="FK6">_xll.ciqfunctions.udf.CIQ(FK$1,"IQ_RETURN_ASSETS",,$A6)</f>
        <v>4.3822999999999999</v>
      </c>
      <c r="FL6" s="2" cm="1">
        <f t="array" ref="FL6">_xll.ciqfunctions.udf.CIQ(FL$1,"IQ_RETURN_ASSETS",,$A6)</f>
        <v>6.6894</v>
      </c>
      <c r="FM6" s="2" cm="1">
        <f t="array" ref="FM6">_xll.ciqfunctions.udf.CIQ(FM$1,"IQ_RETURN_ASSETS",,$A6)</f>
        <v>10.647500000000001</v>
      </c>
      <c r="FN6" s="2" cm="1">
        <f t="array" ref="FN6">_xll.ciqfunctions.udf.CIQ(FN$1,"IQ_RETURN_ASSETS",,$A6)</f>
        <v>8.8331</v>
      </c>
      <c r="FO6" s="2" cm="1">
        <f t="array" ref="FO6">_xll.ciqfunctions.udf.CIQ(FO$1,"IQ_RETURN_ASSETS",,$A6)</f>
        <v>0.82720000000000005</v>
      </c>
      <c r="FP6" s="2" cm="1">
        <f t="array" ref="FP6">_xll.ciqfunctions.udf.CIQ(FP$1,"IQ_RETURN_ASSETS",,$A6)</f>
        <v>11.129799999999999</v>
      </c>
      <c r="FQ6" s="2" cm="1">
        <f t="array" ref="FQ6">_xll.ciqfunctions.udf.CIQ(FQ$1,"IQ_RETURN_ASSETS",,$A6)</f>
        <v>14.001099999999999</v>
      </c>
      <c r="FR6" s="2" cm="1">
        <f t="array" ref="FR6">_xll.ciqfunctions.udf.CIQ(FR$1,"IQ_RETURN_ASSETS",,$A6)</f>
        <v>2.9285000000000001</v>
      </c>
      <c r="FS6" s="2" cm="1">
        <f t="array" ref="FS6">_xll.ciqfunctions.udf.CIQ(FS$1,"IQ_RETURN_ASSETS",,$A6)</f>
        <v>2.2422</v>
      </c>
      <c r="FT6" s="2" cm="1">
        <f t="array" ref="FT6">_xll.ciqfunctions.udf.CIQ(FT$1,"IQ_RETURN_ASSETS",,$A6)</f>
        <v>5.7539999999999996</v>
      </c>
      <c r="FU6" s="2" cm="1">
        <f t="array" ref="FU6">_xll.ciqfunctions.udf.CIQ(FU$1,"IQ_RETURN_ASSETS",,$A6)</f>
        <v>0.86850000000000005</v>
      </c>
      <c r="FV6" s="2" cm="1">
        <f t="array" ref="FV6">_xll.ciqfunctions.udf.CIQ(FV$1,"IQ_RETURN_ASSETS",,$A6)</f>
        <v>4.4100999999999999</v>
      </c>
      <c r="FW6" s="2" cm="1">
        <f t="array" ref="FW6">_xll.ciqfunctions.udf.CIQ(FW$1,"IQ_RETURN_ASSETS",,$A6)</f>
        <v>2.6133000000000002</v>
      </c>
      <c r="FX6" s="2" cm="1">
        <f t="array" ref="FX6">_xll.ciqfunctions.udf.CIQ(FX$1,"IQ_RETURN_ASSETS",,$A6)</f>
        <v>1.7717000000000001</v>
      </c>
      <c r="FY6" s="2" cm="1">
        <f t="array" ref="FY6">_xll.ciqfunctions.udf.CIQ(FY$1,"IQ_RETURN_ASSETS",,$A6)</f>
        <v>9.4894999999999996</v>
      </c>
      <c r="FZ6" s="2" cm="1">
        <f t="array" ref="FZ6">_xll.ciqfunctions.udf.CIQ(FZ$1,"IQ_RETURN_ASSETS",,$A6)</f>
        <v>11.1334</v>
      </c>
      <c r="GA6" s="2" cm="1">
        <f t="array" ref="GA6">_xll.ciqfunctions.udf.CIQ(GA$1,"IQ_RETURN_ASSETS",,$A6)</f>
        <v>2.3496000000000001</v>
      </c>
      <c r="GB6" s="2" cm="1">
        <f t="array" ref="GB6">_xll.ciqfunctions.udf.CIQ(GB$1,"IQ_RETURN_ASSETS",,$A6)</f>
        <v>11.335100000000001</v>
      </c>
      <c r="GC6" s="2" cm="1">
        <f t="array" ref="GC6">_xll.ciqfunctions.udf.CIQ(GC$1,"IQ_RETURN_ASSETS",,$A6)</f>
        <v>6.0033000000000003</v>
      </c>
      <c r="GD6" s="2" cm="1">
        <f t="array" ref="GD6">_xll.ciqfunctions.udf.CIQ(GD$1,"IQ_RETURN_ASSETS",,$A6)</f>
        <v>5.1089000000000002</v>
      </c>
      <c r="GE6" s="2" cm="1">
        <f t="array" ref="GE6">_xll.ciqfunctions.udf.CIQ(GE$1,"IQ_RETURN_ASSETS",,$A6)</f>
        <v>6.9829999999999997</v>
      </c>
      <c r="GF6" s="2" cm="1">
        <f t="array" ref="GF6">_xll.ciqfunctions.udf.CIQ(GF$1,"IQ_RETURN_ASSETS",,$A6)</f>
        <v>8.2348999999999997</v>
      </c>
      <c r="GG6" s="2" cm="1">
        <f t="array" ref="GG6">_xll.ciqfunctions.udf.CIQ(GG$1,"IQ_RETURN_ASSETS",,$A6)</f>
        <v>0.85880000000000001</v>
      </c>
      <c r="GH6" s="2" cm="1">
        <f t="array" ref="GH6">_xll.ciqfunctions.udf.CIQ(GH$1,"IQ_RETURN_ASSETS",,$A6)</f>
        <v>3.6187999999999998</v>
      </c>
      <c r="GI6" s="2" cm="1">
        <f t="array" ref="GI6">_xll.ciqfunctions.udf.CIQ(GI$1,"IQ_RETURN_ASSETS",,$A6)</f>
        <v>3.9089</v>
      </c>
      <c r="GJ6" s="2" cm="1">
        <f t="array" ref="GJ6">_xll.ciqfunctions.udf.CIQ(GJ$1,"IQ_RETURN_ASSETS",,$A6)</f>
        <v>3.2709000000000001</v>
      </c>
      <c r="GK6" s="2" cm="1">
        <f t="array" ref="GK6">_xll.ciqfunctions.udf.CIQ(GK$1,"IQ_RETURN_ASSETS",,$A6)</f>
        <v>3.7446000000000002</v>
      </c>
      <c r="GL6" s="2" cm="1">
        <f t="array" ref="GL6">_xll.ciqfunctions.udf.CIQ(GL$1,"IQ_RETURN_ASSETS",,$A6)</f>
        <v>0.47049999999999997</v>
      </c>
      <c r="GM6" s="2" cm="1">
        <f t="array" ref="GM6">_xll.ciqfunctions.udf.CIQ(GM$1,"IQ_RETURN_ASSETS",,$A6)</f>
        <v>3.5339999999999998</v>
      </c>
      <c r="GN6" s="2" cm="1">
        <f t="array" ref="GN6">_xll.ciqfunctions.udf.CIQ(GN$1,"IQ_RETURN_ASSETS",,$A6)</f>
        <v>0.58120000000000005</v>
      </c>
      <c r="GO6" s="2" cm="1">
        <f t="array" ref="GO6">_xll.ciqfunctions.udf.CIQ(GO$1,"IQ_RETURN_ASSETS",,$A6)</f>
        <v>12.2121</v>
      </c>
      <c r="GP6" s="2" cm="1">
        <f t="array" ref="GP6">_xll.ciqfunctions.udf.CIQ(GP$1,"IQ_RETURN_ASSETS",,$A6)</f>
        <v>6.0617000000000001</v>
      </c>
      <c r="GQ6" s="2" cm="1">
        <f t="array" ref="GQ6">_xll.ciqfunctions.udf.CIQ(GQ$1,"IQ_RETURN_ASSETS",,$A6)</f>
        <v>0</v>
      </c>
      <c r="GR6" s="2" cm="1">
        <f t="array" ref="GR6">_xll.ciqfunctions.udf.CIQ(GR$1,"IQ_RETURN_ASSETS",,$A6)</f>
        <v>2.5891000000000002</v>
      </c>
      <c r="GS6" s="2" cm="1">
        <f t="array" ref="GS6">_xll.ciqfunctions.udf.CIQ(GS$1,"IQ_RETURN_ASSETS",,$A6)</f>
        <v>11.535500000000001</v>
      </c>
      <c r="GT6" s="2" cm="1">
        <f t="array" ref="GT6">_xll.ciqfunctions.udf.CIQ(GT$1,"IQ_RETURN_ASSETS",,$A6)</f>
        <v>2.5922000000000001</v>
      </c>
      <c r="GU6" s="2" cm="1">
        <f t="array" ref="GU6">_xll.ciqfunctions.udf.CIQ(GU$1,"IQ_RETURN_ASSETS",,$A6)</f>
        <v>18.872399999999999</v>
      </c>
      <c r="GV6" s="2" cm="1">
        <f t="array" ref="GV6">_xll.ciqfunctions.udf.CIQ(GV$1,"IQ_RETURN_ASSETS",,$A6)</f>
        <v>4.5937999999999999</v>
      </c>
      <c r="GW6" s="2" cm="1">
        <f t="array" ref="GW6">_xll.ciqfunctions.udf.CIQ(GW$1,"IQ_RETURN_ASSETS",,$A6)</f>
        <v>7.9062000000000001</v>
      </c>
      <c r="GX6" s="2" cm="1">
        <f t="array" ref="GX6">_xll.ciqfunctions.udf.CIQ(GX$1,"IQ_RETURN_ASSETS",,$A6)</f>
        <v>2.1133000000000002</v>
      </c>
      <c r="GY6" s="2" cm="1">
        <f t="array" ref="GY6">_xll.ciqfunctions.udf.CIQ(GY$1,"IQ_RETURN_ASSETS",,$A6)</f>
        <v>6.3259999999999996</v>
      </c>
      <c r="GZ6" s="2" cm="1">
        <f t="array" ref="GZ6">_xll.ciqfunctions.udf.CIQ(GZ$1,"IQ_RETURN_ASSETS",,$A6)</f>
        <v>5.1144999999999996</v>
      </c>
      <c r="HA6" s="2" cm="1">
        <f t="array" ref="HA6">_xll.ciqfunctions.udf.CIQ(HA$1,"IQ_RETURN_ASSETS",,$A6)</f>
        <v>3.8902000000000001</v>
      </c>
      <c r="HB6" s="2" cm="1">
        <f t="array" ref="HB6">_xll.ciqfunctions.udf.CIQ(HB$1,"IQ_RETURN_ASSETS",,$A6)</f>
        <v>6.9135</v>
      </c>
      <c r="HC6" s="2" cm="1">
        <f t="array" ref="HC6">_xll.ciqfunctions.udf.CIQ(HC$1,"IQ_RETURN_ASSETS",,$A6)</f>
        <v>11.712199999999999</v>
      </c>
      <c r="HD6" s="2" cm="1">
        <f t="array" ref="HD6">_xll.ciqfunctions.udf.CIQ(HD$1,"IQ_RETURN_ASSETS",,$A6)</f>
        <v>12.940899999999999</v>
      </c>
      <c r="HE6" s="2" cm="1">
        <f t="array" ref="HE6">_xll.ciqfunctions.udf.CIQ(HE$1,"IQ_RETURN_ASSETS",,$A6)</f>
        <v>-9.5488</v>
      </c>
      <c r="HF6" s="2" cm="1">
        <f t="array" ref="HF6">_xll.ciqfunctions.udf.CIQ(HF$1,"IQ_RETURN_ASSETS",,$A6)</f>
        <v>14.0792</v>
      </c>
      <c r="HG6" s="2" cm="1">
        <f t="array" ref="HG6">_xll.ciqfunctions.udf.CIQ(HG$1,"IQ_RETURN_ASSETS",,$A6)</f>
        <v>17.252199999999998</v>
      </c>
      <c r="HH6" s="2" cm="1">
        <f t="array" ref="HH6">_xll.ciqfunctions.udf.CIQ(HH$1,"IQ_RETURN_ASSETS",,$A6)</f>
        <v>9.0558999999999994</v>
      </c>
      <c r="HI6" s="2" cm="1">
        <f t="array" ref="HI6">_xll.ciqfunctions.udf.CIQ(HI$1,"IQ_RETURN_ASSETS",,$A6)</f>
        <v>12.255100000000001</v>
      </c>
      <c r="HJ6" s="2" cm="1">
        <f t="array" ref="HJ6">_xll.ciqfunctions.udf.CIQ(HJ$1,"IQ_RETURN_ASSETS",,$A6)</f>
        <v>6.6143999999999998</v>
      </c>
      <c r="HK6" s="2" cm="1">
        <f t="array" ref="HK6">_xll.ciqfunctions.udf.CIQ(HK$1,"IQ_RETURN_ASSETS",,$A6)</f>
        <v>5.3398000000000003</v>
      </c>
      <c r="HL6" s="2" cm="1">
        <f t="array" ref="HL6">_xll.ciqfunctions.udf.CIQ(HL$1,"IQ_RETURN_ASSETS",,$A6)</f>
        <v>7.8936999999999999</v>
      </c>
      <c r="HM6" s="2" cm="1">
        <f t="array" ref="HM6">_xll.ciqfunctions.udf.CIQ(HM$1,"IQ_RETURN_ASSETS",,$A6)</f>
        <v>18.282599999999999</v>
      </c>
      <c r="HN6" s="2" cm="1">
        <f t="array" ref="HN6">_xll.ciqfunctions.udf.CIQ(HN$1,"IQ_RETURN_ASSETS",,$A6)</f>
        <v>20.3401</v>
      </c>
      <c r="HO6" s="2" cm="1">
        <f t="array" ref="HO6">_xll.ciqfunctions.udf.CIQ(HO$1,"IQ_RETURN_ASSETS",,$A6)</f>
        <v>22.7866</v>
      </c>
      <c r="HP6" s="2" cm="1">
        <f t="array" ref="HP6">_xll.ciqfunctions.udf.CIQ(HP$1,"IQ_RETURN_ASSETS",,$A6)</f>
        <v>2.6126</v>
      </c>
      <c r="HQ6" s="2" cm="1">
        <f t="array" ref="HQ6">_xll.ciqfunctions.udf.CIQ(HQ$1,"IQ_RETURN_ASSETS",,$A6)</f>
        <v>7.31</v>
      </c>
      <c r="HR6" s="2" cm="1">
        <f t="array" ref="HR6">_xll.ciqfunctions.udf.CIQ(HR$1,"IQ_RETURN_ASSETS",,$A6)</f>
        <v>8.5364000000000004</v>
      </c>
      <c r="HS6" s="2" cm="1">
        <f t="array" ref="HS6">_xll.ciqfunctions.udf.CIQ(HS$1,"IQ_RETURN_ASSETS",,$A6)</f>
        <v>4.3277000000000001</v>
      </c>
      <c r="HT6" s="2" cm="1">
        <f t="array" ref="HT6">_xll.ciqfunctions.udf.CIQ(HT$1,"IQ_RETURN_ASSETS",,$A6)</f>
        <v>2.254</v>
      </c>
      <c r="HU6" s="2" cm="1">
        <f t="array" ref="HU6">_xll.ciqfunctions.udf.CIQ(HU$1,"IQ_RETURN_ASSETS",,$A6)</f>
        <v>2.5868000000000002</v>
      </c>
      <c r="HV6" s="2" cm="1">
        <f t="array" ref="HV6">_xll.ciqfunctions.udf.CIQ(HV$1,"IQ_RETURN_ASSETS",,$A6)</f>
        <v>9.7795000000000005</v>
      </c>
      <c r="HW6" s="2" cm="1">
        <f t="array" ref="HW6">_xll.ciqfunctions.udf.CIQ(HW$1,"IQ_RETURN_ASSETS",,$A6)</f>
        <v>6.2035999999999998</v>
      </c>
      <c r="HX6" s="2" cm="1">
        <f t="array" ref="HX6">_xll.ciqfunctions.udf.CIQ(HX$1,"IQ_RETURN_ASSETS",,$A6)</f>
        <v>7.3273000000000001</v>
      </c>
      <c r="HY6" s="2" cm="1">
        <f t="array" ref="HY6">_xll.ciqfunctions.udf.CIQ(HY$1,"IQ_RETURN_ASSETS",,$A6)</f>
        <v>2.9308000000000001</v>
      </c>
      <c r="HZ6" s="2" cm="1">
        <f t="array" ref="HZ6">_xll.ciqfunctions.udf.CIQ(HZ$1,"IQ_RETURN_ASSETS",,$A6)</f>
        <v>12.323700000000001</v>
      </c>
      <c r="IA6" s="2" cm="1">
        <f t="array" ref="IA6">_xll.ciqfunctions.udf.CIQ(IA$1,"IQ_RETURN_ASSETS",,$A6)</f>
        <v>8.9237000000000002</v>
      </c>
      <c r="IB6" s="2" cm="1">
        <f t="array" ref="IB6">_xll.ciqfunctions.udf.CIQ(IB$1,"IQ_RETURN_ASSETS",,$A6)</f>
        <v>3.2433999999999998</v>
      </c>
      <c r="IC6" s="2" cm="1">
        <f t="array" ref="IC6">_xll.ciqfunctions.udf.CIQ(IC$1,"IQ_RETURN_ASSETS",,$A6)</f>
        <v>4.8609</v>
      </c>
      <c r="ID6" s="2" cm="1">
        <f t="array" ref="ID6">_xll.ciqfunctions.udf.CIQ(ID$1,"IQ_RETURN_ASSETS",,$A6)</f>
        <v>14.5884</v>
      </c>
      <c r="IE6" s="2" cm="1">
        <f t="array" ref="IE6">_xll.ciqfunctions.udf.CIQ(IE$1,"IQ_RETURN_ASSETS",,$A6)</f>
        <v>2.5964</v>
      </c>
      <c r="IF6" s="2" cm="1">
        <f t="array" ref="IF6">_xll.ciqfunctions.udf.CIQ(IF$1,"IQ_RETURN_ASSETS",,$A6)</f>
        <v>5.4248000000000003</v>
      </c>
      <c r="IG6" s="2" cm="1">
        <f t="array" ref="IG6">_xll.ciqfunctions.udf.CIQ(IG$1,"IQ_RETURN_ASSETS",,$A6)</f>
        <v>24.557099999999998</v>
      </c>
      <c r="IH6" s="2" cm="1">
        <f t="array" ref="IH6">_xll.ciqfunctions.udf.CIQ(IH$1,"IQ_RETURN_ASSETS",,$A6)</f>
        <v>5.3574999999999999</v>
      </c>
      <c r="II6" s="2" cm="1">
        <f t="array" ref="II6">_xll.ciqfunctions.udf.CIQ(II$1,"IQ_RETURN_ASSETS",,$A6)</f>
        <v>2.4470000000000001</v>
      </c>
      <c r="IJ6" s="2" cm="1">
        <f t="array" ref="IJ6">_xll.ciqfunctions.udf.CIQ(IJ$1,"IQ_RETURN_ASSETS",,$A6)</f>
        <v>9.4954999999999998</v>
      </c>
      <c r="IK6" s="2" cm="1">
        <f t="array" ref="IK6">_xll.ciqfunctions.udf.CIQ(IK$1,"IQ_RETURN_ASSETS",,$A6)</f>
        <v>7.274</v>
      </c>
      <c r="IL6" s="2" cm="1">
        <f t="array" ref="IL6">_xll.ciqfunctions.udf.CIQ(IL$1,"IQ_RETURN_ASSETS",,$A6)</f>
        <v>3.3292000000000002</v>
      </c>
      <c r="IM6" s="2" cm="1">
        <f t="array" ref="IM6">_xll.ciqfunctions.udf.CIQ(IM$1,"IQ_RETURN_ASSETS",,$A6)</f>
        <v>3.5257999999999998</v>
      </c>
      <c r="IN6" s="2" cm="1">
        <f t="array" ref="IN6">_xll.ciqfunctions.udf.CIQ(IN$1,"IQ_RETURN_ASSETS",,$A6)</f>
        <v>6.7565999999999997</v>
      </c>
      <c r="IO6" s="2" cm="1">
        <f t="array" ref="IO6">_xll.ciqfunctions.udf.CIQ(IO$1,"IQ_RETURN_ASSETS",,$A6)</f>
        <v>19.009699999999999</v>
      </c>
      <c r="IP6" s="2" cm="1">
        <f t="array" ref="IP6">_xll.ciqfunctions.udf.CIQ(IP$1,"IQ_RETURN_ASSETS",,$A6)</f>
        <v>4.1848999999999998</v>
      </c>
      <c r="IQ6" s="2" cm="1">
        <f t="array" ref="IQ6">_xll.ciqfunctions.udf.CIQ(IQ$1,"IQ_RETURN_ASSETS",,$A6)</f>
        <v>2.7538999999999998</v>
      </c>
      <c r="IR6" s="2" cm="1">
        <f t="array" ref="IR6">_xll.ciqfunctions.udf.CIQ(IR$1,"IQ_RETURN_ASSETS",,$A6)</f>
        <v>5.8879000000000001</v>
      </c>
      <c r="IS6" s="2" cm="1">
        <f t="array" ref="IS6">_xll.ciqfunctions.udf.CIQ(IS$1,"IQ_RETURN_ASSETS",,$A6)</f>
        <v>2.9196</v>
      </c>
      <c r="IT6" s="2" cm="1">
        <f t="array" ref="IT6">_xll.ciqfunctions.udf.CIQ(IT$1,"IQ_RETURN_ASSETS",,$A6)</f>
        <v>4.4286000000000003</v>
      </c>
      <c r="IU6" s="2" cm="1">
        <f t="array" ref="IU6">_xll.ciqfunctions.udf.CIQ(IU$1,"IQ_RETURN_ASSETS",,$A6)</f>
        <v>22.698799999999999</v>
      </c>
      <c r="IV6" s="2" cm="1">
        <f t="array" ref="IV6">_xll.ciqfunctions.udf.CIQ(IV$1,"IQ_RETURN_ASSETS",,$A6)</f>
        <v>4.9898999999999996</v>
      </c>
      <c r="IW6" s="2" cm="1">
        <f t="array" ref="IW6">_xll.ciqfunctions.udf.CIQ(IW$1,"IQ_RETURN_ASSETS",,$A6)</f>
        <v>10.1761</v>
      </c>
      <c r="IX6" s="2" cm="1">
        <f t="array" ref="IX6">_xll.ciqfunctions.udf.CIQ(IX$1,"IQ_RETURN_ASSETS",,$A6)</f>
        <v>3.2130000000000001</v>
      </c>
      <c r="IY6" s="2" cm="1">
        <f t="array" ref="IY6">_xll.ciqfunctions.udf.CIQ(IY$1,"IQ_RETURN_ASSETS",,$A6)</f>
        <v>5.2241</v>
      </c>
      <c r="IZ6" s="2" cm="1">
        <f t="array" ref="IZ6">_xll.ciqfunctions.udf.CIQ(IZ$1,"IQ_RETURN_ASSETS",,$A6)</f>
        <v>6.8486000000000002</v>
      </c>
      <c r="JA6" s="2" cm="1">
        <f t="array" ref="JA6">_xll.ciqfunctions.udf.CIQ(JA$1,"IQ_RETURN_ASSETS",,$A6)</f>
        <v>9.5571000000000002</v>
      </c>
      <c r="JB6" s="2" cm="1">
        <f t="array" ref="JB6">_xll.ciqfunctions.udf.CIQ(JB$1,"IQ_RETURN_ASSETS",,$A6)</f>
        <v>2.8216999999999999</v>
      </c>
      <c r="JC6" s="2" cm="1">
        <f t="array" ref="JC6">_xll.ciqfunctions.udf.CIQ(JC$1,"IQ_RETURN_ASSETS",,$A6)</f>
        <v>5.423</v>
      </c>
      <c r="JD6" s="2" cm="1">
        <f t="array" ref="JD6">_xll.ciqfunctions.udf.CIQ(JD$1,"IQ_RETURN_ASSETS",,$A6)</f>
        <v>5.2088999999999999</v>
      </c>
      <c r="JE6" s="2" cm="1">
        <f t="array" ref="JE6">_xll.ciqfunctions.udf.CIQ(JE$1,"IQ_RETURN_ASSETS",,$A6)</f>
        <v>3.1711999999999998</v>
      </c>
      <c r="JF6" s="2" cm="1">
        <f t="array" ref="JF6">_xll.ciqfunctions.udf.CIQ(JF$1,"IQ_RETURN_ASSETS",,$A6)</f>
        <v>7.7626999999999997</v>
      </c>
      <c r="JG6" s="2" cm="1">
        <f t="array" ref="JG6">_xll.ciqfunctions.udf.CIQ(JG$1,"IQ_RETURN_ASSETS",,$A6)</f>
        <v>7.2544000000000004</v>
      </c>
      <c r="JH6" s="2" cm="1">
        <f t="array" ref="JH6">_xll.ciqfunctions.udf.CIQ(JH$1,"IQ_RETURN_ASSETS",,$A6)</f>
        <v>10.673500000000001</v>
      </c>
      <c r="JI6" s="2" cm="1">
        <f t="array" ref="JI6">_xll.ciqfunctions.udf.CIQ(JI$1,"IQ_RETURN_ASSETS",,$A6)</f>
        <v>6.6768000000000001</v>
      </c>
      <c r="JJ6" s="2" cm="1">
        <f t="array" ref="JJ6">_xll.ciqfunctions.udf.CIQ(JJ$1,"IQ_RETURN_ASSETS",,$A6)</f>
        <v>9.0473999999999997</v>
      </c>
      <c r="JK6" s="2" cm="1">
        <f t="array" ref="JK6">_xll.ciqfunctions.udf.CIQ(JK$1,"IQ_RETURN_ASSETS",,$A6)</f>
        <v>0.23719999999999999</v>
      </c>
      <c r="JL6" s="2" cm="1">
        <f t="array" ref="JL6">_xll.ciqfunctions.udf.CIQ(JL$1,"IQ_RETURN_ASSETS",,$A6)</f>
        <v>2.5642</v>
      </c>
      <c r="JM6" s="2" cm="1">
        <f t="array" ref="JM6">_xll.ciqfunctions.udf.CIQ(JM$1,"IQ_RETURN_ASSETS",,$A6)</f>
        <v>7.8106</v>
      </c>
      <c r="JN6" s="2" cm="1">
        <f t="array" ref="JN6">_xll.ciqfunctions.udf.CIQ(JN$1,"IQ_RETURN_ASSETS",,$A6)</f>
        <v>13.270899999999999</v>
      </c>
      <c r="JO6" s="2" cm="1">
        <f t="array" ref="JO6">_xll.ciqfunctions.udf.CIQ(JO$1,"IQ_RETURN_ASSETS",,$A6)</f>
        <v>5.4581</v>
      </c>
      <c r="JP6" s="2" cm="1">
        <f t="array" ref="JP6">_xll.ciqfunctions.udf.CIQ(JP$1,"IQ_RETURN_ASSETS",,$A6)</f>
        <v>20.1417</v>
      </c>
      <c r="JQ6" s="2" cm="1">
        <f t="array" ref="JQ6">_xll.ciqfunctions.udf.CIQ(JQ$1,"IQ_RETURN_ASSETS",,$A6)</f>
        <v>2.9218000000000002</v>
      </c>
      <c r="JR6" s="2" cm="1">
        <f t="array" ref="JR6">_xll.ciqfunctions.udf.CIQ(JR$1,"IQ_RETURN_ASSETS",,$A6)</f>
        <v>9.7731999999999992</v>
      </c>
      <c r="JS6" s="2" cm="1">
        <f t="array" ref="JS6">_xll.ciqfunctions.udf.CIQ(JS$1,"IQ_RETURN_ASSETS",,$A6)</f>
        <v>12.748799999999999</v>
      </c>
      <c r="JT6" s="2" cm="1">
        <f t="array" ref="JT6">_xll.ciqfunctions.udf.CIQ(JT$1,"IQ_RETURN_ASSETS",,$A6)</f>
        <v>5.2728000000000002</v>
      </c>
      <c r="JU6" s="2" cm="1">
        <f t="array" ref="JU6">_xll.ciqfunctions.udf.CIQ(JU$1,"IQ_RETURN_ASSETS",,$A6)</f>
        <v>4.1459999999999999</v>
      </c>
      <c r="JV6" s="2" cm="1">
        <f t="array" ref="JV6">_xll.ciqfunctions.udf.CIQ(JV$1,"IQ_RETURN_ASSETS",,$A6)</f>
        <v>2.9803000000000002</v>
      </c>
      <c r="JW6" s="2" cm="1">
        <f t="array" ref="JW6">_xll.ciqfunctions.udf.CIQ(JW$1,"IQ_RETURN_ASSETS",,$A6)</f>
        <v>4.2157999999999998</v>
      </c>
      <c r="JX6" s="2" cm="1">
        <f t="array" ref="JX6">_xll.ciqfunctions.udf.CIQ(JX$1,"IQ_RETURN_ASSETS",,$A6)</f>
        <v>1.1351</v>
      </c>
      <c r="JY6" s="2" cm="1">
        <f t="array" ref="JY6">_xll.ciqfunctions.udf.CIQ(JY$1,"IQ_RETURN_ASSETS",,$A6)</f>
        <v>4.8433999999999999</v>
      </c>
      <c r="JZ6" s="2" cm="1">
        <f t="array" ref="JZ6">_xll.ciqfunctions.udf.CIQ(JZ$1,"IQ_RETURN_ASSETS",,$A6)</f>
        <v>6.9222999999999999</v>
      </c>
      <c r="KA6" s="2" cm="1">
        <f t="array" ref="KA6">_xll.ciqfunctions.udf.CIQ(KA$1,"IQ_RETURN_ASSETS",,$A6)</f>
        <v>1.0408999999999999</v>
      </c>
      <c r="KB6" s="2" cm="1">
        <f t="array" ref="KB6">_xll.ciqfunctions.udf.CIQ(KB$1,"IQ_RETURN_ASSETS",,$A6)</f>
        <v>6.0854999999999997</v>
      </c>
      <c r="KC6" s="2" cm="1">
        <f t="array" ref="KC6">_xll.ciqfunctions.udf.CIQ(KC$1,"IQ_RETURN_ASSETS",,$A6)</f>
        <v>3.3395999999999999</v>
      </c>
      <c r="KD6" s="2" cm="1">
        <f t="array" ref="KD6">_xll.ciqfunctions.udf.CIQ(KD$1,"IQ_RETURN_ASSETS",,$A6)</f>
        <v>4.4298999999999999</v>
      </c>
      <c r="KE6" s="2" cm="1">
        <f t="array" ref="KE6">_xll.ciqfunctions.udf.CIQ(KE$1,"IQ_RETURN_ASSETS",,$A6)</f>
        <v>3.8441999999999998</v>
      </c>
      <c r="KF6" s="2" cm="1">
        <f t="array" ref="KF6">_xll.ciqfunctions.udf.CIQ(KF$1,"IQ_RETURN_ASSETS",,$A6)</f>
        <v>19.9619</v>
      </c>
      <c r="KG6" s="2" cm="1">
        <f t="array" ref="KG6">_xll.ciqfunctions.udf.CIQ(KG$1,"IQ_RETURN_ASSETS",,$A6)</f>
        <v>4.0392000000000001</v>
      </c>
      <c r="KH6" s="2" cm="1">
        <f t="array" ref="KH6">_xll.ciqfunctions.udf.CIQ(KH$1,"IQ_RETURN_ASSETS",,$A6)</f>
        <v>2.4285999999999999</v>
      </c>
      <c r="KI6" s="2" cm="1">
        <f t="array" ref="KI6">_xll.ciqfunctions.udf.CIQ(KI$1,"IQ_RETURN_ASSETS",,$A6)</f>
        <v>14.000999999999999</v>
      </c>
      <c r="KJ6" s="2" cm="1">
        <f t="array" ref="KJ6">_xll.ciqfunctions.udf.CIQ(KJ$1,"IQ_RETURN_ASSETS",,$A6)</f>
        <v>10.2407</v>
      </c>
      <c r="KK6" s="2" cm="1">
        <f t="array" ref="KK6">_xll.ciqfunctions.udf.CIQ(KK$1,"IQ_RETURN_ASSETS",,$A6)</f>
        <v>9.7292000000000005</v>
      </c>
      <c r="KL6" s="2" cm="1">
        <f t="array" ref="KL6">_xll.ciqfunctions.udf.CIQ(KL$1,"IQ_RETURN_ASSETS",,$A6)</f>
        <v>7.851</v>
      </c>
      <c r="KM6" s="2" cm="1">
        <f t="array" ref="KM6">_xll.ciqfunctions.udf.CIQ(KM$1,"IQ_RETURN_ASSETS",,$A6)</f>
        <v>10.133599999999999</v>
      </c>
      <c r="KN6" s="2" cm="1">
        <f t="array" ref="KN6">_xll.ciqfunctions.udf.CIQ(KN$1,"IQ_RETURN_ASSETS",,$A6)</f>
        <v>3.0379</v>
      </c>
      <c r="KO6" s="2" cm="1">
        <f t="array" ref="KO6">_xll.ciqfunctions.udf.CIQ(KO$1,"IQ_RETURN_ASSETS",,$A6)</f>
        <v>3.1617000000000002</v>
      </c>
      <c r="KP6" s="2" cm="1">
        <f t="array" ref="KP6">_xll.ciqfunctions.udf.CIQ(KP$1,"IQ_RETURN_ASSETS",,$A6)</f>
        <v>0.67869999999999997</v>
      </c>
      <c r="KQ6" s="2" cm="1">
        <f t="array" ref="KQ6">_xll.ciqfunctions.udf.CIQ(KQ$1,"IQ_RETURN_ASSETS",,$A6)</f>
        <v>8.0864999999999991</v>
      </c>
      <c r="KR6" s="2" cm="1">
        <f t="array" ref="KR6">_xll.ciqfunctions.udf.CIQ(KR$1,"IQ_RETURN_ASSETS",,$A6)</f>
        <v>6.4198000000000004</v>
      </c>
      <c r="KS6" s="2" cm="1">
        <f t="array" ref="KS6">_xll.ciqfunctions.udf.CIQ(KS$1,"IQ_RETURN_ASSETS",,$A6)</f>
        <v>5.0598000000000001</v>
      </c>
      <c r="KT6" s="2" cm="1">
        <f t="array" ref="KT6">_xll.ciqfunctions.udf.CIQ(KT$1,"IQ_RETURN_ASSETS",,$A6)</f>
        <v>1.6473</v>
      </c>
      <c r="KU6" s="2" cm="1">
        <f t="array" ref="KU6">_xll.ciqfunctions.udf.CIQ(KU$1,"IQ_RETURN_ASSETS",,$A6)</f>
        <v>5.8766999999999996</v>
      </c>
      <c r="KV6" s="2" cm="1">
        <f t="array" ref="KV6">_xll.ciqfunctions.udf.CIQ(KV$1,"IQ_RETURN_ASSETS",,$A6)</f>
        <v>8.2675999999999998</v>
      </c>
      <c r="KW6" s="2" cm="1">
        <f t="array" ref="KW6">_xll.ciqfunctions.udf.CIQ(KW$1,"IQ_RETURN_ASSETS",,$A6)</f>
        <v>2.964</v>
      </c>
      <c r="KX6" s="2" cm="1">
        <f t="array" ref="KX6">_xll.ciqfunctions.udf.CIQ(KX$1,"IQ_RETURN_ASSETS",,$A6)</f>
        <v>2.73</v>
      </c>
      <c r="KY6" s="2" cm="1">
        <f t="array" ref="KY6">_xll.ciqfunctions.udf.CIQ(KY$1,"IQ_RETURN_ASSETS",,$A6)</f>
        <v>-2.2751999999999999</v>
      </c>
      <c r="KZ6" s="2" cm="1">
        <f t="array" ref="KZ6">_xll.ciqfunctions.udf.CIQ(KZ$1,"IQ_RETURN_ASSETS",,$A6)</f>
        <v>4.3867000000000003</v>
      </c>
      <c r="LA6" s="2" cm="1">
        <f t="array" ref="LA6">_xll.ciqfunctions.udf.CIQ(LA$1,"IQ_RETURN_ASSETS",,$A6)</f>
        <v>2.415</v>
      </c>
      <c r="LB6" s="2" cm="1">
        <f t="array" ref="LB6">_xll.ciqfunctions.udf.CIQ(LB$1,"IQ_RETURN_ASSETS",,$A6)</f>
        <v>9.9228000000000005</v>
      </c>
      <c r="LC6" s="2" cm="1">
        <f t="array" ref="LC6">_xll.ciqfunctions.udf.CIQ(LC$1,"IQ_RETURN_ASSETS",,$A6)</f>
        <v>3.1749999999999998</v>
      </c>
      <c r="LD6" s="2" cm="1">
        <f t="array" ref="LD6">_xll.ciqfunctions.udf.CIQ(LD$1,"IQ_RETURN_ASSETS",,$A6)</f>
        <v>4.6337000000000002</v>
      </c>
      <c r="LE6" s="2" cm="1">
        <f t="array" ref="LE6">_xll.ciqfunctions.udf.CIQ(LE$1,"IQ_RETURN_ASSETS",,$A6)</f>
        <v>0</v>
      </c>
      <c r="LF6" s="2" cm="1">
        <f t="array" ref="LF6">_xll.ciqfunctions.udf.CIQ(LF$1,"IQ_RETURN_ASSETS",,$A6)</f>
        <v>9.1759000000000004</v>
      </c>
      <c r="LG6" s="2" cm="1">
        <f t="array" ref="LG6">_xll.ciqfunctions.udf.CIQ(LG$1,"IQ_RETURN_ASSETS",,$A6)</f>
        <v>7.8986000000000001</v>
      </c>
      <c r="LH6" s="2" cm="1">
        <f t="array" ref="LH6">_xll.ciqfunctions.udf.CIQ(LH$1,"IQ_RETURN_ASSETS",,$A6)</f>
        <v>8.5823999999999998</v>
      </c>
      <c r="LI6" s="2" cm="1">
        <f t="array" ref="LI6">_xll.ciqfunctions.udf.CIQ(LI$1,"IQ_RETURN_ASSETS",,$A6)</f>
        <v>21.5961</v>
      </c>
      <c r="LJ6" s="2" cm="1">
        <f t="array" ref="LJ6">_xll.ciqfunctions.udf.CIQ(LJ$1,"IQ_RETURN_ASSETS",,$A6)</f>
        <v>4.5716000000000001</v>
      </c>
      <c r="LK6" s="2" cm="1">
        <f t="array" ref="LK6">_xll.ciqfunctions.udf.CIQ(LK$1,"IQ_RETURN_ASSETS",,$A6)</f>
        <v>3.9136000000000002</v>
      </c>
      <c r="LL6" s="2" cm="1">
        <f t="array" ref="LL6">_xll.ciqfunctions.udf.CIQ(LL$1,"IQ_RETURN_ASSETS",,$A6)</f>
        <v>5.4465000000000003</v>
      </c>
      <c r="LM6" s="2" cm="1">
        <f t="array" ref="LM6">_xll.ciqfunctions.udf.CIQ(LM$1,"IQ_RETURN_ASSETS",,$A6)</f>
        <v>4.5228999999999999</v>
      </c>
      <c r="LN6" s="2" cm="1">
        <f t="array" ref="LN6">_xll.ciqfunctions.udf.CIQ(LN$1,"IQ_RETURN_ASSETS",,$A6)</f>
        <v>2.6739999999999999</v>
      </c>
      <c r="LO6" s="2" cm="1">
        <f t="array" ref="LO6">_xll.ciqfunctions.udf.CIQ(LO$1,"IQ_RETURN_ASSETS",,$A6)</f>
        <v>5.2022000000000004</v>
      </c>
      <c r="LP6" s="2" cm="1">
        <f t="array" ref="LP6">_xll.ciqfunctions.udf.CIQ(LP$1,"IQ_RETURN_ASSETS",,$A6)</f>
        <v>3.581</v>
      </c>
      <c r="LQ6" s="2" cm="1">
        <f t="array" ref="LQ6">_xll.ciqfunctions.udf.CIQ(LQ$1,"IQ_RETURN_ASSETS",,$A6)</f>
        <v>12.9672</v>
      </c>
      <c r="LR6" s="2" cm="1">
        <f t="array" ref="LR6">_xll.ciqfunctions.udf.CIQ(LR$1,"IQ_RETURN_ASSETS",,$A6)</f>
        <v>2.2845</v>
      </c>
      <c r="LS6" s="2" cm="1">
        <f t="array" ref="LS6">_xll.ciqfunctions.udf.CIQ(LS$1,"IQ_RETURN_ASSETS",,$A6)</f>
        <v>2.9872000000000001</v>
      </c>
      <c r="LT6" s="2" cm="1">
        <f t="array" ref="LT6">_xll.ciqfunctions.udf.CIQ(LT$1,"IQ_RETURN_ASSETS",,$A6)</f>
        <v>1.7553000000000001</v>
      </c>
      <c r="LU6" s="2" cm="1">
        <f t="array" ref="LU6">_xll.ciqfunctions.udf.CIQ(LU$1,"IQ_RETURN_ASSETS",,$A6)</f>
        <v>3.0404</v>
      </c>
      <c r="LV6" s="2" cm="1">
        <f t="array" ref="LV6">_xll.ciqfunctions.udf.CIQ(LV$1,"IQ_RETURN_ASSETS",,$A6)</f>
        <v>5.8292999999999999</v>
      </c>
      <c r="LW6" s="2" cm="1">
        <f t="array" ref="LW6">_xll.ciqfunctions.udf.CIQ(LW$1,"IQ_RETURN_ASSETS",,$A6)</f>
        <v>2.5632999999999999</v>
      </c>
      <c r="LX6" s="2" cm="1">
        <f t="array" ref="LX6">_xll.ciqfunctions.udf.CIQ(LX$1,"IQ_RETURN_ASSETS",,$A6)</f>
        <v>2.7263999999999999</v>
      </c>
      <c r="LY6" s="2" cm="1">
        <f t="array" ref="LY6">_xll.ciqfunctions.udf.CIQ(LY$1,"IQ_RETURN_ASSETS",,$A6)</f>
        <v>2.2444000000000002</v>
      </c>
      <c r="LZ6" s="2" cm="1">
        <f t="array" ref="LZ6">_xll.ciqfunctions.udf.CIQ(LZ$1,"IQ_RETURN_ASSETS",,$A6)</f>
        <v>6.5452000000000004</v>
      </c>
      <c r="MA6" s="2" cm="1">
        <f t="array" ref="MA6">_xll.ciqfunctions.udf.CIQ(MA$1,"IQ_RETURN_ASSETS",,$A6)</f>
        <v>8.4451000000000001</v>
      </c>
      <c r="MB6" s="2" cm="1">
        <f t="array" ref="MB6">_xll.ciqfunctions.udf.CIQ(MB$1,"IQ_RETURN_ASSETS",,$A6)</f>
        <v>1.1252</v>
      </c>
      <c r="MC6" s="2" cm="1">
        <f t="array" ref="MC6">_xll.ciqfunctions.udf.CIQ(MC$1,"IQ_RETURN_ASSETS",,$A6)</f>
        <v>0.86470000000000002</v>
      </c>
      <c r="MD6" s="2" cm="1">
        <f t="array" ref="MD6">_xll.ciqfunctions.udf.CIQ(MD$1,"IQ_RETURN_ASSETS",,$A6)</f>
        <v>2.7067000000000001</v>
      </c>
      <c r="ME6" s="2" cm="1">
        <f t="array" ref="ME6">_xll.ciqfunctions.udf.CIQ(ME$1,"IQ_RETURN_ASSETS",,$A6)</f>
        <v>5.0929000000000002</v>
      </c>
      <c r="MF6" s="2" cm="1">
        <f t="array" ref="MF6">_xll.ciqfunctions.udf.CIQ(MF$1,"IQ_RETURN_ASSETS",,$A6)</f>
        <v>7.5346000000000002</v>
      </c>
      <c r="MG6" s="2" cm="1">
        <f t="array" ref="MG6">_xll.ciqfunctions.udf.CIQ(MG$1,"IQ_RETURN_ASSETS",,$A6)</f>
        <v>7.9031000000000002</v>
      </c>
      <c r="MH6" s="2" cm="1">
        <f t="array" ref="MH6">_xll.ciqfunctions.udf.CIQ(MH$1,"IQ_RETURN_ASSETS",,$A6)</f>
        <v>7.2194000000000003</v>
      </c>
      <c r="MI6" s="2" cm="1">
        <f t="array" ref="MI6">_xll.ciqfunctions.udf.CIQ(MI$1,"IQ_RETURN_ASSETS",,$A6)</f>
        <v>10.5494</v>
      </c>
      <c r="MJ6" s="2" cm="1">
        <f t="array" ref="MJ6">_xll.ciqfunctions.udf.CIQ(MJ$1,"IQ_RETURN_ASSETS",,$A6)</f>
        <v>1.3973</v>
      </c>
      <c r="MK6" s="2" cm="1">
        <f t="array" ref="MK6">_xll.ciqfunctions.udf.CIQ(MK$1,"IQ_RETURN_ASSETS",,$A6)</f>
        <v>5.6013000000000002</v>
      </c>
      <c r="ML6" s="2" cm="1">
        <f t="array" ref="ML6">_xll.ciqfunctions.udf.CIQ(ML$1,"IQ_RETURN_ASSETS",,$A6)</f>
        <v>10.2951</v>
      </c>
      <c r="MM6" s="2" cm="1">
        <f t="array" ref="MM6">_xll.ciqfunctions.udf.CIQ(MM$1,"IQ_RETURN_ASSETS",,$A6)</f>
        <v>5.3529999999999998</v>
      </c>
      <c r="MN6" s="2" cm="1">
        <f t="array" ref="MN6">_xll.ciqfunctions.udf.CIQ(MN$1,"IQ_RETURN_ASSETS",,$A6)</f>
        <v>2.8559000000000001</v>
      </c>
      <c r="MO6" s="2" cm="1">
        <f t="array" ref="MO6">_xll.ciqfunctions.udf.CIQ(MO$1,"IQ_RETURN_ASSETS",,$A6)</f>
        <v>8.8269000000000002</v>
      </c>
      <c r="MP6" s="2" cm="1">
        <f t="array" ref="MP6">_xll.ciqfunctions.udf.CIQ(MP$1,"IQ_RETURN_ASSETS",,$A6)</f>
        <v>4.6669999999999998</v>
      </c>
      <c r="MQ6" s="2" cm="1">
        <f t="array" ref="MQ6">_xll.ciqfunctions.udf.CIQ(MQ$1,"IQ_RETURN_ASSETS",,$A6)</f>
        <v>16.940100000000001</v>
      </c>
      <c r="MR6" s="2" cm="1">
        <f t="array" ref="MR6">_xll.ciqfunctions.udf.CIQ(MR$1,"IQ_RETURN_ASSETS",,$A6)</f>
        <v>9.0884999999999998</v>
      </c>
      <c r="MS6" s="2" cm="1">
        <f t="array" ref="MS6">_xll.ciqfunctions.udf.CIQ(MS$1,"IQ_RETURN_ASSETS",,$A6)</f>
        <v>0.58289999999999997</v>
      </c>
      <c r="MT6" s="2" cm="1">
        <f t="array" ref="MT6">_xll.ciqfunctions.udf.CIQ(MT$1,"IQ_RETURN_ASSETS",,$A6)</f>
        <v>-0.14829999999999999</v>
      </c>
      <c r="MU6" s="2" cm="1">
        <f t="array" ref="MU6">_xll.ciqfunctions.udf.CIQ(MU$1,"IQ_RETURN_ASSETS",,$A6)</f>
        <v>4.5044000000000004</v>
      </c>
      <c r="MV6" s="2" cm="1">
        <f t="array" ref="MV6">_xll.ciqfunctions.udf.CIQ(MV$1,"IQ_RETURN_ASSETS",,$A6)</f>
        <v>4.3655999999999997</v>
      </c>
      <c r="MW6" s="2" cm="1">
        <f t="array" ref="MW6">_xll.ciqfunctions.udf.CIQ(MW$1,"IQ_RETURN_ASSETS",,$A6)</f>
        <v>5.8901000000000003</v>
      </c>
      <c r="MX6" s="2" cm="1">
        <f t="array" ref="MX6">_xll.ciqfunctions.udf.CIQ(MX$1,"IQ_RETURN_ASSETS",,$A6)</f>
        <v>-5.5300000000000002E-2</v>
      </c>
      <c r="MY6" s="2" cm="1">
        <f t="array" ref="MY6">_xll.ciqfunctions.udf.CIQ(MY$1,"IQ_RETURN_ASSETS",,$A6)</f>
        <v>5.1970999999999998</v>
      </c>
      <c r="MZ6" s="2" cm="1">
        <f t="array" ref="MZ6">_xll.ciqfunctions.udf.CIQ(MZ$1,"IQ_RETURN_ASSETS",,$A6)</f>
        <v>4.4804000000000004</v>
      </c>
      <c r="NA6" s="2" cm="1">
        <f t="array" ref="NA6">_xll.ciqfunctions.udf.CIQ(NA$1,"IQ_RETURN_ASSETS",,$A6)</f>
        <v>3.5225</v>
      </c>
      <c r="NB6" s="2" cm="1">
        <f t="array" ref="NB6">_xll.ciqfunctions.udf.CIQ(NB$1,"IQ_RETURN_ASSETS",,$A6)</f>
        <v>11.3323</v>
      </c>
      <c r="NC6" s="2" cm="1">
        <f t="array" ref="NC6">_xll.ciqfunctions.udf.CIQ(NC$1,"IQ_RETURN_ASSETS",,$A6)</f>
        <v>2.6825999999999999</v>
      </c>
      <c r="ND6" s="2" cm="1">
        <f t="array" ref="ND6">_xll.ciqfunctions.udf.CIQ(ND$1,"IQ_RETURN_ASSETS",,$A6)</f>
        <v>6.6287000000000003</v>
      </c>
      <c r="NE6" s="2" cm="1">
        <f t="array" ref="NE6">_xll.ciqfunctions.udf.CIQ(NE$1,"IQ_RETURN_ASSETS",,$A6)</f>
        <v>2.7610999999999999</v>
      </c>
      <c r="NF6" s="2" cm="1">
        <f t="array" ref="NF6">_xll.ciqfunctions.udf.CIQ(NF$1,"IQ_RETURN_ASSETS",,$A6)</f>
        <v>5.0770999999999997</v>
      </c>
      <c r="NG6" s="2" cm="1">
        <f t="array" ref="NG6">_xll.ciqfunctions.udf.CIQ(NG$1,"IQ_RETURN_ASSETS",,$A6)</f>
        <v>3.9638</v>
      </c>
      <c r="NH6" s="2" cm="1">
        <f t="array" ref="NH6">_xll.ciqfunctions.udf.CIQ(NH$1,"IQ_RETURN_ASSETS",,$A6)</f>
        <v>4.7922000000000002</v>
      </c>
      <c r="NI6" s="2" cm="1">
        <f t="array" ref="NI6">_xll.ciqfunctions.udf.CIQ(NI$1,"IQ_RETURN_ASSETS",,$A6)</f>
        <v>3.6909000000000001</v>
      </c>
      <c r="NJ6" s="2" cm="1">
        <f t="array" ref="NJ6">_xll.ciqfunctions.udf.CIQ(NJ$1,"IQ_RETURN_ASSETS",,$A6)</f>
        <v>3.2006000000000001</v>
      </c>
      <c r="NK6" s="2" cm="1">
        <f t="array" ref="NK6">_xll.ciqfunctions.udf.CIQ(NK$1,"IQ_RETURN_ASSETS",,$A6)</f>
        <v>8.5068999999999999</v>
      </c>
      <c r="NL6" s="2" cm="1">
        <f t="array" ref="NL6">_xll.ciqfunctions.udf.CIQ(NL$1,"IQ_RETURN_ASSETS",,$A6)</f>
        <v>3.0447000000000002</v>
      </c>
      <c r="NM6" s="2" cm="1">
        <f t="array" ref="NM6">_xll.ciqfunctions.udf.CIQ(NM$1,"IQ_RETURN_ASSETS",,$A6)</f>
        <v>1.1180000000000001</v>
      </c>
      <c r="NN6" s="2" cm="1">
        <f t="array" ref="NN6">_xll.ciqfunctions.udf.CIQ(NN$1,"IQ_RETURN_ASSETS",,$A6)</f>
        <v>6.7032999999999996</v>
      </c>
      <c r="NO6" s="2" cm="1">
        <f t="array" ref="NO6">_xll.ciqfunctions.udf.CIQ(NO$1,"IQ_RETURN_ASSETS",,$A6)</f>
        <v>3.0026000000000002</v>
      </c>
      <c r="NP6" s="2" cm="1">
        <f t="array" ref="NP6">_xll.ciqfunctions.udf.CIQ(NP$1,"IQ_RETURN_ASSETS",,$A6)</f>
        <v>3.4159999999999999</v>
      </c>
      <c r="NQ6" s="2" cm="1">
        <f t="array" ref="NQ6">_xll.ciqfunctions.udf.CIQ(NQ$1,"IQ_RETURN_ASSETS",,$A6)</f>
        <v>8.2140000000000004</v>
      </c>
      <c r="NR6" s="2" cm="1">
        <f t="array" ref="NR6">_xll.ciqfunctions.udf.CIQ(NR$1,"IQ_RETURN_ASSETS",,$A6)</f>
        <v>7.0617999999999999</v>
      </c>
      <c r="NS6" s="2" cm="1">
        <f t="array" ref="NS6">_xll.ciqfunctions.udf.CIQ(NS$1,"IQ_RETURN_ASSETS",,$A6)</f>
        <v>3.5950000000000002</v>
      </c>
      <c r="NT6" s="2" cm="1">
        <f t="array" ref="NT6">_xll.ciqfunctions.udf.CIQ(NT$1,"IQ_RETURN_ASSETS",,$A6)</f>
        <v>6.5597000000000003</v>
      </c>
      <c r="NU6" s="2" cm="1">
        <f t="array" ref="NU6">_xll.ciqfunctions.udf.CIQ(NU$1,"IQ_RETURN_ASSETS",,$A6)</f>
        <v>12.047499999999999</v>
      </c>
      <c r="NV6" s="2" cm="1">
        <f t="array" ref="NV6">_xll.ciqfunctions.udf.CIQ(NV$1,"IQ_RETURN_ASSETS",,$A6)</f>
        <v>4.1586999999999996</v>
      </c>
      <c r="NW6" s="2" cm="1">
        <f t="array" ref="NW6">_xll.ciqfunctions.udf.CIQ(NW$1,"IQ_RETURN_ASSETS",,$A6)</f>
        <v>12.5456</v>
      </c>
      <c r="NX6" s="2" cm="1">
        <f t="array" ref="NX6">_xll.ciqfunctions.udf.CIQ(NX$1,"IQ_RETURN_ASSETS",,$A6)</f>
        <v>3.6259999999999999</v>
      </c>
      <c r="NY6" s="2" cm="1">
        <f t="array" ref="NY6">_xll.ciqfunctions.udf.CIQ(NY$1,"IQ_RETURN_ASSETS",,$A6)</f>
        <v>6.9013</v>
      </c>
      <c r="NZ6" s="2" cm="1">
        <f t="array" ref="NZ6">_xll.ciqfunctions.udf.CIQ(NZ$1,"IQ_RETURN_ASSETS",,$A6)</f>
        <v>5.2343000000000002</v>
      </c>
      <c r="OA6" s="2" cm="1">
        <f t="array" ref="OA6">_xll.ciqfunctions.udf.CIQ(OA$1,"IQ_RETURN_ASSETS",,$A6)</f>
        <v>11.1584</v>
      </c>
      <c r="OB6" s="2" cm="1">
        <f t="array" ref="OB6">_xll.ciqfunctions.udf.CIQ(OB$1,"IQ_RETURN_ASSETS",,$A6)</f>
        <v>5.7138</v>
      </c>
      <c r="OC6" s="2" cm="1">
        <f t="array" ref="OC6">_xll.ciqfunctions.udf.CIQ(OC$1,"IQ_RETURN_ASSETS",,$A6)</f>
        <v>0.45760000000000001</v>
      </c>
      <c r="OD6" s="2" cm="1">
        <f t="array" ref="OD6">_xll.ciqfunctions.udf.CIQ(OD$1,"IQ_RETURN_ASSETS",,$A6)</f>
        <v>4.9775999999999998</v>
      </c>
      <c r="OE6" s="2" cm="1">
        <f t="array" ref="OE6">_xll.ciqfunctions.udf.CIQ(OE$1,"IQ_RETURN_ASSETS",,$A6)</f>
        <v>15.690899999999999</v>
      </c>
      <c r="OF6" s="2" cm="1">
        <f t="array" ref="OF6">_xll.ciqfunctions.udf.CIQ(OF$1,"IQ_RETURN_ASSETS",,$A6)</f>
        <v>2.3269000000000002</v>
      </c>
      <c r="OG6" s="2" cm="1">
        <f t="array" ref="OG6">_xll.ciqfunctions.udf.CIQ(OG$1,"IQ_RETURN_ASSETS",,$A6)</f>
        <v>41.5901</v>
      </c>
      <c r="OH6" s="2" cm="1">
        <f t="array" ref="OH6">_xll.ciqfunctions.udf.CIQ(OH$1,"IQ_RETURN_ASSETS",,$A6)</f>
        <v>1.0233000000000001</v>
      </c>
      <c r="OI6" s="2" cm="1">
        <f t="array" ref="OI6">_xll.ciqfunctions.udf.CIQ(OI$1,"IQ_RETURN_ASSETS",,$A6)</f>
        <v>6.0871000000000004</v>
      </c>
      <c r="OJ6" s="2" cm="1">
        <f t="array" ref="OJ6">_xll.ciqfunctions.udf.CIQ(OJ$1,"IQ_RETURN_ASSETS",,$A6)</f>
        <v>6.9062000000000001</v>
      </c>
      <c r="OK6" s="2" cm="1">
        <f t="array" ref="OK6">_xll.ciqfunctions.udf.CIQ(OK$1,"IQ_RETURN_ASSETS",,$A6)</f>
        <v>1.9028</v>
      </c>
      <c r="OL6" s="2" cm="1">
        <f t="array" ref="OL6">_xll.ciqfunctions.udf.CIQ(OL$1,"IQ_RETURN_ASSETS",,$A6)</f>
        <v>4.1136999999999997</v>
      </c>
      <c r="OM6" s="2" cm="1">
        <f t="array" ref="OM6">_xll.ciqfunctions.udf.CIQ(OM$1,"IQ_RETURN_ASSETS",,$A6)</f>
        <v>7.383</v>
      </c>
      <c r="ON6" s="2" cm="1">
        <f t="array" ref="ON6">_xll.ciqfunctions.udf.CIQ(ON$1,"IQ_RETURN_ASSETS",,$A6)</f>
        <v>4.9451999999999998</v>
      </c>
      <c r="OO6" s="2" cm="1">
        <f t="array" ref="OO6">_xll.ciqfunctions.udf.CIQ(OO$1,"IQ_RETURN_ASSETS",,$A6)</f>
        <v>1.5919000000000001</v>
      </c>
      <c r="OP6" s="2" cm="1">
        <f t="array" ref="OP6">_xll.ciqfunctions.udf.CIQ(OP$1,"IQ_RETURN_ASSETS",,$A6)</f>
        <v>0.56510000000000005</v>
      </c>
      <c r="OQ6" s="2" cm="1">
        <f t="array" ref="OQ6">_xll.ciqfunctions.udf.CIQ(OQ$1,"IQ_RETURN_ASSETS",,$A6)</f>
        <v>2.0792999999999999</v>
      </c>
      <c r="OR6" s="2" cm="1">
        <f t="array" ref="OR6">_xll.ciqfunctions.udf.CIQ(OR$1,"IQ_RETURN_ASSETS",,$A6)</f>
        <v>7.7299999999999994E-2</v>
      </c>
      <c r="OS6" s="2" cm="1">
        <f t="array" ref="OS6">_xll.ciqfunctions.udf.CIQ(OS$1,"IQ_RETURN_ASSETS",,$A6)</f>
        <v>4.1890000000000001</v>
      </c>
      <c r="OT6" s="2" cm="1">
        <f t="array" ref="OT6">_xll.ciqfunctions.udf.CIQ(OT$1,"IQ_RETURN_ASSETS",,$A6)</f>
        <v>6.3319000000000001</v>
      </c>
      <c r="OU6" s="2" cm="1">
        <f t="array" ref="OU6">_xll.ciqfunctions.udf.CIQ(OU$1,"IQ_RETURN_ASSETS",,$A6)</f>
        <v>11.4025</v>
      </c>
      <c r="OV6" s="2" cm="1">
        <f t="array" ref="OV6">_xll.ciqfunctions.udf.CIQ(OV$1,"IQ_RETURN_ASSETS",,$A6)</f>
        <v>5.4676</v>
      </c>
      <c r="OW6" s="2" cm="1">
        <f t="array" ref="OW6">_xll.ciqfunctions.udf.CIQ(OW$1,"IQ_RETURN_ASSETS",,$A6)</f>
        <v>2.6978</v>
      </c>
      <c r="OX6" s="2" cm="1">
        <f t="array" ref="OX6">_xll.ciqfunctions.udf.CIQ(OX$1,"IQ_RETURN_ASSETS",,$A6)</f>
        <v>31.7682</v>
      </c>
      <c r="OY6" s="2" cm="1">
        <f t="array" ref="OY6">_xll.ciqfunctions.udf.CIQ(OY$1,"IQ_RETURN_ASSETS",,$A6)</f>
        <v>3.2107000000000001</v>
      </c>
      <c r="OZ6" s="2" cm="1">
        <f t="array" ref="OZ6">_xll.ciqfunctions.udf.CIQ(OZ$1,"IQ_RETURN_ASSETS",,$A6)</f>
        <v>2.1315</v>
      </c>
      <c r="PA6" s="2" cm="1">
        <f t="array" ref="PA6">_xll.ciqfunctions.udf.CIQ(PA$1,"IQ_RETURN_ASSETS",,$A6)</f>
        <v>2.4821</v>
      </c>
      <c r="PB6" s="2" cm="1">
        <f t="array" ref="PB6">_xll.ciqfunctions.udf.CIQ(PB$1,"IQ_RETURN_ASSETS",,$A6)</f>
        <v>2.5524</v>
      </c>
      <c r="PC6" s="2" cm="1">
        <f t="array" ref="PC6">_xll.ciqfunctions.udf.CIQ(PC$1,"IQ_RETURN_ASSETS",,$A6)</f>
        <v>14.863200000000001</v>
      </c>
      <c r="PD6" s="2" cm="1">
        <f t="array" ref="PD6">_xll.ciqfunctions.udf.CIQ(PD$1,"IQ_RETURN_ASSETS",,$A6)</f>
        <v>2.9679000000000002</v>
      </c>
      <c r="PE6" s="2" cm="1">
        <f t="array" ref="PE6">_xll.ciqfunctions.udf.CIQ(PE$1,"IQ_RETURN_ASSETS",,$A6)</f>
        <v>11.7026</v>
      </c>
      <c r="PF6" s="2" cm="1">
        <f t="array" ref="PF6">_xll.ciqfunctions.udf.CIQ(PF$1,"IQ_RETURN_ASSETS",,$A6)</f>
        <v>1.7168000000000001</v>
      </c>
      <c r="PG6" s="2" cm="1">
        <f t="array" ref="PG6">_xll.ciqfunctions.udf.CIQ(PG$1,"IQ_RETURN_ASSETS",,$A6)</f>
        <v>4.3028000000000004</v>
      </c>
      <c r="PH6" s="2" cm="1">
        <f t="array" ref="PH6">_xll.ciqfunctions.udf.CIQ(PH$1,"IQ_RETURN_ASSETS",,$A6)</f>
        <v>2.9857</v>
      </c>
      <c r="PI6" s="2" cm="1">
        <f t="array" ref="PI6">_xll.ciqfunctions.udf.CIQ(PI$1,"IQ_RETURN_ASSETS",,$A6)</f>
        <v>3.1917</v>
      </c>
      <c r="PJ6" s="2" cm="1">
        <f t="array" ref="PJ6">_xll.ciqfunctions.udf.CIQ(PJ$1,"IQ_RETURN_ASSETS",,$A6)</f>
        <v>7.8414999999999999</v>
      </c>
      <c r="PK6" s="2" cm="1">
        <f t="array" ref="PK6">_xll.ciqfunctions.udf.CIQ(PK$1,"IQ_RETURN_ASSETS",,$A6)</f>
        <v>6.1939000000000002</v>
      </c>
      <c r="PL6" s="2" cm="1">
        <f t="array" ref="PL6">_xll.ciqfunctions.udf.CIQ(PL$1,"IQ_RETURN_ASSETS",,$A6)</f>
        <v>8.2362000000000002</v>
      </c>
      <c r="PM6" s="2" cm="1">
        <f t="array" ref="PM6">_xll.ciqfunctions.udf.CIQ(PM$1,"IQ_RETURN_ASSETS",,$A6)</f>
        <v>1.6720999999999999</v>
      </c>
      <c r="PN6" s="2" cm="1">
        <f t="array" ref="PN6">_xll.ciqfunctions.udf.CIQ(PN$1,"IQ_RETURN_ASSETS",,$A6)</f>
        <v>7.5572999999999997</v>
      </c>
      <c r="PO6" s="2" cm="1">
        <f t="array" ref="PO6">_xll.ciqfunctions.udf.CIQ(PO$1,"IQ_RETURN_ASSETS",,$A6)</f>
        <v>11.7026</v>
      </c>
      <c r="PP6" s="2" cm="1">
        <f t="array" ref="PP6">_xll.ciqfunctions.udf.CIQ(PP$1,"IQ_RETURN_ASSETS",,$A6)</f>
        <v>2.7875000000000001</v>
      </c>
      <c r="PQ6" s="2" cm="1">
        <f t="array" ref="PQ6">_xll.ciqfunctions.udf.CIQ(PQ$1,"IQ_RETURN_ASSETS",,$A6)</f>
        <v>3.7639</v>
      </c>
      <c r="PR6" s="2" cm="1">
        <f t="array" ref="PR6">_xll.ciqfunctions.udf.CIQ(PR$1,"IQ_RETURN_ASSETS",,$A6)</f>
        <v>1.6345000000000001</v>
      </c>
      <c r="PS6" s="2" cm="1">
        <f t="array" ref="PS6">_xll.ciqfunctions.udf.CIQ(PS$1,"IQ_RETURN_ASSETS",,$A6)</f>
        <v>8.3293999999999997</v>
      </c>
      <c r="PT6" s="2" cm="1">
        <f t="array" ref="PT6">_xll.ciqfunctions.udf.CIQ(PT$1,"IQ_RETURN_ASSETS",,$A6)</f>
        <v>5.3651999999999997</v>
      </c>
      <c r="PU6" s="2" cm="1">
        <f t="array" ref="PU6">_xll.ciqfunctions.udf.CIQ(PU$1,"IQ_RETURN_ASSETS",,$A6)</f>
        <v>11.212899999999999</v>
      </c>
      <c r="PV6" s="2" cm="1">
        <f t="array" ref="PV6">_xll.ciqfunctions.udf.CIQ(PV$1,"IQ_RETURN_ASSETS",,$A6)</f>
        <v>5.4351000000000003</v>
      </c>
      <c r="PW6" s="2" cm="1">
        <f t="array" ref="PW6">_xll.ciqfunctions.udf.CIQ(PW$1,"IQ_RETURN_ASSETS",,$A6)</f>
        <v>3.4058999999999999</v>
      </c>
      <c r="PX6" s="2" cm="1">
        <f t="array" ref="PX6">_xll.ciqfunctions.udf.CIQ(PX$1,"IQ_RETURN_ASSETS",,$A6)</f>
        <v>2.1457999999999999</v>
      </c>
      <c r="PY6" s="2" cm="1">
        <f t="array" ref="PY6">_xll.ciqfunctions.udf.CIQ(PY$1,"IQ_RETURN_ASSETS",,$A6)</f>
        <v>5.5496999999999996</v>
      </c>
      <c r="PZ6" s="2" cm="1">
        <f t="array" ref="PZ6">_xll.ciqfunctions.udf.CIQ(PZ$1,"IQ_RETURN_ASSETS",,$A6)</f>
        <v>2.1815000000000002</v>
      </c>
      <c r="QA6" s="2" cm="1">
        <f t="array" ref="QA6">_xll.ciqfunctions.udf.CIQ(QA$1,"IQ_RETURN_ASSETS",,$A6)</f>
        <v>4.9992999999999999</v>
      </c>
      <c r="QB6" s="2" cm="1">
        <f t="array" ref="QB6">_xll.ciqfunctions.udf.CIQ(QB$1,"IQ_RETURN_ASSETS",,$A6)</f>
        <v>7.8331</v>
      </c>
      <c r="QC6" s="2" cm="1">
        <f t="array" ref="QC6">_xll.ciqfunctions.udf.CIQ(QC$1,"IQ_RETURN_ASSETS",,$A6)</f>
        <v>5.3916000000000004</v>
      </c>
      <c r="QD6" s="2" cm="1">
        <f t="array" ref="QD6">_xll.ciqfunctions.udf.CIQ(QD$1,"IQ_RETURN_ASSETS",,$A6)</f>
        <v>2.8367</v>
      </c>
      <c r="QE6" s="2" cm="1">
        <f t="array" ref="QE6">_xll.ciqfunctions.udf.CIQ(QE$1,"IQ_RETURN_ASSETS",,$A6)</f>
        <v>2.5345</v>
      </c>
      <c r="QF6" s="2" cm="1">
        <f t="array" ref="QF6">_xll.ciqfunctions.udf.CIQ(QF$1,"IQ_RETURN_ASSETS",,$A6)</f>
        <v>7.1711</v>
      </c>
      <c r="QG6" s="2" cm="1">
        <f t="array" ref="QG6">_xll.ciqfunctions.udf.CIQ(QG$1,"IQ_RETURN_ASSETS",,$A6)</f>
        <v>10.7037</v>
      </c>
      <c r="QH6" s="2" cm="1">
        <f t="array" ref="QH6">_xll.ciqfunctions.udf.CIQ(QH$1,"IQ_RETURN_ASSETS",,$A6)</f>
        <v>4.7884000000000002</v>
      </c>
      <c r="QI6" s="2" cm="1">
        <f t="array" ref="QI6">_xll.ciqfunctions.udf.CIQ(QI$1,"IQ_RETURN_ASSETS",,$A6)</f>
        <v>6.8219000000000003</v>
      </c>
      <c r="QJ6" s="2" cm="1">
        <f t="array" ref="QJ6">_xll.ciqfunctions.udf.CIQ(QJ$1,"IQ_RETURN_ASSETS",,$A6)</f>
        <v>-5.1760999999999999</v>
      </c>
      <c r="QK6" s="2" cm="1">
        <f t="array" ref="QK6">_xll.ciqfunctions.udf.CIQ(QK$1,"IQ_RETURN_ASSETS",,$A6)</f>
        <v>14.3367</v>
      </c>
      <c r="QL6" s="2" cm="1">
        <f t="array" ref="QL6">_xll.ciqfunctions.udf.CIQ(QL$1,"IQ_RETURN_ASSETS",,$A6)</f>
        <v>2.7433000000000001</v>
      </c>
      <c r="QM6" s="2" cm="1">
        <f t="array" ref="QM6">_xll.ciqfunctions.udf.CIQ(QM$1,"IQ_RETURN_ASSETS",,$A6)</f>
        <v>4.2678000000000003</v>
      </c>
      <c r="QN6" s="2" cm="1">
        <f t="array" ref="QN6">_xll.ciqfunctions.udf.CIQ(QN$1,"IQ_RETURN_ASSETS",,$A6)</f>
        <v>3.0872999999999999</v>
      </c>
      <c r="QO6" s="2" cm="1">
        <f t="array" ref="QO6">_xll.ciqfunctions.udf.CIQ(QO$1,"IQ_RETURN_ASSETS",,$A6)</f>
        <v>7.6791</v>
      </c>
      <c r="QP6" s="2" cm="1">
        <f t="array" ref="QP6">_xll.ciqfunctions.udf.CIQ(QP$1,"IQ_RETURN_ASSETS",,$A6)</f>
        <v>3.1537000000000002</v>
      </c>
      <c r="QQ6" s="2" cm="1">
        <f t="array" ref="QQ6">_xll.ciqfunctions.udf.CIQ(QQ$1,"IQ_RETURN_ASSETS",,$A6)</f>
        <v>7.1479999999999997</v>
      </c>
      <c r="QR6" s="2" cm="1">
        <f t="array" ref="QR6">_xll.ciqfunctions.udf.CIQ(QR$1,"IQ_RETURN_ASSETS",,$A6)</f>
        <v>4.0694999999999997</v>
      </c>
      <c r="QS6" s="2" cm="1">
        <f t="array" ref="QS6">_xll.ciqfunctions.udf.CIQ(QS$1,"IQ_RETURN_ASSETS",,$A6)</f>
        <v>2.1766999999999999</v>
      </c>
      <c r="QT6" s="2" cm="1">
        <f t="array" ref="QT6">_xll.ciqfunctions.udf.CIQ(QT$1,"IQ_RETURN_ASSETS",,$A6)</f>
        <v>5.9177999999999997</v>
      </c>
      <c r="QU6" s="2" cm="1">
        <f t="array" ref="QU6">_xll.ciqfunctions.udf.CIQ(QU$1,"IQ_RETURN_ASSETS",,$A6)</f>
        <v>-0.1237</v>
      </c>
      <c r="QV6" s="2" cm="1">
        <f t="array" ref="QV6">_xll.ciqfunctions.udf.CIQ(QV$1,"IQ_RETURN_ASSETS",,$A6)</f>
        <v>7.5994999999999999</v>
      </c>
      <c r="QW6" s="2" cm="1">
        <f t="array" ref="QW6">_xll.ciqfunctions.udf.CIQ(QW$1,"IQ_RETURN_ASSETS",,$A6)</f>
        <v>12.3948</v>
      </c>
      <c r="QX6" s="2" cm="1">
        <f t="array" ref="QX6">_xll.ciqfunctions.udf.CIQ(QX$1,"IQ_RETURN_ASSETS",,$A6)</f>
        <v>2.4483000000000001</v>
      </c>
      <c r="QY6" s="2" cm="1">
        <f t="array" ref="QY6">_xll.ciqfunctions.udf.CIQ(QY$1,"IQ_RETURN_ASSETS",,$A6)</f>
        <v>6.3493000000000004</v>
      </c>
      <c r="QZ6" s="2" cm="1">
        <f t="array" ref="QZ6">_xll.ciqfunctions.udf.CIQ(QZ$1,"IQ_RETURN_ASSETS",,$A6)</f>
        <v>5.1081000000000003</v>
      </c>
      <c r="RA6" s="2" cm="1">
        <f t="array" ref="RA6">_xll.ciqfunctions.udf.CIQ(RA$1,"IQ_RETURN_ASSETS",,$A6)</f>
        <v>3.8757999999999999</v>
      </c>
      <c r="RB6" s="2" cm="1">
        <f t="array" ref="RB6">_xll.ciqfunctions.udf.CIQ(RB$1,"IQ_RETURN_ASSETS",,$A6)</f>
        <v>2.5832000000000002</v>
      </c>
      <c r="RC6" s="2" cm="1">
        <f t="array" ref="RC6">_xll.ciqfunctions.udf.CIQ(RC$1,"IQ_RETURN_ASSETS",,$A6)</f>
        <v>1.8731</v>
      </c>
      <c r="RD6" s="2" cm="1">
        <f t="array" ref="RD6">_xll.ciqfunctions.udf.CIQ(RD$1,"IQ_RETURN_ASSETS",,$A6)</f>
        <v>7.4286000000000003</v>
      </c>
      <c r="RE6" s="2" cm="1">
        <f t="array" ref="RE6">_xll.ciqfunctions.udf.CIQ(RE$1,"IQ_RETURN_ASSETS",,$A6)</f>
        <v>15.6937</v>
      </c>
      <c r="RF6" s="2" cm="1">
        <f t="array" ref="RF6">_xll.ciqfunctions.udf.CIQ(RF$1,"IQ_RETURN_ASSETS",,$A6)</f>
        <v>11.8301</v>
      </c>
      <c r="RG6" s="2" cm="1">
        <f t="array" ref="RG6">_xll.ciqfunctions.udf.CIQ(RG$1,"IQ_RETURN_ASSETS",,$A6)</f>
        <v>0.54500000000000004</v>
      </c>
      <c r="RH6" s="2" cm="1">
        <f t="array" ref="RH6">_xll.ciqfunctions.udf.CIQ(RH$1,"IQ_RETURN_ASSETS",,$A6)</f>
        <v>0.77810000000000001</v>
      </c>
      <c r="RI6" s="2" cm="1">
        <f t="array" ref="RI6">_xll.ciqfunctions.udf.CIQ(RI$1,"IQ_RETURN_ASSETS",,$A6)</f>
        <v>4.4028</v>
      </c>
      <c r="RJ6" s="2" cm="1">
        <f t="array" ref="RJ6">_xll.ciqfunctions.udf.CIQ(RJ$1,"IQ_RETURN_ASSETS",,$A6)</f>
        <v>3.0819999999999999</v>
      </c>
      <c r="RK6" s="2" cm="1">
        <f t="array" ref="RK6">_xll.ciqfunctions.udf.CIQ(RK$1,"IQ_RETURN_ASSETS",,$A6)</f>
        <v>5.2774999999999999</v>
      </c>
      <c r="RL6" s="2" cm="1">
        <f t="array" ref="RL6">_xll.ciqfunctions.udf.CIQ(RL$1,"IQ_RETURN_ASSETS",,$A6)</f>
        <v>8.4588999999999999</v>
      </c>
      <c r="RM6" s="2" cm="1">
        <f t="array" ref="RM6">_xll.ciqfunctions.udf.CIQ(RM$1,"IQ_RETURN_ASSETS",,$A6)</f>
        <v>5.2664999999999997</v>
      </c>
      <c r="RN6" s="2" cm="1">
        <f t="array" ref="RN6">_xll.ciqfunctions.udf.CIQ(RN$1,"IQ_RETURN_ASSETS",,$A6)</f>
        <v>4.4770000000000003</v>
      </c>
      <c r="RO6" s="2" cm="1">
        <f t="array" ref="RO6">_xll.ciqfunctions.udf.CIQ(RO$1,"IQ_RETURN_ASSETS",,$A6)</f>
        <v>4.5968999999999998</v>
      </c>
      <c r="RP6" s="2" cm="1">
        <f t="array" ref="RP6">_xll.ciqfunctions.udf.CIQ(RP$1,"IQ_RETURN_ASSETS",,$A6)</f>
        <v>9.4122000000000003</v>
      </c>
      <c r="RQ6" s="2" cm="1">
        <f t="array" ref="RQ6">_xll.ciqfunctions.udf.CIQ(RQ$1,"IQ_RETURN_ASSETS",,$A6)</f>
        <v>3.3079999999999998</v>
      </c>
      <c r="RR6" s="2" cm="1">
        <f t="array" ref="RR6">_xll.ciqfunctions.udf.CIQ(RR$1,"IQ_RETURN_ASSETS",,$A6)</f>
        <v>10.0792</v>
      </c>
      <c r="RS6" s="2" cm="1">
        <f t="array" ref="RS6">_xll.ciqfunctions.udf.CIQ(RS$1,"IQ_RETURN_ASSETS",,$A6)</f>
        <v>2.8273000000000001</v>
      </c>
      <c r="RT6" s="2" cm="1">
        <f t="array" ref="RT6">_xll.ciqfunctions.udf.CIQ(RT$1,"IQ_RETURN_ASSETS",,$A6)</f>
        <v>1.9125000000000001</v>
      </c>
      <c r="RU6" s="2" cm="1">
        <f t="array" ref="RU6">_xll.ciqfunctions.udf.CIQ(RU$1,"IQ_RETURN_ASSETS",,$A6)</f>
        <v>6.9436999999999998</v>
      </c>
      <c r="RV6" s="2" cm="1">
        <f t="array" ref="RV6">_xll.ciqfunctions.udf.CIQ(RV$1,"IQ_RETURN_ASSETS",,$A6)</f>
        <v>2.7275</v>
      </c>
      <c r="RW6" s="2" cm="1">
        <f t="array" ref="RW6">_xll.ciqfunctions.udf.CIQ(RW$1,"IQ_RETURN_ASSETS",,$A6)</f>
        <v>4.3160999999999996</v>
      </c>
      <c r="RX6" s="2" cm="1">
        <f t="array" ref="RX6">_xll.ciqfunctions.udf.CIQ(RX$1,"IQ_RETURN_ASSETS",,$A6)</f>
        <v>2.5024999999999999</v>
      </c>
      <c r="RY6" s="2" cm="1">
        <f t="array" ref="RY6">_xll.ciqfunctions.udf.CIQ(RY$1,"IQ_RETURN_ASSETS",,$A6)</f>
        <v>7.7394999999999996</v>
      </c>
      <c r="RZ6" s="2" cm="1">
        <f t="array" ref="RZ6">_xll.ciqfunctions.udf.CIQ(RZ$1,"IQ_RETURN_ASSETS",,$A6)</f>
        <v>1.8549</v>
      </c>
      <c r="SA6" s="2" cm="1">
        <f t="array" ref="SA6">_xll.ciqfunctions.udf.CIQ(SA$1,"IQ_RETURN_ASSETS",,$A6)</f>
        <v>3.37</v>
      </c>
      <c r="SB6" s="2" cm="1">
        <f t="array" ref="SB6">_xll.ciqfunctions.udf.CIQ(SB$1,"IQ_RETURN_ASSETS",,$A6)</f>
        <v>7.4286000000000003</v>
      </c>
      <c r="SC6" s="2" cm="1">
        <f t="array" ref="SC6">_xll.ciqfunctions.udf.CIQ(SC$1,"IQ_RETURN_ASSETS",,$A6)</f>
        <v>3.0872999999999999</v>
      </c>
    </row>
    <row r="7" spans="1:497" x14ac:dyDescent="0.25">
      <c r="A7" s="1">
        <f>PEG!A7</f>
        <v>45596</v>
      </c>
      <c r="B7" s="2" cm="1">
        <f t="array" ref="B7">_xll.ciqfunctions.udf.CIQ(B$1,"IQ_RETURN_ASSETS",,$A7)</f>
        <v>14.5915</v>
      </c>
      <c r="C7" s="2" cm="1">
        <f t="array" ref="C7">_xll.ciqfunctions.udf.CIQ(C$1,"IQ_RETURN_ASSETS",,$A7)</f>
        <v>21.464300000000001</v>
      </c>
      <c r="D7" s="2" cm="1">
        <f t="array" ref="D7">_xll.ciqfunctions.udf.CIQ(D$1,"IQ_RETURN_ASSETS",,$A7)</f>
        <v>59.130600000000001</v>
      </c>
      <c r="E7" s="2" cm="1">
        <f t="array" ref="E7">_xll.ciqfunctions.udf.CIQ(E$1,"IQ_RETURN_ASSETS",,$A7)</f>
        <v>7.0693000000000001</v>
      </c>
      <c r="F7" s="2" cm="1">
        <f t="array" ref="F7">_xll.ciqfunctions.udf.CIQ(F$1,"IQ_RETURN_ASSETS",,$A7)</f>
        <v>16.482900000000001</v>
      </c>
      <c r="G7" s="2" cm="1">
        <f t="array" ref="G7">_xll.ciqfunctions.udf.CIQ(G$1,"IQ_RETURN_ASSETS",,$A7)</f>
        <v>17.188800000000001</v>
      </c>
      <c r="H7" s="2" cm="1">
        <f t="array" ref="H7">_xll.ciqfunctions.udf.CIQ(H$1,"IQ_RETURN_ASSETS",,$A7)</f>
        <v>7.8929999999999998</v>
      </c>
      <c r="I7" s="2" cm="1">
        <f t="array" ref="I7">_xll.ciqfunctions.udf.CIQ(I$1,"IQ_RETURN_ASSETS",,$A7)</f>
        <v>7.5861999999999998</v>
      </c>
      <c r="J7" s="2" cm="1">
        <f t="array" ref="J7">_xll.ciqfunctions.udf.CIQ(J$1,"IQ_RETURN_ASSETS",,$A7)</f>
        <v>4.7591999999999999</v>
      </c>
      <c r="K7" s="2" cm="1">
        <f t="array" ref="K7">_xll.ciqfunctions.udf.CIQ(K$1,"IQ_RETURN_ASSETS",,$A7)</f>
        <v>13.946099999999999</v>
      </c>
      <c r="L7" s="2" cm="1">
        <f t="array" ref="L7">_xll.ciqfunctions.udf.CIQ(L$1,"IQ_RETURN_ASSETS",,$A7)</f>
        <v>1.3263</v>
      </c>
      <c r="M7" s="2" cm="1">
        <f t="array" ref="M7">_xll.ciqfunctions.udf.CIQ(M$1,"IQ_RETURN_ASSETS",,$A7)</f>
        <v>7.0834000000000001</v>
      </c>
      <c r="N7" s="2" cm="1">
        <f t="array" ref="N7">_xll.ciqfunctions.udf.CIQ(N$1,"IQ_RETURN_ASSETS",,$A7)</f>
        <v>6.9238999999999997</v>
      </c>
      <c r="O7" s="2" cm="1">
        <f t="array" ref="O7">_xll.ciqfunctions.udf.CIQ(O$1,"IQ_RETURN_ASSETS",,$A7)</f>
        <v>16.174099999999999</v>
      </c>
      <c r="P7" s="2" cm="1">
        <f t="array" ref="P7">_xll.ciqfunctions.udf.CIQ(P$1,"IQ_RETURN_ASSETS",,$A7)</f>
        <v>10.6008</v>
      </c>
      <c r="Q7" s="2" cm="1">
        <f t="array" ref="Q7">_xll.ciqfunctions.udf.CIQ(Q$1,"IQ_RETURN_ASSETS",,$A7)</f>
        <v>8.4707000000000008</v>
      </c>
      <c r="R7" s="2" cm="1">
        <f t="array" ref="R7">_xll.ciqfunctions.udf.CIQ(R$1,"IQ_RETURN_ASSETS",,$A7)</f>
        <v>8.3603000000000005</v>
      </c>
      <c r="S7" s="2" cm="1">
        <f t="array" ref="S7">_xll.ciqfunctions.udf.CIQ(S$1,"IQ_RETURN_ASSETS",,$A7)</f>
        <v>22.886900000000001</v>
      </c>
      <c r="T7" s="2" cm="1">
        <f t="array" ref="T7">_xll.ciqfunctions.udf.CIQ(T$1,"IQ_RETURN_ASSETS",,$A7)</f>
        <v>15.3132</v>
      </c>
      <c r="U7" s="2" cm="1">
        <f t="array" ref="U7">_xll.ciqfunctions.udf.CIQ(U$1,"IQ_RETURN_ASSETS",,$A7)</f>
        <v>10.5313</v>
      </c>
      <c r="V7" s="2" cm="1">
        <f t="array" ref="V7">_xll.ciqfunctions.udf.CIQ(V$1,"IQ_RETURN_ASSETS",,$A7)</f>
        <v>6.9470999999999998</v>
      </c>
      <c r="W7" s="2" cm="1">
        <f t="array" ref="W7">_xll.ciqfunctions.udf.CIQ(W$1,"IQ_RETURN_ASSETS",,$A7)</f>
        <v>7.7195999999999998</v>
      </c>
      <c r="X7" s="2" cm="1">
        <f t="array" ref="X7">_xll.ciqfunctions.udf.CIQ(X$1,"IQ_RETURN_ASSETS",,$A7)</f>
        <v>0.72899999999999998</v>
      </c>
      <c r="Y7" s="2" cm="1">
        <f t="array" ref="Y7">_xll.ciqfunctions.udf.CIQ(Y$1,"IQ_RETURN_ASSETS",,$A7)</f>
        <v>5.3742999999999999</v>
      </c>
      <c r="Z7" s="2" cm="1">
        <f t="array" ref="Z7">_xll.ciqfunctions.udf.CIQ(Z$1,"IQ_RETURN_ASSETS",,$A7)</f>
        <v>11.84</v>
      </c>
      <c r="AA7" s="2" cm="1">
        <f t="array" ref="AA7">_xll.ciqfunctions.udf.CIQ(AA$1,"IQ_RETURN_ASSETS",,$A7)</f>
        <v>8.4383999999999997</v>
      </c>
      <c r="AB7" s="2" cm="1">
        <f t="array" ref="AB7">_xll.ciqfunctions.udf.CIQ(AB$1,"IQ_RETURN_ASSETS",,$A7)</f>
        <v>1.2484999999999999</v>
      </c>
      <c r="AC7" s="2" cm="1">
        <f t="array" ref="AC7">_xll.ciqfunctions.udf.CIQ(AC$1,"IQ_RETURN_ASSETS",,$A7)</f>
        <v>15.9686</v>
      </c>
      <c r="AD7" s="2" cm="1">
        <f t="array" ref="AD7">_xll.ciqfunctions.udf.CIQ(AD$1,"IQ_RETURN_ASSETS",,$A7)</f>
        <v>5.0316999999999998</v>
      </c>
      <c r="AE7" s="2" cm="1">
        <f t="array" ref="AE7">_xll.ciqfunctions.udf.CIQ(AE$1,"IQ_RETURN_ASSETS",,$A7)</f>
        <v>8.9902999999999995</v>
      </c>
      <c r="AF7" s="2" cm="1">
        <f t="array" ref="AF7">_xll.ciqfunctions.udf.CIQ(AF$1,"IQ_RETURN_ASSETS",,$A7)</f>
        <v>7.2914000000000003</v>
      </c>
      <c r="AG7" s="2" cm="1">
        <f t="array" ref="AG7">_xll.ciqfunctions.udf.CIQ(AG$1,"IQ_RETURN_ASSETS",,$A7)</f>
        <v>6.8036000000000003</v>
      </c>
      <c r="AH7" s="2" cm="1">
        <f t="array" ref="AH7">_xll.ciqfunctions.udf.CIQ(AH$1,"IQ_RETURN_ASSETS",,$A7)</f>
        <v>12.0687</v>
      </c>
      <c r="AI7" s="2" cm="1">
        <f t="array" ref="AI7">_xll.ciqfunctions.udf.CIQ(AI$1,"IQ_RETURN_ASSETS",,$A7)</f>
        <v>0.9506</v>
      </c>
      <c r="AJ7" s="2" cm="1">
        <f t="array" ref="AJ7">_xll.ciqfunctions.udf.CIQ(AJ$1,"IQ_RETURN_ASSETS",,$A7)</f>
        <v>4.6740000000000004</v>
      </c>
      <c r="AK7" s="2" cm="1">
        <f t="array" ref="AK7">_xll.ciqfunctions.udf.CIQ(AK$1,"IQ_RETURN_ASSETS",,$A7)</f>
        <v>11.6271</v>
      </c>
      <c r="AL7" s="2" cm="1">
        <f t="array" ref="AL7">_xll.ciqfunctions.udf.CIQ(AL$1,"IQ_RETURN_ASSETS",,$A7)</f>
        <v>6.5709</v>
      </c>
      <c r="AM7" s="2" cm="1">
        <f t="array" ref="AM7">_xll.ciqfunctions.udf.CIQ(AM$1,"IQ_RETURN_ASSETS",,$A7)</f>
        <v>10.2357</v>
      </c>
      <c r="AN7" s="2" cm="1">
        <f t="array" ref="AN7">_xll.ciqfunctions.udf.CIQ(AN$1,"IQ_RETURN_ASSETS",,$A7)</f>
        <v>13.6294</v>
      </c>
      <c r="AO7" s="2" cm="1">
        <f t="array" ref="AO7">_xll.ciqfunctions.udf.CIQ(AO$1,"IQ_RETURN_ASSETS",,$A7)</f>
        <v>15.0967</v>
      </c>
      <c r="AP7" s="2" cm="1">
        <f t="array" ref="AP7">_xll.ciqfunctions.udf.CIQ(AP$1,"IQ_RETURN_ASSETS",,$A7)</f>
        <v>7.7535999999999996</v>
      </c>
      <c r="AQ7" s="2" cm="1">
        <f t="array" ref="AQ7">_xll.ciqfunctions.udf.CIQ(AQ$1,"IQ_RETURN_ASSETS",,$A7)</f>
        <v>4.4833999999999996</v>
      </c>
      <c r="AR7" s="2" cm="1">
        <f t="array" ref="AR7">_xll.ciqfunctions.udf.CIQ(AR$1,"IQ_RETURN_ASSETS",,$A7)</f>
        <v>4.9814999999999996</v>
      </c>
      <c r="AS7" s="2" cm="1">
        <f t="array" ref="AS7">_xll.ciqfunctions.udf.CIQ(AS$1,"IQ_RETURN_ASSETS",,$A7)</f>
        <v>3.8321000000000001</v>
      </c>
      <c r="AT7" s="2" cm="1">
        <f t="array" ref="AT7">_xll.ciqfunctions.udf.CIQ(AT$1,"IQ_RETURN_ASSETS",,$A7)</f>
        <v>9.9327000000000005</v>
      </c>
      <c r="AU7" s="2" cm="1">
        <f t="array" ref="AU7">_xll.ciqfunctions.udf.CIQ(AU$1,"IQ_RETURN_ASSETS",,$A7)</f>
        <v>3.3706999999999998</v>
      </c>
      <c r="AV7" s="2" cm="1">
        <f t="array" ref="AV7">_xll.ciqfunctions.udf.CIQ(AV$1,"IQ_RETURN_ASSETS",,$A7)</f>
        <v>6.4878</v>
      </c>
      <c r="AW7" s="2" cm="1">
        <f t="array" ref="AW7">_xll.ciqfunctions.udf.CIQ(AW$1,"IQ_RETURN_ASSETS",,$A7)</f>
        <v>3.4348000000000001</v>
      </c>
      <c r="AX7" s="2" cm="1">
        <f t="array" ref="AX7">_xll.ciqfunctions.udf.CIQ(AX$1,"IQ_RETURN_ASSETS",,$A7)</f>
        <v>3.3026</v>
      </c>
      <c r="AY7" s="2" cm="1">
        <f t="array" ref="AY7">_xll.ciqfunctions.udf.CIQ(AY$1,"IQ_RETURN_ASSETS",,$A7)</f>
        <v>13.116300000000001</v>
      </c>
      <c r="AZ7" s="2" cm="1">
        <f t="array" ref="AZ7">_xll.ciqfunctions.udf.CIQ(AZ$1,"IQ_RETURN_ASSETS",,$A7)</f>
        <v>3.8580000000000001</v>
      </c>
      <c r="BA7" s="2" cm="1">
        <f t="array" ref="BA7">_xll.ciqfunctions.udf.CIQ(BA$1,"IQ_RETURN_ASSETS",,$A7)</f>
        <v>5.3648999999999996</v>
      </c>
      <c r="BB7" s="2" cm="1">
        <f t="array" ref="BB7">_xll.ciqfunctions.udf.CIQ(BB$1,"IQ_RETURN_ASSETS",,$A7)</f>
        <v>0.73650000000000004</v>
      </c>
      <c r="BC7" s="2" cm="1">
        <f t="array" ref="BC7">_xll.ciqfunctions.udf.CIQ(BC$1,"IQ_RETURN_ASSETS",,$A7)</f>
        <v>5.6665000000000001</v>
      </c>
      <c r="BD7" s="2" cm="1">
        <f t="array" ref="BD7">_xll.ciqfunctions.udf.CIQ(BD$1,"IQ_RETURN_ASSETS",,$A7)</f>
        <v>4.6978999999999997</v>
      </c>
      <c r="BE7" s="2" cm="1">
        <f t="array" ref="BE7">_xll.ciqfunctions.udf.CIQ(BE$1,"IQ_RETURN_ASSETS",,$A7)</f>
        <v>8.9934999999999992</v>
      </c>
      <c r="BF7" s="2" cm="1">
        <f t="array" ref="BF7">_xll.ciqfunctions.udf.CIQ(BF$1,"IQ_RETURN_ASSETS",,$A7)</f>
        <v>-0.26340000000000002</v>
      </c>
      <c r="BG7" s="2" cm="1">
        <f t="array" ref="BG7">_xll.ciqfunctions.udf.CIQ(BG$1,"IQ_RETURN_ASSETS",,$A7)</f>
        <v>7.9499000000000004</v>
      </c>
      <c r="BH7" s="2" cm="1">
        <f t="array" ref="BH7">_xll.ciqfunctions.udf.CIQ(BH$1,"IQ_RETURN_ASSETS",,$A7)</f>
        <v>3.0466000000000002</v>
      </c>
      <c r="BI7" s="2" cm="1">
        <f t="array" ref="BI7">_xll.ciqfunctions.udf.CIQ(BI$1,"IQ_RETURN_ASSETS",,$A7)</f>
        <v>7.3318000000000003</v>
      </c>
      <c r="BJ7" s="2" cm="1">
        <f t="array" ref="BJ7">_xll.ciqfunctions.udf.CIQ(BJ$1,"IQ_RETURN_ASSETS",,$A7)</f>
        <v>3.7930999999999999</v>
      </c>
      <c r="BK7" s="2" cm="1">
        <f t="array" ref="BK7">_xll.ciqfunctions.udf.CIQ(BK$1,"IQ_RETURN_ASSETS",,$A7)</f>
        <v>4.0343999999999998</v>
      </c>
      <c r="BL7" s="2" cm="1">
        <f t="array" ref="BL7">_xll.ciqfunctions.udf.CIQ(BL$1,"IQ_RETURN_ASSETS",,$A7)</f>
        <v>3.1652</v>
      </c>
      <c r="BM7" s="2" cm="1">
        <f t="array" ref="BM7">_xll.ciqfunctions.udf.CIQ(BM$1,"IQ_RETURN_ASSETS",,$A7)</f>
        <v>4.0327999999999999</v>
      </c>
      <c r="BN7" s="2" cm="1">
        <f t="array" ref="BN7">_xll.ciqfunctions.udf.CIQ(BN$1,"IQ_RETURN_ASSETS",,$A7)</f>
        <v>14.649800000000001</v>
      </c>
      <c r="BO7" s="2" cm="1">
        <f t="array" ref="BO7">_xll.ciqfunctions.udf.CIQ(BO$1,"IQ_RETURN_ASSETS",,$A7)</f>
        <v>10.029500000000001</v>
      </c>
      <c r="BP7" s="2" cm="1">
        <f t="array" ref="BP7">_xll.ciqfunctions.udf.CIQ(BP$1,"IQ_RETURN_ASSETS",,$A7)</f>
        <v>15.423</v>
      </c>
      <c r="BQ7" s="2" cm="1">
        <f t="array" ref="BQ7">_xll.ciqfunctions.udf.CIQ(BQ$1,"IQ_RETURN_ASSETS",,$A7)</f>
        <v>0.93489999999999995</v>
      </c>
      <c r="BR7" s="2" cm="1">
        <f t="array" ref="BR7">_xll.ciqfunctions.udf.CIQ(BR$1,"IQ_RETURN_ASSETS",,$A7)</f>
        <v>6.8948</v>
      </c>
      <c r="BS7" s="2" cm="1">
        <f t="array" ref="BS7">_xll.ciqfunctions.udf.CIQ(BS$1,"IQ_RETURN_ASSETS",,$A7)</f>
        <v>1.1651</v>
      </c>
      <c r="BT7" s="2" cm="1">
        <f t="array" ref="BT7">_xll.ciqfunctions.udf.CIQ(BT$1,"IQ_RETURN_ASSETS",,$A7)</f>
        <v>12.8179</v>
      </c>
      <c r="BU7" s="2" cm="1">
        <f t="array" ref="BU7">_xll.ciqfunctions.udf.CIQ(BU$1,"IQ_RETURN_ASSETS",,$A7)</f>
        <v>12.0509</v>
      </c>
      <c r="BV7" s="2" cm="1">
        <f t="array" ref="BV7">_xll.ciqfunctions.udf.CIQ(BV$1,"IQ_RETURN_ASSETS",,$A7)</f>
        <v>14.9611</v>
      </c>
      <c r="BW7" s="2" cm="1">
        <f t="array" ref="BW7">_xll.ciqfunctions.udf.CIQ(BW$1,"IQ_RETURN_ASSETS",,$A7)</f>
        <v>0.33910000000000001</v>
      </c>
      <c r="BX7" s="2" cm="1">
        <f t="array" ref="BX7">_xll.ciqfunctions.udf.CIQ(BX$1,"IQ_RETURN_ASSETS",,$A7)</f>
        <v>7.4028</v>
      </c>
      <c r="BY7" s="2" cm="1">
        <f t="array" ref="BY7">_xll.ciqfunctions.udf.CIQ(BY$1,"IQ_RETURN_ASSETS",,$A7)</f>
        <v>2.8599000000000001</v>
      </c>
      <c r="BZ7" s="2" cm="1">
        <f t="array" ref="BZ7">_xll.ciqfunctions.udf.CIQ(BZ$1,"IQ_RETURN_ASSETS",,$A7)</f>
        <v>5.8444000000000003</v>
      </c>
      <c r="CA7" s="2" cm="1">
        <f t="array" ref="CA7">_xll.ciqfunctions.udf.CIQ(CA$1,"IQ_RETURN_ASSETS",,$A7)</f>
        <v>3.5968</v>
      </c>
      <c r="CB7" s="2" cm="1">
        <f t="array" ref="CB7">_xll.ciqfunctions.udf.CIQ(CB$1,"IQ_RETURN_ASSETS",,$A7)</f>
        <v>2.1137999999999999</v>
      </c>
      <c r="CC7" s="2" cm="1">
        <f t="array" ref="CC7">_xll.ciqfunctions.udf.CIQ(CC$1,"IQ_RETURN_ASSETS",,$A7)</f>
        <v>7.4141000000000004</v>
      </c>
      <c r="CD7" s="2" cm="1">
        <f t="array" ref="CD7">_xll.ciqfunctions.udf.CIQ(CD$1,"IQ_RETURN_ASSETS",,$A7)</f>
        <v>7.1098999999999997</v>
      </c>
      <c r="CE7" s="2" cm="1">
        <f t="array" ref="CE7">_xll.ciqfunctions.udf.CIQ(CE$1,"IQ_RETURN_ASSETS",,$A7)</f>
        <v>4.9032</v>
      </c>
      <c r="CF7" s="2" cm="1">
        <f t="array" ref="CF7">_xll.ciqfunctions.udf.CIQ(CF$1,"IQ_RETURN_ASSETS",,$A7)</f>
        <v>2.9291</v>
      </c>
      <c r="CG7" s="2" cm="1">
        <f t="array" ref="CG7">_xll.ciqfunctions.udf.CIQ(CG$1,"IQ_RETURN_ASSETS",,$A7)</f>
        <v>4.5259</v>
      </c>
      <c r="CH7" s="2" cm="1">
        <f t="array" ref="CH7">_xll.ciqfunctions.udf.CIQ(CH$1,"IQ_RETURN_ASSETS",,$A7)</f>
        <v>8.2346000000000004</v>
      </c>
      <c r="CI7" s="2" cm="1">
        <f t="array" ref="CI7">_xll.ciqfunctions.udf.CIQ(CI$1,"IQ_RETURN_ASSETS",,$A7)</f>
        <v>16.156199999999998</v>
      </c>
      <c r="CJ7" s="2" cm="1">
        <f t="array" ref="CJ7">_xll.ciqfunctions.udf.CIQ(CJ$1,"IQ_RETURN_ASSETS",,$A7)</f>
        <v>7.6247999999999996</v>
      </c>
      <c r="CK7" s="2" cm="1">
        <f t="array" ref="CK7">_xll.ciqfunctions.udf.CIQ(CK$1,"IQ_RETURN_ASSETS",,$A7)</f>
        <v>3.2565</v>
      </c>
      <c r="CL7" s="2" cm="1">
        <f t="array" ref="CL7">_xll.ciqfunctions.udf.CIQ(CL$1,"IQ_RETURN_ASSETS",,$A7)</f>
        <v>0.72899999999999998</v>
      </c>
      <c r="CM7" s="2" cm="1">
        <f t="array" ref="CM7">_xll.ciqfunctions.udf.CIQ(CM$1,"IQ_RETURN_ASSETS",,$A7)</f>
        <v>9.9710999999999999</v>
      </c>
      <c r="CN7" s="2" cm="1">
        <f t="array" ref="CN7">_xll.ciqfunctions.udf.CIQ(CN$1,"IQ_RETURN_ASSETS",,$A7)</f>
        <v>6.5438000000000001</v>
      </c>
      <c r="CO7" s="2" cm="1">
        <f t="array" ref="CO7">_xll.ciqfunctions.udf.CIQ(CO$1,"IQ_RETURN_ASSETS",,$A7)</f>
        <v>5.5644999999999998</v>
      </c>
      <c r="CP7" s="2" cm="1">
        <f t="array" ref="CP7">_xll.ciqfunctions.udf.CIQ(CP$1,"IQ_RETURN_ASSETS",,$A7)</f>
        <v>4.4535999999999998</v>
      </c>
      <c r="CQ7" s="2" cm="1">
        <f t="array" ref="CQ7">_xll.ciqfunctions.udf.CIQ(CQ$1,"IQ_RETURN_ASSETS",,$A7)</f>
        <v>10.0145</v>
      </c>
      <c r="CR7" s="2" cm="1">
        <f t="array" ref="CR7">_xll.ciqfunctions.udf.CIQ(CR$1,"IQ_RETURN_ASSETS",,$A7)</f>
        <v>3.9552</v>
      </c>
      <c r="CS7" s="2" cm="1">
        <f t="array" ref="CS7">_xll.ciqfunctions.udf.CIQ(CS$1,"IQ_RETURN_ASSETS",,$A7)</f>
        <v>5.1311999999999998</v>
      </c>
      <c r="CT7" s="2" cm="1">
        <f t="array" ref="CT7">_xll.ciqfunctions.udf.CIQ(CT$1,"IQ_RETURN_ASSETS",,$A7)</f>
        <v>1.0935999999999999</v>
      </c>
      <c r="CU7" s="2" cm="1">
        <f t="array" ref="CU7">_xll.ciqfunctions.udf.CIQ(CU$1,"IQ_RETURN_ASSETS",,$A7)</f>
        <v>4.3169000000000004</v>
      </c>
      <c r="CV7" s="2" cm="1">
        <f t="array" ref="CV7">_xll.ciqfunctions.udf.CIQ(CV$1,"IQ_RETURN_ASSETS",,$A7)</f>
        <v>11.962300000000001</v>
      </c>
      <c r="CW7" s="2" cm="1">
        <f t="array" ref="CW7">_xll.ciqfunctions.udf.CIQ(CW$1,"IQ_RETURN_ASSETS",,$A7)</f>
        <v>5.3563999999999998</v>
      </c>
      <c r="CX7" s="2" cm="1">
        <f t="array" ref="CX7">_xll.ciqfunctions.udf.CIQ(CX$1,"IQ_RETURN_ASSETS",,$A7)</f>
        <v>3.4796999999999998</v>
      </c>
      <c r="CY7" s="2" cm="1">
        <f t="array" ref="CY7">_xll.ciqfunctions.udf.CIQ(CY$1,"IQ_RETURN_ASSETS",,$A7)</f>
        <v>10.647500000000001</v>
      </c>
      <c r="CZ7" s="2" cm="1">
        <f t="array" ref="CZ7">_xll.ciqfunctions.udf.CIQ(CZ$1,"IQ_RETURN_ASSETS",,$A7)</f>
        <v>6.0743999999999998</v>
      </c>
      <c r="DA7" s="2" cm="1">
        <f t="array" ref="DA7">_xll.ciqfunctions.udf.CIQ(DA$1,"IQ_RETURN_ASSETS",,$A7)</f>
        <v>7.2398999999999996</v>
      </c>
      <c r="DB7" s="2" cm="1">
        <f t="array" ref="DB7">_xll.ciqfunctions.udf.CIQ(DB$1,"IQ_RETURN_ASSETS",,$A7)</f>
        <v>21.102900000000002</v>
      </c>
      <c r="DC7" s="2" cm="1">
        <f t="array" ref="DC7">_xll.ciqfunctions.udf.CIQ(DC$1,"IQ_RETURN_ASSETS",,$A7)</f>
        <v>1.9826999999999999</v>
      </c>
      <c r="DD7" s="2" cm="1">
        <f t="array" ref="DD7">_xll.ciqfunctions.udf.CIQ(DD$1,"IQ_RETURN_ASSETS",,$A7)</f>
        <v>10.551299999999999</v>
      </c>
      <c r="DE7" s="2" cm="1">
        <f t="array" ref="DE7">_xll.ciqfunctions.udf.CIQ(DE$1,"IQ_RETURN_ASSETS",,$A7)</f>
        <v>15.883900000000001</v>
      </c>
      <c r="DF7" s="2" cm="1">
        <f t="array" ref="DF7">_xll.ciqfunctions.udf.CIQ(DF$1,"IQ_RETURN_ASSETS",,$A7)</f>
        <v>2.6621999999999999</v>
      </c>
      <c r="DG7" s="2" cm="1">
        <f t="array" ref="DG7">_xll.ciqfunctions.udf.CIQ(DG$1,"IQ_RETURN_ASSETS",,$A7)</f>
        <v>7.9500999999999999</v>
      </c>
      <c r="DH7" s="2" cm="1">
        <f t="array" ref="DH7">_xll.ciqfunctions.udf.CIQ(DH$1,"IQ_RETURN_ASSETS",,$A7)</f>
        <v>14.6637</v>
      </c>
      <c r="DI7" s="2" cm="1">
        <f t="array" ref="DI7">_xll.ciqfunctions.udf.CIQ(DI$1,"IQ_RETURN_ASSETS",,$A7)</f>
        <v>16.233899999999998</v>
      </c>
      <c r="DJ7" s="2" cm="1">
        <f t="array" ref="DJ7">_xll.ciqfunctions.udf.CIQ(DJ$1,"IQ_RETURN_ASSETS",,$A7)</f>
        <v>-5.0099999999999999E-2</v>
      </c>
      <c r="DK7" s="2" cm="1">
        <f t="array" ref="DK7">_xll.ciqfunctions.udf.CIQ(DK$1,"IQ_RETURN_ASSETS",,$A7)</f>
        <v>10.760400000000001</v>
      </c>
      <c r="DL7" s="2" cm="1">
        <f t="array" ref="DL7">_xll.ciqfunctions.udf.CIQ(DL$1,"IQ_RETURN_ASSETS",,$A7)</f>
        <v>1.5741000000000001</v>
      </c>
      <c r="DM7" s="2" cm="1">
        <f t="array" ref="DM7">_xll.ciqfunctions.udf.CIQ(DM$1,"IQ_RETURN_ASSETS",,$A7)</f>
        <v>12.5517</v>
      </c>
      <c r="DN7" s="2" cm="1">
        <f t="array" ref="DN7">_xll.ciqfunctions.udf.CIQ(DN$1,"IQ_RETURN_ASSETS",,$A7)</f>
        <v>10.068</v>
      </c>
      <c r="DO7" s="2" cm="1">
        <f t="array" ref="DO7">_xll.ciqfunctions.udf.CIQ(DO$1,"IQ_RETURN_ASSETS",,$A7)</f>
        <v>10.8721</v>
      </c>
      <c r="DP7" s="2" cm="1">
        <f t="array" ref="DP7">_xll.ciqfunctions.udf.CIQ(DP$1,"IQ_RETURN_ASSETS",,$A7)</f>
        <v>2.3721999999999999</v>
      </c>
      <c r="DQ7" s="2" cm="1">
        <f t="array" ref="DQ7">_xll.ciqfunctions.udf.CIQ(DQ$1,"IQ_RETURN_ASSETS",,$A7)</f>
        <v>2.0865</v>
      </c>
      <c r="DR7" s="2" cm="1">
        <f t="array" ref="DR7">_xll.ciqfunctions.udf.CIQ(DR$1,"IQ_RETURN_ASSETS",,$A7)</f>
        <v>3.9173</v>
      </c>
      <c r="DS7" s="2" cm="1">
        <f t="array" ref="DS7">_xll.ciqfunctions.udf.CIQ(DS$1,"IQ_RETURN_ASSETS",,$A7)</f>
        <v>10.5418</v>
      </c>
      <c r="DT7" s="2" cm="1">
        <f t="array" ref="DT7">_xll.ciqfunctions.udf.CIQ(DT$1,"IQ_RETURN_ASSETS",,$A7)</f>
        <v>14.011799999999999</v>
      </c>
      <c r="DU7" s="2" cm="1">
        <f t="array" ref="DU7">_xll.ciqfunctions.udf.CIQ(DU$1,"IQ_RETURN_ASSETS",,$A7)</f>
        <v>1.8367</v>
      </c>
      <c r="DV7" s="2" cm="1">
        <f t="array" ref="DV7">_xll.ciqfunctions.udf.CIQ(DV$1,"IQ_RETURN_ASSETS",,$A7)</f>
        <v>9.7896000000000001</v>
      </c>
      <c r="DW7" s="2" cm="1">
        <f t="array" ref="DW7">_xll.ciqfunctions.udf.CIQ(DW$1,"IQ_RETURN_ASSETS",,$A7)</f>
        <v>12.0952</v>
      </c>
      <c r="DX7" s="2" cm="1">
        <f t="array" ref="DX7">_xll.ciqfunctions.udf.CIQ(DX$1,"IQ_RETURN_ASSETS",,$A7)</f>
        <v>8.5447000000000006</v>
      </c>
      <c r="DY7" s="2" cm="1">
        <f t="array" ref="DY7">_xll.ciqfunctions.udf.CIQ(DY$1,"IQ_RETURN_ASSETS",,$A7)</f>
        <v>7.2332000000000001</v>
      </c>
      <c r="DZ7" s="2" cm="1">
        <f t="array" ref="DZ7">_xll.ciqfunctions.udf.CIQ(DZ$1,"IQ_RETURN_ASSETS",,$A7)</f>
        <v>0.92830000000000001</v>
      </c>
      <c r="EA7" s="2" cm="1">
        <f t="array" ref="EA7">_xll.ciqfunctions.udf.CIQ(EA$1,"IQ_RETURN_ASSETS",,$A7)</f>
        <v>4.7271000000000001</v>
      </c>
      <c r="EB7" s="2" cm="1">
        <f t="array" ref="EB7">_xll.ciqfunctions.udf.CIQ(EB$1,"IQ_RETURN_ASSETS",,$A7)</f>
        <v>8.1128999999999998</v>
      </c>
      <c r="EC7" s="2" cm="1">
        <f t="array" ref="EC7">_xll.ciqfunctions.udf.CIQ(EC$1,"IQ_RETURN_ASSETS",,$A7)</f>
        <v>0.81499999999999995</v>
      </c>
      <c r="ED7" s="2" cm="1">
        <f t="array" ref="ED7">_xll.ciqfunctions.udf.CIQ(ED$1,"IQ_RETURN_ASSETS",,$A7)</f>
        <v>9.8696999999999999</v>
      </c>
      <c r="EE7" s="2" cm="1">
        <f t="array" ref="EE7">_xll.ciqfunctions.udf.CIQ(EE$1,"IQ_RETURN_ASSETS",,$A7)</f>
        <v>8.0738000000000003</v>
      </c>
      <c r="EF7" s="2" cm="1">
        <f t="array" ref="EF7">_xll.ciqfunctions.udf.CIQ(EF$1,"IQ_RETURN_ASSETS",,$A7)</f>
        <v>17.0288</v>
      </c>
      <c r="EG7" s="2" cm="1">
        <f t="array" ref="EG7">_xll.ciqfunctions.udf.CIQ(EG$1,"IQ_RETURN_ASSETS",,$A7)</f>
        <v>3.2684000000000002</v>
      </c>
      <c r="EH7" s="2" cm="1">
        <f t="array" ref="EH7">_xll.ciqfunctions.udf.CIQ(EH$1,"IQ_RETURN_ASSETS",,$A7)</f>
        <v>4.3350999999999997</v>
      </c>
      <c r="EI7" s="2" cm="1">
        <f t="array" ref="EI7">_xll.ciqfunctions.udf.CIQ(EI$1,"IQ_RETURN_ASSETS",,$A7)</f>
        <v>5.1143999999999998</v>
      </c>
      <c r="EJ7" s="2" cm="1">
        <f t="array" ref="EJ7">_xll.ciqfunctions.udf.CIQ(EJ$1,"IQ_RETURN_ASSETS",,$A7)</f>
        <v>8.6420999999999992</v>
      </c>
      <c r="EK7" s="2" cm="1">
        <f t="array" ref="EK7">_xll.ciqfunctions.udf.CIQ(EK$1,"IQ_RETURN_ASSETS",,$A7)</f>
        <v>14.9613</v>
      </c>
      <c r="EL7" s="2" cm="1">
        <f t="array" ref="EL7">_xll.ciqfunctions.udf.CIQ(EL$1,"IQ_RETURN_ASSETS",,$A7)</f>
        <v>13.375999999999999</v>
      </c>
      <c r="EM7" s="2" cm="1">
        <f t="array" ref="EM7">_xll.ciqfunctions.udf.CIQ(EM$1,"IQ_RETURN_ASSETS",,$A7)</f>
        <v>5.6839000000000004</v>
      </c>
      <c r="EN7" s="2" cm="1">
        <f t="array" ref="EN7">_xll.ciqfunctions.udf.CIQ(EN$1,"IQ_RETURN_ASSETS",,$A7)</f>
        <v>4.6632999999999996</v>
      </c>
      <c r="EO7" s="2" cm="1">
        <f t="array" ref="EO7">_xll.ciqfunctions.udf.CIQ(EO$1,"IQ_RETURN_ASSETS",,$A7)</f>
        <v>1.8532</v>
      </c>
      <c r="EP7" s="2" cm="1">
        <f t="array" ref="EP7">_xll.ciqfunctions.udf.CIQ(EP$1,"IQ_RETURN_ASSETS",,$A7)</f>
        <v>4.3426999999999998</v>
      </c>
      <c r="EQ7" s="2" cm="1">
        <f t="array" ref="EQ7">_xll.ciqfunctions.udf.CIQ(EQ$1,"IQ_RETURN_ASSETS",,$A7)</f>
        <v>11.5105</v>
      </c>
      <c r="ER7" s="2" cm="1">
        <f t="array" ref="ER7">_xll.ciqfunctions.udf.CIQ(ER$1,"IQ_RETURN_ASSETS",,$A7)</f>
        <v>7.4164000000000003</v>
      </c>
      <c r="ES7" s="2" cm="1">
        <f t="array" ref="ES7">_xll.ciqfunctions.udf.CIQ(ES$1,"IQ_RETURN_ASSETS",,$A7)</f>
        <v>4.1609999999999996</v>
      </c>
      <c r="ET7" s="2" cm="1">
        <f t="array" ref="ET7">_xll.ciqfunctions.udf.CIQ(ET$1,"IQ_RETURN_ASSETS",,$A7)</f>
        <v>14.368600000000001</v>
      </c>
      <c r="EU7" s="2" cm="1">
        <f t="array" ref="EU7">_xll.ciqfunctions.udf.CIQ(EU$1,"IQ_RETURN_ASSETS",,$A7)</f>
        <v>4.0484999999999998</v>
      </c>
      <c r="EV7" s="2" cm="1">
        <f t="array" ref="EV7">_xll.ciqfunctions.udf.CIQ(EV$1,"IQ_RETURN_ASSETS",,$A7)</f>
        <v>4.9729000000000001</v>
      </c>
      <c r="EW7" s="2" cm="1">
        <f t="array" ref="EW7">_xll.ciqfunctions.udf.CIQ(EW$1,"IQ_RETURN_ASSETS",,$A7)</f>
        <v>4.0599999999999996</v>
      </c>
      <c r="EX7" s="2" cm="1">
        <f t="array" ref="EX7">_xll.ciqfunctions.udf.CIQ(EX$1,"IQ_RETURN_ASSETS",,$A7)</f>
        <v>9.1449999999999996</v>
      </c>
      <c r="EY7" s="2" cm="1">
        <f t="array" ref="EY7">_xll.ciqfunctions.udf.CIQ(EY$1,"IQ_RETURN_ASSETS",,$A7)</f>
        <v>2.8700999999999999</v>
      </c>
      <c r="EZ7" s="2" cm="1">
        <f t="array" ref="EZ7">_xll.ciqfunctions.udf.CIQ(EZ$1,"IQ_RETURN_ASSETS",,$A7)</f>
        <v>2.9230999999999998</v>
      </c>
      <c r="FA7" s="2" cm="1">
        <f t="array" ref="FA7">_xll.ciqfunctions.udf.CIQ(FA$1,"IQ_RETURN_ASSETS",,$A7)</f>
        <v>5.1544999999999996</v>
      </c>
      <c r="FB7" s="2" cm="1">
        <f t="array" ref="FB7">_xll.ciqfunctions.udf.CIQ(FB$1,"IQ_RETURN_ASSETS",,$A7)</f>
        <v>8.4575999999999993</v>
      </c>
      <c r="FC7" s="2" cm="1">
        <f t="array" ref="FC7">_xll.ciqfunctions.udf.CIQ(FC$1,"IQ_RETURN_ASSETS",,$A7)</f>
        <v>9.0320999999999998</v>
      </c>
      <c r="FD7" s="2" cm="1">
        <f t="array" ref="FD7">_xll.ciqfunctions.udf.CIQ(FD$1,"IQ_RETURN_ASSETS",,$A7)</f>
        <v>0.74570000000000003</v>
      </c>
      <c r="FE7" s="2" cm="1">
        <f t="array" ref="FE7">_xll.ciqfunctions.udf.CIQ(FE$1,"IQ_RETURN_ASSETS",,$A7)</f>
        <v>0.9103</v>
      </c>
      <c r="FF7" s="2" cm="1">
        <f t="array" ref="FF7">_xll.ciqfunctions.udf.CIQ(FF$1,"IQ_RETURN_ASSETS",,$A7)</f>
        <v>2.6991999999999998</v>
      </c>
      <c r="FG7" s="2" cm="1">
        <f t="array" ref="FG7">_xll.ciqfunctions.udf.CIQ(FG$1,"IQ_RETURN_ASSETS",,$A7)</f>
        <v>-1.1384000000000001</v>
      </c>
      <c r="FH7" s="2" cm="1">
        <f t="array" ref="FH7">_xll.ciqfunctions.udf.CIQ(FH$1,"IQ_RETURN_ASSETS",,$A7)</f>
        <v>4.2624000000000004</v>
      </c>
      <c r="FI7" s="2" cm="1">
        <f t="array" ref="FI7">_xll.ciqfunctions.udf.CIQ(FI$1,"IQ_RETURN_ASSETS",,$A7)</f>
        <v>9.0822000000000003</v>
      </c>
      <c r="FJ7" s="2" cm="1">
        <f t="array" ref="FJ7">_xll.ciqfunctions.udf.CIQ(FJ$1,"IQ_RETURN_ASSETS",,$A7)</f>
        <v>4.1281999999999996</v>
      </c>
      <c r="FK7" s="2" cm="1">
        <f t="array" ref="FK7">_xll.ciqfunctions.udf.CIQ(FK$1,"IQ_RETURN_ASSETS",,$A7)</f>
        <v>4.3822999999999999</v>
      </c>
      <c r="FL7" s="2" cm="1">
        <f t="array" ref="FL7">_xll.ciqfunctions.udf.CIQ(FL$1,"IQ_RETURN_ASSETS",,$A7)</f>
        <v>6.6894</v>
      </c>
      <c r="FM7" s="2" cm="1">
        <f t="array" ref="FM7">_xll.ciqfunctions.udf.CIQ(FM$1,"IQ_RETURN_ASSETS",,$A7)</f>
        <v>10.647500000000001</v>
      </c>
      <c r="FN7" s="2" cm="1">
        <f t="array" ref="FN7">_xll.ciqfunctions.udf.CIQ(FN$1,"IQ_RETURN_ASSETS",,$A7)</f>
        <v>8.8331</v>
      </c>
      <c r="FO7" s="2" cm="1">
        <f t="array" ref="FO7">_xll.ciqfunctions.udf.CIQ(FO$1,"IQ_RETURN_ASSETS",,$A7)</f>
        <v>0.82720000000000005</v>
      </c>
      <c r="FP7" s="2" cm="1">
        <f t="array" ref="FP7">_xll.ciqfunctions.udf.CIQ(FP$1,"IQ_RETURN_ASSETS",,$A7)</f>
        <v>11.129799999999999</v>
      </c>
      <c r="FQ7" s="2" cm="1">
        <f t="array" ref="FQ7">_xll.ciqfunctions.udf.CIQ(FQ$1,"IQ_RETURN_ASSETS",,$A7)</f>
        <v>14.280799999999999</v>
      </c>
      <c r="FR7" s="2" cm="1">
        <f t="array" ref="FR7">_xll.ciqfunctions.udf.CIQ(FR$1,"IQ_RETURN_ASSETS",,$A7)</f>
        <v>2.9285000000000001</v>
      </c>
      <c r="FS7" s="2" cm="1">
        <f t="array" ref="FS7">_xll.ciqfunctions.udf.CIQ(FS$1,"IQ_RETURN_ASSETS",,$A7)</f>
        <v>2.2422</v>
      </c>
      <c r="FT7" s="2" cm="1">
        <f t="array" ref="FT7">_xll.ciqfunctions.udf.CIQ(FT$1,"IQ_RETURN_ASSETS",,$A7)</f>
        <v>5.7539999999999996</v>
      </c>
      <c r="FU7" s="2" cm="1">
        <f t="array" ref="FU7">_xll.ciqfunctions.udf.CIQ(FU$1,"IQ_RETURN_ASSETS",,$A7)</f>
        <v>0.86850000000000005</v>
      </c>
      <c r="FV7" s="2" cm="1">
        <f t="array" ref="FV7">_xll.ciqfunctions.udf.CIQ(FV$1,"IQ_RETURN_ASSETS",,$A7)</f>
        <v>4.4100999999999999</v>
      </c>
      <c r="FW7" s="2" cm="1">
        <f t="array" ref="FW7">_xll.ciqfunctions.udf.CIQ(FW$1,"IQ_RETURN_ASSETS",,$A7)</f>
        <v>2.6133000000000002</v>
      </c>
      <c r="FX7" s="2" cm="1">
        <f t="array" ref="FX7">_xll.ciqfunctions.udf.CIQ(FX$1,"IQ_RETURN_ASSETS",,$A7)</f>
        <v>1.7717000000000001</v>
      </c>
      <c r="FY7" s="2" cm="1">
        <f t="array" ref="FY7">_xll.ciqfunctions.udf.CIQ(FY$1,"IQ_RETURN_ASSETS",,$A7)</f>
        <v>9.4894999999999996</v>
      </c>
      <c r="FZ7" s="2" cm="1">
        <f t="array" ref="FZ7">_xll.ciqfunctions.udf.CIQ(FZ$1,"IQ_RETURN_ASSETS",,$A7)</f>
        <v>11.095700000000001</v>
      </c>
      <c r="GA7" s="2" cm="1">
        <f t="array" ref="GA7">_xll.ciqfunctions.udf.CIQ(GA$1,"IQ_RETURN_ASSETS",,$A7)</f>
        <v>2.3496000000000001</v>
      </c>
      <c r="GB7" s="2" cm="1">
        <f t="array" ref="GB7">_xll.ciqfunctions.udf.CIQ(GB$1,"IQ_RETURN_ASSETS",,$A7)</f>
        <v>11.335100000000001</v>
      </c>
      <c r="GC7" s="2" cm="1">
        <f t="array" ref="GC7">_xll.ciqfunctions.udf.CIQ(GC$1,"IQ_RETURN_ASSETS",,$A7)</f>
        <v>6.0033000000000003</v>
      </c>
      <c r="GD7" s="2" cm="1">
        <f t="array" ref="GD7">_xll.ciqfunctions.udf.CIQ(GD$1,"IQ_RETURN_ASSETS",,$A7)</f>
        <v>5.1089000000000002</v>
      </c>
      <c r="GE7" s="2" cm="1">
        <f t="array" ref="GE7">_xll.ciqfunctions.udf.CIQ(GE$1,"IQ_RETURN_ASSETS",,$A7)</f>
        <v>6.9829999999999997</v>
      </c>
      <c r="GF7" s="2" cm="1">
        <f t="array" ref="GF7">_xll.ciqfunctions.udf.CIQ(GF$1,"IQ_RETURN_ASSETS",,$A7)</f>
        <v>8.2348999999999997</v>
      </c>
      <c r="GG7" s="2" cm="1">
        <f t="array" ref="GG7">_xll.ciqfunctions.udf.CIQ(GG$1,"IQ_RETURN_ASSETS",,$A7)</f>
        <v>0.85880000000000001</v>
      </c>
      <c r="GH7" s="2" cm="1">
        <f t="array" ref="GH7">_xll.ciqfunctions.udf.CIQ(GH$1,"IQ_RETURN_ASSETS",,$A7)</f>
        <v>3.6187999999999998</v>
      </c>
      <c r="GI7" s="2" cm="1">
        <f t="array" ref="GI7">_xll.ciqfunctions.udf.CIQ(GI$1,"IQ_RETURN_ASSETS",,$A7)</f>
        <v>3.9089</v>
      </c>
      <c r="GJ7" s="2" cm="1">
        <f t="array" ref="GJ7">_xll.ciqfunctions.udf.CIQ(GJ$1,"IQ_RETURN_ASSETS",,$A7)</f>
        <v>3.2709000000000001</v>
      </c>
      <c r="GK7" s="2" cm="1">
        <f t="array" ref="GK7">_xll.ciqfunctions.udf.CIQ(GK$1,"IQ_RETURN_ASSETS",,$A7)</f>
        <v>3.7446000000000002</v>
      </c>
      <c r="GL7" s="2" cm="1">
        <f t="array" ref="GL7">_xll.ciqfunctions.udf.CIQ(GL$1,"IQ_RETURN_ASSETS",,$A7)</f>
        <v>0.47049999999999997</v>
      </c>
      <c r="GM7" s="2" cm="1">
        <f t="array" ref="GM7">_xll.ciqfunctions.udf.CIQ(GM$1,"IQ_RETURN_ASSETS",,$A7)</f>
        <v>3.5339999999999998</v>
      </c>
      <c r="GN7" s="2" cm="1">
        <f t="array" ref="GN7">_xll.ciqfunctions.udf.CIQ(GN$1,"IQ_RETURN_ASSETS",,$A7)</f>
        <v>0.58120000000000005</v>
      </c>
      <c r="GO7" s="2" cm="1">
        <f t="array" ref="GO7">_xll.ciqfunctions.udf.CIQ(GO$1,"IQ_RETURN_ASSETS",,$A7)</f>
        <v>12.2121</v>
      </c>
      <c r="GP7" s="2" cm="1">
        <f t="array" ref="GP7">_xll.ciqfunctions.udf.CIQ(GP$1,"IQ_RETURN_ASSETS",,$A7)</f>
        <v>6.0617000000000001</v>
      </c>
      <c r="GQ7" s="2" cm="1">
        <f t="array" ref="GQ7">_xll.ciqfunctions.udf.CIQ(GQ$1,"IQ_RETURN_ASSETS",,$A7)</f>
        <v>0</v>
      </c>
      <c r="GR7" s="2" cm="1">
        <f t="array" ref="GR7">_xll.ciqfunctions.udf.CIQ(GR$1,"IQ_RETURN_ASSETS",,$A7)</f>
        <v>2.5891000000000002</v>
      </c>
      <c r="GS7" s="2" cm="1">
        <f t="array" ref="GS7">_xll.ciqfunctions.udf.CIQ(GS$1,"IQ_RETURN_ASSETS",,$A7)</f>
        <v>11.535500000000001</v>
      </c>
      <c r="GT7" s="2" cm="1">
        <f t="array" ref="GT7">_xll.ciqfunctions.udf.CIQ(GT$1,"IQ_RETURN_ASSETS",,$A7)</f>
        <v>2.5922000000000001</v>
      </c>
      <c r="GU7" s="2" cm="1">
        <f t="array" ref="GU7">_xll.ciqfunctions.udf.CIQ(GU$1,"IQ_RETURN_ASSETS",,$A7)</f>
        <v>18.872399999999999</v>
      </c>
      <c r="GV7" s="2" cm="1">
        <f t="array" ref="GV7">_xll.ciqfunctions.udf.CIQ(GV$1,"IQ_RETURN_ASSETS",,$A7)</f>
        <v>4.5937999999999999</v>
      </c>
      <c r="GW7" s="2" cm="1">
        <f t="array" ref="GW7">_xll.ciqfunctions.udf.CIQ(GW$1,"IQ_RETURN_ASSETS",,$A7)</f>
        <v>8.7788000000000004</v>
      </c>
      <c r="GX7" s="2" cm="1">
        <f t="array" ref="GX7">_xll.ciqfunctions.udf.CIQ(GX$1,"IQ_RETURN_ASSETS",,$A7)</f>
        <v>2.1133000000000002</v>
      </c>
      <c r="GY7" s="2" cm="1">
        <f t="array" ref="GY7">_xll.ciqfunctions.udf.CIQ(GY$1,"IQ_RETURN_ASSETS",,$A7)</f>
        <v>6.3259999999999996</v>
      </c>
      <c r="GZ7" s="2" cm="1">
        <f t="array" ref="GZ7">_xll.ciqfunctions.udf.CIQ(GZ$1,"IQ_RETURN_ASSETS",,$A7)</f>
        <v>5.1144999999999996</v>
      </c>
      <c r="HA7" s="2" cm="1">
        <f t="array" ref="HA7">_xll.ciqfunctions.udf.CIQ(HA$1,"IQ_RETURN_ASSETS",,$A7)</f>
        <v>3.8902000000000001</v>
      </c>
      <c r="HB7" s="2" cm="1">
        <f t="array" ref="HB7">_xll.ciqfunctions.udf.CIQ(HB$1,"IQ_RETURN_ASSETS",,$A7)</f>
        <v>6.9135</v>
      </c>
      <c r="HC7" s="2" cm="1">
        <f t="array" ref="HC7">_xll.ciqfunctions.udf.CIQ(HC$1,"IQ_RETURN_ASSETS",,$A7)</f>
        <v>11.712199999999999</v>
      </c>
      <c r="HD7" s="2" cm="1">
        <f t="array" ref="HD7">_xll.ciqfunctions.udf.CIQ(HD$1,"IQ_RETURN_ASSETS",,$A7)</f>
        <v>12.940899999999999</v>
      </c>
      <c r="HE7" s="2" cm="1">
        <f t="array" ref="HE7">_xll.ciqfunctions.udf.CIQ(HE$1,"IQ_RETURN_ASSETS",,$A7)</f>
        <v>-9.5488</v>
      </c>
      <c r="HF7" s="2" cm="1">
        <f t="array" ref="HF7">_xll.ciqfunctions.udf.CIQ(HF$1,"IQ_RETURN_ASSETS",,$A7)</f>
        <v>14.0792</v>
      </c>
      <c r="HG7" s="2" cm="1">
        <f t="array" ref="HG7">_xll.ciqfunctions.udf.CIQ(HG$1,"IQ_RETURN_ASSETS",,$A7)</f>
        <v>17.252199999999998</v>
      </c>
      <c r="HH7" s="2" cm="1">
        <f t="array" ref="HH7">_xll.ciqfunctions.udf.CIQ(HH$1,"IQ_RETURN_ASSETS",,$A7)</f>
        <v>8.9852000000000007</v>
      </c>
      <c r="HI7" s="2" cm="1">
        <f t="array" ref="HI7">_xll.ciqfunctions.udf.CIQ(HI$1,"IQ_RETURN_ASSETS",,$A7)</f>
        <v>12.0349</v>
      </c>
      <c r="HJ7" s="2" cm="1">
        <f t="array" ref="HJ7">_xll.ciqfunctions.udf.CIQ(HJ$1,"IQ_RETURN_ASSETS",,$A7)</f>
        <v>6.6143999999999998</v>
      </c>
      <c r="HK7" s="2" cm="1">
        <f t="array" ref="HK7">_xll.ciqfunctions.udf.CIQ(HK$1,"IQ_RETURN_ASSETS",,$A7)</f>
        <v>5.3398000000000003</v>
      </c>
      <c r="HL7" s="2" cm="1">
        <f t="array" ref="HL7">_xll.ciqfunctions.udf.CIQ(HL$1,"IQ_RETURN_ASSETS",,$A7)</f>
        <v>7.8936999999999999</v>
      </c>
      <c r="HM7" s="2" cm="1">
        <f t="array" ref="HM7">_xll.ciqfunctions.udf.CIQ(HM$1,"IQ_RETURN_ASSETS",,$A7)</f>
        <v>18.282599999999999</v>
      </c>
      <c r="HN7" s="2" cm="1">
        <f t="array" ref="HN7">_xll.ciqfunctions.udf.CIQ(HN$1,"IQ_RETURN_ASSETS",,$A7)</f>
        <v>20.3401</v>
      </c>
      <c r="HO7" s="2" cm="1">
        <f t="array" ref="HO7">_xll.ciqfunctions.udf.CIQ(HO$1,"IQ_RETURN_ASSETS",,$A7)</f>
        <v>22.7866</v>
      </c>
      <c r="HP7" s="2" cm="1">
        <f t="array" ref="HP7">_xll.ciqfunctions.udf.CIQ(HP$1,"IQ_RETURN_ASSETS",,$A7)</f>
        <v>2.6126</v>
      </c>
      <c r="HQ7" s="2" cm="1">
        <f t="array" ref="HQ7">_xll.ciqfunctions.udf.CIQ(HQ$1,"IQ_RETURN_ASSETS",,$A7)</f>
        <v>7.31</v>
      </c>
      <c r="HR7" s="2" cm="1">
        <f t="array" ref="HR7">_xll.ciqfunctions.udf.CIQ(HR$1,"IQ_RETURN_ASSETS",,$A7)</f>
        <v>8.5364000000000004</v>
      </c>
      <c r="HS7" s="2" cm="1">
        <f t="array" ref="HS7">_xll.ciqfunctions.udf.CIQ(HS$1,"IQ_RETURN_ASSETS",,$A7)</f>
        <v>4.3277000000000001</v>
      </c>
      <c r="HT7" s="2" cm="1">
        <f t="array" ref="HT7">_xll.ciqfunctions.udf.CIQ(HT$1,"IQ_RETURN_ASSETS",,$A7)</f>
        <v>2.254</v>
      </c>
      <c r="HU7" s="2" cm="1">
        <f t="array" ref="HU7">_xll.ciqfunctions.udf.CIQ(HU$1,"IQ_RETURN_ASSETS",,$A7)</f>
        <v>2.5868000000000002</v>
      </c>
      <c r="HV7" s="2" cm="1">
        <f t="array" ref="HV7">_xll.ciqfunctions.udf.CIQ(HV$1,"IQ_RETURN_ASSETS",,$A7)</f>
        <v>9.7795000000000005</v>
      </c>
      <c r="HW7" s="2" cm="1">
        <f t="array" ref="HW7">_xll.ciqfunctions.udf.CIQ(HW$1,"IQ_RETURN_ASSETS",,$A7)</f>
        <v>6.2035999999999998</v>
      </c>
      <c r="HX7" s="2" cm="1">
        <f t="array" ref="HX7">_xll.ciqfunctions.udf.CIQ(HX$1,"IQ_RETURN_ASSETS",,$A7)</f>
        <v>7.2506000000000004</v>
      </c>
      <c r="HY7" s="2" cm="1">
        <f t="array" ref="HY7">_xll.ciqfunctions.udf.CIQ(HY$1,"IQ_RETURN_ASSETS",,$A7)</f>
        <v>2.9308000000000001</v>
      </c>
      <c r="HZ7" s="2" cm="1">
        <f t="array" ref="HZ7">_xll.ciqfunctions.udf.CIQ(HZ$1,"IQ_RETURN_ASSETS",,$A7)</f>
        <v>12.323700000000001</v>
      </c>
      <c r="IA7" s="2" cm="1">
        <f t="array" ref="IA7">_xll.ciqfunctions.udf.CIQ(IA$1,"IQ_RETURN_ASSETS",,$A7)</f>
        <v>8.9237000000000002</v>
      </c>
      <c r="IB7" s="2" cm="1">
        <f t="array" ref="IB7">_xll.ciqfunctions.udf.CIQ(IB$1,"IQ_RETURN_ASSETS",,$A7)</f>
        <v>3.2433999999999998</v>
      </c>
      <c r="IC7" s="2" cm="1">
        <f t="array" ref="IC7">_xll.ciqfunctions.udf.CIQ(IC$1,"IQ_RETURN_ASSETS",,$A7)</f>
        <v>4.8609</v>
      </c>
      <c r="ID7" s="2" cm="1">
        <f t="array" ref="ID7">_xll.ciqfunctions.udf.CIQ(ID$1,"IQ_RETURN_ASSETS",,$A7)</f>
        <v>14.5884</v>
      </c>
      <c r="IE7" s="2" cm="1">
        <f t="array" ref="IE7">_xll.ciqfunctions.udf.CIQ(IE$1,"IQ_RETURN_ASSETS",,$A7)</f>
        <v>2.5964</v>
      </c>
      <c r="IF7" s="2" cm="1">
        <f t="array" ref="IF7">_xll.ciqfunctions.udf.CIQ(IF$1,"IQ_RETURN_ASSETS",,$A7)</f>
        <v>5.4248000000000003</v>
      </c>
      <c r="IG7" s="2" cm="1">
        <f t="array" ref="IG7">_xll.ciqfunctions.udf.CIQ(IG$1,"IQ_RETURN_ASSETS",,$A7)</f>
        <v>24.557099999999998</v>
      </c>
      <c r="IH7" s="2" cm="1">
        <f t="array" ref="IH7">_xll.ciqfunctions.udf.CIQ(IH$1,"IQ_RETURN_ASSETS",,$A7)</f>
        <v>5.9606000000000003</v>
      </c>
      <c r="II7" s="2" cm="1">
        <f t="array" ref="II7">_xll.ciqfunctions.udf.CIQ(II$1,"IQ_RETURN_ASSETS",,$A7)</f>
        <v>2.4470000000000001</v>
      </c>
      <c r="IJ7" s="2" cm="1">
        <f t="array" ref="IJ7">_xll.ciqfunctions.udf.CIQ(IJ$1,"IQ_RETURN_ASSETS",,$A7)</f>
        <v>9.4954999999999998</v>
      </c>
      <c r="IK7" s="2" cm="1">
        <f t="array" ref="IK7">_xll.ciqfunctions.udf.CIQ(IK$1,"IQ_RETURN_ASSETS",,$A7)</f>
        <v>7.274</v>
      </c>
      <c r="IL7" s="2" cm="1">
        <f t="array" ref="IL7">_xll.ciqfunctions.udf.CIQ(IL$1,"IQ_RETURN_ASSETS",,$A7)</f>
        <v>3.3292000000000002</v>
      </c>
      <c r="IM7" s="2" cm="1">
        <f t="array" ref="IM7">_xll.ciqfunctions.udf.CIQ(IM$1,"IQ_RETURN_ASSETS",,$A7)</f>
        <v>3.5257999999999998</v>
      </c>
      <c r="IN7" s="2" cm="1">
        <f t="array" ref="IN7">_xll.ciqfunctions.udf.CIQ(IN$1,"IQ_RETURN_ASSETS",,$A7)</f>
        <v>6.7565999999999997</v>
      </c>
      <c r="IO7" s="2" cm="1">
        <f t="array" ref="IO7">_xll.ciqfunctions.udf.CIQ(IO$1,"IQ_RETURN_ASSETS",,$A7)</f>
        <v>19.009699999999999</v>
      </c>
      <c r="IP7" s="2" cm="1">
        <f t="array" ref="IP7">_xll.ciqfunctions.udf.CIQ(IP$1,"IQ_RETURN_ASSETS",,$A7)</f>
        <v>4.1848999999999998</v>
      </c>
      <c r="IQ7" s="2" cm="1">
        <f t="array" ref="IQ7">_xll.ciqfunctions.udf.CIQ(IQ$1,"IQ_RETURN_ASSETS",,$A7)</f>
        <v>2.7538999999999998</v>
      </c>
      <c r="IR7" s="2" cm="1">
        <f t="array" ref="IR7">_xll.ciqfunctions.udf.CIQ(IR$1,"IQ_RETURN_ASSETS",,$A7)</f>
        <v>5.8879000000000001</v>
      </c>
      <c r="IS7" s="2" cm="1">
        <f t="array" ref="IS7">_xll.ciqfunctions.udf.CIQ(IS$1,"IQ_RETURN_ASSETS",,$A7)</f>
        <v>2.9196</v>
      </c>
      <c r="IT7" s="2" cm="1">
        <f t="array" ref="IT7">_xll.ciqfunctions.udf.CIQ(IT$1,"IQ_RETURN_ASSETS",,$A7)</f>
        <v>4.4286000000000003</v>
      </c>
      <c r="IU7" s="2" cm="1">
        <f t="array" ref="IU7">_xll.ciqfunctions.udf.CIQ(IU$1,"IQ_RETURN_ASSETS",,$A7)</f>
        <v>22.698799999999999</v>
      </c>
      <c r="IV7" s="2" cm="1">
        <f t="array" ref="IV7">_xll.ciqfunctions.udf.CIQ(IV$1,"IQ_RETURN_ASSETS",,$A7)</f>
        <v>4.9898999999999996</v>
      </c>
      <c r="IW7" s="2" cm="1">
        <f t="array" ref="IW7">_xll.ciqfunctions.udf.CIQ(IW$1,"IQ_RETURN_ASSETS",,$A7)</f>
        <v>10.1761</v>
      </c>
      <c r="IX7" s="2" cm="1">
        <f t="array" ref="IX7">_xll.ciqfunctions.udf.CIQ(IX$1,"IQ_RETURN_ASSETS",,$A7)</f>
        <v>3.2130000000000001</v>
      </c>
      <c r="IY7" s="2" cm="1">
        <f t="array" ref="IY7">_xll.ciqfunctions.udf.CIQ(IY$1,"IQ_RETURN_ASSETS",,$A7)</f>
        <v>5.2241</v>
      </c>
      <c r="IZ7" s="2" cm="1">
        <f t="array" ref="IZ7">_xll.ciqfunctions.udf.CIQ(IZ$1,"IQ_RETURN_ASSETS",,$A7)</f>
        <v>6.8486000000000002</v>
      </c>
      <c r="JA7" s="2" cm="1">
        <f t="array" ref="JA7">_xll.ciqfunctions.udf.CIQ(JA$1,"IQ_RETURN_ASSETS",,$A7)</f>
        <v>9.5571000000000002</v>
      </c>
      <c r="JB7" s="2" cm="1">
        <f t="array" ref="JB7">_xll.ciqfunctions.udf.CIQ(JB$1,"IQ_RETURN_ASSETS",,$A7)</f>
        <v>2.8216999999999999</v>
      </c>
      <c r="JC7" s="2" cm="1">
        <f t="array" ref="JC7">_xll.ciqfunctions.udf.CIQ(JC$1,"IQ_RETURN_ASSETS",,$A7)</f>
        <v>5.423</v>
      </c>
      <c r="JD7" s="2" cm="1">
        <f t="array" ref="JD7">_xll.ciqfunctions.udf.CIQ(JD$1,"IQ_RETURN_ASSETS",,$A7)</f>
        <v>5.2088999999999999</v>
      </c>
      <c r="JE7" s="2" cm="1">
        <f t="array" ref="JE7">_xll.ciqfunctions.udf.CIQ(JE$1,"IQ_RETURN_ASSETS",,$A7)</f>
        <v>3.1711999999999998</v>
      </c>
      <c r="JF7" s="2" cm="1">
        <f t="array" ref="JF7">_xll.ciqfunctions.udf.CIQ(JF$1,"IQ_RETURN_ASSETS",,$A7)</f>
        <v>7.7626999999999997</v>
      </c>
      <c r="JG7" s="2" cm="1">
        <f t="array" ref="JG7">_xll.ciqfunctions.udf.CIQ(JG$1,"IQ_RETURN_ASSETS",,$A7)</f>
        <v>7.2544000000000004</v>
      </c>
      <c r="JH7" s="2" cm="1">
        <f t="array" ref="JH7">_xll.ciqfunctions.udf.CIQ(JH$1,"IQ_RETURN_ASSETS",,$A7)</f>
        <v>10.673500000000001</v>
      </c>
      <c r="JI7" s="2" cm="1">
        <f t="array" ref="JI7">_xll.ciqfunctions.udf.CIQ(JI$1,"IQ_RETURN_ASSETS",,$A7)</f>
        <v>6.6768000000000001</v>
      </c>
      <c r="JJ7" s="2" cm="1">
        <f t="array" ref="JJ7">_xll.ciqfunctions.udf.CIQ(JJ$1,"IQ_RETURN_ASSETS",,$A7)</f>
        <v>9.0473999999999997</v>
      </c>
      <c r="JK7" s="2" cm="1">
        <f t="array" ref="JK7">_xll.ciqfunctions.udf.CIQ(JK$1,"IQ_RETURN_ASSETS",,$A7)</f>
        <v>0.23719999999999999</v>
      </c>
      <c r="JL7" s="2" cm="1">
        <f t="array" ref="JL7">_xll.ciqfunctions.udf.CIQ(JL$1,"IQ_RETURN_ASSETS",,$A7)</f>
        <v>2.5642</v>
      </c>
      <c r="JM7" s="2" cm="1">
        <f t="array" ref="JM7">_xll.ciqfunctions.udf.CIQ(JM$1,"IQ_RETURN_ASSETS",,$A7)</f>
        <v>7.8106</v>
      </c>
      <c r="JN7" s="2" cm="1">
        <f t="array" ref="JN7">_xll.ciqfunctions.udf.CIQ(JN$1,"IQ_RETURN_ASSETS",,$A7)</f>
        <v>13.270899999999999</v>
      </c>
      <c r="JO7" s="2" cm="1">
        <f t="array" ref="JO7">_xll.ciqfunctions.udf.CIQ(JO$1,"IQ_RETURN_ASSETS",,$A7)</f>
        <v>5.4581</v>
      </c>
      <c r="JP7" s="2" cm="1">
        <f t="array" ref="JP7">_xll.ciqfunctions.udf.CIQ(JP$1,"IQ_RETURN_ASSETS",,$A7)</f>
        <v>20.1417</v>
      </c>
      <c r="JQ7" s="2" cm="1">
        <f t="array" ref="JQ7">_xll.ciqfunctions.udf.CIQ(JQ$1,"IQ_RETURN_ASSETS",,$A7)</f>
        <v>2.9218000000000002</v>
      </c>
      <c r="JR7" s="2" cm="1">
        <f t="array" ref="JR7">_xll.ciqfunctions.udf.CIQ(JR$1,"IQ_RETURN_ASSETS",,$A7)</f>
        <v>9.7731999999999992</v>
      </c>
      <c r="JS7" s="2" cm="1">
        <f t="array" ref="JS7">_xll.ciqfunctions.udf.CIQ(JS$1,"IQ_RETURN_ASSETS",,$A7)</f>
        <v>12.748799999999999</v>
      </c>
      <c r="JT7" s="2" cm="1">
        <f t="array" ref="JT7">_xll.ciqfunctions.udf.CIQ(JT$1,"IQ_RETURN_ASSETS",,$A7)</f>
        <v>5.2728000000000002</v>
      </c>
      <c r="JU7" s="2" cm="1">
        <f t="array" ref="JU7">_xll.ciqfunctions.udf.CIQ(JU$1,"IQ_RETURN_ASSETS",,$A7)</f>
        <v>4.1459999999999999</v>
      </c>
      <c r="JV7" s="2" cm="1">
        <f t="array" ref="JV7">_xll.ciqfunctions.udf.CIQ(JV$1,"IQ_RETURN_ASSETS",,$A7)</f>
        <v>2.9803000000000002</v>
      </c>
      <c r="JW7" s="2" cm="1">
        <f t="array" ref="JW7">_xll.ciqfunctions.udf.CIQ(JW$1,"IQ_RETURN_ASSETS",,$A7)</f>
        <v>4.2157999999999998</v>
      </c>
      <c r="JX7" s="2" cm="1">
        <f t="array" ref="JX7">_xll.ciqfunctions.udf.CIQ(JX$1,"IQ_RETURN_ASSETS",,$A7)</f>
        <v>1.1351</v>
      </c>
      <c r="JY7" s="2" cm="1">
        <f t="array" ref="JY7">_xll.ciqfunctions.udf.CIQ(JY$1,"IQ_RETURN_ASSETS",,$A7)</f>
        <v>4.8433999999999999</v>
      </c>
      <c r="JZ7" s="2" cm="1">
        <f t="array" ref="JZ7">_xll.ciqfunctions.udf.CIQ(JZ$1,"IQ_RETURN_ASSETS",,$A7)</f>
        <v>6.9222999999999999</v>
      </c>
      <c r="KA7" s="2" cm="1">
        <f t="array" ref="KA7">_xll.ciqfunctions.udf.CIQ(KA$1,"IQ_RETURN_ASSETS",,$A7)</f>
        <v>1.0408999999999999</v>
      </c>
      <c r="KB7" s="2" cm="1">
        <f t="array" ref="KB7">_xll.ciqfunctions.udf.CIQ(KB$1,"IQ_RETURN_ASSETS",,$A7)</f>
        <v>6.0854999999999997</v>
      </c>
      <c r="KC7" s="2" cm="1">
        <f t="array" ref="KC7">_xll.ciqfunctions.udf.CIQ(KC$1,"IQ_RETURN_ASSETS",,$A7)</f>
        <v>3.3395999999999999</v>
      </c>
      <c r="KD7" s="2" cm="1">
        <f t="array" ref="KD7">_xll.ciqfunctions.udf.CIQ(KD$1,"IQ_RETURN_ASSETS",,$A7)</f>
        <v>4.4298999999999999</v>
      </c>
      <c r="KE7" s="2" cm="1">
        <f t="array" ref="KE7">_xll.ciqfunctions.udf.CIQ(KE$1,"IQ_RETURN_ASSETS",,$A7)</f>
        <v>3.8441999999999998</v>
      </c>
      <c r="KF7" s="2" cm="1">
        <f t="array" ref="KF7">_xll.ciqfunctions.udf.CIQ(KF$1,"IQ_RETURN_ASSETS",,$A7)</f>
        <v>19.9619</v>
      </c>
      <c r="KG7" s="2" cm="1">
        <f t="array" ref="KG7">_xll.ciqfunctions.udf.CIQ(KG$1,"IQ_RETURN_ASSETS",,$A7)</f>
        <v>4.2515000000000001</v>
      </c>
      <c r="KH7" s="2" cm="1">
        <f t="array" ref="KH7">_xll.ciqfunctions.udf.CIQ(KH$1,"IQ_RETURN_ASSETS",,$A7)</f>
        <v>2.4285999999999999</v>
      </c>
      <c r="KI7" s="2" cm="1">
        <f t="array" ref="KI7">_xll.ciqfunctions.udf.CIQ(KI$1,"IQ_RETURN_ASSETS",,$A7)</f>
        <v>14.000999999999999</v>
      </c>
      <c r="KJ7" s="2" cm="1">
        <f t="array" ref="KJ7">_xll.ciqfunctions.udf.CIQ(KJ$1,"IQ_RETURN_ASSETS",,$A7)</f>
        <v>10.2407</v>
      </c>
      <c r="KK7" s="2" cm="1">
        <f t="array" ref="KK7">_xll.ciqfunctions.udf.CIQ(KK$1,"IQ_RETURN_ASSETS",,$A7)</f>
        <v>9.7292000000000005</v>
      </c>
      <c r="KL7" s="2" cm="1">
        <f t="array" ref="KL7">_xll.ciqfunctions.udf.CIQ(KL$1,"IQ_RETURN_ASSETS",,$A7)</f>
        <v>7.851</v>
      </c>
      <c r="KM7" s="2" cm="1">
        <f t="array" ref="KM7">_xll.ciqfunctions.udf.CIQ(KM$1,"IQ_RETURN_ASSETS",,$A7)</f>
        <v>10.133599999999999</v>
      </c>
      <c r="KN7" s="2" cm="1">
        <f t="array" ref="KN7">_xll.ciqfunctions.udf.CIQ(KN$1,"IQ_RETURN_ASSETS",,$A7)</f>
        <v>3.0379</v>
      </c>
      <c r="KO7" s="2" cm="1">
        <f t="array" ref="KO7">_xll.ciqfunctions.udf.CIQ(KO$1,"IQ_RETURN_ASSETS",,$A7)</f>
        <v>3.1617000000000002</v>
      </c>
      <c r="KP7" s="2" cm="1">
        <f t="array" ref="KP7">_xll.ciqfunctions.udf.CIQ(KP$1,"IQ_RETURN_ASSETS",,$A7)</f>
        <v>0.67869999999999997</v>
      </c>
      <c r="KQ7" s="2" cm="1">
        <f t="array" ref="KQ7">_xll.ciqfunctions.udf.CIQ(KQ$1,"IQ_RETURN_ASSETS",,$A7)</f>
        <v>8.0864999999999991</v>
      </c>
      <c r="KR7" s="2" cm="1">
        <f t="array" ref="KR7">_xll.ciqfunctions.udf.CIQ(KR$1,"IQ_RETURN_ASSETS",,$A7)</f>
        <v>6.4198000000000004</v>
      </c>
      <c r="KS7" s="2" cm="1">
        <f t="array" ref="KS7">_xll.ciqfunctions.udf.CIQ(KS$1,"IQ_RETURN_ASSETS",,$A7)</f>
        <v>5.0598000000000001</v>
      </c>
      <c r="KT7" s="2" cm="1">
        <f t="array" ref="KT7">_xll.ciqfunctions.udf.CIQ(KT$1,"IQ_RETURN_ASSETS",,$A7)</f>
        <v>1.6473</v>
      </c>
      <c r="KU7" s="2" cm="1">
        <f t="array" ref="KU7">_xll.ciqfunctions.udf.CIQ(KU$1,"IQ_RETURN_ASSETS",,$A7)</f>
        <v>5.8766999999999996</v>
      </c>
      <c r="KV7" s="2" cm="1">
        <f t="array" ref="KV7">_xll.ciqfunctions.udf.CIQ(KV$1,"IQ_RETURN_ASSETS",,$A7)</f>
        <v>8.2675999999999998</v>
      </c>
      <c r="KW7" s="2" cm="1">
        <f t="array" ref="KW7">_xll.ciqfunctions.udf.CIQ(KW$1,"IQ_RETURN_ASSETS",,$A7)</f>
        <v>2.964</v>
      </c>
      <c r="KX7" s="2" cm="1">
        <f t="array" ref="KX7">_xll.ciqfunctions.udf.CIQ(KX$1,"IQ_RETURN_ASSETS",,$A7)</f>
        <v>2.73</v>
      </c>
      <c r="KY7" s="2" cm="1">
        <f t="array" ref="KY7">_xll.ciqfunctions.udf.CIQ(KY$1,"IQ_RETURN_ASSETS",,$A7)</f>
        <v>-2.2751999999999999</v>
      </c>
      <c r="KZ7" s="2" cm="1">
        <f t="array" ref="KZ7">_xll.ciqfunctions.udf.CIQ(KZ$1,"IQ_RETURN_ASSETS",,$A7)</f>
        <v>4.3867000000000003</v>
      </c>
      <c r="LA7" s="2" cm="1">
        <f t="array" ref="LA7">_xll.ciqfunctions.udf.CIQ(LA$1,"IQ_RETURN_ASSETS",,$A7)</f>
        <v>2.415</v>
      </c>
      <c r="LB7" s="2" cm="1">
        <f t="array" ref="LB7">_xll.ciqfunctions.udf.CIQ(LB$1,"IQ_RETURN_ASSETS",,$A7)</f>
        <v>9.9228000000000005</v>
      </c>
      <c r="LC7" s="2" cm="1">
        <f t="array" ref="LC7">_xll.ciqfunctions.udf.CIQ(LC$1,"IQ_RETURN_ASSETS",,$A7)</f>
        <v>3.1749999999999998</v>
      </c>
      <c r="LD7" s="2" cm="1">
        <f t="array" ref="LD7">_xll.ciqfunctions.udf.CIQ(LD$1,"IQ_RETURN_ASSETS",,$A7)</f>
        <v>4.6337000000000002</v>
      </c>
      <c r="LE7" s="2" cm="1">
        <f t="array" ref="LE7">_xll.ciqfunctions.udf.CIQ(LE$1,"IQ_RETURN_ASSETS",,$A7)</f>
        <v>0</v>
      </c>
      <c r="LF7" s="2" cm="1">
        <f t="array" ref="LF7">_xll.ciqfunctions.udf.CIQ(LF$1,"IQ_RETURN_ASSETS",,$A7)</f>
        <v>9.1759000000000004</v>
      </c>
      <c r="LG7" s="2" cm="1">
        <f t="array" ref="LG7">_xll.ciqfunctions.udf.CIQ(LG$1,"IQ_RETURN_ASSETS",,$A7)</f>
        <v>7.8986000000000001</v>
      </c>
      <c r="LH7" s="2" cm="1">
        <f t="array" ref="LH7">_xll.ciqfunctions.udf.CIQ(LH$1,"IQ_RETURN_ASSETS",,$A7)</f>
        <v>8.5823999999999998</v>
      </c>
      <c r="LI7" s="2" cm="1">
        <f t="array" ref="LI7">_xll.ciqfunctions.udf.CIQ(LI$1,"IQ_RETURN_ASSETS",,$A7)</f>
        <v>21.5961</v>
      </c>
      <c r="LJ7" s="2" cm="1">
        <f t="array" ref="LJ7">_xll.ciqfunctions.udf.CIQ(LJ$1,"IQ_RETURN_ASSETS",,$A7)</f>
        <v>4.5716000000000001</v>
      </c>
      <c r="LK7" s="2" cm="1">
        <f t="array" ref="LK7">_xll.ciqfunctions.udf.CIQ(LK$1,"IQ_RETURN_ASSETS",,$A7)</f>
        <v>3.9136000000000002</v>
      </c>
      <c r="LL7" s="2" cm="1">
        <f t="array" ref="LL7">_xll.ciqfunctions.udf.CIQ(LL$1,"IQ_RETURN_ASSETS",,$A7)</f>
        <v>5.4465000000000003</v>
      </c>
      <c r="LM7" s="2" cm="1">
        <f t="array" ref="LM7">_xll.ciqfunctions.udf.CIQ(LM$1,"IQ_RETURN_ASSETS",,$A7)</f>
        <v>4.5663999999999998</v>
      </c>
      <c r="LN7" s="2" cm="1">
        <f t="array" ref="LN7">_xll.ciqfunctions.udf.CIQ(LN$1,"IQ_RETURN_ASSETS",,$A7)</f>
        <v>2.6739999999999999</v>
      </c>
      <c r="LO7" s="2" cm="1">
        <f t="array" ref="LO7">_xll.ciqfunctions.udf.CIQ(LO$1,"IQ_RETURN_ASSETS",,$A7)</f>
        <v>5.2022000000000004</v>
      </c>
      <c r="LP7" s="2" cm="1">
        <f t="array" ref="LP7">_xll.ciqfunctions.udf.CIQ(LP$1,"IQ_RETURN_ASSETS",,$A7)</f>
        <v>3.581</v>
      </c>
      <c r="LQ7" s="2" cm="1">
        <f t="array" ref="LQ7">_xll.ciqfunctions.udf.CIQ(LQ$1,"IQ_RETURN_ASSETS",,$A7)</f>
        <v>12.9672</v>
      </c>
      <c r="LR7" s="2" cm="1">
        <f t="array" ref="LR7">_xll.ciqfunctions.udf.CIQ(LR$1,"IQ_RETURN_ASSETS",,$A7)</f>
        <v>2.2845</v>
      </c>
      <c r="LS7" s="2" cm="1">
        <f t="array" ref="LS7">_xll.ciqfunctions.udf.CIQ(LS$1,"IQ_RETURN_ASSETS",,$A7)</f>
        <v>2.9872000000000001</v>
      </c>
      <c r="LT7" s="2" cm="1">
        <f t="array" ref="LT7">_xll.ciqfunctions.udf.CIQ(LT$1,"IQ_RETURN_ASSETS",,$A7)</f>
        <v>1.7553000000000001</v>
      </c>
      <c r="LU7" s="2" cm="1">
        <f t="array" ref="LU7">_xll.ciqfunctions.udf.CIQ(LU$1,"IQ_RETURN_ASSETS",,$A7)</f>
        <v>3.0404</v>
      </c>
      <c r="LV7" s="2" cm="1">
        <f t="array" ref="LV7">_xll.ciqfunctions.udf.CIQ(LV$1,"IQ_RETURN_ASSETS",,$A7)</f>
        <v>5.8292999999999999</v>
      </c>
      <c r="LW7" s="2" cm="1">
        <f t="array" ref="LW7">_xll.ciqfunctions.udf.CIQ(LW$1,"IQ_RETURN_ASSETS",,$A7)</f>
        <v>2.5632999999999999</v>
      </c>
      <c r="LX7" s="2" cm="1">
        <f t="array" ref="LX7">_xll.ciqfunctions.udf.CIQ(LX$1,"IQ_RETURN_ASSETS",,$A7)</f>
        <v>2.7263999999999999</v>
      </c>
      <c r="LY7" s="2" cm="1">
        <f t="array" ref="LY7">_xll.ciqfunctions.udf.CIQ(LY$1,"IQ_RETURN_ASSETS",,$A7)</f>
        <v>2.2444000000000002</v>
      </c>
      <c r="LZ7" s="2" cm="1">
        <f t="array" ref="LZ7">_xll.ciqfunctions.udf.CIQ(LZ$1,"IQ_RETURN_ASSETS",,$A7)</f>
        <v>6.5452000000000004</v>
      </c>
      <c r="MA7" s="2" cm="1">
        <f t="array" ref="MA7">_xll.ciqfunctions.udf.CIQ(MA$1,"IQ_RETURN_ASSETS",,$A7)</f>
        <v>8.4451000000000001</v>
      </c>
      <c r="MB7" s="2" cm="1">
        <f t="array" ref="MB7">_xll.ciqfunctions.udf.CIQ(MB$1,"IQ_RETURN_ASSETS",,$A7)</f>
        <v>1.1252</v>
      </c>
      <c r="MC7" s="2" cm="1">
        <f t="array" ref="MC7">_xll.ciqfunctions.udf.CIQ(MC$1,"IQ_RETURN_ASSETS",,$A7)</f>
        <v>0.86470000000000002</v>
      </c>
      <c r="MD7" s="2" cm="1">
        <f t="array" ref="MD7">_xll.ciqfunctions.udf.CIQ(MD$1,"IQ_RETURN_ASSETS",,$A7)</f>
        <v>2.7067000000000001</v>
      </c>
      <c r="ME7" s="2" cm="1">
        <f t="array" ref="ME7">_xll.ciqfunctions.udf.CIQ(ME$1,"IQ_RETURN_ASSETS",,$A7)</f>
        <v>5.0929000000000002</v>
      </c>
      <c r="MF7" s="2" cm="1">
        <f t="array" ref="MF7">_xll.ciqfunctions.udf.CIQ(MF$1,"IQ_RETURN_ASSETS",,$A7)</f>
        <v>7.5346000000000002</v>
      </c>
      <c r="MG7" s="2" cm="1">
        <f t="array" ref="MG7">_xll.ciqfunctions.udf.CIQ(MG$1,"IQ_RETURN_ASSETS",,$A7)</f>
        <v>7.9031000000000002</v>
      </c>
      <c r="MH7" s="2" cm="1">
        <f t="array" ref="MH7">_xll.ciqfunctions.udf.CIQ(MH$1,"IQ_RETURN_ASSETS",,$A7)</f>
        <v>7.2194000000000003</v>
      </c>
      <c r="MI7" s="2" cm="1">
        <f t="array" ref="MI7">_xll.ciqfunctions.udf.CIQ(MI$1,"IQ_RETURN_ASSETS",,$A7)</f>
        <v>10.5494</v>
      </c>
      <c r="MJ7" s="2" cm="1">
        <f t="array" ref="MJ7">_xll.ciqfunctions.udf.CIQ(MJ$1,"IQ_RETURN_ASSETS",,$A7)</f>
        <v>1.3973</v>
      </c>
      <c r="MK7" s="2" cm="1">
        <f t="array" ref="MK7">_xll.ciqfunctions.udf.CIQ(MK$1,"IQ_RETURN_ASSETS",,$A7)</f>
        <v>5.6013000000000002</v>
      </c>
      <c r="ML7" s="2" cm="1">
        <f t="array" ref="ML7">_xll.ciqfunctions.udf.CIQ(ML$1,"IQ_RETURN_ASSETS",,$A7)</f>
        <v>10.2951</v>
      </c>
      <c r="MM7" s="2" cm="1">
        <f t="array" ref="MM7">_xll.ciqfunctions.udf.CIQ(MM$1,"IQ_RETURN_ASSETS",,$A7)</f>
        <v>5.3529999999999998</v>
      </c>
      <c r="MN7" s="2" cm="1">
        <f t="array" ref="MN7">_xll.ciqfunctions.udf.CIQ(MN$1,"IQ_RETURN_ASSETS",,$A7)</f>
        <v>2.8559000000000001</v>
      </c>
      <c r="MO7" s="2" cm="1">
        <f t="array" ref="MO7">_xll.ciqfunctions.udf.CIQ(MO$1,"IQ_RETURN_ASSETS",,$A7)</f>
        <v>8.8269000000000002</v>
      </c>
      <c r="MP7" s="2" cm="1">
        <f t="array" ref="MP7">_xll.ciqfunctions.udf.CIQ(MP$1,"IQ_RETURN_ASSETS",,$A7)</f>
        <v>4.6669999999999998</v>
      </c>
      <c r="MQ7" s="2" cm="1">
        <f t="array" ref="MQ7">_xll.ciqfunctions.udf.CIQ(MQ$1,"IQ_RETURN_ASSETS",,$A7)</f>
        <v>17.914100000000001</v>
      </c>
      <c r="MR7" s="2" cm="1">
        <f t="array" ref="MR7">_xll.ciqfunctions.udf.CIQ(MR$1,"IQ_RETURN_ASSETS",,$A7)</f>
        <v>9.0884999999999998</v>
      </c>
      <c r="MS7" s="2" cm="1">
        <f t="array" ref="MS7">_xll.ciqfunctions.udf.CIQ(MS$1,"IQ_RETURN_ASSETS",,$A7)</f>
        <v>0.58289999999999997</v>
      </c>
      <c r="MT7" s="2" cm="1">
        <f t="array" ref="MT7">_xll.ciqfunctions.udf.CIQ(MT$1,"IQ_RETURN_ASSETS",,$A7)</f>
        <v>-0.14829999999999999</v>
      </c>
      <c r="MU7" s="2" cm="1">
        <f t="array" ref="MU7">_xll.ciqfunctions.udf.CIQ(MU$1,"IQ_RETURN_ASSETS",,$A7)</f>
        <v>4.5044000000000004</v>
      </c>
      <c r="MV7" s="2" cm="1">
        <f t="array" ref="MV7">_xll.ciqfunctions.udf.CIQ(MV$1,"IQ_RETURN_ASSETS",,$A7)</f>
        <v>4.3655999999999997</v>
      </c>
      <c r="MW7" s="2" cm="1">
        <f t="array" ref="MW7">_xll.ciqfunctions.udf.CIQ(MW$1,"IQ_RETURN_ASSETS",,$A7)</f>
        <v>5.8901000000000003</v>
      </c>
      <c r="MX7" s="2" cm="1">
        <f t="array" ref="MX7">_xll.ciqfunctions.udf.CIQ(MX$1,"IQ_RETURN_ASSETS",,$A7)</f>
        <v>-5.5300000000000002E-2</v>
      </c>
      <c r="MY7" s="2" cm="1">
        <f t="array" ref="MY7">_xll.ciqfunctions.udf.CIQ(MY$1,"IQ_RETURN_ASSETS",,$A7)</f>
        <v>5.1635999999999997</v>
      </c>
      <c r="MZ7" s="2" cm="1">
        <f t="array" ref="MZ7">_xll.ciqfunctions.udf.CIQ(MZ$1,"IQ_RETURN_ASSETS",,$A7)</f>
        <v>4.2485999999999997</v>
      </c>
      <c r="NA7" s="2" cm="1">
        <f t="array" ref="NA7">_xll.ciqfunctions.udf.CIQ(NA$1,"IQ_RETURN_ASSETS",,$A7)</f>
        <v>3.5225</v>
      </c>
      <c r="NB7" s="2" cm="1">
        <f t="array" ref="NB7">_xll.ciqfunctions.udf.CIQ(NB$1,"IQ_RETURN_ASSETS",,$A7)</f>
        <v>11.3323</v>
      </c>
      <c r="NC7" s="2" cm="1">
        <f t="array" ref="NC7">_xll.ciqfunctions.udf.CIQ(NC$1,"IQ_RETURN_ASSETS",,$A7)</f>
        <v>2.6825999999999999</v>
      </c>
      <c r="ND7" s="2" cm="1">
        <f t="array" ref="ND7">_xll.ciqfunctions.udf.CIQ(ND$1,"IQ_RETURN_ASSETS",,$A7)</f>
        <v>6.6287000000000003</v>
      </c>
      <c r="NE7" s="2" cm="1">
        <f t="array" ref="NE7">_xll.ciqfunctions.udf.CIQ(NE$1,"IQ_RETURN_ASSETS",,$A7)</f>
        <v>2.7610999999999999</v>
      </c>
      <c r="NF7" s="2" cm="1">
        <f t="array" ref="NF7">_xll.ciqfunctions.udf.CIQ(NF$1,"IQ_RETURN_ASSETS",,$A7)</f>
        <v>5.0770999999999997</v>
      </c>
      <c r="NG7" s="2" cm="1">
        <f t="array" ref="NG7">_xll.ciqfunctions.udf.CIQ(NG$1,"IQ_RETURN_ASSETS",,$A7)</f>
        <v>3.9638</v>
      </c>
      <c r="NH7" s="2" cm="1">
        <f t="array" ref="NH7">_xll.ciqfunctions.udf.CIQ(NH$1,"IQ_RETURN_ASSETS",,$A7)</f>
        <v>4.7922000000000002</v>
      </c>
      <c r="NI7" s="2" cm="1">
        <f t="array" ref="NI7">_xll.ciqfunctions.udf.CIQ(NI$1,"IQ_RETURN_ASSETS",,$A7)</f>
        <v>3.6909000000000001</v>
      </c>
      <c r="NJ7" s="2" cm="1">
        <f t="array" ref="NJ7">_xll.ciqfunctions.udf.CIQ(NJ$1,"IQ_RETURN_ASSETS",,$A7)</f>
        <v>3.2006000000000001</v>
      </c>
      <c r="NK7" s="2" cm="1">
        <f t="array" ref="NK7">_xll.ciqfunctions.udf.CIQ(NK$1,"IQ_RETURN_ASSETS",,$A7)</f>
        <v>8.5068999999999999</v>
      </c>
      <c r="NL7" s="2" cm="1">
        <f t="array" ref="NL7">_xll.ciqfunctions.udf.CIQ(NL$1,"IQ_RETURN_ASSETS",,$A7)</f>
        <v>3.0447000000000002</v>
      </c>
      <c r="NM7" s="2" cm="1">
        <f t="array" ref="NM7">_xll.ciqfunctions.udf.CIQ(NM$1,"IQ_RETURN_ASSETS",,$A7)</f>
        <v>1.1180000000000001</v>
      </c>
      <c r="NN7" s="2" cm="1">
        <f t="array" ref="NN7">_xll.ciqfunctions.udf.CIQ(NN$1,"IQ_RETURN_ASSETS",,$A7)</f>
        <v>6.7032999999999996</v>
      </c>
      <c r="NO7" s="2" cm="1">
        <f t="array" ref="NO7">_xll.ciqfunctions.udf.CIQ(NO$1,"IQ_RETURN_ASSETS",,$A7)</f>
        <v>3.0026000000000002</v>
      </c>
      <c r="NP7" s="2" cm="1">
        <f t="array" ref="NP7">_xll.ciqfunctions.udf.CIQ(NP$1,"IQ_RETURN_ASSETS",,$A7)</f>
        <v>3.4159999999999999</v>
      </c>
      <c r="NQ7" s="2" cm="1">
        <f t="array" ref="NQ7">_xll.ciqfunctions.udf.CIQ(NQ$1,"IQ_RETURN_ASSETS",,$A7)</f>
        <v>8.2140000000000004</v>
      </c>
      <c r="NR7" s="2" cm="1">
        <f t="array" ref="NR7">_xll.ciqfunctions.udf.CIQ(NR$1,"IQ_RETURN_ASSETS",,$A7)</f>
        <v>7.4077999999999999</v>
      </c>
      <c r="NS7" s="2" cm="1">
        <f t="array" ref="NS7">_xll.ciqfunctions.udf.CIQ(NS$1,"IQ_RETURN_ASSETS",,$A7)</f>
        <v>3.5950000000000002</v>
      </c>
      <c r="NT7" s="2" cm="1">
        <f t="array" ref="NT7">_xll.ciqfunctions.udf.CIQ(NT$1,"IQ_RETURN_ASSETS",,$A7)</f>
        <v>7.2191000000000001</v>
      </c>
      <c r="NU7" s="2" cm="1">
        <f t="array" ref="NU7">_xll.ciqfunctions.udf.CIQ(NU$1,"IQ_RETURN_ASSETS",,$A7)</f>
        <v>12.047499999999999</v>
      </c>
      <c r="NV7" s="2" cm="1">
        <f t="array" ref="NV7">_xll.ciqfunctions.udf.CIQ(NV$1,"IQ_RETURN_ASSETS",,$A7)</f>
        <v>4.1586999999999996</v>
      </c>
      <c r="NW7" s="2" cm="1">
        <f t="array" ref="NW7">_xll.ciqfunctions.udf.CIQ(NW$1,"IQ_RETURN_ASSETS",,$A7)</f>
        <v>12.5456</v>
      </c>
      <c r="NX7" s="2" cm="1">
        <f t="array" ref="NX7">_xll.ciqfunctions.udf.CIQ(NX$1,"IQ_RETURN_ASSETS",,$A7)</f>
        <v>3.6259999999999999</v>
      </c>
      <c r="NY7" s="2" cm="1">
        <f t="array" ref="NY7">_xll.ciqfunctions.udf.CIQ(NY$1,"IQ_RETURN_ASSETS",,$A7)</f>
        <v>6.9013</v>
      </c>
      <c r="NZ7" s="2" cm="1">
        <f t="array" ref="NZ7">_xll.ciqfunctions.udf.CIQ(NZ$1,"IQ_RETURN_ASSETS",,$A7)</f>
        <v>5.2343000000000002</v>
      </c>
      <c r="OA7" s="2" cm="1">
        <f t="array" ref="OA7">_xll.ciqfunctions.udf.CIQ(OA$1,"IQ_RETURN_ASSETS",,$A7)</f>
        <v>11.0061</v>
      </c>
      <c r="OB7" s="2" cm="1">
        <f t="array" ref="OB7">_xll.ciqfunctions.udf.CIQ(OB$1,"IQ_RETURN_ASSETS",,$A7)</f>
        <v>5.7138</v>
      </c>
      <c r="OC7" s="2" cm="1">
        <f t="array" ref="OC7">_xll.ciqfunctions.udf.CIQ(OC$1,"IQ_RETURN_ASSETS",,$A7)</f>
        <v>0.45760000000000001</v>
      </c>
      <c r="OD7" s="2" cm="1">
        <f t="array" ref="OD7">_xll.ciqfunctions.udf.CIQ(OD$1,"IQ_RETURN_ASSETS",,$A7)</f>
        <v>4.9775999999999998</v>
      </c>
      <c r="OE7" s="2" cm="1">
        <f t="array" ref="OE7">_xll.ciqfunctions.udf.CIQ(OE$1,"IQ_RETURN_ASSETS",,$A7)</f>
        <v>15.690899999999999</v>
      </c>
      <c r="OF7" s="2" cm="1">
        <f t="array" ref="OF7">_xll.ciqfunctions.udf.CIQ(OF$1,"IQ_RETURN_ASSETS",,$A7)</f>
        <v>2.3269000000000002</v>
      </c>
      <c r="OG7" s="2" cm="1">
        <f t="array" ref="OG7">_xll.ciqfunctions.udf.CIQ(OG$1,"IQ_RETURN_ASSETS",,$A7)</f>
        <v>41.5901</v>
      </c>
      <c r="OH7" s="2" cm="1">
        <f t="array" ref="OH7">_xll.ciqfunctions.udf.CIQ(OH$1,"IQ_RETURN_ASSETS",,$A7)</f>
        <v>1.0233000000000001</v>
      </c>
      <c r="OI7" s="2" cm="1">
        <f t="array" ref="OI7">_xll.ciqfunctions.udf.CIQ(OI$1,"IQ_RETURN_ASSETS",,$A7)</f>
        <v>6.0871000000000004</v>
      </c>
      <c r="OJ7" s="2" cm="1">
        <f t="array" ref="OJ7">_xll.ciqfunctions.udf.CIQ(OJ$1,"IQ_RETURN_ASSETS",,$A7)</f>
        <v>6.9062000000000001</v>
      </c>
      <c r="OK7" s="2" cm="1">
        <f t="array" ref="OK7">_xll.ciqfunctions.udf.CIQ(OK$1,"IQ_RETURN_ASSETS",,$A7)</f>
        <v>1.9028</v>
      </c>
      <c r="OL7" s="2" cm="1">
        <f t="array" ref="OL7">_xll.ciqfunctions.udf.CIQ(OL$1,"IQ_RETURN_ASSETS",,$A7)</f>
        <v>4.1136999999999997</v>
      </c>
      <c r="OM7" s="2" cm="1">
        <f t="array" ref="OM7">_xll.ciqfunctions.udf.CIQ(OM$1,"IQ_RETURN_ASSETS",,$A7)</f>
        <v>7.383</v>
      </c>
      <c r="ON7" s="2" cm="1">
        <f t="array" ref="ON7">_xll.ciqfunctions.udf.CIQ(ON$1,"IQ_RETURN_ASSETS",,$A7)</f>
        <v>4.9451999999999998</v>
      </c>
      <c r="OO7" s="2" cm="1">
        <f t="array" ref="OO7">_xll.ciqfunctions.udf.CIQ(OO$1,"IQ_RETURN_ASSETS",,$A7)</f>
        <v>1.5919000000000001</v>
      </c>
      <c r="OP7" s="2" cm="1">
        <f t="array" ref="OP7">_xll.ciqfunctions.udf.CIQ(OP$1,"IQ_RETURN_ASSETS",,$A7)</f>
        <v>0.56510000000000005</v>
      </c>
      <c r="OQ7" s="2" cm="1">
        <f t="array" ref="OQ7">_xll.ciqfunctions.udf.CIQ(OQ$1,"IQ_RETURN_ASSETS",,$A7)</f>
        <v>2.0792999999999999</v>
      </c>
      <c r="OR7" s="2" cm="1">
        <f t="array" ref="OR7">_xll.ciqfunctions.udf.CIQ(OR$1,"IQ_RETURN_ASSETS",,$A7)</f>
        <v>7.7299999999999994E-2</v>
      </c>
      <c r="OS7" s="2" cm="1">
        <f t="array" ref="OS7">_xll.ciqfunctions.udf.CIQ(OS$1,"IQ_RETURN_ASSETS",,$A7)</f>
        <v>4.1890000000000001</v>
      </c>
      <c r="OT7" s="2" cm="1">
        <f t="array" ref="OT7">_xll.ciqfunctions.udf.CIQ(OT$1,"IQ_RETURN_ASSETS",,$A7)</f>
        <v>6.3319000000000001</v>
      </c>
      <c r="OU7" s="2" cm="1">
        <f t="array" ref="OU7">_xll.ciqfunctions.udf.CIQ(OU$1,"IQ_RETURN_ASSETS",,$A7)</f>
        <v>11.4025</v>
      </c>
      <c r="OV7" s="2" cm="1">
        <f t="array" ref="OV7">_xll.ciqfunctions.udf.CIQ(OV$1,"IQ_RETURN_ASSETS",,$A7)</f>
        <v>5.3097000000000003</v>
      </c>
      <c r="OW7" s="2" cm="1">
        <f t="array" ref="OW7">_xll.ciqfunctions.udf.CIQ(OW$1,"IQ_RETURN_ASSETS",,$A7)</f>
        <v>2.6978</v>
      </c>
      <c r="OX7" s="2" cm="1">
        <f t="array" ref="OX7">_xll.ciqfunctions.udf.CIQ(OX$1,"IQ_RETURN_ASSETS",,$A7)</f>
        <v>31.7682</v>
      </c>
      <c r="OY7" s="2" cm="1">
        <f t="array" ref="OY7">_xll.ciqfunctions.udf.CIQ(OY$1,"IQ_RETURN_ASSETS",,$A7)</f>
        <v>3.2107000000000001</v>
      </c>
      <c r="OZ7" s="2" cm="1">
        <f t="array" ref="OZ7">_xll.ciqfunctions.udf.CIQ(OZ$1,"IQ_RETURN_ASSETS",,$A7)</f>
        <v>2.1315</v>
      </c>
      <c r="PA7" s="2" cm="1">
        <f t="array" ref="PA7">_xll.ciqfunctions.udf.CIQ(PA$1,"IQ_RETURN_ASSETS",,$A7)</f>
        <v>2.4821</v>
      </c>
      <c r="PB7" s="2" cm="1">
        <f t="array" ref="PB7">_xll.ciqfunctions.udf.CIQ(PB$1,"IQ_RETURN_ASSETS",,$A7)</f>
        <v>2.5524</v>
      </c>
      <c r="PC7" s="2" cm="1">
        <f t="array" ref="PC7">_xll.ciqfunctions.udf.CIQ(PC$1,"IQ_RETURN_ASSETS",,$A7)</f>
        <v>14.863200000000001</v>
      </c>
      <c r="PD7" s="2" cm="1">
        <f t="array" ref="PD7">_xll.ciqfunctions.udf.CIQ(PD$1,"IQ_RETURN_ASSETS",,$A7)</f>
        <v>2.9679000000000002</v>
      </c>
      <c r="PE7" s="2" cm="1">
        <f t="array" ref="PE7">_xll.ciqfunctions.udf.CIQ(PE$1,"IQ_RETURN_ASSETS",,$A7)</f>
        <v>11.7026</v>
      </c>
      <c r="PF7" s="2" cm="1">
        <f t="array" ref="PF7">_xll.ciqfunctions.udf.CIQ(PF$1,"IQ_RETURN_ASSETS",,$A7)</f>
        <v>1.7168000000000001</v>
      </c>
      <c r="PG7" s="2" cm="1">
        <f t="array" ref="PG7">_xll.ciqfunctions.udf.CIQ(PG$1,"IQ_RETURN_ASSETS",,$A7)</f>
        <v>4.9184000000000001</v>
      </c>
      <c r="PH7" s="2" cm="1">
        <f t="array" ref="PH7">_xll.ciqfunctions.udf.CIQ(PH$1,"IQ_RETURN_ASSETS",,$A7)</f>
        <v>2.9857</v>
      </c>
      <c r="PI7" s="2" cm="1">
        <f t="array" ref="PI7">_xll.ciqfunctions.udf.CIQ(PI$1,"IQ_RETURN_ASSETS",,$A7)</f>
        <v>3.1917</v>
      </c>
      <c r="PJ7" s="2" cm="1">
        <f t="array" ref="PJ7">_xll.ciqfunctions.udf.CIQ(PJ$1,"IQ_RETURN_ASSETS",,$A7)</f>
        <v>7.8414999999999999</v>
      </c>
      <c r="PK7" s="2" cm="1">
        <f t="array" ref="PK7">_xll.ciqfunctions.udf.CIQ(PK$1,"IQ_RETURN_ASSETS",,$A7)</f>
        <v>6.1939000000000002</v>
      </c>
      <c r="PL7" s="2" cm="1">
        <f t="array" ref="PL7">_xll.ciqfunctions.udf.CIQ(PL$1,"IQ_RETURN_ASSETS",,$A7)</f>
        <v>8.2362000000000002</v>
      </c>
      <c r="PM7" s="2" cm="1">
        <f t="array" ref="PM7">_xll.ciqfunctions.udf.CIQ(PM$1,"IQ_RETURN_ASSETS",,$A7)</f>
        <v>1.5392999999999999</v>
      </c>
      <c r="PN7" s="2" cm="1">
        <f t="array" ref="PN7">_xll.ciqfunctions.udf.CIQ(PN$1,"IQ_RETURN_ASSETS",,$A7)</f>
        <v>7.5572999999999997</v>
      </c>
      <c r="PO7" s="2" cm="1">
        <f t="array" ref="PO7">_xll.ciqfunctions.udf.CIQ(PO$1,"IQ_RETURN_ASSETS",,$A7)</f>
        <v>11.7026</v>
      </c>
      <c r="PP7" s="2" cm="1">
        <f t="array" ref="PP7">_xll.ciqfunctions.udf.CIQ(PP$1,"IQ_RETURN_ASSETS",,$A7)</f>
        <v>2.7875000000000001</v>
      </c>
      <c r="PQ7" s="2" cm="1">
        <f t="array" ref="PQ7">_xll.ciqfunctions.udf.CIQ(PQ$1,"IQ_RETURN_ASSETS",,$A7)</f>
        <v>3.7639</v>
      </c>
      <c r="PR7" s="2" cm="1">
        <f t="array" ref="PR7">_xll.ciqfunctions.udf.CIQ(PR$1,"IQ_RETURN_ASSETS",,$A7)</f>
        <v>1.6345000000000001</v>
      </c>
      <c r="PS7" s="2" cm="1">
        <f t="array" ref="PS7">_xll.ciqfunctions.udf.CIQ(PS$1,"IQ_RETURN_ASSETS",,$A7)</f>
        <v>8.3293999999999997</v>
      </c>
      <c r="PT7" s="2" cm="1">
        <f t="array" ref="PT7">_xll.ciqfunctions.udf.CIQ(PT$1,"IQ_RETURN_ASSETS",,$A7)</f>
        <v>5.3651999999999997</v>
      </c>
      <c r="PU7" s="2" cm="1">
        <f t="array" ref="PU7">_xll.ciqfunctions.udf.CIQ(PU$1,"IQ_RETURN_ASSETS",,$A7)</f>
        <v>11.212899999999999</v>
      </c>
      <c r="PV7" s="2" cm="1">
        <f t="array" ref="PV7">_xll.ciqfunctions.udf.CIQ(PV$1,"IQ_RETURN_ASSETS",,$A7)</f>
        <v>5.4351000000000003</v>
      </c>
      <c r="PW7" s="2" cm="1">
        <f t="array" ref="PW7">_xll.ciqfunctions.udf.CIQ(PW$1,"IQ_RETURN_ASSETS",,$A7)</f>
        <v>3.4058999999999999</v>
      </c>
      <c r="PX7" s="2" cm="1">
        <f t="array" ref="PX7">_xll.ciqfunctions.udf.CIQ(PX$1,"IQ_RETURN_ASSETS",,$A7)</f>
        <v>2.1457999999999999</v>
      </c>
      <c r="PY7" s="2" cm="1">
        <f t="array" ref="PY7">_xll.ciqfunctions.udf.CIQ(PY$1,"IQ_RETURN_ASSETS",,$A7)</f>
        <v>5.5496999999999996</v>
      </c>
      <c r="PZ7" s="2" cm="1">
        <f t="array" ref="PZ7">_xll.ciqfunctions.udf.CIQ(PZ$1,"IQ_RETURN_ASSETS",,$A7)</f>
        <v>2.1815000000000002</v>
      </c>
      <c r="QA7" s="2" cm="1">
        <f t="array" ref="QA7">_xll.ciqfunctions.udf.CIQ(QA$1,"IQ_RETURN_ASSETS",,$A7)</f>
        <v>4.9992999999999999</v>
      </c>
      <c r="QB7" s="2" cm="1">
        <f t="array" ref="QB7">_xll.ciqfunctions.udf.CIQ(QB$1,"IQ_RETURN_ASSETS",,$A7)</f>
        <v>7.8331</v>
      </c>
      <c r="QC7" s="2" cm="1">
        <f t="array" ref="QC7">_xll.ciqfunctions.udf.CIQ(QC$1,"IQ_RETURN_ASSETS",,$A7)</f>
        <v>5.3916000000000004</v>
      </c>
      <c r="QD7" s="2" cm="1">
        <f t="array" ref="QD7">_xll.ciqfunctions.udf.CIQ(QD$1,"IQ_RETURN_ASSETS",,$A7)</f>
        <v>2.8367</v>
      </c>
      <c r="QE7" s="2" cm="1">
        <f t="array" ref="QE7">_xll.ciqfunctions.udf.CIQ(QE$1,"IQ_RETURN_ASSETS",,$A7)</f>
        <v>2.5345</v>
      </c>
      <c r="QF7" s="2" cm="1">
        <f t="array" ref="QF7">_xll.ciqfunctions.udf.CIQ(QF$1,"IQ_RETURN_ASSETS",,$A7)</f>
        <v>8.6437000000000008</v>
      </c>
      <c r="QG7" s="2" cm="1">
        <f t="array" ref="QG7">_xll.ciqfunctions.udf.CIQ(QG$1,"IQ_RETURN_ASSETS",,$A7)</f>
        <v>10.7037</v>
      </c>
      <c r="QH7" s="2" cm="1">
        <f t="array" ref="QH7">_xll.ciqfunctions.udf.CIQ(QH$1,"IQ_RETURN_ASSETS",,$A7)</f>
        <v>4.7884000000000002</v>
      </c>
      <c r="QI7" s="2" cm="1">
        <f t="array" ref="QI7">_xll.ciqfunctions.udf.CIQ(QI$1,"IQ_RETURN_ASSETS",,$A7)</f>
        <v>6.8219000000000003</v>
      </c>
      <c r="QJ7" s="2" cm="1">
        <f t="array" ref="QJ7">_xll.ciqfunctions.udf.CIQ(QJ$1,"IQ_RETURN_ASSETS",,$A7)</f>
        <v>-5.1760999999999999</v>
      </c>
      <c r="QK7" s="2" cm="1">
        <f t="array" ref="QK7">_xll.ciqfunctions.udf.CIQ(QK$1,"IQ_RETURN_ASSETS",,$A7)</f>
        <v>14.3367</v>
      </c>
      <c r="QL7" s="2" cm="1">
        <f t="array" ref="QL7">_xll.ciqfunctions.udf.CIQ(QL$1,"IQ_RETURN_ASSETS",,$A7)</f>
        <v>2.7433000000000001</v>
      </c>
      <c r="QM7" s="2" cm="1">
        <f t="array" ref="QM7">_xll.ciqfunctions.udf.CIQ(QM$1,"IQ_RETURN_ASSETS",,$A7)</f>
        <v>4.2678000000000003</v>
      </c>
      <c r="QN7" s="2" cm="1">
        <f t="array" ref="QN7">_xll.ciqfunctions.udf.CIQ(QN$1,"IQ_RETURN_ASSETS",,$A7)</f>
        <v>3.0872999999999999</v>
      </c>
      <c r="QO7" s="2" cm="1">
        <f t="array" ref="QO7">_xll.ciqfunctions.udf.CIQ(QO$1,"IQ_RETURN_ASSETS",,$A7)</f>
        <v>7.6791</v>
      </c>
      <c r="QP7" s="2" cm="1">
        <f t="array" ref="QP7">_xll.ciqfunctions.udf.CIQ(QP$1,"IQ_RETURN_ASSETS",,$A7)</f>
        <v>3.1537000000000002</v>
      </c>
      <c r="QQ7" s="2" cm="1">
        <f t="array" ref="QQ7">_xll.ciqfunctions.udf.CIQ(QQ$1,"IQ_RETURN_ASSETS",,$A7)</f>
        <v>7.1479999999999997</v>
      </c>
      <c r="QR7" s="2" cm="1">
        <f t="array" ref="QR7">_xll.ciqfunctions.udf.CIQ(QR$1,"IQ_RETURN_ASSETS",,$A7)</f>
        <v>4.0694999999999997</v>
      </c>
      <c r="QS7" s="2" cm="1">
        <f t="array" ref="QS7">_xll.ciqfunctions.udf.CIQ(QS$1,"IQ_RETURN_ASSETS",,$A7)</f>
        <v>2.1766999999999999</v>
      </c>
      <c r="QT7" s="2" cm="1">
        <f t="array" ref="QT7">_xll.ciqfunctions.udf.CIQ(QT$1,"IQ_RETURN_ASSETS",,$A7)</f>
        <v>5.9177999999999997</v>
      </c>
      <c r="QU7" s="2" cm="1">
        <f t="array" ref="QU7">_xll.ciqfunctions.udf.CIQ(QU$1,"IQ_RETURN_ASSETS",,$A7)</f>
        <v>-0.1237</v>
      </c>
      <c r="QV7" s="2" cm="1">
        <f t="array" ref="QV7">_xll.ciqfunctions.udf.CIQ(QV$1,"IQ_RETURN_ASSETS",,$A7)</f>
        <v>7.5994999999999999</v>
      </c>
      <c r="QW7" s="2" cm="1">
        <f t="array" ref="QW7">_xll.ciqfunctions.udf.CIQ(QW$1,"IQ_RETURN_ASSETS",,$A7)</f>
        <v>12.3948</v>
      </c>
      <c r="QX7" s="2" cm="1">
        <f t="array" ref="QX7">_xll.ciqfunctions.udf.CIQ(QX$1,"IQ_RETURN_ASSETS",,$A7)</f>
        <v>2.4483000000000001</v>
      </c>
      <c r="QY7" s="2" cm="1">
        <f t="array" ref="QY7">_xll.ciqfunctions.udf.CIQ(QY$1,"IQ_RETURN_ASSETS",,$A7)</f>
        <v>6.3493000000000004</v>
      </c>
      <c r="QZ7" s="2" cm="1">
        <f t="array" ref="QZ7">_xll.ciqfunctions.udf.CIQ(QZ$1,"IQ_RETURN_ASSETS",,$A7)</f>
        <v>5.1081000000000003</v>
      </c>
      <c r="RA7" s="2" cm="1">
        <f t="array" ref="RA7">_xll.ciqfunctions.udf.CIQ(RA$1,"IQ_RETURN_ASSETS",,$A7)</f>
        <v>3.8757999999999999</v>
      </c>
      <c r="RB7" s="2" cm="1">
        <f t="array" ref="RB7">_xll.ciqfunctions.udf.CIQ(RB$1,"IQ_RETURN_ASSETS",,$A7)</f>
        <v>2.5832000000000002</v>
      </c>
      <c r="RC7" s="2" cm="1">
        <f t="array" ref="RC7">_xll.ciqfunctions.udf.CIQ(RC$1,"IQ_RETURN_ASSETS",,$A7)</f>
        <v>1.8731</v>
      </c>
      <c r="RD7" s="2" cm="1">
        <f t="array" ref="RD7">_xll.ciqfunctions.udf.CIQ(RD$1,"IQ_RETURN_ASSETS",,$A7)</f>
        <v>7.4286000000000003</v>
      </c>
      <c r="RE7" s="2" cm="1">
        <f t="array" ref="RE7">_xll.ciqfunctions.udf.CIQ(RE$1,"IQ_RETURN_ASSETS",,$A7)</f>
        <v>15.8483</v>
      </c>
      <c r="RF7" s="2" cm="1">
        <f t="array" ref="RF7">_xll.ciqfunctions.udf.CIQ(RF$1,"IQ_RETURN_ASSETS",,$A7)</f>
        <v>11.8301</v>
      </c>
      <c r="RG7" s="2" cm="1">
        <f t="array" ref="RG7">_xll.ciqfunctions.udf.CIQ(RG$1,"IQ_RETURN_ASSETS",,$A7)</f>
        <v>0.59019999999999995</v>
      </c>
      <c r="RH7" s="2" cm="1">
        <f t="array" ref="RH7">_xll.ciqfunctions.udf.CIQ(RH$1,"IQ_RETURN_ASSETS",,$A7)</f>
        <v>0.77810000000000001</v>
      </c>
      <c r="RI7" s="2" cm="1">
        <f t="array" ref="RI7">_xll.ciqfunctions.udf.CIQ(RI$1,"IQ_RETURN_ASSETS",,$A7)</f>
        <v>4.4028</v>
      </c>
      <c r="RJ7" s="2" cm="1">
        <f t="array" ref="RJ7">_xll.ciqfunctions.udf.CIQ(RJ$1,"IQ_RETURN_ASSETS",,$A7)</f>
        <v>3.0819999999999999</v>
      </c>
      <c r="RK7" s="2" cm="1">
        <f t="array" ref="RK7">_xll.ciqfunctions.udf.CIQ(RK$1,"IQ_RETURN_ASSETS",,$A7)</f>
        <v>5.2774999999999999</v>
      </c>
      <c r="RL7" s="2" cm="1">
        <f t="array" ref="RL7">_xll.ciqfunctions.udf.CIQ(RL$1,"IQ_RETURN_ASSETS",,$A7)</f>
        <v>8.4588999999999999</v>
      </c>
      <c r="RM7" s="2" cm="1">
        <f t="array" ref="RM7">_xll.ciqfunctions.udf.CIQ(RM$1,"IQ_RETURN_ASSETS",,$A7)</f>
        <v>5.2664999999999997</v>
      </c>
      <c r="RN7" s="2" cm="1">
        <f t="array" ref="RN7">_xll.ciqfunctions.udf.CIQ(RN$1,"IQ_RETURN_ASSETS",,$A7)</f>
        <v>4.4770000000000003</v>
      </c>
      <c r="RO7" s="2" cm="1">
        <f t="array" ref="RO7">_xll.ciqfunctions.udf.CIQ(RO$1,"IQ_RETURN_ASSETS",,$A7)</f>
        <v>4.5968999999999998</v>
      </c>
      <c r="RP7" s="2" cm="1">
        <f t="array" ref="RP7">_xll.ciqfunctions.udf.CIQ(RP$1,"IQ_RETURN_ASSETS",,$A7)</f>
        <v>9.4122000000000003</v>
      </c>
      <c r="RQ7" s="2" cm="1">
        <f t="array" ref="RQ7">_xll.ciqfunctions.udf.CIQ(RQ$1,"IQ_RETURN_ASSETS",,$A7)</f>
        <v>3.3079999999999998</v>
      </c>
      <c r="RR7" s="2" cm="1">
        <f t="array" ref="RR7">_xll.ciqfunctions.udf.CIQ(RR$1,"IQ_RETURN_ASSETS",,$A7)</f>
        <v>10.0792</v>
      </c>
      <c r="RS7" s="2" cm="1">
        <f t="array" ref="RS7">_xll.ciqfunctions.udf.CIQ(RS$1,"IQ_RETURN_ASSETS",,$A7)</f>
        <v>2.8273000000000001</v>
      </c>
      <c r="RT7" s="2" cm="1">
        <f t="array" ref="RT7">_xll.ciqfunctions.udf.CIQ(RT$1,"IQ_RETURN_ASSETS",,$A7)</f>
        <v>1.9125000000000001</v>
      </c>
      <c r="RU7" s="2" cm="1">
        <f t="array" ref="RU7">_xll.ciqfunctions.udf.CIQ(RU$1,"IQ_RETURN_ASSETS",,$A7)</f>
        <v>6.9436999999999998</v>
      </c>
      <c r="RV7" s="2" cm="1">
        <f t="array" ref="RV7">_xll.ciqfunctions.udf.CIQ(RV$1,"IQ_RETURN_ASSETS",,$A7)</f>
        <v>2.7275</v>
      </c>
      <c r="RW7" s="2" cm="1">
        <f t="array" ref="RW7">_xll.ciqfunctions.udf.CIQ(RW$1,"IQ_RETURN_ASSETS",,$A7)</f>
        <v>4.3160999999999996</v>
      </c>
      <c r="RX7" s="2" cm="1">
        <f t="array" ref="RX7">_xll.ciqfunctions.udf.CIQ(RX$1,"IQ_RETURN_ASSETS",,$A7)</f>
        <v>2.5024999999999999</v>
      </c>
      <c r="RY7" s="2" cm="1">
        <f t="array" ref="RY7">_xll.ciqfunctions.udf.CIQ(RY$1,"IQ_RETURN_ASSETS",,$A7)</f>
        <v>7.7394999999999996</v>
      </c>
      <c r="RZ7" s="2" cm="1">
        <f t="array" ref="RZ7">_xll.ciqfunctions.udf.CIQ(RZ$1,"IQ_RETURN_ASSETS",,$A7)</f>
        <v>1.8549</v>
      </c>
      <c r="SA7" s="2" cm="1">
        <f t="array" ref="SA7">_xll.ciqfunctions.udf.CIQ(SA$1,"IQ_RETURN_ASSETS",,$A7)</f>
        <v>3.37</v>
      </c>
      <c r="SB7" s="2" cm="1">
        <f t="array" ref="SB7">_xll.ciqfunctions.udf.CIQ(SB$1,"IQ_RETURN_ASSETS",,$A7)</f>
        <v>7.4286000000000003</v>
      </c>
      <c r="SC7" s="2" cm="1">
        <f t="array" ref="SC7">_xll.ciqfunctions.udf.CIQ(SC$1,"IQ_RETURN_ASSETS",,$A7)</f>
        <v>3.0872999999999999</v>
      </c>
    </row>
    <row r="8" spans="1:497" x14ac:dyDescent="0.25">
      <c r="A8" s="1">
        <f>PEG!A8</f>
        <v>45565</v>
      </c>
      <c r="B8" s="2" cm="1">
        <f t="array" ref="B8">_xll.ciqfunctions.udf.CIQ(B$1,"IQ_RETURN_ASSETS",,$A8)</f>
        <v>14.5915</v>
      </c>
      <c r="C8" s="2" cm="1">
        <f t="array" ref="C8">_xll.ciqfunctions.udf.CIQ(C$1,"IQ_RETURN_ASSETS",,$A8)</f>
        <v>21.464300000000001</v>
      </c>
      <c r="D8" s="2" cm="1">
        <f t="array" ref="D8">_xll.ciqfunctions.udf.CIQ(D$1,"IQ_RETURN_ASSETS",,$A8)</f>
        <v>55.2577</v>
      </c>
      <c r="E8" s="2" cm="1">
        <f t="array" ref="E8">_xll.ciqfunctions.udf.CIQ(E$1,"IQ_RETURN_ASSETS",,$A8)</f>
        <v>7.0693000000000001</v>
      </c>
      <c r="F8" s="2" cm="1">
        <f t="array" ref="F8">_xll.ciqfunctions.udf.CIQ(F$1,"IQ_RETURN_ASSETS",,$A8)</f>
        <v>16.482900000000001</v>
      </c>
      <c r="G8" s="2" cm="1">
        <f t="array" ref="G8">_xll.ciqfunctions.udf.CIQ(G$1,"IQ_RETURN_ASSETS",,$A8)</f>
        <v>17.188800000000001</v>
      </c>
      <c r="H8" s="2" cm="1">
        <f t="array" ref="H8">_xll.ciqfunctions.udf.CIQ(H$1,"IQ_RETURN_ASSETS",,$A8)</f>
        <v>7.8929999999999998</v>
      </c>
      <c r="I8" s="2" cm="1">
        <f t="array" ref="I8">_xll.ciqfunctions.udf.CIQ(I$1,"IQ_RETURN_ASSETS",,$A8)</f>
        <v>7.5861999999999998</v>
      </c>
      <c r="J8" s="2" cm="1">
        <f t="array" ref="J8">_xll.ciqfunctions.udf.CIQ(J$1,"IQ_RETURN_ASSETS",,$A8)</f>
        <v>4.7591999999999999</v>
      </c>
      <c r="K8" s="2" cm="1">
        <f t="array" ref="K8">_xll.ciqfunctions.udf.CIQ(K$1,"IQ_RETURN_ASSETS",,$A8)</f>
        <v>13.946099999999999</v>
      </c>
      <c r="L8" s="2" cm="1">
        <f t="array" ref="L8">_xll.ciqfunctions.udf.CIQ(L$1,"IQ_RETURN_ASSETS",,$A8)</f>
        <v>1.3263</v>
      </c>
      <c r="M8" s="2" cm="1">
        <f t="array" ref="M8">_xll.ciqfunctions.udf.CIQ(M$1,"IQ_RETURN_ASSETS",,$A8)</f>
        <v>7.0834000000000001</v>
      </c>
      <c r="N8" s="2" cm="1">
        <f t="array" ref="N8">_xll.ciqfunctions.udf.CIQ(N$1,"IQ_RETURN_ASSETS",,$A8)</f>
        <v>6.9238999999999997</v>
      </c>
      <c r="O8" s="2" cm="1">
        <f t="array" ref="O8">_xll.ciqfunctions.udf.CIQ(O$1,"IQ_RETURN_ASSETS",,$A8)</f>
        <v>16.174099999999999</v>
      </c>
      <c r="P8" s="2" cm="1">
        <f t="array" ref="P8">_xll.ciqfunctions.udf.CIQ(P$1,"IQ_RETURN_ASSETS",,$A8)</f>
        <v>10.6008</v>
      </c>
      <c r="Q8" s="2" cm="1">
        <f t="array" ref="Q8">_xll.ciqfunctions.udf.CIQ(Q$1,"IQ_RETURN_ASSETS",,$A8)</f>
        <v>8.4707000000000008</v>
      </c>
      <c r="R8" s="2" cm="1">
        <f t="array" ref="R8">_xll.ciqfunctions.udf.CIQ(R$1,"IQ_RETURN_ASSETS",,$A8)</f>
        <v>8.3603000000000005</v>
      </c>
      <c r="S8" s="2" cm="1">
        <f t="array" ref="S8">_xll.ciqfunctions.udf.CIQ(S$1,"IQ_RETURN_ASSETS",,$A8)</f>
        <v>22.886900000000001</v>
      </c>
      <c r="T8" s="2" cm="1">
        <f t="array" ref="T8">_xll.ciqfunctions.udf.CIQ(T$1,"IQ_RETURN_ASSETS",,$A8)</f>
        <v>15.2698</v>
      </c>
      <c r="U8" s="2" cm="1">
        <f t="array" ref="U8">_xll.ciqfunctions.udf.CIQ(U$1,"IQ_RETURN_ASSETS",,$A8)</f>
        <v>10.5313</v>
      </c>
      <c r="V8" s="2" cm="1">
        <f t="array" ref="V8">_xll.ciqfunctions.udf.CIQ(V$1,"IQ_RETURN_ASSETS",,$A8)</f>
        <v>6.9512999999999998</v>
      </c>
      <c r="W8" s="2" cm="1">
        <f t="array" ref="W8">_xll.ciqfunctions.udf.CIQ(W$1,"IQ_RETURN_ASSETS",,$A8)</f>
        <v>7.7195999999999998</v>
      </c>
      <c r="X8" s="2" cm="1">
        <f t="array" ref="X8">_xll.ciqfunctions.udf.CIQ(X$1,"IQ_RETURN_ASSETS",,$A8)</f>
        <v>0.72899999999999998</v>
      </c>
      <c r="Y8" s="2" cm="1">
        <f t="array" ref="Y8">_xll.ciqfunctions.udf.CIQ(Y$1,"IQ_RETURN_ASSETS",,$A8)</f>
        <v>5.3742999999999999</v>
      </c>
      <c r="Z8" s="2" cm="1">
        <f t="array" ref="Z8">_xll.ciqfunctions.udf.CIQ(Z$1,"IQ_RETURN_ASSETS",,$A8)</f>
        <v>11.84</v>
      </c>
      <c r="AA8" s="2" cm="1">
        <f t="array" ref="AA8">_xll.ciqfunctions.udf.CIQ(AA$1,"IQ_RETURN_ASSETS",,$A8)</f>
        <v>8.4383999999999997</v>
      </c>
      <c r="AB8" s="2" cm="1">
        <f t="array" ref="AB8">_xll.ciqfunctions.udf.CIQ(AB$1,"IQ_RETURN_ASSETS",,$A8)</f>
        <v>1.2484999999999999</v>
      </c>
      <c r="AC8" s="2" cm="1">
        <f t="array" ref="AC8">_xll.ciqfunctions.udf.CIQ(AC$1,"IQ_RETURN_ASSETS",,$A8)</f>
        <v>15.9686</v>
      </c>
      <c r="AD8" s="2" cm="1">
        <f t="array" ref="AD8">_xll.ciqfunctions.udf.CIQ(AD$1,"IQ_RETURN_ASSETS",,$A8)</f>
        <v>4.7054</v>
      </c>
      <c r="AE8" s="2" cm="1">
        <f t="array" ref="AE8">_xll.ciqfunctions.udf.CIQ(AE$1,"IQ_RETURN_ASSETS",,$A8)</f>
        <v>8.9902999999999995</v>
      </c>
      <c r="AF8" s="2" cm="1">
        <f t="array" ref="AF8">_xll.ciqfunctions.udf.CIQ(AF$1,"IQ_RETURN_ASSETS",,$A8)</f>
        <v>7.2914000000000003</v>
      </c>
      <c r="AG8" s="2" cm="1">
        <f t="array" ref="AG8">_xll.ciqfunctions.udf.CIQ(AG$1,"IQ_RETURN_ASSETS",,$A8)</f>
        <v>6.8036000000000003</v>
      </c>
      <c r="AH8" s="2" cm="1">
        <f t="array" ref="AH8">_xll.ciqfunctions.udf.CIQ(AH$1,"IQ_RETURN_ASSETS",,$A8)</f>
        <v>12.0687</v>
      </c>
      <c r="AI8" s="2" cm="1">
        <f t="array" ref="AI8">_xll.ciqfunctions.udf.CIQ(AI$1,"IQ_RETURN_ASSETS",,$A8)</f>
        <v>0.9506</v>
      </c>
      <c r="AJ8" s="2" cm="1">
        <f t="array" ref="AJ8">_xll.ciqfunctions.udf.CIQ(AJ$1,"IQ_RETURN_ASSETS",,$A8)</f>
        <v>4.6740000000000004</v>
      </c>
      <c r="AK8" s="2" cm="1">
        <f t="array" ref="AK8">_xll.ciqfunctions.udf.CIQ(AK$1,"IQ_RETURN_ASSETS",,$A8)</f>
        <v>11.6271</v>
      </c>
      <c r="AL8" s="2" cm="1">
        <f t="array" ref="AL8">_xll.ciqfunctions.udf.CIQ(AL$1,"IQ_RETURN_ASSETS",,$A8)</f>
        <v>7.2226999999999997</v>
      </c>
      <c r="AM8" s="2" cm="1">
        <f t="array" ref="AM8">_xll.ciqfunctions.udf.CIQ(AM$1,"IQ_RETURN_ASSETS",,$A8)</f>
        <v>10.2357</v>
      </c>
      <c r="AN8" s="2" cm="1">
        <f t="array" ref="AN8">_xll.ciqfunctions.udf.CIQ(AN$1,"IQ_RETURN_ASSETS",,$A8)</f>
        <v>13.6294</v>
      </c>
      <c r="AO8" s="2" cm="1">
        <f t="array" ref="AO8">_xll.ciqfunctions.udf.CIQ(AO$1,"IQ_RETURN_ASSETS",,$A8)</f>
        <v>15.2052</v>
      </c>
      <c r="AP8" s="2" cm="1">
        <f t="array" ref="AP8">_xll.ciqfunctions.udf.CIQ(AP$1,"IQ_RETURN_ASSETS",,$A8)</f>
        <v>8.0388000000000002</v>
      </c>
      <c r="AQ8" s="2" cm="1">
        <f t="array" ref="AQ8">_xll.ciqfunctions.udf.CIQ(AQ$1,"IQ_RETURN_ASSETS",,$A8)</f>
        <v>4.4833999999999996</v>
      </c>
      <c r="AR8" s="2" cm="1">
        <f t="array" ref="AR8">_xll.ciqfunctions.udf.CIQ(AR$1,"IQ_RETURN_ASSETS",,$A8)</f>
        <v>4.9814999999999996</v>
      </c>
      <c r="AS8" s="2" cm="1">
        <f t="array" ref="AS8">_xll.ciqfunctions.udf.CIQ(AS$1,"IQ_RETURN_ASSETS",,$A8)</f>
        <v>3.8321000000000001</v>
      </c>
      <c r="AT8" s="2" cm="1">
        <f t="array" ref="AT8">_xll.ciqfunctions.udf.CIQ(AT$1,"IQ_RETURN_ASSETS",,$A8)</f>
        <v>9.9327000000000005</v>
      </c>
      <c r="AU8" s="2" cm="1">
        <f t="array" ref="AU8">_xll.ciqfunctions.udf.CIQ(AU$1,"IQ_RETURN_ASSETS",,$A8)</f>
        <v>3.3706999999999998</v>
      </c>
      <c r="AV8" s="2" cm="1">
        <f t="array" ref="AV8">_xll.ciqfunctions.udf.CIQ(AV$1,"IQ_RETURN_ASSETS",,$A8)</f>
        <v>6.4878</v>
      </c>
      <c r="AW8" s="2" cm="1">
        <f t="array" ref="AW8">_xll.ciqfunctions.udf.CIQ(AW$1,"IQ_RETURN_ASSETS",,$A8)</f>
        <v>3.4348000000000001</v>
      </c>
      <c r="AX8" s="2" cm="1">
        <f t="array" ref="AX8">_xll.ciqfunctions.udf.CIQ(AX$1,"IQ_RETURN_ASSETS",,$A8)</f>
        <v>3.3026</v>
      </c>
      <c r="AY8" s="2" cm="1">
        <f t="array" ref="AY8">_xll.ciqfunctions.udf.CIQ(AY$1,"IQ_RETURN_ASSETS",,$A8)</f>
        <v>13.116300000000001</v>
      </c>
      <c r="AZ8" s="2" cm="1">
        <f t="array" ref="AZ8">_xll.ciqfunctions.udf.CIQ(AZ$1,"IQ_RETURN_ASSETS",,$A8)</f>
        <v>3.8580000000000001</v>
      </c>
      <c r="BA8" s="2" cm="1">
        <f t="array" ref="BA8">_xll.ciqfunctions.udf.CIQ(BA$1,"IQ_RETURN_ASSETS",,$A8)</f>
        <v>5.3648999999999996</v>
      </c>
      <c r="BB8" s="2" cm="1">
        <f t="array" ref="BB8">_xll.ciqfunctions.udf.CIQ(BB$1,"IQ_RETURN_ASSETS",,$A8)</f>
        <v>0.73650000000000004</v>
      </c>
      <c r="BC8" s="2" cm="1">
        <f t="array" ref="BC8">_xll.ciqfunctions.udf.CIQ(BC$1,"IQ_RETURN_ASSETS",,$A8)</f>
        <v>5.6665000000000001</v>
      </c>
      <c r="BD8" s="2" cm="1">
        <f t="array" ref="BD8">_xll.ciqfunctions.udf.CIQ(BD$1,"IQ_RETURN_ASSETS",,$A8)</f>
        <v>4.6978999999999997</v>
      </c>
      <c r="BE8" s="2" cm="1">
        <f t="array" ref="BE8">_xll.ciqfunctions.udf.CIQ(BE$1,"IQ_RETURN_ASSETS",,$A8)</f>
        <v>8.9934999999999992</v>
      </c>
      <c r="BF8" s="2" cm="1">
        <f t="array" ref="BF8">_xll.ciqfunctions.udf.CIQ(BF$1,"IQ_RETURN_ASSETS",,$A8)</f>
        <v>-0.26340000000000002</v>
      </c>
      <c r="BG8" s="2" cm="1">
        <f t="array" ref="BG8">_xll.ciqfunctions.udf.CIQ(BG$1,"IQ_RETURN_ASSETS",,$A8)</f>
        <v>7.9499000000000004</v>
      </c>
      <c r="BH8" s="2" cm="1">
        <f t="array" ref="BH8">_xll.ciqfunctions.udf.CIQ(BH$1,"IQ_RETURN_ASSETS",,$A8)</f>
        <v>3.0466000000000002</v>
      </c>
      <c r="BI8" s="2" cm="1">
        <f t="array" ref="BI8">_xll.ciqfunctions.udf.CIQ(BI$1,"IQ_RETURN_ASSETS",,$A8)</f>
        <v>7.3318000000000003</v>
      </c>
      <c r="BJ8" s="2" cm="1">
        <f t="array" ref="BJ8">_xll.ciqfunctions.udf.CIQ(BJ$1,"IQ_RETURN_ASSETS",,$A8)</f>
        <v>3.7930999999999999</v>
      </c>
      <c r="BK8" s="2" cm="1">
        <f t="array" ref="BK8">_xll.ciqfunctions.udf.CIQ(BK$1,"IQ_RETURN_ASSETS",,$A8)</f>
        <v>4.0343999999999998</v>
      </c>
      <c r="BL8" s="2" cm="1">
        <f t="array" ref="BL8">_xll.ciqfunctions.udf.CIQ(BL$1,"IQ_RETURN_ASSETS",,$A8)</f>
        <v>3.1652</v>
      </c>
      <c r="BM8" s="2" cm="1">
        <f t="array" ref="BM8">_xll.ciqfunctions.udf.CIQ(BM$1,"IQ_RETURN_ASSETS",,$A8)</f>
        <v>4.0327999999999999</v>
      </c>
      <c r="BN8" s="2" cm="1">
        <f t="array" ref="BN8">_xll.ciqfunctions.udf.CIQ(BN$1,"IQ_RETURN_ASSETS",,$A8)</f>
        <v>14.649800000000001</v>
      </c>
      <c r="BO8" s="2" cm="1">
        <f t="array" ref="BO8">_xll.ciqfunctions.udf.CIQ(BO$1,"IQ_RETURN_ASSETS",,$A8)</f>
        <v>10.029500000000001</v>
      </c>
      <c r="BP8" s="2" cm="1">
        <f t="array" ref="BP8">_xll.ciqfunctions.udf.CIQ(BP$1,"IQ_RETURN_ASSETS",,$A8)</f>
        <v>15.423</v>
      </c>
      <c r="BQ8" s="2" cm="1">
        <f t="array" ref="BQ8">_xll.ciqfunctions.udf.CIQ(BQ$1,"IQ_RETURN_ASSETS",,$A8)</f>
        <v>0.93489999999999995</v>
      </c>
      <c r="BR8" s="2" cm="1">
        <f t="array" ref="BR8">_xll.ciqfunctions.udf.CIQ(BR$1,"IQ_RETURN_ASSETS",,$A8)</f>
        <v>6.8948</v>
      </c>
      <c r="BS8" s="2" cm="1">
        <f t="array" ref="BS8">_xll.ciqfunctions.udf.CIQ(BS$1,"IQ_RETURN_ASSETS",,$A8)</f>
        <v>1.1651</v>
      </c>
      <c r="BT8" s="2" cm="1">
        <f t="array" ref="BT8">_xll.ciqfunctions.udf.CIQ(BT$1,"IQ_RETURN_ASSETS",,$A8)</f>
        <v>12.8179</v>
      </c>
      <c r="BU8" s="2" cm="1">
        <f t="array" ref="BU8">_xll.ciqfunctions.udf.CIQ(BU$1,"IQ_RETURN_ASSETS",,$A8)</f>
        <v>12.0509</v>
      </c>
      <c r="BV8" s="2" cm="1">
        <f t="array" ref="BV8">_xll.ciqfunctions.udf.CIQ(BV$1,"IQ_RETURN_ASSETS",,$A8)</f>
        <v>14.9611</v>
      </c>
      <c r="BW8" s="2" cm="1">
        <f t="array" ref="BW8">_xll.ciqfunctions.udf.CIQ(BW$1,"IQ_RETURN_ASSETS",,$A8)</f>
        <v>0.33910000000000001</v>
      </c>
      <c r="BX8" s="2" cm="1">
        <f t="array" ref="BX8">_xll.ciqfunctions.udf.CIQ(BX$1,"IQ_RETURN_ASSETS",,$A8)</f>
        <v>7.4028</v>
      </c>
      <c r="BY8" s="2" cm="1">
        <f t="array" ref="BY8">_xll.ciqfunctions.udf.CIQ(BY$1,"IQ_RETURN_ASSETS",,$A8)</f>
        <v>2.8599000000000001</v>
      </c>
      <c r="BZ8" s="2" cm="1">
        <f t="array" ref="BZ8">_xll.ciqfunctions.udf.CIQ(BZ$1,"IQ_RETURN_ASSETS",,$A8)</f>
        <v>5.8444000000000003</v>
      </c>
      <c r="CA8" s="2" cm="1">
        <f t="array" ref="CA8">_xll.ciqfunctions.udf.CIQ(CA$1,"IQ_RETURN_ASSETS",,$A8)</f>
        <v>3.5968</v>
      </c>
      <c r="CB8" s="2" cm="1">
        <f t="array" ref="CB8">_xll.ciqfunctions.udf.CIQ(CB$1,"IQ_RETURN_ASSETS",,$A8)</f>
        <v>2.1137999999999999</v>
      </c>
      <c r="CC8" s="2" cm="1">
        <f t="array" ref="CC8">_xll.ciqfunctions.udf.CIQ(CC$1,"IQ_RETURN_ASSETS",,$A8)</f>
        <v>7.4141000000000004</v>
      </c>
      <c r="CD8" s="2" cm="1">
        <f t="array" ref="CD8">_xll.ciqfunctions.udf.CIQ(CD$1,"IQ_RETURN_ASSETS",,$A8)</f>
        <v>7.1098999999999997</v>
      </c>
      <c r="CE8" s="2" cm="1">
        <f t="array" ref="CE8">_xll.ciqfunctions.udf.CIQ(CE$1,"IQ_RETURN_ASSETS",,$A8)</f>
        <v>4.9032</v>
      </c>
      <c r="CF8" s="2" cm="1">
        <f t="array" ref="CF8">_xll.ciqfunctions.udf.CIQ(CF$1,"IQ_RETURN_ASSETS",,$A8)</f>
        <v>2.9291</v>
      </c>
      <c r="CG8" s="2" cm="1">
        <f t="array" ref="CG8">_xll.ciqfunctions.udf.CIQ(CG$1,"IQ_RETURN_ASSETS",,$A8)</f>
        <v>4.4149000000000003</v>
      </c>
      <c r="CH8" s="2" cm="1">
        <f t="array" ref="CH8">_xll.ciqfunctions.udf.CIQ(CH$1,"IQ_RETURN_ASSETS",,$A8)</f>
        <v>8.2346000000000004</v>
      </c>
      <c r="CI8" s="2" cm="1">
        <f t="array" ref="CI8">_xll.ciqfunctions.udf.CIQ(CI$1,"IQ_RETURN_ASSETS",,$A8)</f>
        <v>16.156199999999998</v>
      </c>
      <c r="CJ8" s="2" cm="1">
        <f t="array" ref="CJ8">_xll.ciqfunctions.udf.CIQ(CJ$1,"IQ_RETURN_ASSETS",,$A8)</f>
        <v>7.6247999999999996</v>
      </c>
      <c r="CK8" s="2" cm="1">
        <f t="array" ref="CK8">_xll.ciqfunctions.udf.CIQ(CK$1,"IQ_RETURN_ASSETS",,$A8)</f>
        <v>3.2191999999999998</v>
      </c>
      <c r="CL8" s="2" cm="1">
        <f t="array" ref="CL8">_xll.ciqfunctions.udf.CIQ(CL$1,"IQ_RETURN_ASSETS",,$A8)</f>
        <v>0.72899999999999998</v>
      </c>
      <c r="CM8" s="2" cm="1">
        <f t="array" ref="CM8">_xll.ciqfunctions.udf.CIQ(CM$1,"IQ_RETURN_ASSETS",,$A8)</f>
        <v>9.9710999999999999</v>
      </c>
      <c r="CN8" s="2" cm="1">
        <f t="array" ref="CN8">_xll.ciqfunctions.udf.CIQ(CN$1,"IQ_RETURN_ASSETS",,$A8)</f>
        <v>6.5438000000000001</v>
      </c>
      <c r="CO8" s="2" cm="1">
        <f t="array" ref="CO8">_xll.ciqfunctions.udf.CIQ(CO$1,"IQ_RETURN_ASSETS",,$A8)</f>
        <v>6.4660000000000002</v>
      </c>
      <c r="CP8" s="2" cm="1">
        <f t="array" ref="CP8">_xll.ciqfunctions.udf.CIQ(CP$1,"IQ_RETURN_ASSETS",,$A8)</f>
        <v>4.4535999999999998</v>
      </c>
      <c r="CQ8" s="2" cm="1">
        <f t="array" ref="CQ8">_xll.ciqfunctions.udf.CIQ(CQ$1,"IQ_RETURN_ASSETS",,$A8)</f>
        <v>10.0145</v>
      </c>
      <c r="CR8" s="2" cm="1">
        <f t="array" ref="CR8">_xll.ciqfunctions.udf.CIQ(CR$1,"IQ_RETURN_ASSETS",,$A8)</f>
        <v>3.9552</v>
      </c>
      <c r="CS8" s="2" cm="1">
        <f t="array" ref="CS8">_xll.ciqfunctions.udf.CIQ(CS$1,"IQ_RETURN_ASSETS",,$A8)</f>
        <v>5.1311999999999998</v>
      </c>
      <c r="CT8" s="2" cm="1">
        <f t="array" ref="CT8">_xll.ciqfunctions.udf.CIQ(CT$1,"IQ_RETURN_ASSETS",,$A8)</f>
        <v>1.0935999999999999</v>
      </c>
      <c r="CU8" s="2" cm="1">
        <f t="array" ref="CU8">_xll.ciqfunctions.udf.CIQ(CU$1,"IQ_RETURN_ASSETS",,$A8)</f>
        <v>4.3169000000000004</v>
      </c>
      <c r="CV8" s="2" cm="1">
        <f t="array" ref="CV8">_xll.ciqfunctions.udf.CIQ(CV$1,"IQ_RETURN_ASSETS",,$A8)</f>
        <v>11.962300000000001</v>
      </c>
      <c r="CW8" s="2" cm="1">
        <f t="array" ref="CW8">_xll.ciqfunctions.udf.CIQ(CW$1,"IQ_RETURN_ASSETS",,$A8)</f>
        <v>5.3563999999999998</v>
      </c>
      <c r="CX8" s="2" cm="1">
        <f t="array" ref="CX8">_xll.ciqfunctions.udf.CIQ(CX$1,"IQ_RETURN_ASSETS",,$A8)</f>
        <v>3.4796999999999998</v>
      </c>
      <c r="CY8" s="2" cm="1">
        <f t="array" ref="CY8">_xll.ciqfunctions.udf.CIQ(CY$1,"IQ_RETURN_ASSETS",,$A8)</f>
        <v>10.647500000000001</v>
      </c>
      <c r="CZ8" s="2" cm="1">
        <f t="array" ref="CZ8">_xll.ciqfunctions.udf.CIQ(CZ$1,"IQ_RETURN_ASSETS",,$A8)</f>
        <v>6.0743999999999998</v>
      </c>
      <c r="DA8" s="2" cm="1">
        <f t="array" ref="DA8">_xll.ciqfunctions.udf.CIQ(DA$1,"IQ_RETURN_ASSETS",,$A8)</f>
        <v>8.6203000000000003</v>
      </c>
      <c r="DB8" s="2" cm="1">
        <f t="array" ref="DB8">_xll.ciqfunctions.udf.CIQ(DB$1,"IQ_RETURN_ASSETS",,$A8)</f>
        <v>21.102900000000002</v>
      </c>
      <c r="DC8" s="2" cm="1">
        <f t="array" ref="DC8">_xll.ciqfunctions.udf.CIQ(DC$1,"IQ_RETURN_ASSETS",,$A8)</f>
        <v>1.9826999999999999</v>
      </c>
      <c r="DD8" s="2" cm="1">
        <f t="array" ref="DD8">_xll.ciqfunctions.udf.CIQ(DD$1,"IQ_RETURN_ASSETS",,$A8)</f>
        <v>10.551299999999999</v>
      </c>
      <c r="DE8" s="2" cm="1">
        <f t="array" ref="DE8">_xll.ciqfunctions.udf.CIQ(DE$1,"IQ_RETURN_ASSETS",,$A8)</f>
        <v>15.883900000000001</v>
      </c>
      <c r="DF8" s="2" cm="1">
        <f t="array" ref="DF8">_xll.ciqfunctions.udf.CIQ(DF$1,"IQ_RETURN_ASSETS",,$A8)</f>
        <v>2.6621999999999999</v>
      </c>
      <c r="DG8" s="2" cm="1">
        <f t="array" ref="DG8">_xll.ciqfunctions.udf.CIQ(DG$1,"IQ_RETURN_ASSETS",,$A8)</f>
        <v>7.9500999999999999</v>
      </c>
      <c r="DH8" s="2" cm="1">
        <f t="array" ref="DH8">_xll.ciqfunctions.udf.CIQ(DH$1,"IQ_RETURN_ASSETS",,$A8)</f>
        <v>14.6637</v>
      </c>
      <c r="DI8" s="2" cm="1">
        <f t="array" ref="DI8">_xll.ciqfunctions.udf.CIQ(DI$1,"IQ_RETURN_ASSETS",,$A8)</f>
        <v>16.233899999999998</v>
      </c>
      <c r="DJ8" s="2" cm="1">
        <f t="array" ref="DJ8">_xll.ciqfunctions.udf.CIQ(DJ$1,"IQ_RETURN_ASSETS",,$A8)</f>
        <v>0.52490000000000003</v>
      </c>
      <c r="DK8" s="2" cm="1">
        <f t="array" ref="DK8">_xll.ciqfunctions.udf.CIQ(DK$1,"IQ_RETURN_ASSETS",,$A8)</f>
        <v>10.760400000000001</v>
      </c>
      <c r="DL8" s="2" cm="1">
        <f t="array" ref="DL8">_xll.ciqfunctions.udf.CIQ(DL$1,"IQ_RETURN_ASSETS",,$A8)</f>
        <v>1.5741000000000001</v>
      </c>
      <c r="DM8" s="2" cm="1">
        <f t="array" ref="DM8">_xll.ciqfunctions.udf.CIQ(DM$1,"IQ_RETURN_ASSETS",,$A8)</f>
        <v>12.5517</v>
      </c>
      <c r="DN8" s="2" cm="1">
        <f t="array" ref="DN8">_xll.ciqfunctions.udf.CIQ(DN$1,"IQ_RETURN_ASSETS",,$A8)</f>
        <v>10.068</v>
      </c>
      <c r="DO8" s="2" cm="1">
        <f t="array" ref="DO8">_xll.ciqfunctions.udf.CIQ(DO$1,"IQ_RETURN_ASSETS",,$A8)</f>
        <v>10.8721</v>
      </c>
      <c r="DP8" s="2" cm="1">
        <f t="array" ref="DP8">_xll.ciqfunctions.udf.CIQ(DP$1,"IQ_RETURN_ASSETS",,$A8)</f>
        <v>2.3721999999999999</v>
      </c>
      <c r="DQ8" s="2" cm="1">
        <f t="array" ref="DQ8">_xll.ciqfunctions.udf.CIQ(DQ$1,"IQ_RETURN_ASSETS",,$A8)</f>
        <v>2.0865</v>
      </c>
      <c r="DR8" s="2" cm="1">
        <f t="array" ref="DR8">_xll.ciqfunctions.udf.CIQ(DR$1,"IQ_RETURN_ASSETS",,$A8)</f>
        <v>3.9173</v>
      </c>
      <c r="DS8" s="2" cm="1">
        <f t="array" ref="DS8">_xll.ciqfunctions.udf.CIQ(DS$1,"IQ_RETURN_ASSETS",,$A8)</f>
        <v>10.5418</v>
      </c>
      <c r="DT8" s="2" cm="1">
        <f t="array" ref="DT8">_xll.ciqfunctions.udf.CIQ(DT$1,"IQ_RETURN_ASSETS",,$A8)</f>
        <v>14.011799999999999</v>
      </c>
      <c r="DU8" s="2" cm="1">
        <f t="array" ref="DU8">_xll.ciqfunctions.udf.CIQ(DU$1,"IQ_RETURN_ASSETS",,$A8)</f>
        <v>1.8367</v>
      </c>
      <c r="DV8" s="2" cm="1">
        <f t="array" ref="DV8">_xll.ciqfunctions.udf.CIQ(DV$1,"IQ_RETURN_ASSETS",,$A8)</f>
        <v>9.7896000000000001</v>
      </c>
      <c r="DW8" s="2" cm="1">
        <f t="array" ref="DW8">_xll.ciqfunctions.udf.CIQ(DW$1,"IQ_RETURN_ASSETS",,$A8)</f>
        <v>12.0952</v>
      </c>
      <c r="DX8" s="2" cm="1">
        <f t="array" ref="DX8">_xll.ciqfunctions.udf.CIQ(DX$1,"IQ_RETURN_ASSETS",,$A8)</f>
        <v>8.5447000000000006</v>
      </c>
      <c r="DY8" s="2" cm="1">
        <f t="array" ref="DY8">_xll.ciqfunctions.udf.CIQ(DY$1,"IQ_RETURN_ASSETS",,$A8)</f>
        <v>7.2332000000000001</v>
      </c>
      <c r="DZ8" s="2" cm="1">
        <f t="array" ref="DZ8">_xll.ciqfunctions.udf.CIQ(DZ$1,"IQ_RETURN_ASSETS",,$A8)</f>
        <v>0.92830000000000001</v>
      </c>
      <c r="EA8" s="2" cm="1">
        <f t="array" ref="EA8">_xll.ciqfunctions.udf.CIQ(EA$1,"IQ_RETURN_ASSETS",,$A8)</f>
        <v>4.7271000000000001</v>
      </c>
      <c r="EB8" s="2" cm="1">
        <f t="array" ref="EB8">_xll.ciqfunctions.udf.CIQ(EB$1,"IQ_RETURN_ASSETS",,$A8)</f>
        <v>8.1128999999999998</v>
      </c>
      <c r="EC8" s="2" cm="1">
        <f t="array" ref="EC8">_xll.ciqfunctions.udf.CIQ(EC$1,"IQ_RETURN_ASSETS",,$A8)</f>
        <v>0.81499999999999995</v>
      </c>
      <c r="ED8" s="2" cm="1">
        <f t="array" ref="ED8">_xll.ciqfunctions.udf.CIQ(ED$1,"IQ_RETURN_ASSETS",,$A8)</f>
        <v>9.8696999999999999</v>
      </c>
      <c r="EE8" s="2" cm="1">
        <f t="array" ref="EE8">_xll.ciqfunctions.udf.CIQ(EE$1,"IQ_RETURN_ASSETS",,$A8)</f>
        <v>8.0738000000000003</v>
      </c>
      <c r="EF8" s="2" cm="1">
        <f t="array" ref="EF8">_xll.ciqfunctions.udf.CIQ(EF$1,"IQ_RETURN_ASSETS",,$A8)</f>
        <v>17.0288</v>
      </c>
      <c r="EG8" s="2" cm="1">
        <f t="array" ref="EG8">_xll.ciqfunctions.udf.CIQ(EG$1,"IQ_RETURN_ASSETS",,$A8)</f>
        <v>3.2684000000000002</v>
      </c>
      <c r="EH8" s="2" cm="1">
        <f t="array" ref="EH8">_xll.ciqfunctions.udf.CIQ(EH$1,"IQ_RETURN_ASSETS",,$A8)</f>
        <v>4.3350999999999997</v>
      </c>
      <c r="EI8" s="2" cm="1">
        <f t="array" ref="EI8">_xll.ciqfunctions.udf.CIQ(EI$1,"IQ_RETURN_ASSETS",,$A8)</f>
        <v>5.1143999999999998</v>
      </c>
      <c r="EJ8" s="2" cm="1">
        <f t="array" ref="EJ8">_xll.ciqfunctions.udf.CIQ(EJ$1,"IQ_RETURN_ASSETS",,$A8)</f>
        <v>8.6420999999999992</v>
      </c>
      <c r="EK8" s="2" cm="1">
        <f t="array" ref="EK8">_xll.ciqfunctions.udf.CIQ(EK$1,"IQ_RETURN_ASSETS",,$A8)</f>
        <v>14.9613</v>
      </c>
      <c r="EL8" s="2" cm="1">
        <f t="array" ref="EL8">_xll.ciqfunctions.udf.CIQ(EL$1,"IQ_RETURN_ASSETS",,$A8)</f>
        <v>13.375999999999999</v>
      </c>
      <c r="EM8" s="2" cm="1">
        <f t="array" ref="EM8">_xll.ciqfunctions.udf.CIQ(EM$1,"IQ_RETURN_ASSETS",,$A8)</f>
        <v>5.6839000000000004</v>
      </c>
      <c r="EN8" s="2" cm="1">
        <f t="array" ref="EN8">_xll.ciqfunctions.udf.CIQ(EN$1,"IQ_RETURN_ASSETS",,$A8)</f>
        <v>4.6632999999999996</v>
      </c>
      <c r="EO8" s="2" cm="1">
        <f t="array" ref="EO8">_xll.ciqfunctions.udf.CIQ(EO$1,"IQ_RETURN_ASSETS",,$A8)</f>
        <v>1.8532</v>
      </c>
      <c r="EP8" s="2" cm="1">
        <f t="array" ref="EP8">_xll.ciqfunctions.udf.CIQ(EP$1,"IQ_RETURN_ASSETS",,$A8)</f>
        <v>4.3426999999999998</v>
      </c>
      <c r="EQ8" s="2" cm="1">
        <f t="array" ref="EQ8">_xll.ciqfunctions.udf.CIQ(EQ$1,"IQ_RETURN_ASSETS",,$A8)</f>
        <v>11.5105</v>
      </c>
      <c r="ER8" s="2" cm="1">
        <f t="array" ref="ER8">_xll.ciqfunctions.udf.CIQ(ER$1,"IQ_RETURN_ASSETS",,$A8)</f>
        <v>7.4164000000000003</v>
      </c>
      <c r="ES8" s="2" cm="1">
        <f t="array" ref="ES8">_xll.ciqfunctions.udf.CIQ(ES$1,"IQ_RETURN_ASSETS",,$A8)</f>
        <v>4.1609999999999996</v>
      </c>
      <c r="ET8" s="2" cm="1">
        <f t="array" ref="ET8">_xll.ciqfunctions.udf.CIQ(ET$1,"IQ_RETURN_ASSETS",,$A8)</f>
        <v>14.368600000000001</v>
      </c>
      <c r="EU8" s="2" cm="1">
        <f t="array" ref="EU8">_xll.ciqfunctions.udf.CIQ(EU$1,"IQ_RETURN_ASSETS",,$A8)</f>
        <v>4.0484999999999998</v>
      </c>
      <c r="EV8" s="2" cm="1">
        <f t="array" ref="EV8">_xll.ciqfunctions.udf.CIQ(EV$1,"IQ_RETURN_ASSETS",,$A8)</f>
        <v>4.9729000000000001</v>
      </c>
      <c r="EW8" s="2" cm="1">
        <f t="array" ref="EW8">_xll.ciqfunctions.udf.CIQ(EW$1,"IQ_RETURN_ASSETS",,$A8)</f>
        <v>4.0599999999999996</v>
      </c>
      <c r="EX8" s="2" cm="1">
        <f t="array" ref="EX8">_xll.ciqfunctions.udf.CIQ(EX$1,"IQ_RETURN_ASSETS",,$A8)</f>
        <v>9.1449999999999996</v>
      </c>
      <c r="EY8" s="2" cm="1">
        <f t="array" ref="EY8">_xll.ciqfunctions.udf.CIQ(EY$1,"IQ_RETURN_ASSETS",,$A8)</f>
        <v>2.8700999999999999</v>
      </c>
      <c r="EZ8" s="2" cm="1">
        <f t="array" ref="EZ8">_xll.ciqfunctions.udf.CIQ(EZ$1,"IQ_RETURN_ASSETS",,$A8)</f>
        <v>2.9230999999999998</v>
      </c>
      <c r="FA8" s="2" cm="1">
        <f t="array" ref="FA8">_xll.ciqfunctions.udf.CIQ(FA$1,"IQ_RETURN_ASSETS",,$A8)</f>
        <v>5.1544999999999996</v>
      </c>
      <c r="FB8" s="2" cm="1">
        <f t="array" ref="FB8">_xll.ciqfunctions.udf.CIQ(FB$1,"IQ_RETURN_ASSETS",,$A8)</f>
        <v>8.4575999999999993</v>
      </c>
      <c r="FC8" s="2" cm="1">
        <f t="array" ref="FC8">_xll.ciqfunctions.udf.CIQ(FC$1,"IQ_RETURN_ASSETS",,$A8)</f>
        <v>9.0320999999999998</v>
      </c>
      <c r="FD8" s="2" cm="1">
        <f t="array" ref="FD8">_xll.ciqfunctions.udf.CIQ(FD$1,"IQ_RETURN_ASSETS",,$A8)</f>
        <v>0.74570000000000003</v>
      </c>
      <c r="FE8" s="2" cm="1">
        <f t="array" ref="FE8">_xll.ciqfunctions.udf.CIQ(FE$1,"IQ_RETURN_ASSETS",,$A8)</f>
        <v>0.9103</v>
      </c>
      <c r="FF8" s="2" cm="1">
        <f t="array" ref="FF8">_xll.ciqfunctions.udf.CIQ(FF$1,"IQ_RETURN_ASSETS",,$A8)</f>
        <v>2.6991999999999998</v>
      </c>
      <c r="FG8" s="2" cm="1">
        <f t="array" ref="FG8">_xll.ciqfunctions.udf.CIQ(FG$1,"IQ_RETURN_ASSETS",,$A8)</f>
        <v>-1.1384000000000001</v>
      </c>
      <c r="FH8" s="2" cm="1">
        <f t="array" ref="FH8">_xll.ciqfunctions.udf.CIQ(FH$1,"IQ_RETURN_ASSETS",,$A8)</f>
        <v>4.2624000000000004</v>
      </c>
      <c r="FI8" s="2" cm="1">
        <f t="array" ref="FI8">_xll.ciqfunctions.udf.CIQ(FI$1,"IQ_RETURN_ASSETS",,$A8)</f>
        <v>9.0822000000000003</v>
      </c>
      <c r="FJ8" s="2" cm="1">
        <f t="array" ref="FJ8">_xll.ciqfunctions.udf.CIQ(FJ$1,"IQ_RETURN_ASSETS",,$A8)</f>
        <v>4.1281999999999996</v>
      </c>
      <c r="FK8" s="2" cm="1">
        <f t="array" ref="FK8">_xll.ciqfunctions.udf.CIQ(FK$1,"IQ_RETURN_ASSETS",,$A8)</f>
        <v>4.3822999999999999</v>
      </c>
      <c r="FL8" s="2" cm="1">
        <f t="array" ref="FL8">_xll.ciqfunctions.udf.CIQ(FL$1,"IQ_RETURN_ASSETS",,$A8)</f>
        <v>6.6894</v>
      </c>
      <c r="FM8" s="2" cm="1">
        <f t="array" ref="FM8">_xll.ciqfunctions.udf.CIQ(FM$1,"IQ_RETURN_ASSETS",,$A8)</f>
        <v>10.647500000000001</v>
      </c>
      <c r="FN8" s="2" cm="1">
        <f t="array" ref="FN8">_xll.ciqfunctions.udf.CIQ(FN$1,"IQ_RETURN_ASSETS",,$A8)</f>
        <v>8.8896999999999995</v>
      </c>
      <c r="FO8" s="2" cm="1">
        <f t="array" ref="FO8">_xll.ciqfunctions.udf.CIQ(FO$1,"IQ_RETURN_ASSETS",,$A8)</f>
        <v>0.82720000000000005</v>
      </c>
      <c r="FP8" s="2" cm="1">
        <f t="array" ref="FP8">_xll.ciqfunctions.udf.CIQ(FP$1,"IQ_RETURN_ASSETS",,$A8)</f>
        <v>11.129799999999999</v>
      </c>
      <c r="FQ8" s="2" cm="1">
        <f t="array" ref="FQ8">_xll.ciqfunctions.udf.CIQ(FQ$1,"IQ_RETURN_ASSETS",,$A8)</f>
        <v>14.280799999999999</v>
      </c>
      <c r="FR8" s="2" cm="1">
        <f t="array" ref="FR8">_xll.ciqfunctions.udf.CIQ(FR$1,"IQ_RETURN_ASSETS",,$A8)</f>
        <v>2.9285000000000001</v>
      </c>
      <c r="FS8" s="2" cm="1">
        <f t="array" ref="FS8">_xll.ciqfunctions.udf.CIQ(FS$1,"IQ_RETURN_ASSETS",,$A8)</f>
        <v>2.2422</v>
      </c>
      <c r="FT8" s="2" cm="1">
        <f t="array" ref="FT8">_xll.ciqfunctions.udf.CIQ(FT$1,"IQ_RETURN_ASSETS",,$A8)</f>
        <v>5.7539999999999996</v>
      </c>
      <c r="FU8" s="2" cm="1">
        <f t="array" ref="FU8">_xll.ciqfunctions.udf.CIQ(FU$1,"IQ_RETURN_ASSETS",,$A8)</f>
        <v>0.86850000000000005</v>
      </c>
      <c r="FV8" s="2" cm="1">
        <f t="array" ref="FV8">_xll.ciqfunctions.udf.CIQ(FV$1,"IQ_RETURN_ASSETS",,$A8)</f>
        <v>4.4100999999999999</v>
      </c>
      <c r="FW8" s="2" cm="1">
        <f t="array" ref="FW8">_xll.ciqfunctions.udf.CIQ(FW$1,"IQ_RETURN_ASSETS",,$A8)</f>
        <v>2.6133000000000002</v>
      </c>
      <c r="FX8" s="2" cm="1">
        <f t="array" ref="FX8">_xll.ciqfunctions.udf.CIQ(FX$1,"IQ_RETURN_ASSETS",,$A8)</f>
        <v>1.7717000000000001</v>
      </c>
      <c r="FY8" s="2" cm="1">
        <f t="array" ref="FY8">_xll.ciqfunctions.udf.CIQ(FY$1,"IQ_RETURN_ASSETS",,$A8)</f>
        <v>9.4894999999999996</v>
      </c>
      <c r="FZ8" s="2" cm="1">
        <f t="array" ref="FZ8">_xll.ciqfunctions.udf.CIQ(FZ$1,"IQ_RETURN_ASSETS",,$A8)</f>
        <v>11.095700000000001</v>
      </c>
      <c r="GA8" s="2" cm="1">
        <f t="array" ref="GA8">_xll.ciqfunctions.udf.CIQ(GA$1,"IQ_RETURN_ASSETS",,$A8)</f>
        <v>2.3496000000000001</v>
      </c>
      <c r="GB8" s="2" cm="1">
        <f t="array" ref="GB8">_xll.ciqfunctions.udf.CIQ(GB$1,"IQ_RETURN_ASSETS",,$A8)</f>
        <v>11.335100000000001</v>
      </c>
      <c r="GC8" s="2" cm="1">
        <f t="array" ref="GC8">_xll.ciqfunctions.udf.CIQ(GC$1,"IQ_RETURN_ASSETS",,$A8)</f>
        <v>6.0033000000000003</v>
      </c>
      <c r="GD8" s="2" cm="1">
        <f t="array" ref="GD8">_xll.ciqfunctions.udf.CIQ(GD$1,"IQ_RETURN_ASSETS",,$A8)</f>
        <v>5.1089000000000002</v>
      </c>
      <c r="GE8" s="2" cm="1">
        <f t="array" ref="GE8">_xll.ciqfunctions.udf.CIQ(GE$1,"IQ_RETURN_ASSETS",,$A8)</f>
        <v>6.9829999999999997</v>
      </c>
      <c r="GF8" s="2" cm="1">
        <f t="array" ref="GF8">_xll.ciqfunctions.udf.CIQ(GF$1,"IQ_RETURN_ASSETS",,$A8)</f>
        <v>8.2348999999999997</v>
      </c>
      <c r="GG8" s="2" cm="1">
        <f t="array" ref="GG8">_xll.ciqfunctions.udf.CIQ(GG$1,"IQ_RETURN_ASSETS",,$A8)</f>
        <v>0.85880000000000001</v>
      </c>
      <c r="GH8" s="2" cm="1">
        <f t="array" ref="GH8">_xll.ciqfunctions.udf.CIQ(GH$1,"IQ_RETURN_ASSETS",,$A8)</f>
        <v>3.6187999999999998</v>
      </c>
      <c r="GI8" s="2" cm="1">
        <f t="array" ref="GI8">_xll.ciqfunctions.udf.CIQ(GI$1,"IQ_RETURN_ASSETS",,$A8)</f>
        <v>3.9089</v>
      </c>
      <c r="GJ8" s="2" cm="1">
        <f t="array" ref="GJ8">_xll.ciqfunctions.udf.CIQ(GJ$1,"IQ_RETURN_ASSETS",,$A8)</f>
        <v>3.2709000000000001</v>
      </c>
      <c r="GK8" s="2" cm="1">
        <f t="array" ref="GK8">_xll.ciqfunctions.udf.CIQ(GK$1,"IQ_RETURN_ASSETS",,$A8)</f>
        <v>3.7446000000000002</v>
      </c>
      <c r="GL8" s="2" cm="1">
        <f t="array" ref="GL8">_xll.ciqfunctions.udf.CIQ(GL$1,"IQ_RETURN_ASSETS",,$A8)</f>
        <v>0.47049999999999997</v>
      </c>
      <c r="GM8" s="2" cm="1">
        <f t="array" ref="GM8">_xll.ciqfunctions.udf.CIQ(GM$1,"IQ_RETURN_ASSETS",,$A8)</f>
        <v>3.5339999999999998</v>
      </c>
      <c r="GN8" s="2" cm="1">
        <f t="array" ref="GN8">_xll.ciqfunctions.udf.CIQ(GN$1,"IQ_RETURN_ASSETS",,$A8)</f>
        <v>0.58120000000000005</v>
      </c>
      <c r="GO8" s="2" cm="1">
        <f t="array" ref="GO8">_xll.ciqfunctions.udf.CIQ(GO$1,"IQ_RETURN_ASSETS",,$A8)</f>
        <v>12.966900000000001</v>
      </c>
      <c r="GP8" s="2" cm="1">
        <f t="array" ref="GP8">_xll.ciqfunctions.udf.CIQ(GP$1,"IQ_RETURN_ASSETS",,$A8)</f>
        <v>6.0617000000000001</v>
      </c>
      <c r="GQ8" s="2" cm="1">
        <f t="array" ref="GQ8">_xll.ciqfunctions.udf.CIQ(GQ$1,"IQ_RETURN_ASSETS",,$A8)</f>
        <v>0</v>
      </c>
      <c r="GR8" s="2" cm="1">
        <f t="array" ref="GR8">_xll.ciqfunctions.udf.CIQ(GR$1,"IQ_RETURN_ASSETS",,$A8)</f>
        <v>2.5891000000000002</v>
      </c>
      <c r="GS8" s="2" cm="1">
        <f t="array" ref="GS8">_xll.ciqfunctions.udf.CIQ(GS$1,"IQ_RETURN_ASSETS",,$A8)</f>
        <v>11.535500000000001</v>
      </c>
      <c r="GT8" s="2" cm="1">
        <f t="array" ref="GT8">_xll.ciqfunctions.udf.CIQ(GT$1,"IQ_RETURN_ASSETS",,$A8)</f>
        <v>2.5922000000000001</v>
      </c>
      <c r="GU8" s="2" cm="1">
        <f t="array" ref="GU8">_xll.ciqfunctions.udf.CIQ(GU$1,"IQ_RETURN_ASSETS",,$A8)</f>
        <v>18.872399999999999</v>
      </c>
      <c r="GV8" s="2" cm="1">
        <f t="array" ref="GV8">_xll.ciqfunctions.udf.CIQ(GV$1,"IQ_RETURN_ASSETS",,$A8)</f>
        <v>4.5937999999999999</v>
      </c>
      <c r="GW8" s="2" cm="1">
        <f t="array" ref="GW8">_xll.ciqfunctions.udf.CIQ(GW$1,"IQ_RETURN_ASSETS",,$A8)</f>
        <v>8.7788000000000004</v>
      </c>
      <c r="GX8" s="2" cm="1">
        <f t="array" ref="GX8">_xll.ciqfunctions.udf.CIQ(GX$1,"IQ_RETURN_ASSETS",,$A8)</f>
        <v>2.1133000000000002</v>
      </c>
      <c r="GY8" s="2" cm="1">
        <f t="array" ref="GY8">_xll.ciqfunctions.udf.CIQ(GY$1,"IQ_RETURN_ASSETS",,$A8)</f>
        <v>6.3259999999999996</v>
      </c>
      <c r="GZ8" s="2" cm="1">
        <f t="array" ref="GZ8">_xll.ciqfunctions.udf.CIQ(GZ$1,"IQ_RETURN_ASSETS",,$A8)</f>
        <v>5.1144999999999996</v>
      </c>
      <c r="HA8" s="2" cm="1">
        <f t="array" ref="HA8">_xll.ciqfunctions.udf.CIQ(HA$1,"IQ_RETURN_ASSETS",,$A8)</f>
        <v>3.8902000000000001</v>
      </c>
      <c r="HB8" s="2" cm="1">
        <f t="array" ref="HB8">_xll.ciqfunctions.udf.CIQ(HB$1,"IQ_RETURN_ASSETS",,$A8)</f>
        <v>6.9135</v>
      </c>
      <c r="HC8" s="2" cm="1">
        <f t="array" ref="HC8">_xll.ciqfunctions.udf.CIQ(HC$1,"IQ_RETURN_ASSETS",,$A8)</f>
        <v>11.712199999999999</v>
      </c>
      <c r="HD8" s="2" cm="1">
        <f t="array" ref="HD8">_xll.ciqfunctions.udf.CIQ(HD$1,"IQ_RETURN_ASSETS",,$A8)</f>
        <v>12.940899999999999</v>
      </c>
      <c r="HE8" s="2" cm="1">
        <f t="array" ref="HE8">_xll.ciqfunctions.udf.CIQ(HE$1,"IQ_RETURN_ASSETS",,$A8)</f>
        <v>-9.5488</v>
      </c>
      <c r="HF8" s="2" cm="1">
        <f t="array" ref="HF8">_xll.ciqfunctions.udf.CIQ(HF$1,"IQ_RETURN_ASSETS",,$A8)</f>
        <v>14.0792</v>
      </c>
      <c r="HG8" s="2" cm="1">
        <f t="array" ref="HG8">_xll.ciqfunctions.udf.CIQ(HG$1,"IQ_RETURN_ASSETS",,$A8)</f>
        <v>17.252199999999998</v>
      </c>
      <c r="HH8" s="2" cm="1">
        <f t="array" ref="HH8">_xll.ciqfunctions.udf.CIQ(HH$1,"IQ_RETURN_ASSETS",,$A8)</f>
        <v>8.9852000000000007</v>
      </c>
      <c r="HI8" s="2" cm="1">
        <f t="array" ref="HI8">_xll.ciqfunctions.udf.CIQ(HI$1,"IQ_RETURN_ASSETS",,$A8)</f>
        <v>12.0349</v>
      </c>
      <c r="HJ8" s="2" cm="1">
        <f t="array" ref="HJ8">_xll.ciqfunctions.udf.CIQ(HJ$1,"IQ_RETURN_ASSETS",,$A8)</f>
        <v>6.6143999999999998</v>
      </c>
      <c r="HK8" s="2" cm="1">
        <f t="array" ref="HK8">_xll.ciqfunctions.udf.CIQ(HK$1,"IQ_RETURN_ASSETS",,$A8)</f>
        <v>5.3398000000000003</v>
      </c>
      <c r="HL8" s="2" cm="1">
        <f t="array" ref="HL8">_xll.ciqfunctions.udf.CIQ(HL$1,"IQ_RETURN_ASSETS",,$A8)</f>
        <v>7.8936999999999999</v>
      </c>
      <c r="HM8" s="2" cm="1">
        <f t="array" ref="HM8">_xll.ciqfunctions.udf.CIQ(HM$1,"IQ_RETURN_ASSETS",,$A8)</f>
        <v>18.282599999999999</v>
      </c>
      <c r="HN8" s="2" cm="1">
        <f t="array" ref="HN8">_xll.ciqfunctions.udf.CIQ(HN$1,"IQ_RETURN_ASSETS",,$A8)</f>
        <v>20.3401</v>
      </c>
      <c r="HO8" s="2" cm="1">
        <f t="array" ref="HO8">_xll.ciqfunctions.udf.CIQ(HO$1,"IQ_RETURN_ASSETS",,$A8)</f>
        <v>22.7866</v>
      </c>
      <c r="HP8" s="2" cm="1">
        <f t="array" ref="HP8">_xll.ciqfunctions.udf.CIQ(HP$1,"IQ_RETURN_ASSETS",,$A8)</f>
        <v>2.6126</v>
      </c>
      <c r="HQ8" s="2" cm="1">
        <f t="array" ref="HQ8">_xll.ciqfunctions.udf.CIQ(HQ$1,"IQ_RETURN_ASSETS",,$A8)</f>
        <v>7.31</v>
      </c>
      <c r="HR8" s="2" cm="1">
        <f t="array" ref="HR8">_xll.ciqfunctions.udf.CIQ(HR$1,"IQ_RETURN_ASSETS",,$A8)</f>
        <v>7.5792000000000002</v>
      </c>
      <c r="HS8" s="2" cm="1">
        <f t="array" ref="HS8">_xll.ciqfunctions.udf.CIQ(HS$1,"IQ_RETURN_ASSETS",,$A8)</f>
        <v>4.3277000000000001</v>
      </c>
      <c r="HT8" s="2" cm="1">
        <f t="array" ref="HT8">_xll.ciqfunctions.udf.CIQ(HT$1,"IQ_RETURN_ASSETS",,$A8)</f>
        <v>2.254</v>
      </c>
      <c r="HU8" s="2" cm="1">
        <f t="array" ref="HU8">_xll.ciqfunctions.udf.CIQ(HU$1,"IQ_RETURN_ASSETS",,$A8)</f>
        <v>2.5868000000000002</v>
      </c>
      <c r="HV8" s="2" cm="1">
        <f t="array" ref="HV8">_xll.ciqfunctions.udf.CIQ(HV$1,"IQ_RETURN_ASSETS",,$A8)</f>
        <v>9.7795000000000005</v>
      </c>
      <c r="HW8" s="2" cm="1">
        <f t="array" ref="HW8">_xll.ciqfunctions.udf.CIQ(HW$1,"IQ_RETURN_ASSETS",,$A8)</f>
        <v>6.2035999999999998</v>
      </c>
      <c r="HX8" s="2" cm="1">
        <f t="array" ref="HX8">_xll.ciqfunctions.udf.CIQ(HX$1,"IQ_RETURN_ASSETS",,$A8)</f>
        <v>7.2506000000000004</v>
      </c>
      <c r="HY8" s="2" cm="1">
        <f t="array" ref="HY8">_xll.ciqfunctions.udf.CIQ(HY$1,"IQ_RETURN_ASSETS",,$A8)</f>
        <v>2.9308000000000001</v>
      </c>
      <c r="HZ8" s="2" cm="1">
        <f t="array" ref="HZ8">_xll.ciqfunctions.udf.CIQ(HZ$1,"IQ_RETURN_ASSETS",,$A8)</f>
        <v>12.323700000000001</v>
      </c>
      <c r="IA8" s="2" cm="1">
        <f t="array" ref="IA8">_xll.ciqfunctions.udf.CIQ(IA$1,"IQ_RETURN_ASSETS",,$A8)</f>
        <v>8.9237000000000002</v>
      </c>
      <c r="IB8" s="2" cm="1">
        <f t="array" ref="IB8">_xll.ciqfunctions.udf.CIQ(IB$1,"IQ_RETURN_ASSETS",,$A8)</f>
        <v>3.2433999999999998</v>
      </c>
      <c r="IC8" s="2" cm="1">
        <f t="array" ref="IC8">_xll.ciqfunctions.udf.CIQ(IC$1,"IQ_RETURN_ASSETS",,$A8)</f>
        <v>4.8609</v>
      </c>
      <c r="ID8" s="2" cm="1">
        <f t="array" ref="ID8">_xll.ciqfunctions.udf.CIQ(ID$1,"IQ_RETURN_ASSETS",,$A8)</f>
        <v>14.5884</v>
      </c>
      <c r="IE8" s="2" cm="1">
        <f t="array" ref="IE8">_xll.ciqfunctions.udf.CIQ(IE$1,"IQ_RETURN_ASSETS",,$A8)</f>
        <v>2.5964</v>
      </c>
      <c r="IF8" s="2" cm="1">
        <f t="array" ref="IF8">_xll.ciqfunctions.udf.CIQ(IF$1,"IQ_RETURN_ASSETS",,$A8)</f>
        <v>5.4248000000000003</v>
      </c>
      <c r="IG8" s="2" cm="1">
        <f t="array" ref="IG8">_xll.ciqfunctions.udf.CIQ(IG$1,"IQ_RETURN_ASSETS",,$A8)</f>
        <v>24.557099999999998</v>
      </c>
      <c r="IH8" s="2" cm="1">
        <f t="array" ref="IH8">_xll.ciqfunctions.udf.CIQ(IH$1,"IQ_RETURN_ASSETS",,$A8)</f>
        <v>5.9606000000000003</v>
      </c>
      <c r="II8" s="2" cm="1">
        <f t="array" ref="II8">_xll.ciqfunctions.udf.CIQ(II$1,"IQ_RETURN_ASSETS",,$A8)</f>
        <v>2.4470000000000001</v>
      </c>
      <c r="IJ8" s="2" cm="1">
        <f t="array" ref="IJ8">_xll.ciqfunctions.udf.CIQ(IJ$1,"IQ_RETURN_ASSETS",,$A8)</f>
        <v>9.4954999999999998</v>
      </c>
      <c r="IK8" s="2" cm="1">
        <f t="array" ref="IK8">_xll.ciqfunctions.udf.CIQ(IK$1,"IQ_RETURN_ASSETS",,$A8)</f>
        <v>7.274</v>
      </c>
      <c r="IL8" s="2" cm="1">
        <f t="array" ref="IL8">_xll.ciqfunctions.udf.CIQ(IL$1,"IQ_RETURN_ASSETS",,$A8)</f>
        <v>3.3292000000000002</v>
      </c>
      <c r="IM8" s="2" cm="1">
        <f t="array" ref="IM8">_xll.ciqfunctions.udf.CIQ(IM$1,"IQ_RETURN_ASSETS",,$A8)</f>
        <v>3.5257999999999998</v>
      </c>
      <c r="IN8" s="2" cm="1">
        <f t="array" ref="IN8">_xll.ciqfunctions.udf.CIQ(IN$1,"IQ_RETURN_ASSETS",,$A8)</f>
        <v>6.7565999999999997</v>
      </c>
      <c r="IO8" s="2" cm="1">
        <f t="array" ref="IO8">_xll.ciqfunctions.udf.CIQ(IO$1,"IQ_RETURN_ASSETS",,$A8)</f>
        <v>19.009699999999999</v>
      </c>
      <c r="IP8" s="2" cm="1">
        <f t="array" ref="IP8">_xll.ciqfunctions.udf.CIQ(IP$1,"IQ_RETURN_ASSETS",,$A8)</f>
        <v>4.1848999999999998</v>
      </c>
      <c r="IQ8" s="2" cm="1">
        <f t="array" ref="IQ8">_xll.ciqfunctions.udf.CIQ(IQ$1,"IQ_RETURN_ASSETS",,$A8)</f>
        <v>2.7538999999999998</v>
      </c>
      <c r="IR8" s="2" cm="1">
        <f t="array" ref="IR8">_xll.ciqfunctions.udf.CIQ(IR$1,"IQ_RETURN_ASSETS",,$A8)</f>
        <v>5.8879000000000001</v>
      </c>
      <c r="IS8" s="2" cm="1">
        <f t="array" ref="IS8">_xll.ciqfunctions.udf.CIQ(IS$1,"IQ_RETURN_ASSETS",,$A8)</f>
        <v>2.9196</v>
      </c>
      <c r="IT8" s="2" cm="1">
        <f t="array" ref="IT8">_xll.ciqfunctions.udf.CIQ(IT$1,"IQ_RETURN_ASSETS",,$A8)</f>
        <v>4.4286000000000003</v>
      </c>
      <c r="IU8" s="2" cm="1">
        <f t="array" ref="IU8">_xll.ciqfunctions.udf.CIQ(IU$1,"IQ_RETURN_ASSETS",,$A8)</f>
        <v>22.566600000000001</v>
      </c>
      <c r="IV8" s="2" cm="1">
        <f t="array" ref="IV8">_xll.ciqfunctions.udf.CIQ(IV$1,"IQ_RETURN_ASSETS",,$A8)</f>
        <v>4.9898999999999996</v>
      </c>
      <c r="IW8" s="2" cm="1">
        <f t="array" ref="IW8">_xll.ciqfunctions.udf.CIQ(IW$1,"IQ_RETURN_ASSETS",,$A8)</f>
        <v>10.1761</v>
      </c>
      <c r="IX8" s="2" cm="1">
        <f t="array" ref="IX8">_xll.ciqfunctions.udf.CIQ(IX$1,"IQ_RETURN_ASSETS",,$A8)</f>
        <v>3.2130000000000001</v>
      </c>
      <c r="IY8" s="2" cm="1">
        <f t="array" ref="IY8">_xll.ciqfunctions.udf.CIQ(IY$1,"IQ_RETURN_ASSETS",,$A8)</f>
        <v>5.2241</v>
      </c>
      <c r="IZ8" s="2" cm="1">
        <f t="array" ref="IZ8">_xll.ciqfunctions.udf.CIQ(IZ$1,"IQ_RETURN_ASSETS",,$A8)</f>
        <v>7.0472999999999999</v>
      </c>
      <c r="JA8" s="2" cm="1">
        <f t="array" ref="JA8">_xll.ciqfunctions.udf.CIQ(JA$1,"IQ_RETURN_ASSETS",,$A8)</f>
        <v>9.5571000000000002</v>
      </c>
      <c r="JB8" s="2" cm="1">
        <f t="array" ref="JB8">_xll.ciqfunctions.udf.CIQ(JB$1,"IQ_RETURN_ASSETS",,$A8)</f>
        <v>2.8216999999999999</v>
      </c>
      <c r="JC8" s="2" cm="1">
        <f t="array" ref="JC8">_xll.ciqfunctions.udf.CIQ(JC$1,"IQ_RETURN_ASSETS",,$A8)</f>
        <v>5.423</v>
      </c>
      <c r="JD8" s="2" cm="1">
        <f t="array" ref="JD8">_xll.ciqfunctions.udf.CIQ(JD$1,"IQ_RETURN_ASSETS",,$A8)</f>
        <v>5.2088999999999999</v>
      </c>
      <c r="JE8" s="2" cm="1">
        <f t="array" ref="JE8">_xll.ciqfunctions.udf.CIQ(JE$1,"IQ_RETURN_ASSETS",,$A8)</f>
        <v>3.1711999999999998</v>
      </c>
      <c r="JF8" s="2" cm="1">
        <f t="array" ref="JF8">_xll.ciqfunctions.udf.CIQ(JF$1,"IQ_RETURN_ASSETS",,$A8)</f>
        <v>7.7626999999999997</v>
      </c>
      <c r="JG8" s="2" cm="1">
        <f t="array" ref="JG8">_xll.ciqfunctions.udf.CIQ(JG$1,"IQ_RETURN_ASSETS",,$A8)</f>
        <v>7.2544000000000004</v>
      </c>
      <c r="JH8" s="2" cm="1">
        <f t="array" ref="JH8">_xll.ciqfunctions.udf.CIQ(JH$1,"IQ_RETURN_ASSETS",,$A8)</f>
        <v>10.673500000000001</v>
      </c>
      <c r="JI8" s="2" cm="1">
        <f t="array" ref="JI8">_xll.ciqfunctions.udf.CIQ(JI$1,"IQ_RETURN_ASSETS",,$A8)</f>
        <v>6.6768000000000001</v>
      </c>
      <c r="JJ8" s="2" cm="1">
        <f t="array" ref="JJ8">_xll.ciqfunctions.udf.CIQ(JJ$1,"IQ_RETURN_ASSETS",,$A8)</f>
        <v>9.0473999999999997</v>
      </c>
      <c r="JK8" s="2" cm="1">
        <f t="array" ref="JK8">_xll.ciqfunctions.udf.CIQ(JK$1,"IQ_RETURN_ASSETS",,$A8)</f>
        <v>0.23719999999999999</v>
      </c>
      <c r="JL8" s="2" cm="1">
        <f t="array" ref="JL8">_xll.ciqfunctions.udf.CIQ(JL$1,"IQ_RETURN_ASSETS",,$A8)</f>
        <v>2.5642</v>
      </c>
      <c r="JM8" s="2" cm="1">
        <f t="array" ref="JM8">_xll.ciqfunctions.udf.CIQ(JM$1,"IQ_RETURN_ASSETS",,$A8)</f>
        <v>7.8106</v>
      </c>
      <c r="JN8" s="2" cm="1">
        <f t="array" ref="JN8">_xll.ciqfunctions.udf.CIQ(JN$1,"IQ_RETURN_ASSETS",,$A8)</f>
        <v>13.270899999999999</v>
      </c>
      <c r="JO8" s="2" cm="1">
        <f t="array" ref="JO8">_xll.ciqfunctions.udf.CIQ(JO$1,"IQ_RETURN_ASSETS",,$A8)</f>
        <v>5.4581</v>
      </c>
      <c r="JP8" s="2" cm="1">
        <f t="array" ref="JP8">_xll.ciqfunctions.udf.CIQ(JP$1,"IQ_RETURN_ASSETS",,$A8)</f>
        <v>20.1417</v>
      </c>
      <c r="JQ8" s="2" cm="1">
        <f t="array" ref="JQ8">_xll.ciqfunctions.udf.CIQ(JQ$1,"IQ_RETURN_ASSETS",,$A8)</f>
        <v>2.9218000000000002</v>
      </c>
      <c r="JR8" s="2" cm="1">
        <f t="array" ref="JR8">_xll.ciqfunctions.udf.CIQ(JR$1,"IQ_RETURN_ASSETS",,$A8)</f>
        <v>9.7731999999999992</v>
      </c>
      <c r="JS8" s="2" cm="1">
        <f t="array" ref="JS8">_xll.ciqfunctions.udf.CIQ(JS$1,"IQ_RETURN_ASSETS",,$A8)</f>
        <v>12.748799999999999</v>
      </c>
      <c r="JT8" s="2" cm="1">
        <f t="array" ref="JT8">_xll.ciqfunctions.udf.CIQ(JT$1,"IQ_RETURN_ASSETS",,$A8)</f>
        <v>5.2728000000000002</v>
      </c>
      <c r="JU8" s="2" cm="1">
        <f t="array" ref="JU8">_xll.ciqfunctions.udf.CIQ(JU$1,"IQ_RETURN_ASSETS",,$A8)</f>
        <v>4.1459999999999999</v>
      </c>
      <c r="JV8" s="2" cm="1">
        <f t="array" ref="JV8">_xll.ciqfunctions.udf.CIQ(JV$1,"IQ_RETURN_ASSETS",,$A8)</f>
        <v>2.9803000000000002</v>
      </c>
      <c r="JW8" s="2" cm="1">
        <f t="array" ref="JW8">_xll.ciqfunctions.udf.CIQ(JW$1,"IQ_RETURN_ASSETS",,$A8)</f>
        <v>4.2157999999999998</v>
      </c>
      <c r="JX8" s="2" cm="1">
        <f t="array" ref="JX8">_xll.ciqfunctions.udf.CIQ(JX$1,"IQ_RETURN_ASSETS",,$A8)</f>
        <v>1.1351</v>
      </c>
      <c r="JY8" s="2" cm="1">
        <f t="array" ref="JY8">_xll.ciqfunctions.udf.CIQ(JY$1,"IQ_RETURN_ASSETS",,$A8)</f>
        <v>4.8433999999999999</v>
      </c>
      <c r="JZ8" s="2" cm="1">
        <f t="array" ref="JZ8">_xll.ciqfunctions.udf.CIQ(JZ$1,"IQ_RETURN_ASSETS",,$A8)</f>
        <v>6.9222999999999999</v>
      </c>
      <c r="KA8" s="2" cm="1">
        <f t="array" ref="KA8">_xll.ciqfunctions.udf.CIQ(KA$1,"IQ_RETURN_ASSETS",,$A8)</f>
        <v>1.0408999999999999</v>
      </c>
      <c r="KB8" s="2" cm="1">
        <f t="array" ref="KB8">_xll.ciqfunctions.udf.CIQ(KB$1,"IQ_RETURN_ASSETS",,$A8)</f>
        <v>6.0854999999999997</v>
      </c>
      <c r="KC8" s="2" cm="1">
        <f t="array" ref="KC8">_xll.ciqfunctions.udf.CIQ(KC$1,"IQ_RETURN_ASSETS",,$A8)</f>
        <v>3.3395999999999999</v>
      </c>
      <c r="KD8" s="2" cm="1">
        <f t="array" ref="KD8">_xll.ciqfunctions.udf.CIQ(KD$1,"IQ_RETURN_ASSETS",,$A8)</f>
        <v>4.4298999999999999</v>
      </c>
      <c r="KE8" s="2" cm="1">
        <f t="array" ref="KE8">_xll.ciqfunctions.udf.CIQ(KE$1,"IQ_RETURN_ASSETS",,$A8)</f>
        <v>3.8441999999999998</v>
      </c>
      <c r="KF8" s="2" cm="1">
        <f t="array" ref="KF8">_xll.ciqfunctions.udf.CIQ(KF$1,"IQ_RETURN_ASSETS",,$A8)</f>
        <v>19.9619</v>
      </c>
      <c r="KG8" s="2" cm="1">
        <f t="array" ref="KG8">_xll.ciqfunctions.udf.CIQ(KG$1,"IQ_RETURN_ASSETS",,$A8)</f>
        <v>4.2515000000000001</v>
      </c>
      <c r="KH8" s="2" cm="1">
        <f t="array" ref="KH8">_xll.ciqfunctions.udf.CIQ(KH$1,"IQ_RETURN_ASSETS",,$A8)</f>
        <v>2.3982999999999999</v>
      </c>
      <c r="KI8" s="2" cm="1">
        <f t="array" ref="KI8">_xll.ciqfunctions.udf.CIQ(KI$1,"IQ_RETURN_ASSETS",,$A8)</f>
        <v>14.000999999999999</v>
      </c>
      <c r="KJ8" s="2" cm="1">
        <f t="array" ref="KJ8">_xll.ciqfunctions.udf.CIQ(KJ$1,"IQ_RETURN_ASSETS",,$A8)</f>
        <v>10.2407</v>
      </c>
      <c r="KK8" s="2" cm="1">
        <f t="array" ref="KK8">_xll.ciqfunctions.udf.CIQ(KK$1,"IQ_RETURN_ASSETS",,$A8)</f>
        <v>9.1557999999999993</v>
      </c>
      <c r="KL8" s="2" cm="1">
        <f t="array" ref="KL8">_xll.ciqfunctions.udf.CIQ(KL$1,"IQ_RETURN_ASSETS",,$A8)</f>
        <v>7.851</v>
      </c>
      <c r="KM8" s="2" cm="1">
        <f t="array" ref="KM8">_xll.ciqfunctions.udf.CIQ(KM$1,"IQ_RETURN_ASSETS",,$A8)</f>
        <v>10.133599999999999</v>
      </c>
      <c r="KN8" s="2" cm="1">
        <f t="array" ref="KN8">_xll.ciqfunctions.udf.CIQ(KN$1,"IQ_RETURN_ASSETS",,$A8)</f>
        <v>3.0379</v>
      </c>
      <c r="KO8" s="2" cm="1">
        <f t="array" ref="KO8">_xll.ciqfunctions.udf.CIQ(KO$1,"IQ_RETURN_ASSETS",,$A8)</f>
        <v>3.1617000000000002</v>
      </c>
      <c r="KP8" s="2" cm="1">
        <f t="array" ref="KP8">_xll.ciqfunctions.udf.CIQ(KP$1,"IQ_RETURN_ASSETS",,$A8)</f>
        <v>0.67869999999999997</v>
      </c>
      <c r="KQ8" s="2" cm="1">
        <f t="array" ref="KQ8">_xll.ciqfunctions.udf.CIQ(KQ$1,"IQ_RETURN_ASSETS",,$A8)</f>
        <v>8.0864999999999991</v>
      </c>
      <c r="KR8" s="2" cm="1">
        <f t="array" ref="KR8">_xll.ciqfunctions.udf.CIQ(KR$1,"IQ_RETURN_ASSETS",,$A8)</f>
        <v>6.4198000000000004</v>
      </c>
      <c r="KS8" s="2" cm="1">
        <f t="array" ref="KS8">_xll.ciqfunctions.udf.CIQ(KS$1,"IQ_RETURN_ASSETS",,$A8)</f>
        <v>5.0598000000000001</v>
      </c>
      <c r="KT8" s="2" cm="1">
        <f t="array" ref="KT8">_xll.ciqfunctions.udf.CIQ(KT$1,"IQ_RETURN_ASSETS",,$A8)</f>
        <v>1.6473</v>
      </c>
      <c r="KU8" s="2" cm="1">
        <f t="array" ref="KU8">_xll.ciqfunctions.udf.CIQ(KU$1,"IQ_RETURN_ASSETS",,$A8)</f>
        <v>6.4397000000000002</v>
      </c>
      <c r="KV8" s="2" cm="1">
        <f t="array" ref="KV8">_xll.ciqfunctions.udf.CIQ(KV$1,"IQ_RETURN_ASSETS",,$A8)</f>
        <v>8.2675999999999998</v>
      </c>
      <c r="KW8" s="2" cm="1">
        <f t="array" ref="KW8">_xll.ciqfunctions.udf.CIQ(KW$1,"IQ_RETURN_ASSETS",,$A8)</f>
        <v>2.964</v>
      </c>
      <c r="KX8" s="2" cm="1">
        <f t="array" ref="KX8">_xll.ciqfunctions.udf.CIQ(KX$1,"IQ_RETURN_ASSETS",,$A8)</f>
        <v>2.73</v>
      </c>
      <c r="KY8" s="2" cm="1">
        <f t="array" ref="KY8">_xll.ciqfunctions.udf.CIQ(KY$1,"IQ_RETURN_ASSETS",,$A8)</f>
        <v>-2.2751999999999999</v>
      </c>
      <c r="KZ8" s="2" cm="1">
        <f t="array" ref="KZ8">_xll.ciqfunctions.udf.CIQ(KZ$1,"IQ_RETURN_ASSETS",,$A8)</f>
        <v>4.3867000000000003</v>
      </c>
      <c r="LA8" s="2" cm="1">
        <f t="array" ref="LA8">_xll.ciqfunctions.udf.CIQ(LA$1,"IQ_RETURN_ASSETS",,$A8)</f>
        <v>2.415</v>
      </c>
      <c r="LB8" s="2" cm="1">
        <f t="array" ref="LB8">_xll.ciqfunctions.udf.CIQ(LB$1,"IQ_RETURN_ASSETS",,$A8)</f>
        <v>9.9228000000000005</v>
      </c>
      <c r="LC8" s="2" cm="1">
        <f t="array" ref="LC8">_xll.ciqfunctions.udf.CIQ(LC$1,"IQ_RETURN_ASSETS",,$A8)</f>
        <v>3.1749999999999998</v>
      </c>
      <c r="LD8" s="2" cm="1">
        <f t="array" ref="LD8">_xll.ciqfunctions.udf.CIQ(LD$1,"IQ_RETURN_ASSETS",,$A8)</f>
        <v>4.6337000000000002</v>
      </c>
      <c r="LE8" s="2" cm="1">
        <f t="array" ref="LE8">_xll.ciqfunctions.udf.CIQ(LE$1,"IQ_RETURN_ASSETS",,$A8)</f>
        <v>0</v>
      </c>
      <c r="LF8" s="2" cm="1">
        <f t="array" ref="LF8">_xll.ciqfunctions.udf.CIQ(LF$1,"IQ_RETURN_ASSETS",,$A8)</f>
        <v>9.1759000000000004</v>
      </c>
      <c r="LG8" s="2" cm="1">
        <f t="array" ref="LG8">_xll.ciqfunctions.udf.CIQ(LG$1,"IQ_RETURN_ASSETS",,$A8)</f>
        <v>7.8986000000000001</v>
      </c>
      <c r="LH8" s="2" cm="1">
        <f t="array" ref="LH8">_xll.ciqfunctions.udf.CIQ(LH$1,"IQ_RETURN_ASSETS",,$A8)</f>
        <v>8.5823999999999998</v>
      </c>
      <c r="LI8" s="2" cm="1">
        <f t="array" ref="LI8">_xll.ciqfunctions.udf.CIQ(LI$1,"IQ_RETURN_ASSETS",,$A8)</f>
        <v>21.5961</v>
      </c>
      <c r="LJ8" s="2" cm="1">
        <f t="array" ref="LJ8">_xll.ciqfunctions.udf.CIQ(LJ$1,"IQ_RETURN_ASSETS",,$A8)</f>
        <v>4.5716000000000001</v>
      </c>
      <c r="LK8" s="2" cm="1">
        <f t="array" ref="LK8">_xll.ciqfunctions.udf.CIQ(LK$1,"IQ_RETURN_ASSETS",,$A8)</f>
        <v>3.9136000000000002</v>
      </c>
      <c r="LL8" s="2" cm="1">
        <f t="array" ref="LL8">_xll.ciqfunctions.udf.CIQ(LL$1,"IQ_RETURN_ASSETS",,$A8)</f>
        <v>5.4465000000000003</v>
      </c>
      <c r="LM8" s="2" cm="1">
        <f t="array" ref="LM8">_xll.ciqfunctions.udf.CIQ(LM$1,"IQ_RETURN_ASSETS",,$A8)</f>
        <v>4.5663999999999998</v>
      </c>
      <c r="LN8" s="2" cm="1">
        <f t="array" ref="LN8">_xll.ciqfunctions.udf.CIQ(LN$1,"IQ_RETURN_ASSETS",,$A8)</f>
        <v>2.6739999999999999</v>
      </c>
      <c r="LO8" s="2" cm="1">
        <f t="array" ref="LO8">_xll.ciqfunctions.udf.CIQ(LO$1,"IQ_RETURN_ASSETS",,$A8)</f>
        <v>5.2022000000000004</v>
      </c>
      <c r="LP8" s="2" cm="1">
        <f t="array" ref="LP8">_xll.ciqfunctions.udf.CIQ(LP$1,"IQ_RETURN_ASSETS",,$A8)</f>
        <v>3.581</v>
      </c>
      <c r="LQ8" s="2" cm="1">
        <f t="array" ref="LQ8">_xll.ciqfunctions.udf.CIQ(LQ$1,"IQ_RETURN_ASSETS",,$A8)</f>
        <v>12.9672</v>
      </c>
      <c r="LR8" s="2" cm="1">
        <f t="array" ref="LR8">_xll.ciqfunctions.udf.CIQ(LR$1,"IQ_RETURN_ASSETS",,$A8)</f>
        <v>2.2845</v>
      </c>
      <c r="LS8" s="2" cm="1">
        <f t="array" ref="LS8">_xll.ciqfunctions.udf.CIQ(LS$1,"IQ_RETURN_ASSETS",,$A8)</f>
        <v>2.9872000000000001</v>
      </c>
      <c r="LT8" s="2" cm="1">
        <f t="array" ref="LT8">_xll.ciqfunctions.udf.CIQ(LT$1,"IQ_RETURN_ASSETS",,$A8)</f>
        <v>1.7553000000000001</v>
      </c>
      <c r="LU8" s="2" cm="1">
        <f t="array" ref="LU8">_xll.ciqfunctions.udf.CIQ(LU$1,"IQ_RETURN_ASSETS",,$A8)</f>
        <v>3.0404</v>
      </c>
      <c r="LV8" s="2" cm="1">
        <f t="array" ref="LV8">_xll.ciqfunctions.udf.CIQ(LV$1,"IQ_RETURN_ASSETS",,$A8)</f>
        <v>5.8292999999999999</v>
      </c>
      <c r="LW8" s="2" cm="1">
        <f t="array" ref="LW8">_xll.ciqfunctions.udf.CIQ(LW$1,"IQ_RETURN_ASSETS",,$A8)</f>
        <v>2.5632999999999999</v>
      </c>
      <c r="LX8" s="2" cm="1">
        <f t="array" ref="LX8">_xll.ciqfunctions.udf.CIQ(LX$1,"IQ_RETURN_ASSETS",,$A8)</f>
        <v>2.7263999999999999</v>
      </c>
      <c r="LY8" s="2" cm="1">
        <f t="array" ref="LY8">_xll.ciqfunctions.udf.CIQ(LY$1,"IQ_RETURN_ASSETS",,$A8)</f>
        <v>2.2444000000000002</v>
      </c>
      <c r="LZ8" s="2" cm="1">
        <f t="array" ref="LZ8">_xll.ciqfunctions.udf.CIQ(LZ$1,"IQ_RETURN_ASSETS",,$A8)</f>
        <v>6.5452000000000004</v>
      </c>
      <c r="MA8" s="2" cm="1">
        <f t="array" ref="MA8">_xll.ciqfunctions.udf.CIQ(MA$1,"IQ_RETURN_ASSETS",,$A8)</f>
        <v>8.4451000000000001</v>
      </c>
      <c r="MB8" s="2" cm="1">
        <f t="array" ref="MB8">_xll.ciqfunctions.udf.CIQ(MB$1,"IQ_RETURN_ASSETS",,$A8)</f>
        <v>1.1252</v>
      </c>
      <c r="MC8" s="2" cm="1">
        <f t="array" ref="MC8">_xll.ciqfunctions.udf.CIQ(MC$1,"IQ_RETURN_ASSETS",,$A8)</f>
        <v>0.86470000000000002</v>
      </c>
      <c r="MD8" s="2" cm="1">
        <f t="array" ref="MD8">_xll.ciqfunctions.udf.CIQ(MD$1,"IQ_RETURN_ASSETS",,$A8)</f>
        <v>2.7067000000000001</v>
      </c>
      <c r="ME8" s="2" cm="1">
        <f t="array" ref="ME8">_xll.ciqfunctions.udf.CIQ(ME$1,"IQ_RETURN_ASSETS",,$A8)</f>
        <v>5.0929000000000002</v>
      </c>
      <c r="MF8" s="2" cm="1">
        <f t="array" ref="MF8">_xll.ciqfunctions.udf.CIQ(MF$1,"IQ_RETURN_ASSETS",,$A8)</f>
        <v>7.5346000000000002</v>
      </c>
      <c r="MG8" s="2" cm="1">
        <f t="array" ref="MG8">_xll.ciqfunctions.udf.CIQ(MG$1,"IQ_RETURN_ASSETS",,$A8)</f>
        <v>7.9031000000000002</v>
      </c>
      <c r="MH8" s="2" cm="1">
        <f t="array" ref="MH8">_xll.ciqfunctions.udf.CIQ(MH$1,"IQ_RETURN_ASSETS",,$A8)</f>
        <v>7.2194000000000003</v>
      </c>
      <c r="MI8" s="2" cm="1">
        <f t="array" ref="MI8">_xll.ciqfunctions.udf.CIQ(MI$1,"IQ_RETURN_ASSETS",,$A8)</f>
        <v>10.5494</v>
      </c>
      <c r="MJ8" s="2" cm="1">
        <f t="array" ref="MJ8">_xll.ciqfunctions.udf.CIQ(MJ$1,"IQ_RETURN_ASSETS",,$A8)</f>
        <v>1.3973</v>
      </c>
      <c r="MK8" s="2" cm="1">
        <f t="array" ref="MK8">_xll.ciqfunctions.udf.CIQ(MK$1,"IQ_RETURN_ASSETS",,$A8)</f>
        <v>5.6013000000000002</v>
      </c>
      <c r="ML8" s="2" cm="1">
        <f t="array" ref="ML8">_xll.ciqfunctions.udf.CIQ(ML$1,"IQ_RETURN_ASSETS",,$A8)</f>
        <v>10.2951</v>
      </c>
      <c r="MM8" s="2" cm="1">
        <f t="array" ref="MM8">_xll.ciqfunctions.udf.CIQ(MM$1,"IQ_RETURN_ASSETS",,$A8)</f>
        <v>5.3529999999999998</v>
      </c>
      <c r="MN8" s="2" cm="1">
        <f t="array" ref="MN8">_xll.ciqfunctions.udf.CIQ(MN$1,"IQ_RETURN_ASSETS",,$A8)</f>
        <v>2.8559000000000001</v>
      </c>
      <c r="MO8" s="2" cm="1">
        <f t="array" ref="MO8">_xll.ciqfunctions.udf.CIQ(MO$1,"IQ_RETURN_ASSETS",,$A8)</f>
        <v>8.8269000000000002</v>
      </c>
      <c r="MP8" s="2" cm="1">
        <f t="array" ref="MP8">_xll.ciqfunctions.udf.CIQ(MP$1,"IQ_RETURN_ASSETS",,$A8)</f>
        <v>4.6669999999999998</v>
      </c>
      <c r="MQ8" s="2" cm="1">
        <f t="array" ref="MQ8">_xll.ciqfunctions.udf.CIQ(MQ$1,"IQ_RETURN_ASSETS",,$A8)</f>
        <v>17.914100000000001</v>
      </c>
      <c r="MR8" s="2" cm="1">
        <f t="array" ref="MR8">_xll.ciqfunctions.udf.CIQ(MR$1,"IQ_RETURN_ASSETS",,$A8)</f>
        <v>9.0884999999999998</v>
      </c>
      <c r="MS8" s="2" cm="1">
        <f t="array" ref="MS8">_xll.ciqfunctions.udf.CIQ(MS$1,"IQ_RETURN_ASSETS",,$A8)</f>
        <v>0.58289999999999997</v>
      </c>
      <c r="MT8" s="2" cm="1">
        <f t="array" ref="MT8">_xll.ciqfunctions.udf.CIQ(MT$1,"IQ_RETURN_ASSETS",,$A8)</f>
        <v>-0.14829999999999999</v>
      </c>
      <c r="MU8" s="2" cm="1">
        <f t="array" ref="MU8">_xll.ciqfunctions.udf.CIQ(MU$1,"IQ_RETURN_ASSETS",,$A8)</f>
        <v>4.5044000000000004</v>
      </c>
      <c r="MV8" s="2" cm="1">
        <f t="array" ref="MV8">_xll.ciqfunctions.udf.CIQ(MV$1,"IQ_RETURN_ASSETS",,$A8)</f>
        <v>4.3655999999999997</v>
      </c>
      <c r="MW8" s="2" cm="1">
        <f t="array" ref="MW8">_xll.ciqfunctions.udf.CIQ(MW$1,"IQ_RETURN_ASSETS",,$A8)</f>
        <v>5.8901000000000003</v>
      </c>
      <c r="MX8" s="2" cm="1">
        <f t="array" ref="MX8">_xll.ciqfunctions.udf.CIQ(MX$1,"IQ_RETURN_ASSETS",,$A8)</f>
        <v>-5.5300000000000002E-2</v>
      </c>
      <c r="MY8" s="2" cm="1">
        <f t="array" ref="MY8">_xll.ciqfunctions.udf.CIQ(MY$1,"IQ_RETURN_ASSETS",,$A8)</f>
        <v>5.1635999999999997</v>
      </c>
      <c r="MZ8" s="2" cm="1">
        <f t="array" ref="MZ8">_xll.ciqfunctions.udf.CIQ(MZ$1,"IQ_RETURN_ASSETS",,$A8)</f>
        <v>4.2485999999999997</v>
      </c>
      <c r="NA8" s="2" cm="1">
        <f t="array" ref="NA8">_xll.ciqfunctions.udf.CIQ(NA$1,"IQ_RETURN_ASSETS",,$A8)</f>
        <v>3.5225</v>
      </c>
      <c r="NB8" s="2" cm="1">
        <f t="array" ref="NB8">_xll.ciqfunctions.udf.CIQ(NB$1,"IQ_RETURN_ASSETS",,$A8)</f>
        <v>11.3323</v>
      </c>
      <c r="NC8" s="2" cm="1">
        <f t="array" ref="NC8">_xll.ciqfunctions.udf.CIQ(NC$1,"IQ_RETURN_ASSETS",,$A8)</f>
        <v>2.6825999999999999</v>
      </c>
      <c r="ND8" s="2" cm="1">
        <f t="array" ref="ND8">_xll.ciqfunctions.udf.CIQ(ND$1,"IQ_RETURN_ASSETS",,$A8)</f>
        <v>6.6287000000000003</v>
      </c>
      <c r="NE8" s="2" cm="1">
        <f t="array" ref="NE8">_xll.ciqfunctions.udf.CIQ(NE$1,"IQ_RETURN_ASSETS",,$A8)</f>
        <v>2.7610999999999999</v>
      </c>
      <c r="NF8" s="2" cm="1">
        <f t="array" ref="NF8">_xll.ciqfunctions.udf.CIQ(NF$1,"IQ_RETURN_ASSETS",,$A8)</f>
        <v>5.0770999999999997</v>
      </c>
      <c r="NG8" s="2" cm="1">
        <f t="array" ref="NG8">_xll.ciqfunctions.udf.CIQ(NG$1,"IQ_RETURN_ASSETS",,$A8)</f>
        <v>3.9638</v>
      </c>
      <c r="NH8" s="2" cm="1">
        <f t="array" ref="NH8">_xll.ciqfunctions.udf.CIQ(NH$1,"IQ_RETURN_ASSETS",,$A8)</f>
        <v>4.7922000000000002</v>
      </c>
      <c r="NI8" s="2" cm="1">
        <f t="array" ref="NI8">_xll.ciqfunctions.udf.CIQ(NI$1,"IQ_RETURN_ASSETS",,$A8)</f>
        <v>3.3931</v>
      </c>
      <c r="NJ8" s="2" cm="1">
        <f t="array" ref="NJ8">_xll.ciqfunctions.udf.CIQ(NJ$1,"IQ_RETURN_ASSETS",,$A8)</f>
        <v>3.2006000000000001</v>
      </c>
      <c r="NK8" s="2" cm="1">
        <f t="array" ref="NK8">_xll.ciqfunctions.udf.CIQ(NK$1,"IQ_RETURN_ASSETS",,$A8)</f>
        <v>8.5068999999999999</v>
      </c>
      <c r="NL8" s="2" cm="1">
        <f t="array" ref="NL8">_xll.ciqfunctions.udf.CIQ(NL$1,"IQ_RETURN_ASSETS",,$A8)</f>
        <v>3.0447000000000002</v>
      </c>
      <c r="NM8" s="2" cm="1">
        <f t="array" ref="NM8">_xll.ciqfunctions.udf.CIQ(NM$1,"IQ_RETURN_ASSETS",,$A8)</f>
        <v>1.1180000000000001</v>
      </c>
      <c r="NN8" s="2" cm="1">
        <f t="array" ref="NN8">_xll.ciqfunctions.udf.CIQ(NN$1,"IQ_RETURN_ASSETS",,$A8)</f>
        <v>6.7032999999999996</v>
      </c>
      <c r="NO8" s="2" cm="1">
        <f t="array" ref="NO8">_xll.ciqfunctions.udf.CIQ(NO$1,"IQ_RETURN_ASSETS",,$A8)</f>
        <v>3.0026000000000002</v>
      </c>
      <c r="NP8" s="2" cm="1">
        <f t="array" ref="NP8">_xll.ciqfunctions.udf.CIQ(NP$1,"IQ_RETURN_ASSETS",,$A8)</f>
        <v>3.4159999999999999</v>
      </c>
      <c r="NQ8" s="2" cm="1">
        <f t="array" ref="NQ8">_xll.ciqfunctions.udf.CIQ(NQ$1,"IQ_RETURN_ASSETS",,$A8)</f>
        <v>8.2140000000000004</v>
      </c>
      <c r="NR8" s="2" cm="1">
        <f t="array" ref="NR8">_xll.ciqfunctions.udf.CIQ(NR$1,"IQ_RETURN_ASSETS",,$A8)</f>
        <v>7.4077999999999999</v>
      </c>
      <c r="NS8" s="2" cm="1">
        <f t="array" ref="NS8">_xll.ciqfunctions.udf.CIQ(NS$1,"IQ_RETURN_ASSETS",,$A8)</f>
        <v>3.5950000000000002</v>
      </c>
      <c r="NT8" s="2" cm="1">
        <f t="array" ref="NT8">_xll.ciqfunctions.udf.CIQ(NT$1,"IQ_RETURN_ASSETS",,$A8)</f>
        <v>7.2191000000000001</v>
      </c>
      <c r="NU8" s="2" cm="1">
        <f t="array" ref="NU8">_xll.ciqfunctions.udf.CIQ(NU$1,"IQ_RETURN_ASSETS",,$A8)</f>
        <v>12.047499999999999</v>
      </c>
      <c r="NV8" s="2" cm="1">
        <f t="array" ref="NV8">_xll.ciqfunctions.udf.CIQ(NV$1,"IQ_RETURN_ASSETS",,$A8)</f>
        <v>4.1586999999999996</v>
      </c>
      <c r="NW8" s="2" cm="1">
        <f t="array" ref="NW8">_xll.ciqfunctions.udf.CIQ(NW$1,"IQ_RETURN_ASSETS",,$A8)</f>
        <v>12.5456</v>
      </c>
      <c r="NX8" s="2" cm="1">
        <f t="array" ref="NX8">_xll.ciqfunctions.udf.CIQ(NX$1,"IQ_RETURN_ASSETS",,$A8)</f>
        <v>3.6259999999999999</v>
      </c>
      <c r="NY8" s="2" cm="1">
        <f t="array" ref="NY8">_xll.ciqfunctions.udf.CIQ(NY$1,"IQ_RETURN_ASSETS",,$A8)</f>
        <v>6.9013</v>
      </c>
      <c r="NZ8" s="2" cm="1">
        <f t="array" ref="NZ8">_xll.ciqfunctions.udf.CIQ(NZ$1,"IQ_RETURN_ASSETS",,$A8)</f>
        <v>5.2343000000000002</v>
      </c>
      <c r="OA8" s="2" cm="1">
        <f t="array" ref="OA8">_xll.ciqfunctions.udf.CIQ(OA$1,"IQ_RETURN_ASSETS",,$A8)</f>
        <v>11.0061</v>
      </c>
      <c r="OB8" s="2" cm="1">
        <f t="array" ref="OB8">_xll.ciqfunctions.udf.CIQ(OB$1,"IQ_RETURN_ASSETS",,$A8)</f>
        <v>5.7138</v>
      </c>
      <c r="OC8" s="2" cm="1">
        <f t="array" ref="OC8">_xll.ciqfunctions.udf.CIQ(OC$1,"IQ_RETURN_ASSETS",,$A8)</f>
        <v>0.45760000000000001</v>
      </c>
      <c r="OD8" s="2" cm="1">
        <f t="array" ref="OD8">_xll.ciqfunctions.udf.CIQ(OD$1,"IQ_RETURN_ASSETS",,$A8)</f>
        <v>4.9775999999999998</v>
      </c>
      <c r="OE8" s="2" cm="1">
        <f t="array" ref="OE8">_xll.ciqfunctions.udf.CIQ(OE$1,"IQ_RETURN_ASSETS",,$A8)</f>
        <v>15.690899999999999</v>
      </c>
      <c r="OF8" s="2" cm="1">
        <f t="array" ref="OF8">_xll.ciqfunctions.udf.CIQ(OF$1,"IQ_RETURN_ASSETS",,$A8)</f>
        <v>2.3269000000000002</v>
      </c>
      <c r="OG8" s="2" cm="1">
        <f t="array" ref="OG8">_xll.ciqfunctions.udf.CIQ(OG$1,"IQ_RETURN_ASSETS",,$A8)</f>
        <v>41.5901</v>
      </c>
      <c r="OH8" s="2" cm="1">
        <f t="array" ref="OH8">_xll.ciqfunctions.udf.CIQ(OH$1,"IQ_RETURN_ASSETS",,$A8)</f>
        <v>1.0233000000000001</v>
      </c>
      <c r="OI8" s="2" cm="1">
        <f t="array" ref="OI8">_xll.ciqfunctions.udf.CIQ(OI$1,"IQ_RETURN_ASSETS",,$A8)</f>
        <v>6.0871000000000004</v>
      </c>
      <c r="OJ8" s="2" cm="1">
        <f t="array" ref="OJ8">_xll.ciqfunctions.udf.CIQ(OJ$1,"IQ_RETURN_ASSETS",,$A8)</f>
        <v>6.9062000000000001</v>
      </c>
      <c r="OK8" s="2" cm="1">
        <f t="array" ref="OK8">_xll.ciqfunctions.udf.CIQ(OK$1,"IQ_RETURN_ASSETS",,$A8)</f>
        <v>1.9028</v>
      </c>
      <c r="OL8" s="2" cm="1">
        <f t="array" ref="OL8">_xll.ciqfunctions.udf.CIQ(OL$1,"IQ_RETURN_ASSETS",,$A8)</f>
        <v>4.1136999999999997</v>
      </c>
      <c r="OM8" s="2" cm="1">
        <f t="array" ref="OM8">_xll.ciqfunctions.udf.CIQ(OM$1,"IQ_RETURN_ASSETS",,$A8)</f>
        <v>7.383</v>
      </c>
      <c r="ON8" s="2" cm="1">
        <f t="array" ref="ON8">_xll.ciqfunctions.udf.CIQ(ON$1,"IQ_RETURN_ASSETS",,$A8)</f>
        <v>4.9451999999999998</v>
      </c>
      <c r="OO8" s="2" cm="1">
        <f t="array" ref="OO8">_xll.ciqfunctions.udf.CIQ(OO$1,"IQ_RETURN_ASSETS",,$A8)</f>
        <v>1.5919000000000001</v>
      </c>
      <c r="OP8" s="2" cm="1">
        <f t="array" ref="OP8">_xll.ciqfunctions.udf.CIQ(OP$1,"IQ_RETURN_ASSETS",,$A8)</f>
        <v>0.56510000000000005</v>
      </c>
      <c r="OQ8" s="2" cm="1">
        <f t="array" ref="OQ8">_xll.ciqfunctions.udf.CIQ(OQ$1,"IQ_RETURN_ASSETS",,$A8)</f>
        <v>2.0792999999999999</v>
      </c>
      <c r="OR8" s="2" cm="1">
        <f t="array" ref="OR8">_xll.ciqfunctions.udf.CIQ(OR$1,"IQ_RETURN_ASSETS",,$A8)</f>
        <v>7.7299999999999994E-2</v>
      </c>
      <c r="OS8" s="2" cm="1">
        <f t="array" ref="OS8">_xll.ciqfunctions.udf.CIQ(OS$1,"IQ_RETURN_ASSETS",,$A8)</f>
        <v>4.1890000000000001</v>
      </c>
      <c r="OT8" s="2" cm="1">
        <f t="array" ref="OT8">_xll.ciqfunctions.udf.CIQ(OT$1,"IQ_RETURN_ASSETS",,$A8)</f>
        <v>6.3319000000000001</v>
      </c>
      <c r="OU8" s="2" cm="1">
        <f t="array" ref="OU8">_xll.ciqfunctions.udf.CIQ(OU$1,"IQ_RETURN_ASSETS",,$A8)</f>
        <v>11.4025</v>
      </c>
      <c r="OV8" s="2" cm="1">
        <f t="array" ref="OV8">_xll.ciqfunctions.udf.CIQ(OV$1,"IQ_RETURN_ASSETS",,$A8)</f>
        <v>5.3097000000000003</v>
      </c>
      <c r="OW8" s="2" cm="1">
        <f t="array" ref="OW8">_xll.ciqfunctions.udf.CIQ(OW$1,"IQ_RETURN_ASSETS",,$A8)</f>
        <v>2.6978</v>
      </c>
      <c r="OX8" s="2" cm="1">
        <f t="array" ref="OX8">_xll.ciqfunctions.udf.CIQ(OX$1,"IQ_RETURN_ASSETS",,$A8)</f>
        <v>31.7682</v>
      </c>
      <c r="OY8" s="2" cm="1">
        <f t="array" ref="OY8">_xll.ciqfunctions.udf.CIQ(OY$1,"IQ_RETURN_ASSETS",,$A8)</f>
        <v>3.2107000000000001</v>
      </c>
      <c r="OZ8" s="2" cm="1">
        <f t="array" ref="OZ8">_xll.ciqfunctions.udf.CIQ(OZ$1,"IQ_RETURN_ASSETS",,$A8)</f>
        <v>2.1315</v>
      </c>
      <c r="PA8" s="2" cm="1">
        <f t="array" ref="PA8">_xll.ciqfunctions.udf.CIQ(PA$1,"IQ_RETURN_ASSETS",,$A8)</f>
        <v>2.4821</v>
      </c>
      <c r="PB8" s="2" cm="1">
        <f t="array" ref="PB8">_xll.ciqfunctions.udf.CIQ(PB$1,"IQ_RETURN_ASSETS",,$A8)</f>
        <v>2.5524</v>
      </c>
      <c r="PC8" s="2" cm="1">
        <f t="array" ref="PC8">_xll.ciqfunctions.udf.CIQ(PC$1,"IQ_RETURN_ASSETS",,$A8)</f>
        <v>14.863200000000001</v>
      </c>
      <c r="PD8" s="2" cm="1">
        <f t="array" ref="PD8">_xll.ciqfunctions.udf.CIQ(PD$1,"IQ_RETURN_ASSETS",,$A8)</f>
        <v>2.9679000000000002</v>
      </c>
      <c r="PE8" s="2" cm="1">
        <f t="array" ref="PE8">_xll.ciqfunctions.udf.CIQ(PE$1,"IQ_RETURN_ASSETS",,$A8)</f>
        <v>11.7026</v>
      </c>
      <c r="PF8" s="2" cm="1">
        <f t="array" ref="PF8">_xll.ciqfunctions.udf.CIQ(PF$1,"IQ_RETURN_ASSETS",,$A8)</f>
        <v>1.7168000000000001</v>
      </c>
      <c r="PG8" s="2" cm="1">
        <f t="array" ref="PG8">_xll.ciqfunctions.udf.CIQ(PG$1,"IQ_RETURN_ASSETS",,$A8)</f>
        <v>4.9184000000000001</v>
      </c>
      <c r="PH8" s="2" cm="1">
        <f t="array" ref="PH8">_xll.ciqfunctions.udf.CIQ(PH$1,"IQ_RETURN_ASSETS",,$A8)</f>
        <v>2.9857</v>
      </c>
      <c r="PI8" s="2" cm="1">
        <f t="array" ref="PI8">_xll.ciqfunctions.udf.CIQ(PI$1,"IQ_RETURN_ASSETS",,$A8)</f>
        <v>3.1917</v>
      </c>
      <c r="PJ8" s="2" cm="1">
        <f t="array" ref="PJ8">_xll.ciqfunctions.udf.CIQ(PJ$1,"IQ_RETURN_ASSETS",,$A8)</f>
        <v>7.8414999999999999</v>
      </c>
      <c r="PK8" s="2" cm="1">
        <f t="array" ref="PK8">_xll.ciqfunctions.udf.CIQ(PK$1,"IQ_RETURN_ASSETS",,$A8)</f>
        <v>6.1939000000000002</v>
      </c>
      <c r="PL8" s="2" cm="1">
        <f t="array" ref="PL8">_xll.ciqfunctions.udf.CIQ(PL$1,"IQ_RETURN_ASSETS",,$A8)</f>
        <v>8.2362000000000002</v>
      </c>
      <c r="PM8" s="2" cm="1">
        <f t="array" ref="PM8">_xll.ciqfunctions.udf.CIQ(PM$1,"IQ_RETURN_ASSETS",,$A8)</f>
        <v>1.5392999999999999</v>
      </c>
      <c r="PN8" s="2" cm="1">
        <f t="array" ref="PN8">_xll.ciqfunctions.udf.CIQ(PN$1,"IQ_RETURN_ASSETS",,$A8)</f>
        <v>9.1458999999999993</v>
      </c>
      <c r="PO8" s="2" cm="1">
        <f t="array" ref="PO8">_xll.ciqfunctions.udf.CIQ(PO$1,"IQ_RETURN_ASSETS",,$A8)</f>
        <v>11.7026</v>
      </c>
      <c r="PP8" s="2" cm="1">
        <f t="array" ref="PP8">_xll.ciqfunctions.udf.CIQ(PP$1,"IQ_RETURN_ASSETS",,$A8)</f>
        <v>2.7875000000000001</v>
      </c>
      <c r="PQ8" s="2" cm="1">
        <f t="array" ref="PQ8">_xll.ciqfunctions.udf.CIQ(PQ$1,"IQ_RETURN_ASSETS",,$A8)</f>
        <v>3.7639</v>
      </c>
      <c r="PR8" s="2" cm="1">
        <f t="array" ref="PR8">_xll.ciqfunctions.udf.CIQ(PR$1,"IQ_RETURN_ASSETS",,$A8)</f>
        <v>1.6345000000000001</v>
      </c>
      <c r="PS8" s="2" cm="1">
        <f t="array" ref="PS8">_xll.ciqfunctions.udf.CIQ(PS$1,"IQ_RETURN_ASSETS",,$A8)</f>
        <v>8.3293999999999997</v>
      </c>
      <c r="PT8" s="2" cm="1">
        <f t="array" ref="PT8">_xll.ciqfunctions.udf.CIQ(PT$1,"IQ_RETURN_ASSETS",,$A8)</f>
        <v>5.3768000000000002</v>
      </c>
      <c r="PU8" s="2" cm="1">
        <f t="array" ref="PU8">_xll.ciqfunctions.udf.CIQ(PU$1,"IQ_RETURN_ASSETS",,$A8)</f>
        <v>11.212899999999999</v>
      </c>
      <c r="PV8" s="2" cm="1">
        <f t="array" ref="PV8">_xll.ciqfunctions.udf.CIQ(PV$1,"IQ_RETURN_ASSETS",,$A8)</f>
        <v>5.4351000000000003</v>
      </c>
      <c r="PW8" s="2" cm="1">
        <f t="array" ref="PW8">_xll.ciqfunctions.udf.CIQ(PW$1,"IQ_RETURN_ASSETS",,$A8)</f>
        <v>3.4058999999999999</v>
      </c>
      <c r="PX8" s="2" cm="1">
        <f t="array" ref="PX8">_xll.ciqfunctions.udf.CIQ(PX$1,"IQ_RETURN_ASSETS",,$A8)</f>
        <v>2.1457999999999999</v>
      </c>
      <c r="PY8" s="2" cm="1">
        <f t="array" ref="PY8">_xll.ciqfunctions.udf.CIQ(PY$1,"IQ_RETURN_ASSETS",,$A8)</f>
        <v>5.5496999999999996</v>
      </c>
      <c r="PZ8" s="2" cm="1">
        <f t="array" ref="PZ8">_xll.ciqfunctions.udf.CIQ(PZ$1,"IQ_RETURN_ASSETS",,$A8)</f>
        <v>2.1815000000000002</v>
      </c>
      <c r="QA8" s="2" cm="1">
        <f t="array" ref="QA8">_xll.ciqfunctions.udf.CIQ(QA$1,"IQ_RETURN_ASSETS",,$A8)</f>
        <v>4.9992999999999999</v>
      </c>
      <c r="QB8" s="2" cm="1">
        <f t="array" ref="QB8">_xll.ciqfunctions.udf.CIQ(QB$1,"IQ_RETURN_ASSETS",,$A8)</f>
        <v>7.8331</v>
      </c>
      <c r="QC8" s="2" cm="1">
        <f t="array" ref="QC8">_xll.ciqfunctions.udf.CIQ(QC$1,"IQ_RETURN_ASSETS",,$A8)</f>
        <v>5.3916000000000004</v>
      </c>
      <c r="QD8" s="2" cm="1">
        <f t="array" ref="QD8">_xll.ciqfunctions.udf.CIQ(QD$1,"IQ_RETURN_ASSETS",,$A8)</f>
        <v>2.8367</v>
      </c>
      <c r="QE8" s="2" cm="1">
        <f t="array" ref="QE8">_xll.ciqfunctions.udf.CIQ(QE$1,"IQ_RETURN_ASSETS",,$A8)</f>
        <v>2.5345</v>
      </c>
      <c r="QF8" s="2" cm="1">
        <f t="array" ref="QF8">_xll.ciqfunctions.udf.CIQ(QF$1,"IQ_RETURN_ASSETS",,$A8)</f>
        <v>8.6437000000000008</v>
      </c>
      <c r="QG8" s="2" cm="1">
        <f t="array" ref="QG8">_xll.ciqfunctions.udf.CIQ(QG$1,"IQ_RETURN_ASSETS",,$A8)</f>
        <v>10.7037</v>
      </c>
      <c r="QH8" s="2" cm="1">
        <f t="array" ref="QH8">_xll.ciqfunctions.udf.CIQ(QH$1,"IQ_RETURN_ASSETS",,$A8)</f>
        <v>4.7884000000000002</v>
      </c>
      <c r="QI8" s="2" cm="1">
        <f t="array" ref="QI8">_xll.ciqfunctions.udf.CIQ(QI$1,"IQ_RETURN_ASSETS",,$A8)</f>
        <v>6.8219000000000003</v>
      </c>
      <c r="QJ8" s="2" cm="1">
        <f t="array" ref="QJ8">_xll.ciqfunctions.udf.CIQ(QJ$1,"IQ_RETURN_ASSETS",,$A8)</f>
        <v>-5.1760999999999999</v>
      </c>
      <c r="QK8" s="2" cm="1">
        <f t="array" ref="QK8">_xll.ciqfunctions.udf.CIQ(QK$1,"IQ_RETURN_ASSETS",,$A8)</f>
        <v>14.3367</v>
      </c>
      <c r="QL8" s="2" cm="1">
        <f t="array" ref="QL8">_xll.ciqfunctions.udf.CIQ(QL$1,"IQ_RETURN_ASSETS",,$A8)</f>
        <v>2.7433000000000001</v>
      </c>
      <c r="QM8" s="2" cm="1">
        <f t="array" ref="QM8">_xll.ciqfunctions.udf.CIQ(QM$1,"IQ_RETURN_ASSETS",,$A8)</f>
        <v>4.2678000000000003</v>
      </c>
      <c r="QN8" s="2" cm="1">
        <f t="array" ref="QN8">_xll.ciqfunctions.udf.CIQ(QN$1,"IQ_RETURN_ASSETS",,$A8)</f>
        <v>3.0872999999999999</v>
      </c>
      <c r="QO8" s="2" cm="1">
        <f t="array" ref="QO8">_xll.ciqfunctions.udf.CIQ(QO$1,"IQ_RETURN_ASSETS",,$A8)</f>
        <v>7.6791</v>
      </c>
      <c r="QP8" s="2" cm="1">
        <f t="array" ref="QP8">_xll.ciqfunctions.udf.CIQ(QP$1,"IQ_RETURN_ASSETS",,$A8)</f>
        <v>3.1537000000000002</v>
      </c>
      <c r="QQ8" s="2" cm="1">
        <f t="array" ref="QQ8">_xll.ciqfunctions.udf.CIQ(QQ$1,"IQ_RETURN_ASSETS",,$A8)</f>
        <v>7.1479999999999997</v>
      </c>
      <c r="QR8" s="2" cm="1">
        <f t="array" ref="QR8">_xll.ciqfunctions.udf.CIQ(QR$1,"IQ_RETURN_ASSETS",,$A8)</f>
        <v>4.0694999999999997</v>
      </c>
      <c r="QS8" s="2" cm="1">
        <f t="array" ref="QS8">_xll.ciqfunctions.udf.CIQ(QS$1,"IQ_RETURN_ASSETS",,$A8)</f>
        <v>2.1766999999999999</v>
      </c>
      <c r="QT8" s="2" cm="1">
        <f t="array" ref="QT8">_xll.ciqfunctions.udf.CIQ(QT$1,"IQ_RETURN_ASSETS",,$A8)</f>
        <v>5.9177999999999997</v>
      </c>
      <c r="QU8" s="2" cm="1">
        <f t="array" ref="QU8">_xll.ciqfunctions.udf.CIQ(QU$1,"IQ_RETURN_ASSETS",,$A8)</f>
        <v>-0.1237</v>
      </c>
      <c r="QV8" s="2" cm="1">
        <f t="array" ref="QV8">_xll.ciqfunctions.udf.CIQ(QV$1,"IQ_RETURN_ASSETS",,$A8)</f>
        <v>7.5994999999999999</v>
      </c>
      <c r="QW8" s="2" cm="1">
        <f t="array" ref="QW8">_xll.ciqfunctions.udf.CIQ(QW$1,"IQ_RETURN_ASSETS",,$A8)</f>
        <v>12.3948</v>
      </c>
      <c r="QX8" s="2" cm="1">
        <f t="array" ref="QX8">_xll.ciqfunctions.udf.CIQ(QX$1,"IQ_RETURN_ASSETS",,$A8)</f>
        <v>2.4483000000000001</v>
      </c>
      <c r="QY8" s="2" cm="1">
        <f t="array" ref="QY8">_xll.ciqfunctions.udf.CIQ(QY$1,"IQ_RETURN_ASSETS",,$A8)</f>
        <v>6.4073000000000002</v>
      </c>
      <c r="QZ8" s="2" cm="1">
        <f t="array" ref="QZ8">_xll.ciqfunctions.udf.CIQ(QZ$1,"IQ_RETURN_ASSETS",,$A8)</f>
        <v>5.2081999999999997</v>
      </c>
      <c r="RA8" s="2" cm="1">
        <f t="array" ref="RA8">_xll.ciqfunctions.udf.CIQ(RA$1,"IQ_RETURN_ASSETS",,$A8)</f>
        <v>3.8757999999999999</v>
      </c>
      <c r="RB8" s="2" cm="1">
        <f t="array" ref="RB8">_xll.ciqfunctions.udf.CIQ(RB$1,"IQ_RETURN_ASSETS",,$A8)</f>
        <v>2.5832000000000002</v>
      </c>
      <c r="RC8" s="2" cm="1">
        <f t="array" ref="RC8">_xll.ciqfunctions.udf.CIQ(RC$1,"IQ_RETURN_ASSETS",,$A8)</f>
        <v>1.8731</v>
      </c>
      <c r="RD8" s="2" cm="1">
        <f t="array" ref="RD8">_xll.ciqfunctions.udf.CIQ(RD$1,"IQ_RETURN_ASSETS",,$A8)</f>
        <v>7.4286000000000003</v>
      </c>
      <c r="RE8" s="2" cm="1">
        <f t="array" ref="RE8">_xll.ciqfunctions.udf.CIQ(RE$1,"IQ_RETURN_ASSETS",,$A8)</f>
        <v>15.8483</v>
      </c>
      <c r="RF8" s="2" cm="1">
        <f t="array" ref="RF8">_xll.ciqfunctions.udf.CIQ(RF$1,"IQ_RETURN_ASSETS",,$A8)</f>
        <v>11.8301</v>
      </c>
      <c r="RG8" s="2" cm="1">
        <f t="array" ref="RG8">_xll.ciqfunctions.udf.CIQ(RG$1,"IQ_RETURN_ASSETS",,$A8)</f>
        <v>0.59019999999999995</v>
      </c>
      <c r="RH8" s="2" cm="1">
        <f t="array" ref="RH8">_xll.ciqfunctions.udf.CIQ(RH$1,"IQ_RETURN_ASSETS",,$A8)</f>
        <v>0.77810000000000001</v>
      </c>
      <c r="RI8" s="2" cm="1">
        <f t="array" ref="RI8">_xll.ciqfunctions.udf.CIQ(RI$1,"IQ_RETURN_ASSETS",,$A8)</f>
        <v>4.4028</v>
      </c>
      <c r="RJ8" s="2" cm="1">
        <f t="array" ref="RJ8">_xll.ciqfunctions.udf.CIQ(RJ$1,"IQ_RETURN_ASSETS",,$A8)</f>
        <v>3.0819999999999999</v>
      </c>
      <c r="RK8" s="2" cm="1">
        <f t="array" ref="RK8">_xll.ciqfunctions.udf.CIQ(RK$1,"IQ_RETURN_ASSETS",,$A8)</f>
        <v>5.2774999999999999</v>
      </c>
      <c r="RL8" s="2" cm="1">
        <f t="array" ref="RL8">_xll.ciqfunctions.udf.CIQ(RL$1,"IQ_RETURN_ASSETS",,$A8)</f>
        <v>8.5168999999999997</v>
      </c>
      <c r="RM8" s="2" cm="1">
        <f t="array" ref="RM8">_xll.ciqfunctions.udf.CIQ(RM$1,"IQ_RETURN_ASSETS",,$A8)</f>
        <v>5.2664999999999997</v>
      </c>
      <c r="RN8" s="2" cm="1">
        <f t="array" ref="RN8">_xll.ciqfunctions.udf.CIQ(RN$1,"IQ_RETURN_ASSETS",,$A8)</f>
        <v>4.4770000000000003</v>
      </c>
      <c r="RO8" s="2" cm="1">
        <f t="array" ref="RO8">_xll.ciqfunctions.udf.CIQ(RO$1,"IQ_RETURN_ASSETS",,$A8)</f>
        <v>4.5968999999999998</v>
      </c>
      <c r="RP8" s="2" cm="1">
        <f t="array" ref="RP8">_xll.ciqfunctions.udf.CIQ(RP$1,"IQ_RETURN_ASSETS",,$A8)</f>
        <v>9.4122000000000003</v>
      </c>
      <c r="RQ8" s="2" cm="1">
        <f t="array" ref="RQ8">_xll.ciqfunctions.udf.CIQ(RQ$1,"IQ_RETURN_ASSETS",,$A8)</f>
        <v>3.3079999999999998</v>
      </c>
      <c r="RR8" s="2" cm="1">
        <f t="array" ref="RR8">_xll.ciqfunctions.udf.CIQ(RR$1,"IQ_RETURN_ASSETS",,$A8)</f>
        <v>10.0792</v>
      </c>
      <c r="RS8" s="2" cm="1">
        <f t="array" ref="RS8">_xll.ciqfunctions.udf.CIQ(RS$1,"IQ_RETURN_ASSETS",,$A8)</f>
        <v>2.8273000000000001</v>
      </c>
      <c r="RT8" s="2" cm="1">
        <f t="array" ref="RT8">_xll.ciqfunctions.udf.CIQ(RT$1,"IQ_RETURN_ASSETS",,$A8)</f>
        <v>1.9125000000000001</v>
      </c>
      <c r="RU8" s="2" cm="1">
        <f t="array" ref="RU8">_xll.ciqfunctions.udf.CIQ(RU$1,"IQ_RETURN_ASSETS",,$A8)</f>
        <v>6.9436999999999998</v>
      </c>
      <c r="RV8" s="2" cm="1">
        <f t="array" ref="RV8">_xll.ciqfunctions.udf.CIQ(RV$1,"IQ_RETURN_ASSETS",,$A8)</f>
        <v>2.7275</v>
      </c>
      <c r="RW8" s="2" cm="1">
        <f t="array" ref="RW8">_xll.ciqfunctions.udf.CIQ(RW$1,"IQ_RETURN_ASSETS",,$A8)</f>
        <v>4.3160999999999996</v>
      </c>
      <c r="RX8" s="2" cm="1">
        <f t="array" ref="RX8">_xll.ciqfunctions.udf.CIQ(RX$1,"IQ_RETURN_ASSETS",,$A8)</f>
        <v>2.5024999999999999</v>
      </c>
      <c r="RY8" s="2" cm="1">
        <f t="array" ref="RY8">_xll.ciqfunctions.udf.CIQ(RY$1,"IQ_RETURN_ASSETS",,$A8)</f>
        <v>7.7394999999999996</v>
      </c>
      <c r="RZ8" s="2" cm="1">
        <f t="array" ref="RZ8">_xll.ciqfunctions.udf.CIQ(RZ$1,"IQ_RETURN_ASSETS",,$A8)</f>
        <v>1.8549</v>
      </c>
      <c r="SA8" s="2" cm="1">
        <f t="array" ref="SA8">_xll.ciqfunctions.udf.CIQ(SA$1,"IQ_RETURN_ASSETS",,$A8)</f>
        <v>3.37</v>
      </c>
      <c r="SB8" s="2" cm="1">
        <f t="array" ref="SB8">_xll.ciqfunctions.udf.CIQ(SB$1,"IQ_RETURN_ASSETS",,$A8)</f>
        <v>7.4286000000000003</v>
      </c>
      <c r="SC8" s="2" cm="1">
        <f t="array" ref="SC8">_xll.ciqfunctions.udf.CIQ(SC$1,"IQ_RETURN_ASSETS",,$A8)</f>
        <v>3.0872999999999999</v>
      </c>
    </row>
    <row r="9" spans="1:497" x14ac:dyDescent="0.25">
      <c r="A9" s="1">
        <f>PEG!A9</f>
        <v>45535</v>
      </c>
      <c r="B9" s="2" cm="1">
        <f t="array" ref="B9">_xll.ciqfunctions.udf.CIQ(B$1,"IQ_RETURN_ASSETS",,$A9)</f>
        <v>14.802</v>
      </c>
      <c r="C9" s="2" cm="1">
        <f t="array" ref="C9">_xll.ciqfunctions.udf.CIQ(C$1,"IQ_RETURN_ASSETS",,$A9)</f>
        <v>22.611899999999999</v>
      </c>
      <c r="D9" s="2" cm="1">
        <f t="array" ref="D9">_xll.ciqfunctions.udf.CIQ(D$1,"IQ_RETURN_ASSETS",,$A9)</f>
        <v>55.2577</v>
      </c>
      <c r="E9" s="2" cm="1">
        <f t="array" ref="E9">_xll.ciqfunctions.udf.CIQ(E$1,"IQ_RETURN_ASSETS",,$A9)</f>
        <v>6.5834999999999999</v>
      </c>
      <c r="F9" s="2" cm="1">
        <f t="array" ref="F9">_xll.ciqfunctions.udf.CIQ(F$1,"IQ_RETURN_ASSETS",,$A9)</f>
        <v>15.960800000000001</v>
      </c>
      <c r="G9" s="2" cm="1">
        <f t="array" ref="G9">_xll.ciqfunctions.udf.CIQ(G$1,"IQ_RETURN_ASSETS",,$A9)</f>
        <v>17.660799999999998</v>
      </c>
      <c r="H9" s="2" cm="1">
        <f t="array" ref="H9">_xll.ciqfunctions.udf.CIQ(H$1,"IQ_RETURN_ASSETS",,$A9)</f>
        <v>5.0795000000000003</v>
      </c>
      <c r="I9" s="2" cm="1">
        <f t="array" ref="I9">_xll.ciqfunctions.udf.CIQ(I$1,"IQ_RETURN_ASSETS",,$A9)</f>
        <v>7.5861999999999998</v>
      </c>
      <c r="J9" s="2" cm="1">
        <f t="array" ref="J9">_xll.ciqfunctions.udf.CIQ(J$1,"IQ_RETURN_ASSETS",,$A9)</f>
        <v>4.4161999999999999</v>
      </c>
      <c r="K9" s="2" cm="1">
        <f t="array" ref="K9">_xll.ciqfunctions.udf.CIQ(K$1,"IQ_RETURN_ASSETS",,$A9)</f>
        <v>13.702999999999999</v>
      </c>
      <c r="L9" s="2" cm="1">
        <f t="array" ref="L9">_xll.ciqfunctions.udf.CIQ(L$1,"IQ_RETURN_ASSETS",,$A9)</f>
        <v>1.3487</v>
      </c>
      <c r="M9" s="2" cm="1">
        <f t="array" ref="M9">_xll.ciqfunctions.udf.CIQ(M$1,"IQ_RETURN_ASSETS",,$A9)</f>
        <v>7.3545999999999996</v>
      </c>
      <c r="N9" s="2" cm="1">
        <f t="array" ref="N9">_xll.ciqfunctions.udf.CIQ(N$1,"IQ_RETURN_ASSETS",,$A9)</f>
        <v>7.069</v>
      </c>
      <c r="O9" s="2" cm="1">
        <f t="array" ref="O9">_xll.ciqfunctions.udf.CIQ(O$1,"IQ_RETURN_ASSETS",,$A9)</f>
        <v>16.209299999999999</v>
      </c>
      <c r="P9" s="2" cm="1">
        <f t="array" ref="P9">_xll.ciqfunctions.udf.CIQ(P$1,"IQ_RETURN_ASSETS",,$A9)</f>
        <v>10.7669</v>
      </c>
      <c r="Q9" s="2" cm="1">
        <f t="array" ref="Q9">_xll.ciqfunctions.udf.CIQ(Q$1,"IQ_RETURN_ASSETS",,$A9)</f>
        <v>8.1607000000000003</v>
      </c>
      <c r="R9" s="2" cm="1">
        <f t="array" ref="R9">_xll.ciqfunctions.udf.CIQ(R$1,"IQ_RETURN_ASSETS",,$A9)</f>
        <v>8.3764000000000003</v>
      </c>
      <c r="S9" s="2" cm="1">
        <f t="array" ref="S9">_xll.ciqfunctions.udf.CIQ(S$1,"IQ_RETURN_ASSETS",,$A9)</f>
        <v>23.646899999999999</v>
      </c>
      <c r="T9" s="2" cm="1">
        <f t="array" ref="T9">_xll.ciqfunctions.udf.CIQ(T$1,"IQ_RETURN_ASSETS",,$A9)</f>
        <v>15.2698</v>
      </c>
      <c r="U9" s="2" cm="1">
        <f t="array" ref="U9">_xll.ciqfunctions.udf.CIQ(U$1,"IQ_RETURN_ASSETS",,$A9)</f>
        <v>11.380699999999999</v>
      </c>
      <c r="V9" s="2" cm="1">
        <f t="array" ref="V9">_xll.ciqfunctions.udf.CIQ(V$1,"IQ_RETURN_ASSETS",,$A9)</f>
        <v>6.9512999999999998</v>
      </c>
      <c r="W9" s="2" cm="1">
        <f t="array" ref="W9">_xll.ciqfunctions.udf.CIQ(W$1,"IQ_RETURN_ASSETS",,$A9)</f>
        <v>7.9356999999999998</v>
      </c>
      <c r="X9" s="2" cm="1">
        <f t="array" ref="X9">_xll.ciqfunctions.udf.CIQ(X$1,"IQ_RETURN_ASSETS",,$A9)</f>
        <v>0.76839999999999997</v>
      </c>
      <c r="Y9" s="2" cm="1">
        <f t="array" ref="Y9">_xll.ciqfunctions.udf.CIQ(Y$1,"IQ_RETURN_ASSETS",,$A9)</f>
        <v>6.0106000000000002</v>
      </c>
      <c r="Z9" s="2" cm="1">
        <f t="array" ref="Z9">_xll.ciqfunctions.udf.CIQ(Z$1,"IQ_RETURN_ASSETS",,$A9)</f>
        <v>10.8188</v>
      </c>
      <c r="AA9" s="2" cm="1">
        <f t="array" ref="AA9">_xll.ciqfunctions.udf.CIQ(AA$1,"IQ_RETURN_ASSETS",,$A9)</f>
        <v>8.6491000000000007</v>
      </c>
      <c r="AB9" s="2" cm="1">
        <f t="array" ref="AB9">_xll.ciqfunctions.udf.CIQ(AB$1,"IQ_RETURN_ASSETS",,$A9)</f>
        <v>0.8014</v>
      </c>
      <c r="AC9" s="2" cm="1">
        <f t="array" ref="AC9">_xll.ciqfunctions.udf.CIQ(AC$1,"IQ_RETURN_ASSETS",,$A9)</f>
        <v>15.9686</v>
      </c>
      <c r="AD9" s="2" cm="1">
        <f t="array" ref="AD9">_xll.ciqfunctions.udf.CIQ(AD$1,"IQ_RETURN_ASSETS",,$A9)</f>
        <v>4.7054</v>
      </c>
      <c r="AE9" s="2" cm="1">
        <f t="array" ref="AE9">_xll.ciqfunctions.udf.CIQ(AE$1,"IQ_RETURN_ASSETS",,$A9)</f>
        <v>9.1978000000000009</v>
      </c>
      <c r="AF9" s="2" cm="1">
        <f t="array" ref="AF9">_xll.ciqfunctions.udf.CIQ(AF$1,"IQ_RETURN_ASSETS",,$A9)</f>
        <v>7.2914000000000003</v>
      </c>
      <c r="AG9" s="2" cm="1">
        <f t="array" ref="AG9">_xll.ciqfunctions.udf.CIQ(AG$1,"IQ_RETURN_ASSETS",,$A9)</f>
        <v>6.7504</v>
      </c>
      <c r="AH9" s="2" cm="1">
        <f t="array" ref="AH9">_xll.ciqfunctions.udf.CIQ(AH$1,"IQ_RETURN_ASSETS",,$A9)</f>
        <v>12.084300000000001</v>
      </c>
      <c r="AI9" s="2" cm="1">
        <f t="array" ref="AI9">_xll.ciqfunctions.udf.CIQ(AI$1,"IQ_RETURN_ASSETS",,$A9)</f>
        <v>0.98399999999999999</v>
      </c>
      <c r="AJ9" s="2" cm="1">
        <f t="array" ref="AJ9">_xll.ciqfunctions.udf.CIQ(AJ$1,"IQ_RETURN_ASSETS",,$A9)</f>
        <v>4.8324999999999996</v>
      </c>
      <c r="AK9" s="2" cm="1">
        <f t="array" ref="AK9">_xll.ciqfunctions.udf.CIQ(AK$1,"IQ_RETURN_ASSETS",,$A9)</f>
        <v>11.6271</v>
      </c>
      <c r="AL9" s="2" cm="1">
        <f t="array" ref="AL9">_xll.ciqfunctions.udf.CIQ(AL$1,"IQ_RETURN_ASSETS",,$A9)</f>
        <v>7.2226999999999997</v>
      </c>
      <c r="AM9" s="2" cm="1">
        <f t="array" ref="AM9">_xll.ciqfunctions.udf.CIQ(AM$1,"IQ_RETURN_ASSETS",,$A9)</f>
        <v>11.024800000000001</v>
      </c>
      <c r="AN9" s="2" cm="1">
        <f t="array" ref="AN9">_xll.ciqfunctions.udf.CIQ(AN$1,"IQ_RETURN_ASSETS",,$A9)</f>
        <v>14.105600000000001</v>
      </c>
      <c r="AO9" s="2" cm="1">
        <f t="array" ref="AO9">_xll.ciqfunctions.udf.CIQ(AO$1,"IQ_RETURN_ASSETS",,$A9)</f>
        <v>15.2052</v>
      </c>
      <c r="AP9" s="2" cm="1">
        <f t="array" ref="AP9">_xll.ciqfunctions.udf.CIQ(AP$1,"IQ_RETURN_ASSETS",,$A9)</f>
        <v>8.0388000000000002</v>
      </c>
      <c r="AQ9" s="2" cm="1">
        <f t="array" ref="AQ9">_xll.ciqfunctions.udf.CIQ(AQ$1,"IQ_RETURN_ASSETS",,$A9)</f>
        <v>4.3651999999999997</v>
      </c>
      <c r="AR9" s="2" cm="1">
        <f t="array" ref="AR9">_xll.ciqfunctions.udf.CIQ(AR$1,"IQ_RETURN_ASSETS",,$A9)</f>
        <v>4.9823000000000004</v>
      </c>
      <c r="AS9" s="2" cm="1">
        <f t="array" ref="AS9">_xll.ciqfunctions.udf.CIQ(AS$1,"IQ_RETURN_ASSETS",,$A9)</f>
        <v>3.6223999999999998</v>
      </c>
      <c r="AT9" s="2" cm="1">
        <f t="array" ref="AT9">_xll.ciqfunctions.udf.CIQ(AT$1,"IQ_RETURN_ASSETS",,$A9)</f>
        <v>10.468</v>
      </c>
      <c r="AU9" s="2" cm="1">
        <f t="array" ref="AU9">_xll.ciqfunctions.udf.CIQ(AU$1,"IQ_RETURN_ASSETS",,$A9)</f>
        <v>3.1634000000000002</v>
      </c>
      <c r="AV9" s="2" cm="1">
        <f t="array" ref="AV9">_xll.ciqfunctions.udf.CIQ(AV$1,"IQ_RETURN_ASSETS",,$A9)</f>
        <v>6.2990000000000004</v>
      </c>
      <c r="AW9" s="2" cm="1">
        <f t="array" ref="AW9">_xll.ciqfunctions.udf.CIQ(AW$1,"IQ_RETURN_ASSETS",,$A9)</f>
        <v>4.6958000000000002</v>
      </c>
      <c r="AX9" s="2" cm="1">
        <f t="array" ref="AX9">_xll.ciqfunctions.udf.CIQ(AX$1,"IQ_RETURN_ASSETS",,$A9)</f>
        <v>0.94040000000000001</v>
      </c>
      <c r="AY9" s="2" cm="1">
        <f t="array" ref="AY9">_xll.ciqfunctions.udf.CIQ(AY$1,"IQ_RETURN_ASSETS",,$A9)</f>
        <v>12.5381</v>
      </c>
      <c r="AZ9" s="2" cm="1">
        <f t="array" ref="AZ9">_xll.ciqfunctions.udf.CIQ(AZ$1,"IQ_RETURN_ASSETS",,$A9)</f>
        <v>3.9788000000000001</v>
      </c>
      <c r="BA9" s="2" cm="1">
        <f t="array" ref="BA9">_xll.ciqfunctions.udf.CIQ(BA$1,"IQ_RETURN_ASSETS",,$A9)</f>
        <v>5.5750000000000002</v>
      </c>
      <c r="BB9" s="2" cm="1">
        <f t="array" ref="BB9">_xll.ciqfunctions.udf.CIQ(BB$1,"IQ_RETURN_ASSETS",,$A9)</f>
        <v>0.69710000000000005</v>
      </c>
      <c r="BC9" s="2" cm="1">
        <f t="array" ref="BC9">_xll.ciqfunctions.udf.CIQ(BC$1,"IQ_RETURN_ASSETS",,$A9)</f>
        <v>5.3533999999999997</v>
      </c>
      <c r="BD9" s="2" cm="1">
        <f t="array" ref="BD9">_xll.ciqfunctions.udf.CIQ(BD$1,"IQ_RETURN_ASSETS",,$A9)</f>
        <v>4.0484</v>
      </c>
      <c r="BE9" s="2" cm="1">
        <f t="array" ref="BE9">_xll.ciqfunctions.udf.CIQ(BE$1,"IQ_RETURN_ASSETS",,$A9)</f>
        <v>8.7878000000000007</v>
      </c>
      <c r="BF9" s="2" cm="1">
        <f t="array" ref="BF9">_xll.ciqfunctions.udf.CIQ(BF$1,"IQ_RETURN_ASSETS",,$A9)</f>
        <v>0.1623</v>
      </c>
      <c r="BG9" s="2" cm="1">
        <f t="array" ref="BG9">_xll.ciqfunctions.udf.CIQ(BG$1,"IQ_RETURN_ASSETS",,$A9)</f>
        <v>7.9889000000000001</v>
      </c>
      <c r="BH9" s="2" cm="1">
        <f t="array" ref="BH9">_xll.ciqfunctions.udf.CIQ(BH$1,"IQ_RETURN_ASSETS",,$A9)</f>
        <v>2.8033999999999999</v>
      </c>
      <c r="BI9" s="2" cm="1">
        <f t="array" ref="BI9">_xll.ciqfunctions.udf.CIQ(BI$1,"IQ_RETURN_ASSETS",,$A9)</f>
        <v>7.4420999999999999</v>
      </c>
      <c r="BJ9" s="2" cm="1">
        <f t="array" ref="BJ9">_xll.ciqfunctions.udf.CIQ(BJ$1,"IQ_RETURN_ASSETS",,$A9)</f>
        <v>3.8041</v>
      </c>
      <c r="BK9" s="2" cm="1">
        <f t="array" ref="BK9">_xll.ciqfunctions.udf.CIQ(BK$1,"IQ_RETURN_ASSETS",,$A9)</f>
        <v>3.3308</v>
      </c>
      <c r="BL9" s="2" cm="1">
        <f t="array" ref="BL9">_xll.ciqfunctions.udf.CIQ(BL$1,"IQ_RETURN_ASSETS",,$A9)</f>
        <v>1.9148000000000001</v>
      </c>
      <c r="BM9" s="2" cm="1">
        <f t="array" ref="BM9">_xll.ciqfunctions.udf.CIQ(BM$1,"IQ_RETURN_ASSETS",,$A9)</f>
        <v>3.9575999999999998</v>
      </c>
      <c r="BN9" s="2" cm="1">
        <f t="array" ref="BN9">_xll.ciqfunctions.udf.CIQ(BN$1,"IQ_RETURN_ASSETS",,$A9)</f>
        <v>14.649800000000001</v>
      </c>
      <c r="BO9" s="2" cm="1">
        <f t="array" ref="BO9">_xll.ciqfunctions.udf.CIQ(BO$1,"IQ_RETURN_ASSETS",,$A9)</f>
        <v>10.8628</v>
      </c>
      <c r="BP9" s="2" cm="1">
        <f t="array" ref="BP9">_xll.ciqfunctions.udf.CIQ(BP$1,"IQ_RETURN_ASSETS",,$A9)</f>
        <v>14.6214</v>
      </c>
      <c r="BQ9" s="2" cm="1">
        <f t="array" ref="BQ9">_xll.ciqfunctions.udf.CIQ(BQ$1,"IQ_RETURN_ASSETS",,$A9)</f>
        <v>0.88790000000000002</v>
      </c>
      <c r="BR9" s="2" cm="1">
        <f t="array" ref="BR9">_xll.ciqfunctions.udf.CIQ(BR$1,"IQ_RETURN_ASSETS",,$A9)</f>
        <v>6.2157999999999998</v>
      </c>
      <c r="BS9" s="2" cm="1">
        <f t="array" ref="BS9">_xll.ciqfunctions.udf.CIQ(BS$1,"IQ_RETURN_ASSETS",,$A9)</f>
        <v>1.1651</v>
      </c>
      <c r="BT9" s="2" cm="1">
        <f t="array" ref="BT9">_xll.ciqfunctions.udf.CIQ(BT$1,"IQ_RETURN_ASSETS",,$A9)</f>
        <v>12.8179</v>
      </c>
      <c r="BU9" s="2" cm="1">
        <f t="array" ref="BU9">_xll.ciqfunctions.udf.CIQ(BU$1,"IQ_RETURN_ASSETS",,$A9)</f>
        <v>12.962999999999999</v>
      </c>
      <c r="BV9" s="2" cm="1">
        <f t="array" ref="BV9">_xll.ciqfunctions.udf.CIQ(BV$1,"IQ_RETURN_ASSETS",,$A9)</f>
        <v>14.408099999999999</v>
      </c>
      <c r="BW9" s="2" cm="1">
        <f t="array" ref="BW9">_xll.ciqfunctions.udf.CIQ(BW$1,"IQ_RETURN_ASSETS",,$A9)</f>
        <v>0.34989999999999999</v>
      </c>
      <c r="BX9" s="2" cm="1">
        <f t="array" ref="BX9">_xll.ciqfunctions.udf.CIQ(BX$1,"IQ_RETURN_ASSETS",,$A9)</f>
        <v>7.1943000000000001</v>
      </c>
      <c r="BY9" s="2" cm="1">
        <f t="array" ref="BY9">_xll.ciqfunctions.udf.CIQ(BY$1,"IQ_RETURN_ASSETS",,$A9)</f>
        <v>2.8599000000000001</v>
      </c>
      <c r="BZ9" s="2" cm="1">
        <f t="array" ref="BZ9">_xll.ciqfunctions.udf.CIQ(BZ$1,"IQ_RETURN_ASSETS",,$A9)</f>
        <v>5.9344000000000001</v>
      </c>
      <c r="CA9" s="2" cm="1">
        <f t="array" ref="CA9">_xll.ciqfunctions.udf.CIQ(CA$1,"IQ_RETURN_ASSETS",,$A9)</f>
        <v>3.4306000000000001</v>
      </c>
      <c r="CB9" s="2" cm="1">
        <f t="array" ref="CB9">_xll.ciqfunctions.udf.CIQ(CB$1,"IQ_RETURN_ASSETS",,$A9)</f>
        <v>2.0453000000000001</v>
      </c>
      <c r="CC9" s="2" cm="1">
        <f t="array" ref="CC9">_xll.ciqfunctions.udf.CIQ(CC$1,"IQ_RETURN_ASSETS",,$A9)</f>
        <v>7.6146000000000003</v>
      </c>
      <c r="CD9" s="2" cm="1">
        <f t="array" ref="CD9">_xll.ciqfunctions.udf.CIQ(CD$1,"IQ_RETURN_ASSETS",,$A9)</f>
        <v>7.2347999999999999</v>
      </c>
      <c r="CE9" s="2" cm="1">
        <f t="array" ref="CE9">_xll.ciqfunctions.udf.CIQ(CE$1,"IQ_RETURN_ASSETS",,$A9)</f>
        <v>4.8083999999999998</v>
      </c>
      <c r="CF9" s="2" cm="1">
        <f t="array" ref="CF9">_xll.ciqfunctions.udf.CIQ(CF$1,"IQ_RETURN_ASSETS",,$A9)</f>
        <v>2.9912000000000001</v>
      </c>
      <c r="CG9" s="2" cm="1">
        <f t="array" ref="CG9">_xll.ciqfunctions.udf.CIQ(CG$1,"IQ_RETURN_ASSETS",,$A9)</f>
        <v>4.4149000000000003</v>
      </c>
      <c r="CH9" s="2" cm="1">
        <f t="array" ref="CH9">_xll.ciqfunctions.udf.CIQ(CH$1,"IQ_RETURN_ASSETS",,$A9)</f>
        <v>8.2941000000000003</v>
      </c>
      <c r="CI9" s="2" cm="1">
        <f t="array" ref="CI9">_xll.ciqfunctions.udf.CIQ(CI$1,"IQ_RETURN_ASSETS",,$A9)</f>
        <v>15.392300000000001</v>
      </c>
      <c r="CJ9" s="2" cm="1">
        <f t="array" ref="CJ9">_xll.ciqfunctions.udf.CIQ(CJ$1,"IQ_RETURN_ASSETS",,$A9)</f>
        <v>7.2648000000000001</v>
      </c>
      <c r="CK9" s="2" cm="1">
        <f t="array" ref="CK9">_xll.ciqfunctions.udf.CIQ(CK$1,"IQ_RETURN_ASSETS",,$A9)</f>
        <v>3.2191999999999998</v>
      </c>
      <c r="CL9" s="2" cm="1">
        <f t="array" ref="CL9">_xll.ciqfunctions.udf.CIQ(CL$1,"IQ_RETURN_ASSETS",,$A9)</f>
        <v>0.76839999999999997</v>
      </c>
      <c r="CM9" s="2" cm="1">
        <f t="array" ref="CM9">_xll.ciqfunctions.udf.CIQ(CM$1,"IQ_RETURN_ASSETS",,$A9)</f>
        <v>9.9617000000000004</v>
      </c>
      <c r="CN9" s="2" cm="1">
        <f t="array" ref="CN9">_xll.ciqfunctions.udf.CIQ(CN$1,"IQ_RETURN_ASSETS",,$A9)</f>
        <v>5.9562999999999997</v>
      </c>
      <c r="CO9" s="2" cm="1">
        <f t="array" ref="CO9">_xll.ciqfunctions.udf.CIQ(CO$1,"IQ_RETURN_ASSETS",,$A9)</f>
        <v>6.4660000000000002</v>
      </c>
      <c r="CP9" s="2" cm="1">
        <f t="array" ref="CP9">_xll.ciqfunctions.udf.CIQ(CP$1,"IQ_RETURN_ASSETS",,$A9)</f>
        <v>4.1073000000000004</v>
      </c>
      <c r="CQ9" s="2" cm="1">
        <f t="array" ref="CQ9">_xll.ciqfunctions.udf.CIQ(CQ$1,"IQ_RETURN_ASSETS",,$A9)</f>
        <v>8.6997</v>
      </c>
      <c r="CR9" s="2" cm="1">
        <f t="array" ref="CR9">_xll.ciqfunctions.udf.CIQ(CR$1,"IQ_RETURN_ASSETS",,$A9)</f>
        <v>3.8959999999999999</v>
      </c>
      <c r="CS9" s="2" cm="1">
        <f t="array" ref="CS9">_xll.ciqfunctions.udf.CIQ(CS$1,"IQ_RETURN_ASSETS",,$A9)</f>
        <v>4.9607999999999999</v>
      </c>
      <c r="CT9" s="2" cm="1">
        <f t="array" ref="CT9">_xll.ciqfunctions.udf.CIQ(CT$1,"IQ_RETURN_ASSETS",,$A9)</f>
        <v>1.012</v>
      </c>
      <c r="CU9" s="2" cm="1">
        <f t="array" ref="CU9">_xll.ciqfunctions.udf.CIQ(CU$1,"IQ_RETURN_ASSETS",,$A9)</f>
        <v>3.9373999999999998</v>
      </c>
      <c r="CV9" s="2" cm="1">
        <f t="array" ref="CV9">_xll.ciqfunctions.udf.CIQ(CV$1,"IQ_RETURN_ASSETS",,$A9)</f>
        <v>11.5449</v>
      </c>
      <c r="CW9" s="2" cm="1">
        <f t="array" ref="CW9">_xll.ciqfunctions.udf.CIQ(CW$1,"IQ_RETURN_ASSETS",,$A9)</f>
        <v>5.7089999999999996</v>
      </c>
      <c r="CX9" s="2" cm="1">
        <f t="array" ref="CX9">_xll.ciqfunctions.udf.CIQ(CX$1,"IQ_RETURN_ASSETS",,$A9)</f>
        <v>3.3873000000000002</v>
      </c>
      <c r="CY9" s="2" cm="1">
        <f t="array" ref="CY9">_xll.ciqfunctions.udf.CIQ(CY$1,"IQ_RETURN_ASSETS",,$A9)</f>
        <v>10.647500000000001</v>
      </c>
      <c r="CZ9" s="2" cm="1">
        <f t="array" ref="CZ9">_xll.ciqfunctions.udf.CIQ(CZ$1,"IQ_RETURN_ASSETS",,$A9)</f>
        <v>6.0015999999999998</v>
      </c>
      <c r="DA9" s="2" cm="1">
        <f t="array" ref="DA9">_xll.ciqfunctions.udf.CIQ(DA$1,"IQ_RETURN_ASSETS",,$A9)</f>
        <v>8.6203000000000003</v>
      </c>
      <c r="DB9" s="2" cm="1">
        <f t="array" ref="DB9">_xll.ciqfunctions.udf.CIQ(DB$1,"IQ_RETURN_ASSETS",,$A9)</f>
        <v>20.784400000000002</v>
      </c>
      <c r="DC9" s="2" cm="1">
        <f t="array" ref="DC9">_xll.ciqfunctions.udf.CIQ(DC$1,"IQ_RETURN_ASSETS",,$A9)</f>
        <v>1.9061999999999999</v>
      </c>
      <c r="DD9" s="2" cm="1">
        <f t="array" ref="DD9">_xll.ciqfunctions.udf.CIQ(DD$1,"IQ_RETURN_ASSETS",,$A9)</f>
        <v>11.713200000000001</v>
      </c>
      <c r="DE9" s="2" cm="1">
        <f t="array" ref="DE9">_xll.ciqfunctions.udf.CIQ(DE$1,"IQ_RETURN_ASSETS",,$A9)</f>
        <v>16.421099999999999</v>
      </c>
      <c r="DF9" s="2" cm="1">
        <f t="array" ref="DF9">_xll.ciqfunctions.udf.CIQ(DF$1,"IQ_RETURN_ASSETS",,$A9)</f>
        <v>2.7052999999999998</v>
      </c>
      <c r="DG9" s="2" cm="1">
        <f t="array" ref="DG9">_xll.ciqfunctions.udf.CIQ(DG$1,"IQ_RETURN_ASSETS",,$A9)</f>
        <v>7.8757000000000001</v>
      </c>
      <c r="DH9" s="2" cm="1">
        <f t="array" ref="DH9">_xll.ciqfunctions.udf.CIQ(DH$1,"IQ_RETURN_ASSETS",,$A9)</f>
        <v>14.405799999999999</v>
      </c>
      <c r="DI9" s="2" cm="1">
        <f t="array" ref="DI9">_xll.ciqfunctions.udf.CIQ(DI$1,"IQ_RETURN_ASSETS",,$A9)</f>
        <v>16.0974</v>
      </c>
      <c r="DJ9" s="2" cm="1">
        <f t="array" ref="DJ9">_xll.ciqfunctions.udf.CIQ(DJ$1,"IQ_RETURN_ASSETS",,$A9)</f>
        <v>0.52490000000000003</v>
      </c>
      <c r="DK9" s="2" cm="1">
        <f t="array" ref="DK9">_xll.ciqfunctions.udf.CIQ(DK$1,"IQ_RETURN_ASSETS",,$A9)</f>
        <v>10.4453</v>
      </c>
      <c r="DL9" s="2" cm="1">
        <f t="array" ref="DL9">_xll.ciqfunctions.udf.CIQ(DL$1,"IQ_RETURN_ASSETS",,$A9)</f>
        <v>1.9046000000000001</v>
      </c>
      <c r="DM9" s="2" cm="1">
        <f t="array" ref="DM9">_xll.ciqfunctions.udf.CIQ(DM$1,"IQ_RETURN_ASSETS",,$A9)</f>
        <v>13.614100000000001</v>
      </c>
      <c r="DN9" s="2" cm="1">
        <f t="array" ref="DN9">_xll.ciqfunctions.udf.CIQ(DN$1,"IQ_RETURN_ASSETS",,$A9)</f>
        <v>10.029500000000001</v>
      </c>
      <c r="DO9" s="2" cm="1">
        <f t="array" ref="DO9">_xll.ciqfunctions.udf.CIQ(DO$1,"IQ_RETURN_ASSETS",,$A9)</f>
        <v>12.145</v>
      </c>
      <c r="DP9" s="2" cm="1">
        <f t="array" ref="DP9">_xll.ciqfunctions.udf.CIQ(DP$1,"IQ_RETURN_ASSETS",,$A9)</f>
        <v>2.8727999999999998</v>
      </c>
      <c r="DQ9" s="2" cm="1">
        <f t="array" ref="DQ9">_xll.ciqfunctions.udf.CIQ(DQ$1,"IQ_RETURN_ASSETS",,$A9)</f>
        <v>2.0945</v>
      </c>
      <c r="DR9" s="2" cm="1">
        <f t="array" ref="DR9">_xll.ciqfunctions.udf.CIQ(DR$1,"IQ_RETURN_ASSETS",,$A9)</f>
        <v>4.2361000000000004</v>
      </c>
      <c r="DS9" s="2" cm="1">
        <f t="array" ref="DS9">_xll.ciqfunctions.udf.CIQ(DS$1,"IQ_RETURN_ASSETS",,$A9)</f>
        <v>10.215199999999999</v>
      </c>
      <c r="DT9" s="2" cm="1">
        <f t="array" ref="DT9">_xll.ciqfunctions.udf.CIQ(DT$1,"IQ_RETURN_ASSETS",,$A9)</f>
        <v>13.7409</v>
      </c>
      <c r="DU9" s="2" cm="1">
        <f t="array" ref="DU9">_xll.ciqfunctions.udf.CIQ(DU$1,"IQ_RETURN_ASSETS",,$A9)</f>
        <v>1.6684000000000001</v>
      </c>
      <c r="DV9" s="2" cm="1">
        <f t="array" ref="DV9">_xll.ciqfunctions.udf.CIQ(DV$1,"IQ_RETURN_ASSETS",,$A9)</f>
        <v>9.9246999999999996</v>
      </c>
      <c r="DW9" s="2" cm="1">
        <f t="array" ref="DW9">_xll.ciqfunctions.udf.CIQ(DW$1,"IQ_RETURN_ASSETS",,$A9)</f>
        <v>11.366300000000001</v>
      </c>
      <c r="DX9" s="2" cm="1">
        <f t="array" ref="DX9">_xll.ciqfunctions.udf.CIQ(DX$1,"IQ_RETURN_ASSETS",,$A9)</f>
        <v>8.3834999999999997</v>
      </c>
      <c r="DY9" s="2" cm="1">
        <f t="array" ref="DY9">_xll.ciqfunctions.udf.CIQ(DY$1,"IQ_RETURN_ASSETS",,$A9)</f>
        <v>7.2332000000000001</v>
      </c>
      <c r="DZ9" s="2" cm="1">
        <f t="array" ref="DZ9">_xll.ciqfunctions.udf.CIQ(DZ$1,"IQ_RETURN_ASSETS",,$A9)</f>
        <v>0.94620000000000004</v>
      </c>
      <c r="EA9" s="2" cm="1">
        <f t="array" ref="EA9">_xll.ciqfunctions.udf.CIQ(EA$1,"IQ_RETURN_ASSETS",,$A9)</f>
        <v>4.7271000000000001</v>
      </c>
      <c r="EB9" s="2" cm="1">
        <f t="array" ref="EB9">_xll.ciqfunctions.udf.CIQ(EB$1,"IQ_RETURN_ASSETS",,$A9)</f>
        <v>7.9565000000000001</v>
      </c>
      <c r="EC9" s="2" cm="1">
        <f t="array" ref="EC9">_xll.ciqfunctions.udf.CIQ(EC$1,"IQ_RETURN_ASSETS",,$A9)</f>
        <v>0.78210000000000002</v>
      </c>
      <c r="ED9" s="2" cm="1">
        <f t="array" ref="ED9">_xll.ciqfunctions.udf.CIQ(ED$1,"IQ_RETURN_ASSETS",,$A9)</f>
        <v>10.5085</v>
      </c>
      <c r="EE9" s="2" cm="1">
        <f t="array" ref="EE9">_xll.ciqfunctions.udf.CIQ(EE$1,"IQ_RETURN_ASSETS",,$A9)</f>
        <v>8.0626999999999995</v>
      </c>
      <c r="EF9" s="2" cm="1">
        <f t="array" ref="EF9">_xll.ciqfunctions.udf.CIQ(EF$1,"IQ_RETURN_ASSETS",,$A9)</f>
        <v>17.095400000000001</v>
      </c>
      <c r="EG9" s="2" cm="1">
        <f t="array" ref="EG9">_xll.ciqfunctions.udf.CIQ(EG$1,"IQ_RETURN_ASSETS",,$A9)</f>
        <v>3.2481</v>
      </c>
      <c r="EH9" s="2" cm="1">
        <f t="array" ref="EH9">_xll.ciqfunctions.udf.CIQ(EH$1,"IQ_RETURN_ASSETS",,$A9)</f>
        <v>4.4954000000000001</v>
      </c>
      <c r="EI9" s="2" cm="1">
        <f t="array" ref="EI9">_xll.ciqfunctions.udf.CIQ(EI$1,"IQ_RETURN_ASSETS",,$A9)</f>
        <v>4.9455999999999998</v>
      </c>
      <c r="EJ9" s="2" cm="1">
        <f t="array" ref="EJ9">_xll.ciqfunctions.udf.CIQ(EJ$1,"IQ_RETURN_ASSETS",,$A9)</f>
        <v>8.1968999999999994</v>
      </c>
      <c r="EK9" s="2" cm="1">
        <f t="array" ref="EK9">_xll.ciqfunctions.udf.CIQ(EK$1,"IQ_RETURN_ASSETS",,$A9)</f>
        <v>14.9613</v>
      </c>
      <c r="EL9" s="2" cm="1">
        <f t="array" ref="EL9">_xll.ciqfunctions.udf.CIQ(EL$1,"IQ_RETURN_ASSETS",,$A9)</f>
        <v>13.3414</v>
      </c>
      <c r="EM9" s="2" cm="1">
        <f t="array" ref="EM9">_xll.ciqfunctions.udf.CIQ(EM$1,"IQ_RETURN_ASSETS",,$A9)</f>
        <v>6.0312000000000001</v>
      </c>
      <c r="EN9" s="2" cm="1">
        <f t="array" ref="EN9">_xll.ciqfunctions.udf.CIQ(EN$1,"IQ_RETURN_ASSETS",,$A9)</f>
        <v>4.2045000000000003</v>
      </c>
      <c r="EO9" s="2" cm="1">
        <f t="array" ref="EO9">_xll.ciqfunctions.udf.CIQ(EO$1,"IQ_RETURN_ASSETS",,$A9)</f>
        <v>1.8451</v>
      </c>
      <c r="EP9" s="2" cm="1">
        <f t="array" ref="EP9">_xll.ciqfunctions.udf.CIQ(EP$1,"IQ_RETURN_ASSETS",,$A9)</f>
        <v>4.1929999999999996</v>
      </c>
      <c r="EQ9" s="2" cm="1">
        <f t="array" ref="EQ9">_xll.ciqfunctions.udf.CIQ(EQ$1,"IQ_RETURN_ASSETS",,$A9)</f>
        <v>11.4712</v>
      </c>
      <c r="ER9" s="2" cm="1">
        <f t="array" ref="ER9">_xll.ciqfunctions.udf.CIQ(ER$1,"IQ_RETURN_ASSETS",,$A9)</f>
        <v>7.2967000000000004</v>
      </c>
      <c r="ES9" s="2" cm="1">
        <f t="array" ref="ES9">_xll.ciqfunctions.udf.CIQ(ES$1,"IQ_RETURN_ASSETS",,$A9)</f>
        <v>3.9691999999999998</v>
      </c>
      <c r="ET9" s="2" cm="1">
        <f t="array" ref="ET9">_xll.ciqfunctions.udf.CIQ(ET$1,"IQ_RETURN_ASSETS",,$A9)</f>
        <v>14.609500000000001</v>
      </c>
      <c r="EU9" s="2" cm="1">
        <f t="array" ref="EU9">_xll.ciqfunctions.udf.CIQ(EU$1,"IQ_RETURN_ASSETS",,$A9)</f>
        <v>4.1101999999999999</v>
      </c>
      <c r="EV9" s="2" cm="1">
        <f t="array" ref="EV9">_xll.ciqfunctions.udf.CIQ(EV$1,"IQ_RETURN_ASSETS",,$A9)</f>
        <v>5.1039000000000003</v>
      </c>
      <c r="EW9" s="2" cm="1">
        <f t="array" ref="EW9">_xll.ciqfunctions.udf.CIQ(EW$1,"IQ_RETURN_ASSETS",,$A9)</f>
        <v>3.6886999999999999</v>
      </c>
      <c r="EX9" s="2" cm="1">
        <f t="array" ref="EX9">_xll.ciqfunctions.udf.CIQ(EX$1,"IQ_RETURN_ASSETS",,$A9)</f>
        <v>9.6527999999999992</v>
      </c>
      <c r="EY9" s="2" cm="1">
        <f t="array" ref="EY9">_xll.ciqfunctions.udf.CIQ(EY$1,"IQ_RETURN_ASSETS",,$A9)</f>
        <v>4.7676999999999996</v>
      </c>
      <c r="EZ9" s="2" cm="1">
        <f t="array" ref="EZ9">_xll.ciqfunctions.udf.CIQ(EZ$1,"IQ_RETURN_ASSETS",,$A9)</f>
        <v>2.6640000000000001</v>
      </c>
      <c r="FA9" s="2" cm="1">
        <f t="array" ref="FA9">_xll.ciqfunctions.udf.CIQ(FA$1,"IQ_RETURN_ASSETS",,$A9)</f>
        <v>7.5136000000000003</v>
      </c>
      <c r="FB9" s="2" cm="1">
        <f t="array" ref="FB9">_xll.ciqfunctions.udf.CIQ(FB$1,"IQ_RETURN_ASSETS",,$A9)</f>
        <v>9.4047000000000001</v>
      </c>
      <c r="FC9" s="2" cm="1">
        <f t="array" ref="FC9">_xll.ciqfunctions.udf.CIQ(FC$1,"IQ_RETURN_ASSETS",,$A9)</f>
        <v>7.5156000000000001</v>
      </c>
      <c r="FD9" s="2" cm="1">
        <f t="array" ref="FD9">_xll.ciqfunctions.udf.CIQ(FD$1,"IQ_RETURN_ASSETS",,$A9)</f>
        <v>0.80310000000000004</v>
      </c>
      <c r="FE9" s="2" cm="1">
        <f t="array" ref="FE9">_xll.ciqfunctions.udf.CIQ(FE$1,"IQ_RETURN_ASSETS",,$A9)</f>
        <v>0.92269999999999996</v>
      </c>
      <c r="FF9" s="2" cm="1">
        <f t="array" ref="FF9">_xll.ciqfunctions.udf.CIQ(FF$1,"IQ_RETURN_ASSETS",,$A9)</f>
        <v>2.6164999999999998</v>
      </c>
      <c r="FG9" s="2" cm="1">
        <f t="array" ref="FG9">_xll.ciqfunctions.udf.CIQ(FG$1,"IQ_RETURN_ASSETS",,$A9)</f>
        <v>-1.1911</v>
      </c>
      <c r="FH9" s="2" cm="1">
        <f t="array" ref="FH9">_xll.ciqfunctions.udf.CIQ(FH$1,"IQ_RETURN_ASSETS",,$A9)</f>
        <v>4.2291999999999996</v>
      </c>
      <c r="FI9" s="2" cm="1">
        <f t="array" ref="FI9">_xll.ciqfunctions.udf.CIQ(FI$1,"IQ_RETURN_ASSETS",,$A9)</f>
        <v>9.4451999999999998</v>
      </c>
      <c r="FJ9" s="2" cm="1">
        <f t="array" ref="FJ9">_xll.ciqfunctions.udf.CIQ(FJ$1,"IQ_RETURN_ASSETS",,$A9)</f>
        <v>2.7848000000000002</v>
      </c>
      <c r="FK9" s="2" cm="1">
        <f t="array" ref="FK9">_xll.ciqfunctions.udf.CIQ(FK$1,"IQ_RETURN_ASSETS",,$A9)</f>
        <v>4.5545999999999998</v>
      </c>
      <c r="FL9" s="2" cm="1">
        <f t="array" ref="FL9">_xll.ciqfunctions.udf.CIQ(FL$1,"IQ_RETURN_ASSETS",,$A9)</f>
        <v>7.2186000000000003</v>
      </c>
      <c r="FM9" s="2" cm="1">
        <f t="array" ref="FM9">_xll.ciqfunctions.udf.CIQ(FM$1,"IQ_RETURN_ASSETS",,$A9)</f>
        <v>12.2812</v>
      </c>
      <c r="FN9" s="2" cm="1">
        <f t="array" ref="FN9">_xll.ciqfunctions.udf.CIQ(FN$1,"IQ_RETURN_ASSETS",,$A9)</f>
        <v>8.8896999999999995</v>
      </c>
      <c r="FO9" s="2" cm="1">
        <f t="array" ref="FO9">_xll.ciqfunctions.udf.CIQ(FO$1,"IQ_RETURN_ASSETS",,$A9)</f>
        <v>0.89759999999999995</v>
      </c>
      <c r="FP9" s="2" cm="1">
        <f t="array" ref="FP9">_xll.ciqfunctions.udf.CIQ(FP$1,"IQ_RETURN_ASSETS",,$A9)</f>
        <v>11.9156</v>
      </c>
      <c r="FQ9" s="2" cm="1">
        <f t="array" ref="FQ9">_xll.ciqfunctions.udf.CIQ(FQ$1,"IQ_RETURN_ASSETS",,$A9)</f>
        <v>14.280799999999999</v>
      </c>
      <c r="FR9" s="2" cm="1">
        <f t="array" ref="FR9">_xll.ciqfunctions.udf.CIQ(FR$1,"IQ_RETURN_ASSETS",,$A9)</f>
        <v>2.4556</v>
      </c>
      <c r="FS9" s="2" cm="1">
        <f t="array" ref="FS9">_xll.ciqfunctions.udf.CIQ(FS$1,"IQ_RETURN_ASSETS",,$A9)</f>
        <v>2.1080999999999999</v>
      </c>
      <c r="FT9" s="2" cm="1">
        <f t="array" ref="FT9">_xll.ciqfunctions.udf.CIQ(FT$1,"IQ_RETURN_ASSETS",,$A9)</f>
        <v>5.6189999999999998</v>
      </c>
      <c r="FU9" s="2" cm="1">
        <f t="array" ref="FU9">_xll.ciqfunctions.udf.CIQ(FU$1,"IQ_RETURN_ASSETS",,$A9)</f>
        <v>0.9355</v>
      </c>
      <c r="FV9" s="2" cm="1">
        <f t="array" ref="FV9">_xll.ciqfunctions.udf.CIQ(FV$1,"IQ_RETURN_ASSETS",,$A9)</f>
        <v>7.2507999999999999</v>
      </c>
      <c r="FW9" s="2" cm="1">
        <f t="array" ref="FW9">_xll.ciqfunctions.udf.CIQ(FW$1,"IQ_RETURN_ASSETS",,$A9)</f>
        <v>2.706</v>
      </c>
      <c r="FX9" s="2" cm="1">
        <f t="array" ref="FX9">_xll.ciqfunctions.udf.CIQ(FX$1,"IQ_RETURN_ASSETS",,$A9)</f>
        <v>1.9515</v>
      </c>
      <c r="FY9" s="2" cm="1">
        <f t="array" ref="FY9">_xll.ciqfunctions.udf.CIQ(FY$1,"IQ_RETURN_ASSETS",,$A9)</f>
        <v>9.6622000000000003</v>
      </c>
      <c r="FZ9" s="2" cm="1">
        <f t="array" ref="FZ9">_xll.ciqfunctions.udf.CIQ(FZ$1,"IQ_RETURN_ASSETS",,$A9)</f>
        <v>11.095700000000001</v>
      </c>
      <c r="GA9" s="2" cm="1">
        <f t="array" ref="GA9">_xll.ciqfunctions.udf.CIQ(GA$1,"IQ_RETURN_ASSETS",,$A9)</f>
        <v>3.2286999999999999</v>
      </c>
      <c r="GB9" s="2" cm="1">
        <f t="array" ref="GB9">_xll.ciqfunctions.udf.CIQ(GB$1,"IQ_RETURN_ASSETS",,$A9)</f>
        <v>11.334099999999999</v>
      </c>
      <c r="GC9" s="2" cm="1">
        <f t="array" ref="GC9">_xll.ciqfunctions.udf.CIQ(GC$1,"IQ_RETURN_ASSETS",,$A9)</f>
        <v>7.8182999999999998</v>
      </c>
      <c r="GD9" s="2" cm="1">
        <f t="array" ref="GD9">_xll.ciqfunctions.udf.CIQ(GD$1,"IQ_RETURN_ASSETS",,$A9)</f>
        <v>8.0984999999999996</v>
      </c>
      <c r="GE9" s="2" cm="1">
        <f t="array" ref="GE9">_xll.ciqfunctions.udf.CIQ(GE$1,"IQ_RETURN_ASSETS",,$A9)</f>
        <v>7.5448000000000004</v>
      </c>
      <c r="GF9" s="2" cm="1">
        <f t="array" ref="GF9">_xll.ciqfunctions.udf.CIQ(GF$1,"IQ_RETURN_ASSETS",,$A9)</f>
        <v>8.1138999999999992</v>
      </c>
      <c r="GG9" s="2" cm="1">
        <f t="array" ref="GG9">_xll.ciqfunctions.udf.CIQ(GG$1,"IQ_RETURN_ASSETS",,$A9)</f>
        <v>0.79859999999999998</v>
      </c>
      <c r="GH9" s="2" cm="1">
        <f t="array" ref="GH9">_xll.ciqfunctions.udf.CIQ(GH$1,"IQ_RETURN_ASSETS",,$A9)</f>
        <v>2.4954000000000001</v>
      </c>
      <c r="GI9" s="2" cm="1">
        <f t="array" ref="GI9">_xll.ciqfunctions.udf.CIQ(GI$1,"IQ_RETURN_ASSETS",,$A9)</f>
        <v>4.5670999999999999</v>
      </c>
      <c r="GJ9" s="2" cm="1">
        <f t="array" ref="GJ9">_xll.ciqfunctions.udf.CIQ(GJ$1,"IQ_RETURN_ASSETS",,$A9)</f>
        <v>2.5301</v>
      </c>
      <c r="GK9" s="2" cm="1">
        <f t="array" ref="GK9">_xll.ciqfunctions.udf.CIQ(GK$1,"IQ_RETURN_ASSETS",,$A9)</f>
        <v>3.6518999999999999</v>
      </c>
      <c r="GL9" s="2" cm="1">
        <f t="array" ref="GL9">_xll.ciqfunctions.udf.CIQ(GL$1,"IQ_RETURN_ASSETS",,$A9)</f>
        <v>0.33760000000000001</v>
      </c>
      <c r="GM9" s="2" cm="1">
        <f t="array" ref="GM9">_xll.ciqfunctions.udf.CIQ(GM$1,"IQ_RETURN_ASSETS",,$A9)</f>
        <v>3.8529</v>
      </c>
      <c r="GN9" s="2" cm="1">
        <f t="array" ref="GN9">_xll.ciqfunctions.udf.CIQ(GN$1,"IQ_RETURN_ASSETS",,$A9)</f>
        <v>0.32619999999999999</v>
      </c>
      <c r="GO9" s="2" cm="1">
        <f t="array" ref="GO9">_xll.ciqfunctions.udf.CIQ(GO$1,"IQ_RETURN_ASSETS",,$A9)</f>
        <v>12.966900000000001</v>
      </c>
      <c r="GP9" s="2" cm="1">
        <f t="array" ref="GP9">_xll.ciqfunctions.udf.CIQ(GP$1,"IQ_RETURN_ASSETS",,$A9)</f>
        <v>6.2545999999999999</v>
      </c>
      <c r="GQ9" s="2" cm="1">
        <f t="array" ref="GQ9">_xll.ciqfunctions.udf.CIQ(GQ$1,"IQ_RETURN_ASSETS",,$A9)</f>
        <v>0</v>
      </c>
      <c r="GR9" s="2" cm="1">
        <f t="array" ref="GR9">_xll.ciqfunctions.udf.CIQ(GR$1,"IQ_RETURN_ASSETS",,$A9)</f>
        <v>2.4548000000000001</v>
      </c>
      <c r="GS9" s="2" cm="1">
        <f t="array" ref="GS9">_xll.ciqfunctions.udf.CIQ(GS$1,"IQ_RETURN_ASSETS",,$A9)</f>
        <v>11.472200000000001</v>
      </c>
      <c r="GT9" s="2" cm="1">
        <f t="array" ref="GT9">_xll.ciqfunctions.udf.CIQ(GT$1,"IQ_RETURN_ASSETS",,$A9)</f>
        <v>2.5348000000000002</v>
      </c>
      <c r="GU9" s="2" cm="1">
        <f t="array" ref="GU9">_xll.ciqfunctions.udf.CIQ(GU$1,"IQ_RETURN_ASSETS",,$A9)</f>
        <v>19.730799999999999</v>
      </c>
      <c r="GV9" s="2" cm="1">
        <f t="array" ref="GV9">_xll.ciqfunctions.udf.CIQ(GV$1,"IQ_RETURN_ASSETS",,$A9)</f>
        <v>4.5949999999999998</v>
      </c>
      <c r="GW9" s="2" cm="1">
        <f t="array" ref="GW9">_xll.ciqfunctions.udf.CIQ(GW$1,"IQ_RETURN_ASSETS",,$A9)</f>
        <v>8.7788000000000004</v>
      </c>
      <c r="GX9" s="2" cm="1">
        <f t="array" ref="GX9">_xll.ciqfunctions.udf.CIQ(GX$1,"IQ_RETURN_ASSETS",,$A9)</f>
        <v>2.1596000000000002</v>
      </c>
      <c r="GY9" s="2" cm="1">
        <f t="array" ref="GY9">_xll.ciqfunctions.udf.CIQ(GY$1,"IQ_RETURN_ASSETS",,$A9)</f>
        <v>6.1013999999999999</v>
      </c>
      <c r="GZ9" s="2" cm="1">
        <f t="array" ref="GZ9">_xll.ciqfunctions.udf.CIQ(GZ$1,"IQ_RETURN_ASSETS",,$A9)</f>
        <v>5.0252999999999997</v>
      </c>
      <c r="HA9" s="2" cm="1">
        <f t="array" ref="HA9">_xll.ciqfunctions.udf.CIQ(HA$1,"IQ_RETURN_ASSETS",,$A9)</f>
        <v>3.8168000000000002</v>
      </c>
      <c r="HB9" s="2" cm="1">
        <f t="array" ref="HB9">_xll.ciqfunctions.udf.CIQ(HB$1,"IQ_RETURN_ASSETS",,$A9)</f>
        <v>6.7579000000000002</v>
      </c>
      <c r="HC9" s="2" cm="1">
        <f t="array" ref="HC9">_xll.ciqfunctions.udf.CIQ(HC$1,"IQ_RETURN_ASSETS",,$A9)</f>
        <v>11.747299999999999</v>
      </c>
      <c r="HD9" s="2" cm="1">
        <f t="array" ref="HD9">_xll.ciqfunctions.udf.CIQ(HD$1,"IQ_RETURN_ASSETS",,$A9)</f>
        <v>11.210100000000001</v>
      </c>
      <c r="HE9" s="2" cm="1">
        <f t="array" ref="HE9">_xll.ciqfunctions.udf.CIQ(HE$1,"IQ_RETURN_ASSETS",,$A9)</f>
        <v>-15.4236</v>
      </c>
      <c r="HF9" s="2" cm="1">
        <f t="array" ref="HF9">_xll.ciqfunctions.udf.CIQ(HF$1,"IQ_RETURN_ASSETS",,$A9)</f>
        <v>14.505000000000001</v>
      </c>
      <c r="HG9" s="2" cm="1">
        <f t="array" ref="HG9">_xll.ciqfunctions.udf.CIQ(HG$1,"IQ_RETURN_ASSETS",,$A9)</f>
        <v>16.2697</v>
      </c>
      <c r="HH9" s="2" cm="1">
        <f t="array" ref="HH9">_xll.ciqfunctions.udf.CIQ(HH$1,"IQ_RETURN_ASSETS",,$A9)</f>
        <v>8.9852000000000007</v>
      </c>
      <c r="HI9" s="2" cm="1">
        <f t="array" ref="HI9">_xll.ciqfunctions.udf.CIQ(HI$1,"IQ_RETURN_ASSETS",,$A9)</f>
        <v>12.0349</v>
      </c>
      <c r="HJ9" s="2" cm="1">
        <f t="array" ref="HJ9">_xll.ciqfunctions.udf.CIQ(HJ$1,"IQ_RETURN_ASSETS",,$A9)</f>
        <v>8.5812000000000008</v>
      </c>
      <c r="HK9" s="2" cm="1">
        <f t="array" ref="HK9">_xll.ciqfunctions.udf.CIQ(HK$1,"IQ_RETURN_ASSETS",,$A9)</f>
        <v>5.1848000000000001</v>
      </c>
      <c r="HL9" s="2" cm="1">
        <f t="array" ref="HL9">_xll.ciqfunctions.udf.CIQ(HL$1,"IQ_RETURN_ASSETS",,$A9)</f>
        <v>7.9161999999999999</v>
      </c>
      <c r="HM9" s="2" cm="1">
        <f t="array" ref="HM9">_xll.ciqfunctions.udf.CIQ(HM$1,"IQ_RETURN_ASSETS",,$A9)</f>
        <v>17.7622</v>
      </c>
      <c r="HN9" s="2" cm="1">
        <f t="array" ref="HN9">_xll.ciqfunctions.udf.CIQ(HN$1,"IQ_RETURN_ASSETS",,$A9)</f>
        <v>20.665099999999999</v>
      </c>
      <c r="HO9" s="2" cm="1">
        <f t="array" ref="HO9">_xll.ciqfunctions.udf.CIQ(HO$1,"IQ_RETURN_ASSETS",,$A9)</f>
        <v>22.7669</v>
      </c>
      <c r="HP9" s="2" cm="1">
        <f t="array" ref="HP9">_xll.ciqfunctions.udf.CIQ(HP$1,"IQ_RETURN_ASSETS",,$A9)</f>
        <v>2.8851</v>
      </c>
      <c r="HQ9" s="2" cm="1">
        <f t="array" ref="HQ9">_xll.ciqfunctions.udf.CIQ(HQ$1,"IQ_RETURN_ASSETS",,$A9)</f>
        <v>6.6096000000000004</v>
      </c>
      <c r="HR9" s="2" cm="1">
        <f t="array" ref="HR9">_xll.ciqfunctions.udf.CIQ(HR$1,"IQ_RETURN_ASSETS",,$A9)</f>
        <v>7.5792000000000002</v>
      </c>
      <c r="HS9" s="2" cm="1">
        <f t="array" ref="HS9">_xll.ciqfunctions.udf.CIQ(HS$1,"IQ_RETURN_ASSETS",,$A9)</f>
        <v>4.6877000000000004</v>
      </c>
      <c r="HT9" s="2" cm="1">
        <f t="array" ref="HT9">_xll.ciqfunctions.udf.CIQ(HT$1,"IQ_RETURN_ASSETS",,$A9)</f>
        <v>2.4054000000000002</v>
      </c>
      <c r="HU9" s="2" cm="1">
        <f t="array" ref="HU9">_xll.ciqfunctions.udf.CIQ(HU$1,"IQ_RETURN_ASSETS",,$A9)</f>
        <v>2.2951999999999999</v>
      </c>
      <c r="HV9" s="2" cm="1">
        <f t="array" ref="HV9">_xll.ciqfunctions.udf.CIQ(HV$1,"IQ_RETURN_ASSETS",,$A9)</f>
        <v>10.1957</v>
      </c>
      <c r="HW9" s="2" cm="1">
        <f t="array" ref="HW9">_xll.ciqfunctions.udf.CIQ(HW$1,"IQ_RETURN_ASSETS",,$A9)</f>
        <v>9.6283999999999992</v>
      </c>
      <c r="HX9" s="2" cm="1">
        <f t="array" ref="HX9">_xll.ciqfunctions.udf.CIQ(HX$1,"IQ_RETURN_ASSETS",,$A9)</f>
        <v>7.2506000000000004</v>
      </c>
      <c r="HY9" s="2" cm="1">
        <f t="array" ref="HY9">_xll.ciqfunctions.udf.CIQ(HY$1,"IQ_RETURN_ASSETS",,$A9)</f>
        <v>2.8498999999999999</v>
      </c>
      <c r="HZ9" s="2" cm="1">
        <f t="array" ref="HZ9">_xll.ciqfunctions.udf.CIQ(HZ$1,"IQ_RETURN_ASSETS",,$A9)</f>
        <v>11.603</v>
      </c>
      <c r="IA9" s="2" cm="1">
        <f t="array" ref="IA9">_xll.ciqfunctions.udf.CIQ(IA$1,"IQ_RETURN_ASSETS",,$A9)</f>
        <v>9.1384000000000007</v>
      </c>
      <c r="IB9" s="2" cm="1">
        <f t="array" ref="IB9">_xll.ciqfunctions.udf.CIQ(IB$1,"IQ_RETURN_ASSETS",,$A9)</f>
        <v>2.7959000000000001</v>
      </c>
      <c r="IC9" s="2" cm="1">
        <f t="array" ref="IC9">_xll.ciqfunctions.udf.CIQ(IC$1,"IQ_RETURN_ASSETS",,$A9)</f>
        <v>4.8052999999999999</v>
      </c>
      <c r="ID9" s="2" cm="1">
        <f t="array" ref="ID9">_xll.ciqfunctions.udf.CIQ(ID$1,"IQ_RETURN_ASSETS",,$A9)</f>
        <v>14.954700000000001</v>
      </c>
      <c r="IE9" s="2" cm="1">
        <f t="array" ref="IE9">_xll.ciqfunctions.udf.CIQ(IE$1,"IQ_RETURN_ASSETS",,$A9)</f>
        <v>2.6095000000000002</v>
      </c>
      <c r="IF9" s="2" cm="1">
        <f t="array" ref="IF9">_xll.ciqfunctions.udf.CIQ(IF$1,"IQ_RETURN_ASSETS",,$A9)</f>
        <v>5.1632999999999996</v>
      </c>
      <c r="IG9" s="2" cm="1">
        <f t="array" ref="IG9">_xll.ciqfunctions.udf.CIQ(IG$1,"IQ_RETURN_ASSETS",,$A9)</f>
        <v>25.167400000000001</v>
      </c>
      <c r="IH9" s="2" cm="1">
        <f t="array" ref="IH9">_xll.ciqfunctions.udf.CIQ(IH$1,"IQ_RETURN_ASSETS",,$A9)</f>
        <v>5.9606000000000003</v>
      </c>
      <c r="II9" s="2" cm="1">
        <f t="array" ref="II9">_xll.ciqfunctions.udf.CIQ(II$1,"IQ_RETURN_ASSETS",,$A9)</f>
        <v>2.3020999999999998</v>
      </c>
      <c r="IJ9" s="2" cm="1">
        <f t="array" ref="IJ9">_xll.ciqfunctions.udf.CIQ(IJ$1,"IQ_RETURN_ASSETS",,$A9)</f>
        <v>9.6972000000000005</v>
      </c>
      <c r="IK9" s="2" cm="1">
        <f t="array" ref="IK9">_xll.ciqfunctions.udf.CIQ(IK$1,"IQ_RETURN_ASSETS",,$A9)</f>
        <v>7.1391</v>
      </c>
      <c r="IL9" s="2" cm="1">
        <f t="array" ref="IL9">_xll.ciqfunctions.udf.CIQ(IL$1,"IQ_RETURN_ASSETS",,$A9)</f>
        <v>4.5441000000000003</v>
      </c>
      <c r="IM9" s="2" cm="1">
        <f t="array" ref="IM9">_xll.ciqfunctions.udf.CIQ(IM$1,"IQ_RETURN_ASSETS",,$A9)</f>
        <v>3.8014000000000001</v>
      </c>
      <c r="IN9" s="2" cm="1">
        <f t="array" ref="IN9">_xll.ciqfunctions.udf.CIQ(IN$1,"IQ_RETURN_ASSETS",,$A9)</f>
        <v>6.9695</v>
      </c>
      <c r="IO9" s="2" cm="1">
        <f t="array" ref="IO9">_xll.ciqfunctions.udf.CIQ(IO$1,"IQ_RETURN_ASSETS",,$A9)</f>
        <v>20.273900000000001</v>
      </c>
      <c r="IP9" s="2" cm="1">
        <f t="array" ref="IP9">_xll.ciqfunctions.udf.CIQ(IP$1,"IQ_RETURN_ASSETS",,$A9)</f>
        <v>4.1936</v>
      </c>
      <c r="IQ9" s="2" cm="1">
        <f t="array" ref="IQ9">_xll.ciqfunctions.udf.CIQ(IQ$1,"IQ_RETURN_ASSETS",,$A9)</f>
        <v>2.9445000000000001</v>
      </c>
      <c r="IR9" s="2" cm="1">
        <f t="array" ref="IR9">_xll.ciqfunctions.udf.CIQ(IR$1,"IQ_RETURN_ASSETS",,$A9)</f>
        <v>6.0608000000000004</v>
      </c>
      <c r="IS9" s="2" cm="1">
        <f t="array" ref="IS9">_xll.ciqfunctions.udf.CIQ(IS$1,"IQ_RETURN_ASSETS",,$A9)</f>
        <v>2.7747000000000002</v>
      </c>
      <c r="IT9" s="2" cm="1">
        <f t="array" ref="IT9">_xll.ciqfunctions.udf.CIQ(IT$1,"IQ_RETURN_ASSETS",,$A9)</f>
        <v>4.1546000000000003</v>
      </c>
      <c r="IU9" s="2" cm="1">
        <f t="array" ref="IU9">_xll.ciqfunctions.udf.CIQ(IU$1,"IQ_RETURN_ASSETS",,$A9)</f>
        <v>22.566600000000001</v>
      </c>
      <c r="IV9" s="2" cm="1">
        <f t="array" ref="IV9">_xll.ciqfunctions.udf.CIQ(IV$1,"IQ_RETURN_ASSETS",,$A9)</f>
        <v>5.1901999999999999</v>
      </c>
      <c r="IW9" s="2" cm="1">
        <f t="array" ref="IW9">_xll.ciqfunctions.udf.CIQ(IW$1,"IQ_RETURN_ASSETS",,$A9)</f>
        <v>10.446899999999999</v>
      </c>
      <c r="IX9" s="2" cm="1">
        <f t="array" ref="IX9">_xll.ciqfunctions.udf.CIQ(IX$1,"IQ_RETURN_ASSETS",,$A9)</f>
        <v>3.1208999999999998</v>
      </c>
      <c r="IY9" s="2" cm="1">
        <f t="array" ref="IY9">_xll.ciqfunctions.udf.CIQ(IY$1,"IQ_RETURN_ASSETS",,$A9)</f>
        <v>5.4409999999999998</v>
      </c>
      <c r="IZ9" s="2" cm="1">
        <f t="array" ref="IZ9">_xll.ciqfunctions.udf.CIQ(IZ$1,"IQ_RETURN_ASSETS",,$A9)</f>
        <v>7.0472999999999999</v>
      </c>
      <c r="JA9" s="2" cm="1">
        <f t="array" ref="JA9">_xll.ciqfunctions.udf.CIQ(JA$1,"IQ_RETURN_ASSETS",,$A9)</f>
        <v>11.1462</v>
      </c>
      <c r="JB9" s="2" cm="1">
        <f t="array" ref="JB9">_xll.ciqfunctions.udf.CIQ(JB$1,"IQ_RETURN_ASSETS",,$A9)</f>
        <v>3.415</v>
      </c>
      <c r="JC9" s="2" cm="1">
        <f t="array" ref="JC9">_xll.ciqfunctions.udf.CIQ(JC$1,"IQ_RETURN_ASSETS",,$A9)</f>
        <v>5.3712</v>
      </c>
      <c r="JD9" s="2" cm="1">
        <f t="array" ref="JD9">_xll.ciqfunctions.udf.CIQ(JD$1,"IQ_RETURN_ASSETS",,$A9)</f>
        <v>4.9992000000000001</v>
      </c>
      <c r="JE9" s="2" cm="1">
        <f t="array" ref="JE9">_xll.ciqfunctions.udf.CIQ(JE$1,"IQ_RETURN_ASSETS",,$A9)</f>
        <v>3.1139000000000001</v>
      </c>
      <c r="JF9" s="2" cm="1">
        <f t="array" ref="JF9">_xll.ciqfunctions.udf.CIQ(JF$1,"IQ_RETURN_ASSETS",,$A9)</f>
        <v>7.9184000000000001</v>
      </c>
      <c r="JG9" s="2" cm="1">
        <f t="array" ref="JG9">_xll.ciqfunctions.udf.CIQ(JG$1,"IQ_RETURN_ASSETS",,$A9)</f>
        <v>8.1806999999999999</v>
      </c>
      <c r="JH9" s="2" cm="1">
        <f t="array" ref="JH9">_xll.ciqfunctions.udf.CIQ(JH$1,"IQ_RETURN_ASSETS",,$A9)</f>
        <v>11.9726</v>
      </c>
      <c r="JI9" s="2" cm="1">
        <f t="array" ref="JI9">_xll.ciqfunctions.udf.CIQ(JI$1,"IQ_RETURN_ASSETS",,$A9)</f>
        <v>6.5166000000000004</v>
      </c>
      <c r="JJ9" s="2" cm="1">
        <f t="array" ref="JJ9">_xll.ciqfunctions.udf.CIQ(JJ$1,"IQ_RETURN_ASSETS",,$A9)</f>
        <v>8.3264999999999993</v>
      </c>
      <c r="JK9" s="2" cm="1">
        <f t="array" ref="JK9">_xll.ciqfunctions.udf.CIQ(JK$1,"IQ_RETURN_ASSETS",,$A9)</f>
        <v>0.50670000000000004</v>
      </c>
      <c r="JL9" s="2" cm="1">
        <f t="array" ref="JL9">_xll.ciqfunctions.udf.CIQ(JL$1,"IQ_RETURN_ASSETS",,$A9)</f>
        <v>2.6516999999999999</v>
      </c>
      <c r="JM9" s="2" cm="1">
        <f t="array" ref="JM9">_xll.ciqfunctions.udf.CIQ(JM$1,"IQ_RETURN_ASSETS",,$A9)</f>
        <v>7.3879999999999999</v>
      </c>
      <c r="JN9" s="2" cm="1">
        <f t="array" ref="JN9">_xll.ciqfunctions.udf.CIQ(JN$1,"IQ_RETURN_ASSETS",,$A9)</f>
        <v>12.6991</v>
      </c>
      <c r="JO9" s="2" cm="1">
        <f t="array" ref="JO9">_xll.ciqfunctions.udf.CIQ(JO$1,"IQ_RETURN_ASSETS",,$A9)</f>
        <v>5.19</v>
      </c>
      <c r="JP9" s="2" cm="1">
        <f t="array" ref="JP9">_xll.ciqfunctions.udf.CIQ(JP$1,"IQ_RETURN_ASSETS",,$A9)</f>
        <v>20.093900000000001</v>
      </c>
      <c r="JQ9" s="2" cm="1">
        <f t="array" ref="JQ9">_xll.ciqfunctions.udf.CIQ(JQ$1,"IQ_RETURN_ASSETS",,$A9)</f>
        <v>2.7854999999999999</v>
      </c>
      <c r="JR9" s="2" cm="1">
        <f t="array" ref="JR9">_xll.ciqfunctions.udf.CIQ(JR$1,"IQ_RETURN_ASSETS",,$A9)</f>
        <v>9.9623000000000008</v>
      </c>
      <c r="JS9" s="2" cm="1">
        <f t="array" ref="JS9">_xll.ciqfunctions.udf.CIQ(JS$1,"IQ_RETURN_ASSETS",,$A9)</f>
        <v>13.474</v>
      </c>
      <c r="JT9" s="2" cm="1">
        <f t="array" ref="JT9">_xll.ciqfunctions.udf.CIQ(JT$1,"IQ_RETURN_ASSETS",,$A9)</f>
        <v>5.0296000000000003</v>
      </c>
      <c r="JU9" s="2" cm="1">
        <f t="array" ref="JU9">_xll.ciqfunctions.udf.CIQ(JU$1,"IQ_RETURN_ASSETS",,$A9)</f>
        <v>3.9670000000000001</v>
      </c>
      <c r="JV9" s="2" cm="1">
        <f t="array" ref="JV9">_xll.ciqfunctions.udf.CIQ(JV$1,"IQ_RETURN_ASSETS",,$A9)</f>
        <v>2.9544000000000001</v>
      </c>
      <c r="JW9" s="2" cm="1">
        <f t="array" ref="JW9">_xll.ciqfunctions.udf.CIQ(JW$1,"IQ_RETURN_ASSETS",,$A9)</f>
        <v>4.2195</v>
      </c>
      <c r="JX9" s="2" cm="1">
        <f t="array" ref="JX9">_xll.ciqfunctions.udf.CIQ(JX$1,"IQ_RETURN_ASSETS",,$A9)</f>
        <v>1.1322000000000001</v>
      </c>
      <c r="JY9" s="2" cm="1">
        <f t="array" ref="JY9">_xll.ciqfunctions.udf.CIQ(JY$1,"IQ_RETURN_ASSETS",,$A9)</f>
        <v>4.4116999999999997</v>
      </c>
      <c r="JZ9" s="2" cm="1">
        <f t="array" ref="JZ9">_xll.ciqfunctions.udf.CIQ(JZ$1,"IQ_RETURN_ASSETS",,$A9)</f>
        <v>6.7746000000000004</v>
      </c>
      <c r="KA9" s="2" cm="1">
        <f t="array" ref="KA9">_xll.ciqfunctions.udf.CIQ(KA$1,"IQ_RETURN_ASSETS",,$A9)</f>
        <v>1.0994999999999999</v>
      </c>
      <c r="KB9" s="2" cm="1">
        <f t="array" ref="KB9">_xll.ciqfunctions.udf.CIQ(KB$1,"IQ_RETURN_ASSETS",,$A9)</f>
        <v>5.4180999999999999</v>
      </c>
      <c r="KC9" s="2" cm="1">
        <f t="array" ref="KC9">_xll.ciqfunctions.udf.CIQ(KC$1,"IQ_RETURN_ASSETS",,$A9)</f>
        <v>3.2591999999999999</v>
      </c>
      <c r="KD9" s="2" cm="1">
        <f t="array" ref="KD9">_xll.ciqfunctions.udf.CIQ(KD$1,"IQ_RETURN_ASSETS",,$A9)</f>
        <v>4.4198000000000004</v>
      </c>
      <c r="KE9" s="2" cm="1">
        <f t="array" ref="KE9">_xll.ciqfunctions.udf.CIQ(KE$1,"IQ_RETURN_ASSETS",,$A9)</f>
        <v>3.8239000000000001</v>
      </c>
      <c r="KF9" s="2" cm="1">
        <f t="array" ref="KF9">_xll.ciqfunctions.udf.CIQ(KF$1,"IQ_RETURN_ASSETS",,$A9)</f>
        <v>20.260300000000001</v>
      </c>
      <c r="KG9" s="2" cm="1">
        <f t="array" ref="KG9">_xll.ciqfunctions.udf.CIQ(KG$1,"IQ_RETURN_ASSETS",,$A9)</f>
        <v>4.2515000000000001</v>
      </c>
      <c r="KH9" s="2" cm="1">
        <f t="array" ref="KH9">_xll.ciqfunctions.udf.CIQ(KH$1,"IQ_RETURN_ASSETS",,$A9)</f>
        <v>2.3982999999999999</v>
      </c>
      <c r="KI9" s="2" cm="1">
        <f t="array" ref="KI9">_xll.ciqfunctions.udf.CIQ(KI$1,"IQ_RETURN_ASSETS",,$A9)</f>
        <v>14.138999999999999</v>
      </c>
      <c r="KJ9" s="2" cm="1">
        <f t="array" ref="KJ9">_xll.ciqfunctions.udf.CIQ(KJ$1,"IQ_RETURN_ASSETS",,$A9)</f>
        <v>9.3348999999999993</v>
      </c>
      <c r="KK9" s="2" cm="1">
        <f t="array" ref="KK9">_xll.ciqfunctions.udf.CIQ(KK$1,"IQ_RETURN_ASSETS",,$A9)</f>
        <v>9.1557999999999993</v>
      </c>
      <c r="KL9" s="2" cm="1">
        <f t="array" ref="KL9">_xll.ciqfunctions.udf.CIQ(KL$1,"IQ_RETURN_ASSETS",,$A9)</f>
        <v>7.9865000000000004</v>
      </c>
      <c r="KM9" s="2" cm="1">
        <f t="array" ref="KM9">_xll.ciqfunctions.udf.CIQ(KM$1,"IQ_RETURN_ASSETS",,$A9)</f>
        <v>10.2591</v>
      </c>
      <c r="KN9" s="2" cm="1">
        <f t="array" ref="KN9">_xll.ciqfunctions.udf.CIQ(KN$1,"IQ_RETURN_ASSETS",,$A9)</f>
        <v>3.2128999999999999</v>
      </c>
      <c r="KO9" s="2" cm="1">
        <f t="array" ref="KO9">_xll.ciqfunctions.udf.CIQ(KO$1,"IQ_RETURN_ASSETS",,$A9)</f>
        <v>3.0390999999999999</v>
      </c>
      <c r="KP9" s="2" cm="1">
        <f t="array" ref="KP9">_xll.ciqfunctions.udf.CIQ(KP$1,"IQ_RETURN_ASSETS",,$A9)</f>
        <v>0.58240000000000003</v>
      </c>
      <c r="KQ9" s="2" cm="1">
        <f t="array" ref="KQ9">_xll.ciqfunctions.udf.CIQ(KQ$1,"IQ_RETURN_ASSETS",,$A9)</f>
        <v>8.0602</v>
      </c>
      <c r="KR9" s="2" cm="1">
        <f t="array" ref="KR9">_xll.ciqfunctions.udf.CIQ(KR$1,"IQ_RETURN_ASSETS",,$A9)</f>
        <v>3.3047</v>
      </c>
      <c r="KS9" s="2" cm="1">
        <f t="array" ref="KS9">_xll.ciqfunctions.udf.CIQ(KS$1,"IQ_RETURN_ASSETS",,$A9)</f>
        <v>5.4832000000000001</v>
      </c>
      <c r="KT9" s="2" cm="1">
        <f t="array" ref="KT9">_xll.ciqfunctions.udf.CIQ(KT$1,"IQ_RETURN_ASSETS",,$A9)</f>
        <v>1.4021999999999999</v>
      </c>
      <c r="KU9" s="2" cm="1">
        <f t="array" ref="KU9">_xll.ciqfunctions.udf.CIQ(KU$1,"IQ_RETURN_ASSETS",,$A9)</f>
        <v>6.4397000000000002</v>
      </c>
      <c r="KV9" s="2" cm="1">
        <f t="array" ref="KV9">_xll.ciqfunctions.udf.CIQ(KV$1,"IQ_RETURN_ASSETS",,$A9)</f>
        <v>8.1795000000000009</v>
      </c>
      <c r="KW9" s="2" cm="1">
        <f t="array" ref="KW9">_xll.ciqfunctions.udf.CIQ(KW$1,"IQ_RETURN_ASSETS",,$A9)</f>
        <v>3.0667</v>
      </c>
      <c r="KX9" s="2" cm="1">
        <f t="array" ref="KX9">_xll.ciqfunctions.udf.CIQ(KX$1,"IQ_RETURN_ASSETS",,$A9)</f>
        <v>2.8115999999999999</v>
      </c>
      <c r="KY9" s="2" cm="1">
        <f t="array" ref="KY9">_xll.ciqfunctions.udf.CIQ(KY$1,"IQ_RETURN_ASSETS",,$A9)</f>
        <v>-1.8703000000000001</v>
      </c>
      <c r="KZ9" s="2" cm="1">
        <f t="array" ref="KZ9">_xll.ciqfunctions.udf.CIQ(KZ$1,"IQ_RETURN_ASSETS",,$A9)</f>
        <v>4.2622999999999998</v>
      </c>
      <c r="LA9" s="2" cm="1">
        <f t="array" ref="LA9">_xll.ciqfunctions.udf.CIQ(LA$1,"IQ_RETURN_ASSETS",,$A9)</f>
        <v>2.5165999999999999</v>
      </c>
      <c r="LB9" s="2" cm="1">
        <f t="array" ref="LB9">_xll.ciqfunctions.udf.CIQ(LB$1,"IQ_RETURN_ASSETS",,$A9)</f>
        <v>10.587999999999999</v>
      </c>
      <c r="LC9" s="2" cm="1">
        <f t="array" ref="LC9">_xll.ciqfunctions.udf.CIQ(LC$1,"IQ_RETURN_ASSETS",,$A9)</f>
        <v>3.0320999999999998</v>
      </c>
      <c r="LD9" s="2" cm="1">
        <f t="array" ref="LD9">_xll.ciqfunctions.udf.CIQ(LD$1,"IQ_RETURN_ASSETS",,$A9)</f>
        <v>4.5682</v>
      </c>
      <c r="LE9" s="2" cm="1">
        <f t="array" ref="LE9">_xll.ciqfunctions.udf.CIQ(LE$1,"IQ_RETURN_ASSETS",,$A9)</f>
        <v>5.0034000000000001</v>
      </c>
      <c r="LF9" s="2" cm="1">
        <f t="array" ref="LF9">_xll.ciqfunctions.udf.CIQ(LF$1,"IQ_RETURN_ASSETS",,$A9)</f>
        <v>9.1399000000000008</v>
      </c>
      <c r="LG9" s="2" cm="1">
        <f t="array" ref="LG9">_xll.ciqfunctions.udf.CIQ(LG$1,"IQ_RETURN_ASSETS",,$A9)</f>
        <v>7.9888000000000003</v>
      </c>
      <c r="LH9" s="2" cm="1">
        <f t="array" ref="LH9">_xll.ciqfunctions.udf.CIQ(LH$1,"IQ_RETURN_ASSETS",,$A9)</f>
        <v>7.9858000000000002</v>
      </c>
      <c r="LI9" s="2" cm="1">
        <f t="array" ref="LI9">_xll.ciqfunctions.udf.CIQ(LI$1,"IQ_RETURN_ASSETS",,$A9)</f>
        <v>20.2864</v>
      </c>
      <c r="LJ9" s="2" cm="1">
        <f t="array" ref="LJ9">_xll.ciqfunctions.udf.CIQ(LJ$1,"IQ_RETURN_ASSETS",,$A9)</f>
        <v>4.3771000000000004</v>
      </c>
      <c r="LK9" s="2" cm="1">
        <f t="array" ref="LK9">_xll.ciqfunctions.udf.CIQ(LK$1,"IQ_RETURN_ASSETS",,$A9)</f>
        <v>0.48470000000000002</v>
      </c>
      <c r="LL9" s="2" cm="1">
        <f t="array" ref="LL9">_xll.ciqfunctions.udf.CIQ(LL$1,"IQ_RETURN_ASSETS",,$A9)</f>
        <v>5.5152999999999999</v>
      </c>
      <c r="LM9" s="2" cm="1">
        <f t="array" ref="LM9">_xll.ciqfunctions.udf.CIQ(LM$1,"IQ_RETURN_ASSETS",,$A9)</f>
        <v>4.5663999999999998</v>
      </c>
      <c r="LN9" s="2" cm="1">
        <f t="array" ref="LN9">_xll.ciqfunctions.udf.CIQ(LN$1,"IQ_RETURN_ASSETS",,$A9)</f>
        <v>3.6292</v>
      </c>
      <c r="LO9" s="2" cm="1">
        <f t="array" ref="LO9">_xll.ciqfunctions.udf.CIQ(LO$1,"IQ_RETURN_ASSETS",,$A9)</f>
        <v>5.3609</v>
      </c>
      <c r="LP9" s="2" cm="1">
        <f t="array" ref="LP9">_xll.ciqfunctions.udf.CIQ(LP$1,"IQ_RETURN_ASSETS",,$A9)</f>
        <v>3.399</v>
      </c>
      <c r="LQ9" s="2" cm="1">
        <f t="array" ref="LQ9">_xll.ciqfunctions.udf.CIQ(LQ$1,"IQ_RETURN_ASSETS",,$A9)</f>
        <v>13.5289</v>
      </c>
      <c r="LR9" s="2" cm="1">
        <f t="array" ref="LR9">_xll.ciqfunctions.udf.CIQ(LR$1,"IQ_RETURN_ASSETS",,$A9)</f>
        <v>2.9735999999999998</v>
      </c>
      <c r="LS9" s="2" cm="1">
        <f t="array" ref="LS9">_xll.ciqfunctions.udf.CIQ(LS$1,"IQ_RETURN_ASSETS",,$A9)</f>
        <v>2.9453999999999998</v>
      </c>
      <c r="LT9" s="2" cm="1">
        <f t="array" ref="LT9">_xll.ciqfunctions.udf.CIQ(LT$1,"IQ_RETURN_ASSETS",,$A9)</f>
        <v>1.6732</v>
      </c>
      <c r="LU9" s="2" cm="1">
        <f t="array" ref="LU9">_xll.ciqfunctions.udf.CIQ(LU$1,"IQ_RETURN_ASSETS",,$A9)</f>
        <v>3.1067999999999998</v>
      </c>
      <c r="LV9" s="2" cm="1">
        <f t="array" ref="LV9">_xll.ciqfunctions.udf.CIQ(LV$1,"IQ_RETURN_ASSETS",,$A9)</f>
        <v>5.2561</v>
      </c>
      <c r="LW9" s="2" cm="1">
        <f t="array" ref="LW9">_xll.ciqfunctions.udf.CIQ(LW$1,"IQ_RETURN_ASSETS",,$A9)</f>
        <v>2.4009999999999998</v>
      </c>
      <c r="LX9" s="2" cm="1">
        <f t="array" ref="LX9">_xll.ciqfunctions.udf.CIQ(LX$1,"IQ_RETURN_ASSETS",,$A9)</f>
        <v>2.6214</v>
      </c>
      <c r="LY9" s="2" cm="1">
        <f t="array" ref="LY9">_xll.ciqfunctions.udf.CIQ(LY$1,"IQ_RETURN_ASSETS",,$A9)</f>
        <v>2.3121</v>
      </c>
      <c r="LZ9" s="2" cm="1">
        <f t="array" ref="LZ9">_xll.ciqfunctions.udf.CIQ(LZ$1,"IQ_RETURN_ASSETS",,$A9)</f>
        <v>6.7716000000000003</v>
      </c>
      <c r="MA9" s="2" cm="1">
        <f t="array" ref="MA9">_xll.ciqfunctions.udf.CIQ(MA$1,"IQ_RETURN_ASSETS",,$A9)</f>
        <v>7.6923000000000004</v>
      </c>
      <c r="MB9" s="2" cm="1">
        <f t="array" ref="MB9">_xll.ciqfunctions.udf.CIQ(MB$1,"IQ_RETURN_ASSETS",,$A9)</f>
        <v>1.1299999999999999</v>
      </c>
      <c r="MC9" s="2" cm="1">
        <f t="array" ref="MC9">_xll.ciqfunctions.udf.CIQ(MC$1,"IQ_RETURN_ASSETS",,$A9)</f>
        <v>0.88560000000000005</v>
      </c>
      <c r="MD9" s="2" cm="1">
        <f t="array" ref="MD9">_xll.ciqfunctions.udf.CIQ(MD$1,"IQ_RETURN_ASSETS",,$A9)</f>
        <v>2.6410999999999998</v>
      </c>
      <c r="ME9" s="2" cm="1">
        <f t="array" ref="ME9">_xll.ciqfunctions.udf.CIQ(ME$1,"IQ_RETURN_ASSETS",,$A9)</f>
        <v>5.3236999999999997</v>
      </c>
      <c r="MF9" s="2" cm="1">
        <f t="array" ref="MF9">_xll.ciqfunctions.udf.CIQ(MF$1,"IQ_RETURN_ASSETS",,$A9)</f>
        <v>6.8459000000000003</v>
      </c>
      <c r="MG9" s="2" cm="1">
        <f t="array" ref="MG9">_xll.ciqfunctions.udf.CIQ(MG$1,"IQ_RETURN_ASSETS",,$A9)</f>
        <v>3.6040999999999999</v>
      </c>
      <c r="MH9" s="2" cm="1">
        <f t="array" ref="MH9">_xll.ciqfunctions.udf.CIQ(MH$1,"IQ_RETURN_ASSETS",,$A9)</f>
        <v>5.1677999999999997</v>
      </c>
      <c r="MI9" s="2" cm="1">
        <f t="array" ref="MI9">_xll.ciqfunctions.udf.CIQ(MI$1,"IQ_RETURN_ASSETS",,$A9)</f>
        <v>10.433400000000001</v>
      </c>
      <c r="MJ9" s="2" cm="1">
        <f t="array" ref="MJ9">_xll.ciqfunctions.udf.CIQ(MJ$1,"IQ_RETURN_ASSETS",,$A9)</f>
        <v>1.3452999999999999</v>
      </c>
      <c r="MK9" s="2" cm="1">
        <f t="array" ref="MK9">_xll.ciqfunctions.udf.CIQ(MK$1,"IQ_RETURN_ASSETS",,$A9)</f>
        <v>6.1792999999999996</v>
      </c>
      <c r="ML9" s="2" cm="1">
        <f t="array" ref="ML9">_xll.ciqfunctions.udf.CIQ(ML$1,"IQ_RETURN_ASSETS",,$A9)</f>
        <v>11.6243</v>
      </c>
      <c r="MM9" s="2" cm="1">
        <f t="array" ref="MM9">_xll.ciqfunctions.udf.CIQ(MM$1,"IQ_RETURN_ASSETS",,$A9)</f>
        <v>5.4295999999999998</v>
      </c>
      <c r="MN9" s="2" cm="1">
        <f t="array" ref="MN9">_xll.ciqfunctions.udf.CIQ(MN$1,"IQ_RETURN_ASSETS",,$A9)</f>
        <v>2.968</v>
      </c>
      <c r="MO9" s="2" cm="1">
        <f t="array" ref="MO9">_xll.ciqfunctions.udf.CIQ(MO$1,"IQ_RETURN_ASSETS",,$A9)</f>
        <v>8.5539000000000005</v>
      </c>
      <c r="MP9" s="2" cm="1">
        <f t="array" ref="MP9">_xll.ciqfunctions.udf.CIQ(MP$1,"IQ_RETURN_ASSETS",,$A9)</f>
        <v>4.4592000000000001</v>
      </c>
      <c r="MQ9" s="2" cm="1">
        <f t="array" ref="MQ9">_xll.ciqfunctions.udf.CIQ(MQ$1,"IQ_RETURN_ASSETS",,$A9)</f>
        <v>17.914100000000001</v>
      </c>
      <c r="MR9" s="2" cm="1">
        <f t="array" ref="MR9">_xll.ciqfunctions.udf.CIQ(MR$1,"IQ_RETURN_ASSETS",,$A9)</f>
        <v>10.8154</v>
      </c>
      <c r="MS9" s="2" cm="1">
        <f t="array" ref="MS9">_xll.ciqfunctions.udf.CIQ(MS$1,"IQ_RETURN_ASSETS",,$A9)</f>
        <v>0.60719999999999996</v>
      </c>
      <c r="MT9" s="2" cm="1">
        <f t="array" ref="MT9">_xll.ciqfunctions.udf.CIQ(MT$1,"IQ_RETURN_ASSETS",,$A9)</f>
        <v>-0.1241</v>
      </c>
      <c r="MU9" s="2" cm="1">
        <f t="array" ref="MU9">_xll.ciqfunctions.udf.CIQ(MU$1,"IQ_RETURN_ASSETS",,$A9)</f>
        <v>4.5453999999999999</v>
      </c>
      <c r="MV9" s="2" cm="1">
        <f t="array" ref="MV9">_xll.ciqfunctions.udf.CIQ(MV$1,"IQ_RETURN_ASSETS",,$A9)</f>
        <v>3.1585999999999999</v>
      </c>
      <c r="MW9" s="2" cm="1">
        <f t="array" ref="MW9">_xll.ciqfunctions.udf.CIQ(MW$1,"IQ_RETURN_ASSETS",,$A9)</f>
        <v>6.3605</v>
      </c>
      <c r="MX9" s="2" cm="1">
        <f t="array" ref="MX9">_xll.ciqfunctions.udf.CIQ(MX$1,"IQ_RETURN_ASSETS",,$A9)</f>
        <v>0.32740000000000002</v>
      </c>
      <c r="MY9" s="2" cm="1">
        <f t="array" ref="MY9">_xll.ciqfunctions.udf.CIQ(MY$1,"IQ_RETURN_ASSETS",,$A9)</f>
        <v>5.1635999999999997</v>
      </c>
      <c r="MZ9" s="2" cm="1">
        <f t="array" ref="MZ9">_xll.ciqfunctions.udf.CIQ(MZ$1,"IQ_RETURN_ASSETS",,$A9)</f>
        <v>4.2485999999999997</v>
      </c>
      <c r="NA9" s="2" cm="1">
        <f t="array" ref="NA9">_xll.ciqfunctions.udf.CIQ(NA$1,"IQ_RETURN_ASSETS",,$A9)</f>
        <v>3.5792999999999999</v>
      </c>
      <c r="NB9" s="2" cm="1">
        <f t="array" ref="NB9">_xll.ciqfunctions.udf.CIQ(NB$1,"IQ_RETURN_ASSETS",,$A9)</f>
        <v>11.164899999999999</v>
      </c>
      <c r="NC9" s="2" cm="1">
        <f t="array" ref="NC9">_xll.ciqfunctions.udf.CIQ(NC$1,"IQ_RETURN_ASSETS",,$A9)</f>
        <v>2.7338</v>
      </c>
      <c r="ND9" s="2" cm="1">
        <f t="array" ref="ND9">_xll.ciqfunctions.udf.CIQ(ND$1,"IQ_RETURN_ASSETS",,$A9)</f>
        <v>6.4461000000000004</v>
      </c>
      <c r="NE9" s="2" cm="1">
        <f t="array" ref="NE9">_xll.ciqfunctions.udf.CIQ(NE$1,"IQ_RETURN_ASSETS",,$A9)</f>
        <v>3.0066999999999999</v>
      </c>
      <c r="NF9" s="2" cm="1">
        <f t="array" ref="NF9">_xll.ciqfunctions.udf.CIQ(NF$1,"IQ_RETURN_ASSETS",,$A9)</f>
        <v>5.4048999999999996</v>
      </c>
      <c r="NG9" s="2" cm="1">
        <f t="array" ref="NG9">_xll.ciqfunctions.udf.CIQ(NG$1,"IQ_RETURN_ASSETS",,$A9)</f>
        <v>4.0791000000000004</v>
      </c>
      <c r="NH9" s="2" cm="1">
        <f t="array" ref="NH9">_xll.ciqfunctions.udf.CIQ(NH$1,"IQ_RETURN_ASSETS",,$A9)</f>
        <v>4.9676999999999998</v>
      </c>
      <c r="NI9" s="2" cm="1">
        <f t="array" ref="NI9">_xll.ciqfunctions.udf.CIQ(NI$1,"IQ_RETURN_ASSETS",,$A9)</f>
        <v>3.3931</v>
      </c>
      <c r="NJ9" s="2" cm="1">
        <f t="array" ref="NJ9">_xll.ciqfunctions.udf.CIQ(NJ$1,"IQ_RETURN_ASSETS",,$A9)</f>
        <v>3.4619</v>
      </c>
      <c r="NK9" s="2" cm="1">
        <f t="array" ref="NK9">_xll.ciqfunctions.udf.CIQ(NK$1,"IQ_RETURN_ASSETS",,$A9)</f>
        <v>8.3763000000000005</v>
      </c>
      <c r="NL9" s="2" cm="1">
        <f t="array" ref="NL9">_xll.ciqfunctions.udf.CIQ(NL$1,"IQ_RETURN_ASSETS",,$A9)</f>
        <v>2.9026000000000001</v>
      </c>
      <c r="NM9" s="2" cm="1">
        <f t="array" ref="NM9">_xll.ciqfunctions.udf.CIQ(NM$1,"IQ_RETURN_ASSETS",,$A9)</f>
        <v>0.98970000000000002</v>
      </c>
      <c r="NN9" s="2" cm="1">
        <f t="array" ref="NN9">_xll.ciqfunctions.udf.CIQ(NN$1,"IQ_RETURN_ASSETS",,$A9)</f>
        <v>6.9516999999999998</v>
      </c>
      <c r="NO9" s="2" cm="1">
        <f t="array" ref="NO9">_xll.ciqfunctions.udf.CIQ(NO$1,"IQ_RETURN_ASSETS",,$A9)</f>
        <v>2.3424999999999998</v>
      </c>
      <c r="NP9" s="2" cm="1">
        <f t="array" ref="NP9">_xll.ciqfunctions.udf.CIQ(NP$1,"IQ_RETURN_ASSETS",,$A9)</f>
        <v>3.5129999999999999</v>
      </c>
      <c r="NQ9" s="2" cm="1">
        <f t="array" ref="NQ9">_xll.ciqfunctions.udf.CIQ(NQ$1,"IQ_RETURN_ASSETS",,$A9)</f>
        <v>7.6096000000000004</v>
      </c>
      <c r="NR9" s="2" cm="1">
        <f t="array" ref="NR9">_xll.ciqfunctions.udf.CIQ(NR$1,"IQ_RETURN_ASSETS",,$A9)</f>
        <v>7.4077999999999999</v>
      </c>
      <c r="NS9" s="2" cm="1">
        <f t="array" ref="NS9">_xll.ciqfunctions.udf.CIQ(NS$1,"IQ_RETURN_ASSETS",,$A9)</f>
        <v>3.5331999999999999</v>
      </c>
      <c r="NT9" s="2" cm="1">
        <f t="array" ref="NT9">_xll.ciqfunctions.udf.CIQ(NT$1,"IQ_RETURN_ASSETS",,$A9)</f>
        <v>7.2191000000000001</v>
      </c>
      <c r="NU9" s="2" cm="1">
        <f t="array" ref="NU9">_xll.ciqfunctions.udf.CIQ(NU$1,"IQ_RETURN_ASSETS",,$A9)</f>
        <v>11.4163</v>
      </c>
      <c r="NV9" s="2" cm="1">
        <f t="array" ref="NV9">_xll.ciqfunctions.udf.CIQ(NV$1,"IQ_RETURN_ASSETS",,$A9)</f>
        <v>3.8466999999999998</v>
      </c>
      <c r="NW9" s="2" cm="1">
        <f t="array" ref="NW9">_xll.ciqfunctions.udf.CIQ(NW$1,"IQ_RETURN_ASSETS",,$A9)</f>
        <v>9.8430999999999997</v>
      </c>
      <c r="NX9" s="2" cm="1">
        <f t="array" ref="NX9">_xll.ciqfunctions.udf.CIQ(NX$1,"IQ_RETURN_ASSETS",,$A9)</f>
        <v>3.6739000000000002</v>
      </c>
      <c r="NY9" s="2" cm="1">
        <f t="array" ref="NY9">_xll.ciqfunctions.udf.CIQ(NY$1,"IQ_RETURN_ASSETS",,$A9)</f>
        <v>6.8597000000000001</v>
      </c>
      <c r="NZ9" s="2" cm="1">
        <f t="array" ref="NZ9">_xll.ciqfunctions.udf.CIQ(NZ$1,"IQ_RETURN_ASSETS",,$A9)</f>
        <v>4.0228000000000002</v>
      </c>
      <c r="OA9" s="2" cm="1">
        <f t="array" ref="OA9">_xll.ciqfunctions.udf.CIQ(OA$1,"IQ_RETURN_ASSETS",,$A9)</f>
        <v>11.0061</v>
      </c>
      <c r="OB9" s="2" cm="1">
        <f t="array" ref="OB9">_xll.ciqfunctions.udf.CIQ(OB$1,"IQ_RETURN_ASSETS",,$A9)</f>
        <v>6.1890999999999998</v>
      </c>
      <c r="OC9" s="2" cm="1">
        <f t="array" ref="OC9">_xll.ciqfunctions.udf.CIQ(OC$1,"IQ_RETURN_ASSETS",,$A9)</f>
        <v>0.64680000000000004</v>
      </c>
      <c r="OD9" s="2" cm="1">
        <f t="array" ref="OD9">_xll.ciqfunctions.udf.CIQ(OD$1,"IQ_RETURN_ASSETS",,$A9)</f>
        <v>5.6242000000000001</v>
      </c>
      <c r="OE9" s="2" cm="1">
        <f t="array" ref="OE9">_xll.ciqfunctions.udf.CIQ(OE$1,"IQ_RETURN_ASSETS",,$A9)</f>
        <v>15.986599999999999</v>
      </c>
      <c r="OF9" s="2" cm="1">
        <f t="array" ref="OF9">_xll.ciqfunctions.udf.CIQ(OF$1,"IQ_RETURN_ASSETS",,$A9)</f>
        <v>2.6766000000000001</v>
      </c>
      <c r="OG9" s="2" cm="1">
        <f t="array" ref="OG9">_xll.ciqfunctions.udf.CIQ(OG$1,"IQ_RETURN_ASSETS",,$A9)</f>
        <v>40.682000000000002</v>
      </c>
      <c r="OH9" s="2" cm="1">
        <f t="array" ref="OH9">_xll.ciqfunctions.udf.CIQ(OH$1,"IQ_RETURN_ASSETS",,$A9)</f>
        <v>2.2058</v>
      </c>
      <c r="OI9" s="2" cm="1">
        <f t="array" ref="OI9">_xll.ciqfunctions.udf.CIQ(OI$1,"IQ_RETURN_ASSETS",,$A9)</f>
        <v>5.6961000000000004</v>
      </c>
      <c r="OJ9" s="2" cm="1">
        <f t="array" ref="OJ9">_xll.ciqfunctions.udf.CIQ(OJ$1,"IQ_RETURN_ASSETS",,$A9)</f>
        <v>7.5956999999999999</v>
      </c>
      <c r="OK9" s="2" cm="1">
        <f t="array" ref="OK9">_xll.ciqfunctions.udf.CIQ(OK$1,"IQ_RETURN_ASSETS",,$A9)</f>
        <v>5.4288999999999996</v>
      </c>
      <c r="OL9" s="2" cm="1">
        <f t="array" ref="OL9">_xll.ciqfunctions.udf.CIQ(OL$1,"IQ_RETURN_ASSETS",,$A9)</f>
        <v>4.2718999999999996</v>
      </c>
      <c r="OM9" s="2" cm="1">
        <f t="array" ref="OM9">_xll.ciqfunctions.udf.CIQ(OM$1,"IQ_RETURN_ASSETS",,$A9)</f>
        <v>7.9092000000000002</v>
      </c>
      <c r="ON9" s="2" cm="1">
        <f t="array" ref="ON9">_xll.ciqfunctions.udf.CIQ(ON$1,"IQ_RETURN_ASSETS",,$A9)</f>
        <v>4.7499000000000002</v>
      </c>
      <c r="OO9" s="2" cm="1">
        <f t="array" ref="OO9">_xll.ciqfunctions.udf.CIQ(OO$1,"IQ_RETURN_ASSETS",,$A9)</f>
        <v>1.5857000000000001</v>
      </c>
      <c r="OP9" s="2" cm="1">
        <f t="array" ref="OP9">_xll.ciqfunctions.udf.CIQ(OP$1,"IQ_RETURN_ASSETS",,$A9)</f>
        <v>1.8534999999999999</v>
      </c>
      <c r="OQ9" s="2" cm="1">
        <f t="array" ref="OQ9">_xll.ciqfunctions.udf.CIQ(OQ$1,"IQ_RETURN_ASSETS",,$A9)</f>
        <v>1.9079999999999999</v>
      </c>
      <c r="OR9" s="2" cm="1">
        <f t="array" ref="OR9">_xll.ciqfunctions.udf.CIQ(OR$1,"IQ_RETURN_ASSETS",,$A9)</f>
        <v>0.4491</v>
      </c>
      <c r="OS9" s="2" cm="1">
        <f t="array" ref="OS9">_xll.ciqfunctions.udf.CIQ(OS$1,"IQ_RETURN_ASSETS",,$A9)</f>
        <v>4.6566000000000001</v>
      </c>
      <c r="OT9" s="2" cm="1">
        <f t="array" ref="OT9">_xll.ciqfunctions.udf.CIQ(OT$1,"IQ_RETURN_ASSETS",,$A9)</f>
        <v>6.2510000000000003</v>
      </c>
      <c r="OU9" s="2" cm="1">
        <f t="array" ref="OU9">_xll.ciqfunctions.udf.CIQ(OU$1,"IQ_RETURN_ASSETS",,$A9)</f>
        <v>11.549099999999999</v>
      </c>
      <c r="OV9" s="2" cm="1">
        <f t="array" ref="OV9">_xll.ciqfunctions.udf.CIQ(OV$1,"IQ_RETURN_ASSETS",,$A9)</f>
        <v>5.3097000000000003</v>
      </c>
      <c r="OW9" s="2" cm="1">
        <f t="array" ref="OW9">_xll.ciqfunctions.udf.CIQ(OW$1,"IQ_RETURN_ASSETS",,$A9)</f>
        <v>2.7787999999999999</v>
      </c>
      <c r="OX9" s="2" cm="1">
        <f t="array" ref="OX9">_xll.ciqfunctions.udf.CIQ(OX$1,"IQ_RETURN_ASSETS",,$A9)</f>
        <v>30.897400000000001</v>
      </c>
      <c r="OY9" s="2" cm="1">
        <f t="array" ref="OY9">_xll.ciqfunctions.udf.CIQ(OY$1,"IQ_RETURN_ASSETS",,$A9)</f>
        <v>3.306</v>
      </c>
      <c r="OZ9" s="2" cm="1">
        <f t="array" ref="OZ9">_xll.ciqfunctions.udf.CIQ(OZ$1,"IQ_RETURN_ASSETS",,$A9)</f>
        <v>2.0863</v>
      </c>
      <c r="PA9" s="2" cm="1">
        <f t="array" ref="PA9">_xll.ciqfunctions.udf.CIQ(PA$1,"IQ_RETURN_ASSETS",,$A9)</f>
        <v>2.5350000000000001</v>
      </c>
      <c r="PB9" s="2" cm="1">
        <f t="array" ref="PB9">_xll.ciqfunctions.udf.CIQ(PB$1,"IQ_RETURN_ASSETS",,$A9)</f>
        <v>2.6349999999999998</v>
      </c>
      <c r="PC9" s="2" cm="1">
        <f t="array" ref="PC9">_xll.ciqfunctions.udf.CIQ(PC$1,"IQ_RETURN_ASSETS",,$A9)</f>
        <v>14.8927</v>
      </c>
      <c r="PD9" s="2" cm="1">
        <f t="array" ref="PD9">_xll.ciqfunctions.udf.CIQ(PD$1,"IQ_RETURN_ASSETS",,$A9)</f>
        <v>3.0655000000000001</v>
      </c>
      <c r="PE9" s="2" cm="1">
        <f t="array" ref="PE9">_xll.ciqfunctions.udf.CIQ(PE$1,"IQ_RETURN_ASSETS",,$A9)</f>
        <v>11.174899999999999</v>
      </c>
      <c r="PF9" s="2" cm="1">
        <f t="array" ref="PF9">_xll.ciqfunctions.udf.CIQ(PF$1,"IQ_RETURN_ASSETS",,$A9)</f>
        <v>1.5935999999999999</v>
      </c>
      <c r="PG9" s="2" cm="1">
        <f t="array" ref="PG9">_xll.ciqfunctions.udf.CIQ(PG$1,"IQ_RETURN_ASSETS",,$A9)</f>
        <v>4.9184000000000001</v>
      </c>
      <c r="PH9" s="2" cm="1">
        <f t="array" ref="PH9">_xll.ciqfunctions.udf.CIQ(PH$1,"IQ_RETURN_ASSETS",,$A9)</f>
        <v>2.4996</v>
      </c>
      <c r="PI9" s="2" cm="1">
        <f t="array" ref="PI9">_xll.ciqfunctions.udf.CIQ(PI$1,"IQ_RETURN_ASSETS",,$A9)</f>
        <v>3.125</v>
      </c>
      <c r="PJ9" s="2" cm="1">
        <f t="array" ref="PJ9">_xll.ciqfunctions.udf.CIQ(PJ$1,"IQ_RETURN_ASSETS",,$A9)</f>
        <v>7.5744999999999996</v>
      </c>
      <c r="PK9" s="2" cm="1">
        <f t="array" ref="PK9">_xll.ciqfunctions.udf.CIQ(PK$1,"IQ_RETURN_ASSETS",,$A9)</f>
        <v>6.3391999999999999</v>
      </c>
      <c r="PL9" s="2" cm="1">
        <f t="array" ref="PL9">_xll.ciqfunctions.udf.CIQ(PL$1,"IQ_RETURN_ASSETS",,$A9)</f>
        <v>8.0132999999999992</v>
      </c>
      <c r="PM9" s="2" cm="1">
        <f t="array" ref="PM9">_xll.ciqfunctions.udf.CIQ(PM$1,"IQ_RETURN_ASSETS",,$A9)</f>
        <v>1.5392999999999999</v>
      </c>
      <c r="PN9" s="2" cm="1">
        <f t="array" ref="PN9">_xll.ciqfunctions.udf.CIQ(PN$1,"IQ_RETURN_ASSETS",,$A9)</f>
        <v>9.1458999999999993</v>
      </c>
      <c r="PO9" s="2" cm="1">
        <f t="array" ref="PO9">_xll.ciqfunctions.udf.CIQ(PO$1,"IQ_RETURN_ASSETS",,$A9)</f>
        <v>11.174899999999999</v>
      </c>
      <c r="PP9" s="2" cm="1">
        <f t="array" ref="PP9">_xll.ciqfunctions.udf.CIQ(PP$1,"IQ_RETURN_ASSETS",,$A9)</f>
        <v>2.5261999999999998</v>
      </c>
      <c r="PQ9" s="2" cm="1">
        <f t="array" ref="PQ9">_xll.ciqfunctions.udf.CIQ(PQ$1,"IQ_RETURN_ASSETS",,$A9)</f>
        <v>3.8248000000000002</v>
      </c>
      <c r="PR9" s="2" cm="1">
        <f t="array" ref="PR9">_xll.ciqfunctions.udf.CIQ(PR$1,"IQ_RETURN_ASSETS",,$A9)</f>
        <v>1.7250000000000001</v>
      </c>
      <c r="PS9" s="2" cm="1">
        <f t="array" ref="PS9">_xll.ciqfunctions.udf.CIQ(PS$1,"IQ_RETURN_ASSETS",,$A9)</f>
        <v>8.0792000000000002</v>
      </c>
      <c r="PT9" s="2" cm="1">
        <f t="array" ref="PT9">_xll.ciqfunctions.udf.CIQ(PT$1,"IQ_RETURN_ASSETS",,$A9)</f>
        <v>5.3768000000000002</v>
      </c>
      <c r="PU9" s="2" cm="1">
        <f t="array" ref="PU9">_xll.ciqfunctions.udf.CIQ(PU$1,"IQ_RETURN_ASSETS",,$A9)</f>
        <v>10.7354</v>
      </c>
      <c r="PV9" s="2" cm="1">
        <f t="array" ref="PV9">_xll.ciqfunctions.udf.CIQ(PV$1,"IQ_RETURN_ASSETS",,$A9)</f>
        <v>5.6952999999999996</v>
      </c>
      <c r="PW9" s="2" cm="1">
        <f t="array" ref="PW9">_xll.ciqfunctions.udf.CIQ(PW$1,"IQ_RETURN_ASSETS",,$A9)</f>
        <v>4.2370999999999999</v>
      </c>
      <c r="PX9" s="2" cm="1">
        <f t="array" ref="PX9">_xll.ciqfunctions.udf.CIQ(PX$1,"IQ_RETURN_ASSETS",,$A9)</f>
        <v>2.1846000000000001</v>
      </c>
      <c r="PY9" s="2" cm="1">
        <f t="array" ref="PY9">_xll.ciqfunctions.udf.CIQ(PY$1,"IQ_RETURN_ASSETS",,$A9)</f>
        <v>5.7382999999999997</v>
      </c>
      <c r="PZ9" s="2" cm="1">
        <f t="array" ref="PZ9">_xll.ciqfunctions.udf.CIQ(PZ$1,"IQ_RETURN_ASSETS",,$A9)</f>
        <v>2.4542000000000002</v>
      </c>
      <c r="QA9" s="2" cm="1">
        <f t="array" ref="QA9">_xll.ciqfunctions.udf.CIQ(QA$1,"IQ_RETURN_ASSETS",,$A9)</f>
        <v>4.5556000000000001</v>
      </c>
      <c r="QB9" s="2" cm="1">
        <f t="array" ref="QB9">_xll.ciqfunctions.udf.CIQ(QB$1,"IQ_RETURN_ASSETS",,$A9)</f>
        <v>11.991899999999999</v>
      </c>
      <c r="QC9" s="2" cm="1">
        <f t="array" ref="QC9">_xll.ciqfunctions.udf.CIQ(QC$1,"IQ_RETURN_ASSETS",,$A9)</f>
        <v>5.4316000000000004</v>
      </c>
      <c r="QD9" s="2" cm="1">
        <f t="array" ref="QD9">_xll.ciqfunctions.udf.CIQ(QD$1,"IQ_RETURN_ASSETS",,$A9)</f>
        <v>3.2284999999999999</v>
      </c>
      <c r="QE9" s="2" cm="1">
        <f t="array" ref="QE9">_xll.ciqfunctions.udf.CIQ(QE$1,"IQ_RETURN_ASSETS",,$A9)</f>
        <v>2.5924</v>
      </c>
      <c r="QF9" s="2" cm="1">
        <f t="array" ref="QF9">_xll.ciqfunctions.udf.CIQ(QF$1,"IQ_RETURN_ASSETS",,$A9)</f>
        <v>8.6437000000000008</v>
      </c>
      <c r="QG9" s="2" cm="1">
        <f t="array" ref="QG9">_xll.ciqfunctions.udf.CIQ(QG$1,"IQ_RETURN_ASSETS",,$A9)</f>
        <v>10.645300000000001</v>
      </c>
      <c r="QH9" s="2" cm="1">
        <f t="array" ref="QH9">_xll.ciqfunctions.udf.CIQ(QH$1,"IQ_RETURN_ASSETS",,$A9)</f>
        <v>4.9943999999999997</v>
      </c>
      <c r="QI9" s="2" cm="1">
        <f t="array" ref="QI9">_xll.ciqfunctions.udf.CIQ(QI$1,"IQ_RETURN_ASSETS",,$A9)</f>
        <v>6.4816000000000003</v>
      </c>
      <c r="QJ9" s="2" cm="1">
        <f t="array" ref="QJ9">_xll.ciqfunctions.udf.CIQ(QJ$1,"IQ_RETURN_ASSETS",,$A9)</f>
        <v>-4.5087999999999999</v>
      </c>
      <c r="QK9" s="2" cm="1">
        <f t="array" ref="QK9">_xll.ciqfunctions.udf.CIQ(QK$1,"IQ_RETURN_ASSETS",,$A9)</f>
        <v>14.533300000000001</v>
      </c>
      <c r="QL9" s="2" cm="1">
        <f t="array" ref="QL9">_xll.ciqfunctions.udf.CIQ(QL$1,"IQ_RETURN_ASSETS",,$A9)</f>
        <v>2.8994</v>
      </c>
      <c r="QM9" s="2" cm="1">
        <f t="array" ref="QM9">_xll.ciqfunctions.udf.CIQ(QM$1,"IQ_RETURN_ASSETS",,$A9)</f>
        <v>4.6630000000000003</v>
      </c>
      <c r="QN9" s="2" cm="1">
        <f t="array" ref="QN9">_xll.ciqfunctions.udf.CIQ(QN$1,"IQ_RETURN_ASSETS",,$A9)</f>
        <v>2.9236</v>
      </c>
      <c r="QO9" s="2" cm="1">
        <f t="array" ref="QO9">_xll.ciqfunctions.udf.CIQ(QO$1,"IQ_RETURN_ASSETS",,$A9)</f>
        <v>7.6891999999999996</v>
      </c>
      <c r="QP9" s="2" cm="1">
        <f t="array" ref="QP9">_xll.ciqfunctions.udf.CIQ(QP$1,"IQ_RETURN_ASSETS",,$A9)</f>
        <v>3.2658</v>
      </c>
      <c r="QQ9" s="2" cm="1">
        <f t="array" ref="QQ9">_xll.ciqfunctions.udf.CIQ(QQ$1,"IQ_RETURN_ASSETS",,$A9)</f>
        <v>6.3419999999999996</v>
      </c>
      <c r="QR9" s="2" cm="1">
        <f t="array" ref="QR9">_xll.ciqfunctions.udf.CIQ(QR$1,"IQ_RETURN_ASSETS",,$A9)</f>
        <v>4.3352000000000004</v>
      </c>
      <c r="QS9" s="2" cm="1">
        <f t="array" ref="QS9">_xll.ciqfunctions.udf.CIQ(QS$1,"IQ_RETURN_ASSETS",,$A9)</f>
        <v>2.2711999999999999</v>
      </c>
      <c r="QT9" s="2" cm="1">
        <f t="array" ref="QT9">_xll.ciqfunctions.udf.CIQ(QT$1,"IQ_RETURN_ASSETS",,$A9)</f>
        <v>5.1039000000000003</v>
      </c>
      <c r="QU9" s="2" cm="1">
        <f t="array" ref="QU9">_xll.ciqfunctions.udf.CIQ(QU$1,"IQ_RETURN_ASSETS",,$A9)</f>
        <v>0.38569999999999999</v>
      </c>
      <c r="QV9" s="2" cm="1">
        <f t="array" ref="QV9">_xll.ciqfunctions.udf.CIQ(QV$1,"IQ_RETURN_ASSETS",,$A9)</f>
        <v>7.6554000000000002</v>
      </c>
      <c r="QW9" s="2" cm="1">
        <f t="array" ref="QW9">_xll.ciqfunctions.udf.CIQ(QW$1,"IQ_RETURN_ASSETS",,$A9)</f>
        <v>12.819800000000001</v>
      </c>
      <c r="QX9" s="2" cm="1">
        <f t="array" ref="QX9">_xll.ciqfunctions.udf.CIQ(QX$1,"IQ_RETURN_ASSETS",,$A9)</f>
        <v>2.5024999999999999</v>
      </c>
      <c r="QY9" s="2" cm="1">
        <f t="array" ref="QY9">_xll.ciqfunctions.udf.CIQ(QY$1,"IQ_RETURN_ASSETS",,$A9)</f>
        <v>6.4073000000000002</v>
      </c>
      <c r="QZ9" s="2" cm="1">
        <f t="array" ref="QZ9">_xll.ciqfunctions.udf.CIQ(QZ$1,"IQ_RETURN_ASSETS",,$A9)</f>
        <v>5.2081999999999997</v>
      </c>
      <c r="RA9" s="2" cm="1">
        <f t="array" ref="RA9">_xll.ciqfunctions.udf.CIQ(RA$1,"IQ_RETURN_ASSETS",,$A9)</f>
        <v>3.8858999999999999</v>
      </c>
      <c r="RB9" s="2" cm="1">
        <f t="array" ref="RB9">_xll.ciqfunctions.udf.CIQ(RB$1,"IQ_RETURN_ASSETS",,$A9)</f>
        <v>2.5560999999999998</v>
      </c>
      <c r="RC9" s="2" cm="1">
        <f t="array" ref="RC9">_xll.ciqfunctions.udf.CIQ(RC$1,"IQ_RETURN_ASSETS",,$A9)</f>
        <v>2.0912999999999999</v>
      </c>
      <c r="RD9" s="2" cm="1">
        <f t="array" ref="RD9">_xll.ciqfunctions.udf.CIQ(RD$1,"IQ_RETURN_ASSETS",,$A9)</f>
        <v>6.9630999999999998</v>
      </c>
      <c r="RE9" s="2" cm="1">
        <f t="array" ref="RE9">_xll.ciqfunctions.udf.CIQ(RE$1,"IQ_RETURN_ASSETS",,$A9)</f>
        <v>15.8483</v>
      </c>
      <c r="RF9" s="2" cm="1">
        <f t="array" ref="RF9">_xll.ciqfunctions.udf.CIQ(RF$1,"IQ_RETURN_ASSETS",,$A9)</f>
        <v>11.3299</v>
      </c>
      <c r="RG9" s="2" cm="1">
        <f t="array" ref="RG9">_xll.ciqfunctions.udf.CIQ(RG$1,"IQ_RETURN_ASSETS",,$A9)</f>
        <v>0.59019999999999995</v>
      </c>
      <c r="RH9" s="2" cm="1">
        <f t="array" ref="RH9">_xll.ciqfunctions.udf.CIQ(RH$1,"IQ_RETURN_ASSETS",,$A9)</f>
        <v>0.79949999999999999</v>
      </c>
      <c r="RI9" s="2" cm="1">
        <f t="array" ref="RI9">_xll.ciqfunctions.udf.CIQ(RI$1,"IQ_RETURN_ASSETS",,$A9)</f>
        <v>3.8927999999999998</v>
      </c>
      <c r="RJ9" s="2" cm="1">
        <f t="array" ref="RJ9">_xll.ciqfunctions.udf.CIQ(RJ$1,"IQ_RETURN_ASSETS",,$A9)</f>
        <v>3.0556000000000001</v>
      </c>
      <c r="RK9" s="2" cm="1">
        <f t="array" ref="RK9">_xll.ciqfunctions.udf.CIQ(RK$1,"IQ_RETURN_ASSETS",,$A9)</f>
        <v>5.7934999999999999</v>
      </c>
      <c r="RL9" s="2" cm="1">
        <f t="array" ref="RL9">_xll.ciqfunctions.udf.CIQ(RL$1,"IQ_RETURN_ASSETS",,$A9)</f>
        <v>8.5168999999999997</v>
      </c>
      <c r="RM9" s="2" cm="1">
        <f t="array" ref="RM9">_xll.ciqfunctions.udf.CIQ(RM$1,"IQ_RETURN_ASSETS",,$A9)</f>
        <v>5.0237999999999996</v>
      </c>
      <c r="RN9" s="2" cm="1">
        <f t="array" ref="RN9">_xll.ciqfunctions.udf.CIQ(RN$1,"IQ_RETURN_ASSETS",,$A9)</f>
        <v>4.5465</v>
      </c>
      <c r="RO9" s="2" cm="1">
        <f t="array" ref="RO9">_xll.ciqfunctions.udf.CIQ(RO$1,"IQ_RETURN_ASSETS",,$A9)</f>
        <v>4.8758999999999997</v>
      </c>
      <c r="RP9" s="2" cm="1">
        <f t="array" ref="RP9">_xll.ciqfunctions.udf.CIQ(RP$1,"IQ_RETURN_ASSETS",,$A9)</f>
        <v>9.2201000000000004</v>
      </c>
      <c r="RQ9" s="2" cm="1">
        <f t="array" ref="RQ9">_xll.ciqfunctions.udf.CIQ(RQ$1,"IQ_RETURN_ASSETS",,$A9)</f>
        <v>3.1989999999999998</v>
      </c>
      <c r="RR9" s="2" cm="1">
        <f t="array" ref="RR9">_xll.ciqfunctions.udf.CIQ(RR$1,"IQ_RETURN_ASSETS",,$A9)</f>
        <v>8.8421000000000003</v>
      </c>
      <c r="RS9" s="2" cm="1">
        <f t="array" ref="RS9">_xll.ciqfunctions.udf.CIQ(RS$1,"IQ_RETURN_ASSETS",,$A9)</f>
        <v>2.5693000000000001</v>
      </c>
      <c r="RT9" s="2" cm="1">
        <f t="array" ref="RT9">_xll.ciqfunctions.udf.CIQ(RT$1,"IQ_RETURN_ASSETS",,$A9)</f>
        <v>1.9219999999999999</v>
      </c>
      <c r="RU9" s="2" cm="1">
        <f t="array" ref="RU9">_xll.ciqfunctions.udf.CIQ(RU$1,"IQ_RETURN_ASSETS",,$A9)</f>
        <v>6.8014999999999999</v>
      </c>
      <c r="RV9" s="2" cm="1">
        <f t="array" ref="RV9">_xll.ciqfunctions.udf.CIQ(RV$1,"IQ_RETURN_ASSETS",,$A9)</f>
        <v>2.7543000000000002</v>
      </c>
      <c r="RW9" s="2" cm="1">
        <f t="array" ref="RW9">_xll.ciqfunctions.udf.CIQ(RW$1,"IQ_RETURN_ASSETS",,$A9)</f>
        <v>3.9083000000000001</v>
      </c>
      <c r="RX9" s="2" cm="1">
        <f t="array" ref="RX9">_xll.ciqfunctions.udf.CIQ(RX$1,"IQ_RETURN_ASSETS",,$A9)</f>
        <v>2.6652</v>
      </c>
      <c r="RY9" s="2" cm="1">
        <f t="array" ref="RY9">_xll.ciqfunctions.udf.CIQ(RY$1,"IQ_RETURN_ASSETS",,$A9)</f>
        <v>7.5105000000000004</v>
      </c>
      <c r="RZ9" s="2" cm="1">
        <f t="array" ref="RZ9">_xll.ciqfunctions.udf.CIQ(RZ$1,"IQ_RETURN_ASSETS",,$A9)</f>
        <v>2.1124999999999998</v>
      </c>
      <c r="SA9" s="2" cm="1">
        <f t="array" ref="SA9">_xll.ciqfunctions.udf.CIQ(SA$1,"IQ_RETURN_ASSETS",,$A9)</f>
        <v>3.1665999999999999</v>
      </c>
      <c r="SB9" s="2" cm="1">
        <f t="array" ref="SB9">_xll.ciqfunctions.udf.CIQ(SB$1,"IQ_RETURN_ASSETS",,$A9)</f>
        <v>6.9630999999999998</v>
      </c>
      <c r="SC9" s="2" cm="1">
        <f t="array" ref="SC9">_xll.ciqfunctions.udf.CIQ(SC$1,"IQ_RETURN_ASSETS",,$A9)</f>
        <v>2.9236</v>
      </c>
    </row>
    <row r="10" spans="1:497" x14ac:dyDescent="0.2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</row>
    <row r="11" spans="1:497" x14ac:dyDescent="0.25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</row>
    <row r="12" spans="1:497" x14ac:dyDescent="0.25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</row>
    <row r="13" spans="1:497" x14ac:dyDescent="0.25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</row>
    <row r="14" spans="1:497" x14ac:dyDescent="0.2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</row>
    <row r="15" spans="1:497" x14ac:dyDescent="0.25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</row>
    <row r="16" spans="1:497" x14ac:dyDescent="0.2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</row>
    <row r="17" spans="1:497" x14ac:dyDescent="0.2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</row>
    <row r="18" spans="1:497" x14ac:dyDescent="0.25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</row>
    <row r="19" spans="1:497" x14ac:dyDescent="0.2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</row>
    <row r="20" spans="1:497" x14ac:dyDescent="0.2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</row>
    <row r="21" spans="1:497" x14ac:dyDescent="0.2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</row>
    <row r="22" spans="1:497" x14ac:dyDescent="0.2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</row>
    <row r="23" spans="1:497" x14ac:dyDescent="0.2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</row>
    <row r="24" spans="1:497" x14ac:dyDescent="0.2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</row>
    <row r="25" spans="1:497" x14ac:dyDescent="0.25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</row>
    <row r="26" spans="1:497" x14ac:dyDescent="0.2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</row>
    <row r="27" spans="1:497" x14ac:dyDescent="0.25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</row>
    <row r="28" spans="1:497" x14ac:dyDescent="0.2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</row>
    <row r="29" spans="1:497" x14ac:dyDescent="0.25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</row>
    <row r="30" spans="1:497" x14ac:dyDescent="0.25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</row>
    <row r="31" spans="1:497" x14ac:dyDescent="0.25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</row>
    <row r="32" spans="1:497" x14ac:dyDescent="0.25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</row>
    <row r="33" spans="1:497" x14ac:dyDescent="0.2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</row>
    <row r="34" spans="1:497" x14ac:dyDescent="0.25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</row>
    <row r="35" spans="1:497" x14ac:dyDescent="0.25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</row>
    <row r="36" spans="1:497" x14ac:dyDescent="0.25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</row>
    <row r="37" spans="1:497" x14ac:dyDescent="0.25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</row>
    <row r="38" spans="1:497" x14ac:dyDescent="0.25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</row>
    <row r="39" spans="1:497" x14ac:dyDescent="0.25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</row>
    <row r="40" spans="1:497" x14ac:dyDescent="0.25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</row>
    <row r="41" spans="1:497" x14ac:dyDescent="0.25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</row>
    <row r="42" spans="1:497" x14ac:dyDescent="0.25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</row>
    <row r="43" spans="1:497" x14ac:dyDescent="0.25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</row>
    <row r="44" spans="1:497" x14ac:dyDescent="0.25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</row>
    <row r="45" spans="1:497" x14ac:dyDescent="0.25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</row>
    <row r="46" spans="1:497" x14ac:dyDescent="0.25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</row>
    <row r="47" spans="1:497" x14ac:dyDescent="0.25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</row>
    <row r="48" spans="1:497" x14ac:dyDescent="0.25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</row>
    <row r="49" spans="1:497" x14ac:dyDescent="0.25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</row>
    <row r="50" spans="1:497" x14ac:dyDescent="0.25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</row>
    <row r="51" spans="1:497" x14ac:dyDescent="0.25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</row>
    <row r="52" spans="1:497" x14ac:dyDescent="0.25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</row>
    <row r="53" spans="1:497" x14ac:dyDescent="0.25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</row>
    <row r="54" spans="1:497" x14ac:dyDescent="0.25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</row>
    <row r="55" spans="1:497" x14ac:dyDescent="0.25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</row>
    <row r="56" spans="1:497" x14ac:dyDescent="0.25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</row>
    <row r="57" spans="1:497" x14ac:dyDescent="0.25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</row>
    <row r="58" spans="1:497" x14ac:dyDescent="0.25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</row>
    <row r="59" spans="1:497" x14ac:dyDescent="0.25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V59" s="2"/>
      <c r="PW59" s="2"/>
      <c r="PX59" s="2"/>
      <c r="PY59" s="2"/>
      <c r="PZ59" s="2"/>
      <c r="QA59" s="2"/>
      <c r="QB59" s="2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2"/>
      <c r="RR59" s="2"/>
      <c r="RS59" s="2"/>
      <c r="RT59" s="2"/>
      <c r="RU59" s="2"/>
      <c r="RV59" s="2"/>
      <c r="RW59" s="2"/>
      <c r="RX59" s="2"/>
      <c r="RY59" s="2"/>
      <c r="RZ59" s="2"/>
      <c r="SA59" s="2"/>
      <c r="SB59" s="2"/>
      <c r="SC59" s="2"/>
    </row>
    <row r="60" spans="1:497" x14ac:dyDescent="0.25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</row>
    <row r="61" spans="1:497" x14ac:dyDescent="0.25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</row>
    <row r="62" spans="1:497" x14ac:dyDescent="0.25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2"/>
      <c r="PU62" s="2"/>
      <c r="PV62" s="2"/>
      <c r="PW62" s="2"/>
      <c r="PX62" s="2"/>
      <c r="PY62" s="2"/>
      <c r="PZ62" s="2"/>
      <c r="QA62" s="2"/>
      <c r="QB62" s="2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2"/>
      <c r="RR62" s="2"/>
      <c r="RS62" s="2"/>
      <c r="RT62" s="2"/>
      <c r="RU62" s="2"/>
      <c r="RV62" s="2"/>
      <c r="RW62" s="2"/>
      <c r="RX62" s="2"/>
      <c r="RY62" s="2"/>
      <c r="RZ62" s="2"/>
      <c r="SA62" s="2"/>
      <c r="SB62" s="2"/>
      <c r="SC62" s="2"/>
    </row>
    <row r="63" spans="1:497" x14ac:dyDescent="0.25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</row>
    <row r="64" spans="1:497" x14ac:dyDescent="0.25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</row>
    <row r="65" spans="1:497" x14ac:dyDescent="0.25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</row>
    <row r="66" spans="1:497" x14ac:dyDescent="0.25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</row>
    <row r="67" spans="1:497" x14ac:dyDescent="0.25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</row>
    <row r="68" spans="1:497" x14ac:dyDescent="0.25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</row>
    <row r="69" spans="1:497" x14ac:dyDescent="0.25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</row>
    <row r="70" spans="1:497" x14ac:dyDescent="0.25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</row>
    <row r="71" spans="1:497" x14ac:dyDescent="0.25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</row>
    <row r="72" spans="1:497" x14ac:dyDescent="0.25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</row>
    <row r="73" spans="1:497" x14ac:dyDescent="0.25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</row>
    <row r="74" spans="1:497" x14ac:dyDescent="0.25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</row>
    <row r="75" spans="1:497" x14ac:dyDescent="0.25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</row>
    <row r="76" spans="1:497" x14ac:dyDescent="0.25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</row>
    <row r="77" spans="1:497" x14ac:dyDescent="0.25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</row>
    <row r="78" spans="1:497" x14ac:dyDescent="0.25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</row>
    <row r="79" spans="1:497" x14ac:dyDescent="0.25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</row>
    <row r="80" spans="1:497" x14ac:dyDescent="0.25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V80" s="2"/>
      <c r="PW80" s="2"/>
      <c r="PX80" s="2"/>
      <c r="PY80" s="2"/>
      <c r="PZ80" s="2"/>
      <c r="QA80" s="2"/>
      <c r="QB80" s="2"/>
      <c r="QC80" s="2"/>
      <c r="QD80" s="2"/>
      <c r="QE80" s="2"/>
      <c r="QF80" s="2"/>
      <c r="QG80" s="2"/>
      <c r="QH80" s="2"/>
      <c r="QI80" s="2"/>
      <c r="QJ80" s="2"/>
      <c r="QK80" s="2"/>
      <c r="QL80" s="2"/>
      <c r="QM80" s="2"/>
      <c r="QN80" s="2"/>
      <c r="QO80" s="2"/>
      <c r="QP80" s="2"/>
      <c r="QQ80" s="2"/>
      <c r="QR80" s="2"/>
      <c r="QS80" s="2"/>
      <c r="QT80" s="2"/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2"/>
      <c r="RR80" s="2"/>
      <c r="RS80" s="2"/>
      <c r="RT80" s="2"/>
      <c r="RU80" s="2"/>
      <c r="RV80" s="2"/>
      <c r="RW80" s="2"/>
      <c r="RX80" s="2"/>
      <c r="RY80" s="2"/>
      <c r="RZ80" s="2"/>
      <c r="SA80" s="2"/>
      <c r="SB80" s="2"/>
      <c r="SC80" s="2"/>
    </row>
    <row r="81" spans="1:497" x14ac:dyDescent="0.25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  <c r="RS81" s="2"/>
      <c r="RT81" s="2"/>
      <c r="RU81" s="2"/>
      <c r="RV81" s="2"/>
      <c r="RW81" s="2"/>
      <c r="RX81" s="2"/>
      <c r="RY81" s="2"/>
      <c r="RZ81" s="2"/>
      <c r="SA81" s="2"/>
      <c r="SB81" s="2"/>
      <c r="SC81" s="2"/>
    </row>
    <row r="82" spans="1:497" x14ac:dyDescent="0.25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2"/>
      <c r="QD82" s="2"/>
      <c r="QE82" s="2"/>
      <c r="QF82" s="2"/>
      <c r="QG82" s="2"/>
      <c r="QH82" s="2"/>
      <c r="QI82" s="2"/>
      <c r="QJ82" s="2"/>
      <c r="QK82" s="2"/>
      <c r="QL82" s="2"/>
      <c r="QM82" s="2"/>
      <c r="QN82" s="2"/>
      <c r="QO82" s="2"/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2"/>
      <c r="RN82" s="2"/>
      <c r="RO82" s="2"/>
      <c r="RP82" s="2"/>
      <c r="RQ82" s="2"/>
      <c r="RR82" s="2"/>
      <c r="RS82" s="2"/>
      <c r="RT82" s="2"/>
      <c r="RU82" s="2"/>
      <c r="RV82" s="2"/>
      <c r="RW82" s="2"/>
      <c r="RX82" s="2"/>
      <c r="RY82" s="2"/>
      <c r="RZ82" s="2"/>
      <c r="SA82" s="2"/>
      <c r="SB82" s="2"/>
      <c r="SC82" s="2"/>
    </row>
    <row r="83" spans="1:497" x14ac:dyDescent="0.25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2"/>
      <c r="QG83" s="2"/>
      <c r="QH83" s="2"/>
      <c r="QI83" s="2"/>
      <c r="QJ83" s="2"/>
      <c r="QK83" s="2"/>
      <c r="QL83" s="2"/>
      <c r="QM83" s="2"/>
      <c r="QN83" s="2"/>
      <c r="QO83" s="2"/>
      <c r="QP83" s="2"/>
      <c r="QQ83" s="2"/>
      <c r="QR83" s="2"/>
      <c r="QS83" s="2"/>
      <c r="QT83" s="2"/>
      <c r="QU83" s="2"/>
      <c r="QV83" s="2"/>
      <c r="QW83" s="2"/>
      <c r="QX83" s="2"/>
      <c r="QY83" s="2"/>
      <c r="QZ83" s="2"/>
      <c r="RA83" s="2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  <c r="RS83" s="2"/>
      <c r="RT83" s="2"/>
      <c r="RU83" s="2"/>
      <c r="RV83" s="2"/>
      <c r="RW83" s="2"/>
      <c r="RX83" s="2"/>
      <c r="RY83" s="2"/>
      <c r="RZ83" s="2"/>
      <c r="SA83" s="2"/>
      <c r="SB83" s="2"/>
      <c r="SC83" s="2"/>
    </row>
    <row r="84" spans="1:497" x14ac:dyDescent="0.25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2"/>
      <c r="RU84" s="2"/>
      <c r="RV84" s="2"/>
      <c r="RW84" s="2"/>
      <c r="RX84" s="2"/>
      <c r="RY84" s="2"/>
      <c r="RZ84" s="2"/>
      <c r="SA84" s="2"/>
      <c r="SB84" s="2"/>
      <c r="SC84" s="2"/>
    </row>
    <row r="85" spans="1:497" x14ac:dyDescent="0.25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  <c r="PX85" s="2"/>
      <c r="PY85" s="2"/>
      <c r="PZ85" s="2"/>
      <c r="QA85" s="2"/>
      <c r="QB85" s="2"/>
      <c r="QC85" s="2"/>
      <c r="QD85" s="2"/>
      <c r="QE85" s="2"/>
      <c r="QF85" s="2"/>
      <c r="QG85" s="2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2"/>
      <c r="RR85" s="2"/>
      <c r="RS85" s="2"/>
      <c r="RT85" s="2"/>
      <c r="RU85" s="2"/>
      <c r="RV85" s="2"/>
      <c r="RW85" s="2"/>
      <c r="RX85" s="2"/>
      <c r="RY85" s="2"/>
      <c r="RZ85" s="2"/>
      <c r="SA85" s="2"/>
      <c r="SB85" s="2"/>
      <c r="SC85" s="2"/>
    </row>
    <row r="86" spans="1:497" x14ac:dyDescent="0.25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V86" s="2"/>
      <c r="PW86" s="2"/>
      <c r="PX86" s="2"/>
      <c r="PY86" s="2"/>
      <c r="PZ86" s="2"/>
      <c r="QA86" s="2"/>
      <c r="QB86" s="2"/>
      <c r="QC86" s="2"/>
      <c r="QD86" s="2"/>
      <c r="QE86" s="2"/>
      <c r="QF86" s="2"/>
      <c r="QG86" s="2"/>
      <c r="QH86" s="2"/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2"/>
      <c r="RP86" s="2"/>
      <c r="RQ86" s="2"/>
      <c r="RR86" s="2"/>
      <c r="RS86" s="2"/>
      <c r="RT86" s="2"/>
      <c r="RU86" s="2"/>
      <c r="RV86" s="2"/>
      <c r="RW86" s="2"/>
      <c r="RX86" s="2"/>
      <c r="RY86" s="2"/>
      <c r="RZ86" s="2"/>
      <c r="SA86" s="2"/>
      <c r="SB86" s="2"/>
      <c r="SC86" s="2"/>
    </row>
    <row r="87" spans="1:497" x14ac:dyDescent="0.25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2"/>
      <c r="PU87" s="2"/>
      <c r="PV87" s="2"/>
      <c r="PW87" s="2"/>
      <c r="PX87" s="2"/>
      <c r="PY87" s="2"/>
      <c r="PZ87" s="2"/>
      <c r="QA87" s="2"/>
      <c r="QB87" s="2"/>
      <c r="QC87" s="2"/>
      <c r="QD87" s="2"/>
      <c r="QE87" s="2"/>
      <c r="QF87" s="2"/>
      <c r="QG87" s="2"/>
      <c r="QH87" s="2"/>
      <c r="QI87" s="2"/>
      <c r="QJ87" s="2"/>
      <c r="QK87" s="2"/>
      <c r="QL87" s="2"/>
      <c r="QM87" s="2"/>
      <c r="QN87" s="2"/>
      <c r="QO87" s="2"/>
      <c r="QP87" s="2"/>
      <c r="QQ87" s="2"/>
      <c r="QR87" s="2"/>
      <c r="QS87" s="2"/>
      <c r="QT87" s="2"/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2"/>
      <c r="RO87" s="2"/>
      <c r="RP87" s="2"/>
      <c r="RQ87" s="2"/>
      <c r="RR87" s="2"/>
      <c r="RS87" s="2"/>
      <c r="RT87" s="2"/>
      <c r="RU87" s="2"/>
      <c r="RV87" s="2"/>
      <c r="RW87" s="2"/>
      <c r="RX87" s="2"/>
      <c r="RY87" s="2"/>
      <c r="RZ87" s="2"/>
      <c r="SA87" s="2"/>
      <c r="SB87" s="2"/>
      <c r="SC87" s="2"/>
    </row>
    <row r="88" spans="1:497" x14ac:dyDescent="0.25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</row>
    <row r="89" spans="1:497" x14ac:dyDescent="0.25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2"/>
      <c r="PU89" s="2"/>
      <c r="PV89" s="2"/>
      <c r="PW89" s="2"/>
      <c r="PX89" s="2"/>
      <c r="PY89" s="2"/>
      <c r="PZ89" s="2"/>
      <c r="QA89" s="2"/>
      <c r="QB89" s="2"/>
      <c r="QC89" s="2"/>
      <c r="QD89" s="2"/>
      <c r="QE89" s="2"/>
      <c r="QF89" s="2"/>
      <c r="QG89" s="2"/>
      <c r="QH89" s="2"/>
      <c r="QI89" s="2"/>
      <c r="QJ89" s="2"/>
      <c r="QK89" s="2"/>
      <c r="QL89" s="2"/>
      <c r="QM89" s="2"/>
      <c r="QN89" s="2"/>
      <c r="QO89" s="2"/>
      <c r="QP89" s="2"/>
      <c r="QQ89" s="2"/>
      <c r="QR89" s="2"/>
      <c r="QS89" s="2"/>
      <c r="QT89" s="2"/>
      <c r="QU89" s="2"/>
      <c r="QV89" s="2"/>
      <c r="QW89" s="2"/>
      <c r="QX89" s="2"/>
      <c r="QY89" s="2"/>
      <c r="QZ89" s="2"/>
      <c r="RA89" s="2"/>
      <c r="RB89" s="2"/>
      <c r="RC89" s="2"/>
      <c r="RD89" s="2"/>
      <c r="RE89" s="2"/>
      <c r="RF89" s="2"/>
      <c r="RG89" s="2"/>
      <c r="RH89" s="2"/>
      <c r="RI89" s="2"/>
      <c r="RJ89" s="2"/>
      <c r="RK89" s="2"/>
      <c r="RL89" s="2"/>
      <c r="RM89" s="2"/>
      <c r="RN89" s="2"/>
      <c r="RO89" s="2"/>
      <c r="RP89" s="2"/>
      <c r="RQ89" s="2"/>
      <c r="RR89" s="2"/>
      <c r="RS89" s="2"/>
      <c r="RT89" s="2"/>
      <c r="RU89" s="2"/>
      <c r="RV89" s="2"/>
      <c r="RW89" s="2"/>
      <c r="RX89" s="2"/>
      <c r="RY89" s="2"/>
      <c r="RZ89" s="2"/>
      <c r="SA89" s="2"/>
      <c r="SB89" s="2"/>
      <c r="SC89" s="2"/>
    </row>
    <row r="90" spans="1:497" x14ac:dyDescent="0.25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  <c r="RS90" s="2"/>
      <c r="RT90" s="2"/>
      <c r="RU90" s="2"/>
      <c r="RV90" s="2"/>
      <c r="RW90" s="2"/>
      <c r="RX90" s="2"/>
      <c r="RY90" s="2"/>
      <c r="RZ90" s="2"/>
      <c r="SA90" s="2"/>
      <c r="SB90" s="2"/>
      <c r="SC90" s="2"/>
    </row>
    <row r="91" spans="1:497" x14ac:dyDescent="0.25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  <c r="RS91" s="2"/>
      <c r="RT91" s="2"/>
      <c r="RU91" s="2"/>
      <c r="RV91" s="2"/>
      <c r="RW91" s="2"/>
      <c r="RX91" s="2"/>
      <c r="RY91" s="2"/>
      <c r="RZ91" s="2"/>
      <c r="SA91" s="2"/>
      <c r="SB91" s="2"/>
      <c r="SC91" s="2"/>
    </row>
    <row r="92" spans="1:497" x14ac:dyDescent="0.25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  <c r="PX92" s="2"/>
      <c r="PY92" s="2"/>
      <c r="PZ92" s="2"/>
      <c r="QA92" s="2"/>
      <c r="QB92" s="2"/>
      <c r="QC92" s="2"/>
      <c r="QD92" s="2"/>
      <c r="QE92" s="2"/>
      <c r="QF92" s="2"/>
      <c r="QG92" s="2"/>
      <c r="QH92" s="2"/>
      <c r="QI92" s="2"/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2"/>
      <c r="RN92" s="2"/>
      <c r="RO92" s="2"/>
      <c r="RP92" s="2"/>
      <c r="RQ92" s="2"/>
      <c r="RR92" s="2"/>
      <c r="RS92" s="2"/>
      <c r="RT92" s="2"/>
      <c r="RU92" s="2"/>
      <c r="RV92" s="2"/>
      <c r="RW92" s="2"/>
      <c r="RX92" s="2"/>
      <c r="RY92" s="2"/>
      <c r="RZ92" s="2"/>
      <c r="SA92" s="2"/>
      <c r="SB92" s="2"/>
      <c r="SC92" s="2"/>
    </row>
    <row r="93" spans="1:497" x14ac:dyDescent="0.25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2"/>
      <c r="PT93" s="2"/>
      <c r="PU93" s="2"/>
      <c r="PV93" s="2"/>
      <c r="PW93" s="2"/>
      <c r="PX93" s="2"/>
      <c r="PY93" s="2"/>
      <c r="PZ93" s="2"/>
      <c r="QA93" s="2"/>
      <c r="QB93" s="2"/>
      <c r="QC93" s="2"/>
      <c r="QD93" s="2"/>
      <c r="QE93" s="2"/>
      <c r="QF93" s="2"/>
      <c r="QG93" s="2"/>
      <c r="QH93" s="2"/>
      <c r="QI93" s="2"/>
      <c r="QJ93" s="2"/>
      <c r="QK93" s="2"/>
      <c r="QL93" s="2"/>
      <c r="QM93" s="2"/>
      <c r="QN93" s="2"/>
      <c r="QO93" s="2"/>
      <c r="QP93" s="2"/>
      <c r="QQ93" s="2"/>
      <c r="QR93" s="2"/>
      <c r="QS93" s="2"/>
      <c r="QT93" s="2"/>
      <c r="QU93" s="2"/>
      <c r="QV93" s="2"/>
      <c r="QW93" s="2"/>
      <c r="QX93" s="2"/>
      <c r="QY93" s="2"/>
      <c r="QZ93" s="2"/>
      <c r="RA93" s="2"/>
      <c r="RB93" s="2"/>
      <c r="RC93" s="2"/>
      <c r="RD93" s="2"/>
      <c r="RE93" s="2"/>
      <c r="RF93" s="2"/>
      <c r="RG93" s="2"/>
      <c r="RH93" s="2"/>
      <c r="RI93" s="2"/>
      <c r="RJ93" s="2"/>
      <c r="RK93" s="2"/>
      <c r="RL93" s="2"/>
      <c r="RM93" s="2"/>
      <c r="RN93" s="2"/>
      <c r="RO93" s="2"/>
      <c r="RP93" s="2"/>
      <c r="RQ93" s="2"/>
      <c r="RR93" s="2"/>
      <c r="RS93" s="2"/>
      <c r="RT93" s="2"/>
      <c r="RU93" s="2"/>
      <c r="RV93" s="2"/>
      <c r="RW93" s="2"/>
      <c r="RX93" s="2"/>
      <c r="RY93" s="2"/>
      <c r="RZ93" s="2"/>
      <c r="SA93" s="2"/>
      <c r="SB93" s="2"/>
      <c r="SC93" s="2"/>
    </row>
    <row r="94" spans="1:497" x14ac:dyDescent="0.25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2"/>
      <c r="PU94" s="2"/>
      <c r="PV94" s="2"/>
      <c r="PW94" s="2"/>
      <c r="PX94" s="2"/>
      <c r="PY94" s="2"/>
      <c r="PZ94" s="2"/>
      <c r="QA94" s="2"/>
      <c r="QB94" s="2"/>
      <c r="QC94" s="2"/>
      <c r="QD94" s="2"/>
      <c r="QE94" s="2"/>
      <c r="QF94" s="2"/>
      <c r="QG94" s="2"/>
      <c r="QH94" s="2"/>
      <c r="QI94" s="2"/>
      <c r="QJ94" s="2"/>
      <c r="QK94" s="2"/>
      <c r="QL94" s="2"/>
      <c r="QM94" s="2"/>
      <c r="QN94" s="2"/>
      <c r="QO94" s="2"/>
      <c r="QP94" s="2"/>
      <c r="QQ94" s="2"/>
      <c r="QR94" s="2"/>
      <c r="QS94" s="2"/>
      <c r="QT94" s="2"/>
      <c r="QU94" s="2"/>
      <c r="QV94" s="2"/>
      <c r="QW94" s="2"/>
      <c r="QX94" s="2"/>
      <c r="QY94" s="2"/>
      <c r="QZ94" s="2"/>
      <c r="RA94" s="2"/>
      <c r="RB94" s="2"/>
      <c r="RC94" s="2"/>
      <c r="RD94" s="2"/>
      <c r="RE94" s="2"/>
      <c r="RF94" s="2"/>
      <c r="RG94" s="2"/>
      <c r="RH94" s="2"/>
      <c r="RI94" s="2"/>
      <c r="RJ94" s="2"/>
      <c r="RK94" s="2"/>
      <c r="RL94" s="2"/>
      <c r="RM94" s="2"/>
      <c r="RN94" s="2"/>
      <c r="RO94" s="2"/>
      <c r="RP94" s="2"/>
      <c r="RQ94" s="2"/>
      <c r="RR94" s="2"/>
      <c r="RS94" s="2"/>
      <c r="RT94" s="2"/>
      <c r="RU94" s="2"/>
      <c r="RV94" s="2"/>
      <c r="RW94" s="2"/>
      <c r="RX94" s="2"/>
      <c r="RY94" s="2"/>
      <c r="RZ94" s="2"/>
      <c r="SA94" s="2"/>
      <c r="SB94" s="2"/>
      <c r="SC94" s="2"/>
    </row>
    <row r="95" spans="1:497" x14ac:dyDescent="0.25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  <c r="PX95" s="2"/>
      <c r="PY95" s="2"/>
      <c r="PZ95" s="2"/>
      <c r="QA95" s="2"/>
      <c r="QB95" s="2"/>
      <c r="QC95" s="2"/>
      <c r="QD95" s="2"/>
      <c r="QE95" s="2"/>
      <c r="QF95" s="2"/>
      <c r="QG95" s="2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  <c r="RS95" s="2"/>
      <c r="RT95" s="2"/>
      <c r="RU95" s="2"/>
      <c r="RV95" s="2"/>
      <c r="RW95" s="2"/>
      <c r="RX95" s="2"/>
      <c r="RY95" s="2"/>
      <c r="RZ95" s="2"/>
      <c r="SA95" s="2"/>
      <c r="SB95" s="2"/>
      <c r="SC95" s="2"/>
    </row>
    <row r="96" spans="1:497" x14ac:dyDescent="0.25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2"/>
      <c r="OB96" s="2"/>
      <c r="OC96" s="2"/>
      <c r="OD96" s="2"/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2"/>
      <c r="OP96" s="2"/>
      <c r="OQ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2"/>
      <c r="PE96" s="2"/>
      <c r="PF96" s="2"/>
      <c r="PG96" s="2"/>
      <c r="PH96" s="2"/>
      <c r="PI96" s="2"/>
      <c r="PJ96" s="2"/>
      <c r="PK96" s="2"/>
      <c r="PL96" s="2"/>
      <c r="PM96" s="2"/>
      <c r="PN96" s="2"/>
      <c r="PO96" s="2"/>
      <c r="PP96" s="2"/>
      <c r="PQ96" s="2"/>
      <c r="PR96" s="2"/>
      <c r="PS96" s="2"/>
      <c r="PT96" s="2"/>
      <c r="PU96" s="2"/>
      <c r="PV96" s="2"/>
      <c r="PW96" s="2"/>
      <c r="PX96" s="2"/>
      <c r="PY96" s="2"/>
      <c r="PZ96" s="2"/>
      <c r="QA96" s="2"/>
      <c r="QB96" s="2"/>
      <c r="QC96" s="2"/>
      <c r="QD96" s="2"/>
      <c r="QE96" s="2"/>
      <c r="QF96" s="2"/>
      <c r="QG96" s="2"/>
      <c r="QH96" s="2"/>
      <c r="QI96" s="2"/>
      <c r="QJ96" s="2"/>
      <c r="QK96" s="2"/>
      <c r="QL96" s="2"/>
      <c r="QM96" s="2"/>
      <c r="QN96" s="2"/>
      <c r="QO96" s="2"/>
      <c r="QP96" s="2"/>
      <c r="QQ96" s="2"/>
      <c r="QR96" s="2"/>
      <c r="QS96" s="2"/>
      <c r="QT96" s="2"/>
      <c r="QU96" s="2"/>
      <c r="QV96" s="2"/>
      <c r="QW96" s="2"/>
      <c r="QX96" s="2"/>
      <c r="QY96" s="2"/>
      <c r="QZ96" s="2"/>
      <c r="RA96" s="2"/>
      <c r="RB96" s="2"/>
      <c r="RC96" s="2"/>
      <c r="RD96" s="2"/>
      <c r="RE96" s="2"/>
      <c r="RF96" s="2"/>
      <c r="RG96" s="2"/>
      <c r="RH96" s="2"/>
      <c r="RI96" s="2"/>
      <c r="RJ96" s="2"/>
      <c r="RK96" s="2"/>
      <c r="RL96" s="2"/>
      <c r="RM96" s="2"/>
      <c r="RN96" s="2"/>
      <c r="RO96" s="2"/>
      <c r="RP96" s="2"/>
      <c r="RQ96" s="2"/>
      <c r="RR96" s="2"/>
      <c r="RS96" s="2"/>
      <c r="RT96" s="2"/>
      <c r="RU96" s="2"/>
      <c r="RV96" s="2"/>
      <c r="RW96" s="2"/>
      <c r="RX96" s="2"/>
      <c r="RY96" s="2"/>
      <c r="RZ96" s="2"/>
      <c r="SA96" s="2"/>
      <c r="SB96" s="2"/>
      <c r="SC96" s="2"/>
    </row>
    <row r="97" spans="1:497" x14ac:dyDescent="0.25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2"/>
      <c r="PU97" s="2"/>
      <c r="PV97" s="2"/>
      <c r="PW97" s="2"/>
      <c r="PX97" s="2"/>
      <c r="PY97" s="2"/>
      <c r="PZ97" s="2"/>
      <c r="QA97" s="2"/>
      <c r="QB97" s="2"/>
      <c r="QC97" s="2"/>
      <c r="QD97" s="2"/>
      <c r="QE97" s="2"/>
      <c r="QF97" s="2"/>
      <c r="QG97" s="2"/>
      <c r="QH97" s="2"/>
      <c r="QI97" s="2"/>
      <c r="QJ97" s="2"/>
      <c r="QK97" s="2"/>
      <c r="QL97" s="2"/>
      <c r="QM97" s="2"/>
      <c r="QN97" s="2"/>
      <c r="QO97" s="2"/>
      <c r="QP97" s="2"/>
      <c r="QQ97" s="2"/>
      <c r="QR97" s="2"/>
      <c r="QS97" s="2"/>
      <c r="QT97" s="2"/>
      <c r="QU97" s="2"/>
      <c r="QV97" s="2"/>
      <c r="QW97" s="2"/>
      <c r="QX97" s="2"/>
      <c r="QY97" s="2"/>
      <c r="QZ97" s="2"/>
      <c r="RA97" s="2"/>
      <c r="RB97" s="2"/>
      <c r="RC97" s="2"/>
      <c r="RD97" s="2"/>
      <c r="RE97" s="2"/>
      <c r="RF97" s="2"/>
      <c r="RG97" s="2"/>
      <c r="RH97" s="2"/>
      <c r="RI97" s="2"/>
      <c r="RJ97" s="2"/>
      <c r="RK97" s="2"/>
      <c r="RL97" s="2"/>
      <c r="RM97" s="2"/>
      <c r="RN97" s="2"/>
      <c r="RO97" s="2"/>
      <c r="RP97" s="2"/>
      <c r="RQ97" s="2"/>
      <c r="RR97" s="2"/>
      <c r="RS97" s="2"/>
      <c r="RT97" s="2"/>
      <c r="RU97" s="2"/>
      <c r="RV97" s="2"/>
      <c r="RW97" s="2"/>
      <c r="RX97" s="2"/>
      <c r="RY97" s="2"/>
      <c r="RZ97" s="2"/>
      <c r="SA97" s="2"/>
      <c r="SB97" s="2"/>
      <c r="SC97" s="2"/>
    </row>
    <row r="98" spans="1:497" x14ac:dyDescent="0.25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2"/>
      <c r="PE98" s="2"/>
      <c r="PF98" s="2"/>
      <c r="PG98" s="2"/>
      <c r="PH98" s="2"/>
      <c r="PI98" s="2"/>
      <c r="PJ98" s="2"/>
      <c r="PK98" s="2"/>
      <c r="PL98" s="2"/>
      <c r="PM98" s="2"/>
      <c r="PN98" s="2"/>
      <c r="PO98" s="2"/>
      <c r="PP98" s="2"/>
      <c r="PQ98" s="2"/>
      <c r="PR98" s="2"/>
      <c r="PS98" s="2"/>
      <c r="PT98" s="2"/>
      <c r="PU98" s="2"/>
      <c r="PV98" s="2"/>
      <c r="PW98" s="2"/>
      <c r="PX98" s="2"/>
      <c r="PY98" s="2"/>
      <c r="PZ98" s="2"/>
      <c r="QA98" s="2"/>
      <c r="QB98" s="2"/>
      <c r="QC98" s="2"/>
      <c r="QD98" s="2"/>
      <c r="QE98" s="2"/>
      <c r="QF98" s="2"/>
      <c r="QG98" s="2"/>
      <c r="QH98" s="2"/>
      <c r="QI98" s="2"/>
      <c r="QJ98" s="2"/>
      <c r="QK98" s="2"/>
      <c r="QL98" s="2"/>
      <c r="QM98" s="2"/>
      <c r="QN98" s="2"/>
      <c r="QO98" s="2"/>
      <c r="QP98" s="2"/>
      <c r="QQ98" s="2"/>
      <c r="QR98" s="2"/>
      <c r="QS98" s="2"/>
      <c r="QT98" s="2"/>
      <c r="QU98" s="2"/>
      <c r="QV98" s="2"/>
      <c r="QW98" s="2"/>
      <c r="QX98" s="2"/>
      <c r="QY98" s="2"/>
      <c r="QZ98" s="2"/>
      <c r="RA98" s="2"/>
      <c r="RB98" s="2"/>
      <c r="RC98" s="2"/>
      <c r="RD98" s="2"/>
      <c r="RE98" s="2"/>
      <c r="RF98" s="2"/>
      <c r="RG98" s="2"/>
      <c r="RH98" s="2"/>
      <c r="RI98" s="2"/>
      <c r="RJ98" s="2"/>
      <c r="RK98" s="2"/>
      <c r="RL98" s="2"/>
      <c r="RM98" s="2"/>
      <c r="RN98" s="2"/>
      <c r="RO98" s="2"/>
      <c r="RP98" s="2"/>
      <c r="RQ98" s="2"/>
      <c r="RR98" s="2"/>
      <c r="RS98" s="2"/>
      <c r="RT98" s="2"/>
      <c r="RU98" s="2"/>
      <c r="RV98" s="2"/>
      <c r="RW98" s="2"/>
      <c r="RX98" s="2"/>
      <c r="RY98" s="2"/>
      <c r="RZ98" s="2"/>
      <c r="SA98" s="2"/>
      <c r="SB98" s="2"/>
      <c r="SC98" s="2"/>
    </row>
    <row r="99" spans="1:497" x14ac:dyDescent="0.25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  <c r="RS99" s="2"/>
      <c r="RT99" s="2"/>
      <c r="RU99" s="2"/>
      <c r="RV99" s="2"/>
      <c r="RW99" s="2"/>
      <c r="RX99" s="2"/>
      <c r="RY99" s="2"/>
      <c r="RZ99" s="2"/>
      <c r="SA99" s="2"/>
      <c r="SB99" s="2"/>
      <c r="SC99" s="2"/>
    </row>
    <row r="100" spans="1:497" x14ac:dyDescent="0.25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2"/>
      <c r="QG100" s="2"/>
      <c r="QH100" s="2"/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2"/>
      <c r="RR100" s="2"/>
      <c r="RS100" s="2"/>
      <c r="RT100" s="2"/>
      <c r="RU100" s="2"/>
      <c r="RV100" s="2"/>
      <c r="RW100" s="2"/>
      <c r="RX100" s="2"/>
      <c r="RY100" s="2"/>
      <c r="RZ100" s="2"/>
      <c r="SA100" s="2"/>
      <c r="SB100" s="2"/>
      <c r="SC100" s="2"/>
    </row>
    <row r="101" spans="1:497" x14ac:dyDescent="0.25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V101" s="2"/>
      <c r="PW101" s="2"/>
      <c r="PX101" s="2"/>
      <c r="PY101" s="2"/>
      <c r="PZ101" s="2"/>
      <c r="QA101" s="2"/>
      <c r="QB101" s="2"/>
      <c r="QC101" s="2"/>
      <c r="QD101" s="2"/>
      <c r="QE101" s="2"/>
      <c r="QF101" s="2"/>
      <c r="QG101" s="2"/>
      <c r="QH101" s="2"/>
      <c r="QI101" s="2"/>
      <c r="QJ101" s="2"/>
      <c r="QK101" s="2"/>
      <c r="QL101" s="2"/>
      <c r="QM101" s="2"/>
      <c r="QN101" s="2"/>
      <c r="QO101" s="2"/>
      <c r="QP101" s="2"/>
      <c r="QQ101" s="2"/>
      <c r="QR101" s="2"/>
      <c r="QS101" s="2"/>
      <c r="QT101" s="2"/>
      <c r="QU101" s="2"/>
      <c r="QV101" s="2"/>
      <c r="QW101" s="2"/>
      <c r="QX101" s="2"/>
      <c r="QY101" s="2"/>
      <c r="QZ101" s="2"/>
      <c r="RA101" s="2"/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2"/>
      <c r="RO101" s="2"/>
      <c r="RP101" s="2"/>
      <c r="RQ101" s="2"/>
      <c r="RR101" s="2"/>
      <c r="RS101" s="2"/>
      <c r="RT101" s="2"/>
      <c r="RU101" s="2"/>
      <c r="RV101" s="2"/>
      <c r="RW101" s="2"/>
      <c r="RX101" s="2"/>
      <c r="RY101" s="2"/>
      <c r="RZ101" s="2"/>
      <c r="SA101" s="2"/>
      <c r="SB101" s="2"/>
      <c r="SC101" s="2"/>
    </row>
    <row r="102" spans="1:497" x14ac:dyDescent="0.25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</row>
    <row r="103" spans="1:497" x14ac:dyDescent="0.25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</row>
    <row r="104" spans="1:497" x14ac:dyDescent="0.25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/>
      <c r="PI104" s="2"/>
      <c r="PJ104" s="2"/>
      <c r="PK104" s="2"/>
      <c r="PL104" s="2"/>
      <c r="PM104" s="2"/>
      <c r="PN104" s="2"/>
      <c r="PO104" s="2"/>
      <c r="PP104" s="2"/>
      <c r="PQ104" s="2"/>
      <c r="PR104" s="2"/>
      <c r="PS104" s="2"/>
      <c r="PT104" s="2"/>
      <c r="PU104" s="2"/>
      <c r="PV104" s="2"/>
      <c r="PW104" s="2"/>
      <c r="PX104" s="2"/>
      <c r="PY104" s="2"/>
      <c r="PZ104" s="2"/>
      <c r="QA104" s="2"/>
      <c r="QB104" s="2"/>
      <c r="QC104" s="2"/>
      <c r="QD104" s="2"/>
      <c r="QE104" s="2"/>
      <c r="QF104" s="2"/>
      <c r="QG104" s="2"/>
      <c r="QH104" s="2"/>
      <c r="QI104" s="2"/>
      <c r="QJ104" s="2"/>
      <c r="QK104" s="2"/>
      <c r="QL104" s="2"/>
      <c r="QM104" s="2"/>
      <c r="QN104" s="2"/>
      <c r="QO104" s="2"/>
      <c r="QP104" s="2"/>
      <c r="QQ104" s="2"/>
      <c r="QR104" s="2"/>
      <c r="QS104" s="2"/>
      <c r="QT104" s="2"/>
      <c r="QU104" s="2"/>
      <c r="QV104" s="2"/>
      <c r="QW104" s="2"/>
      <c r="QX104" s="2"/>
      <c r="QY104" s="2"/>
      <c r="QZ104" s="2"/>
      <c r="RA104" s="2"/>
      <c r="RB104" s="2"/>
      <c r="RC104" s="2"/>
      <c r="RD104" s="2"/>
      <c r="RE104" s="2"/>
      <c r="RF104" s="2"/>
      <c r="RG104" s="2"/>
      <c r="RH104" s="2"/>
      <c r="RI104" s="2"/>
      <c r="RJ104" s="2"/>
      <c r="RK104" s="2"/>
      <c r="RL104" s="2"/>
      <c r="RM104" s="2"/>
      <c r="RN104" s="2"/>
      <c r="RO104" s="2"/>
      <c r="RP104" s="2"/>
      <c r="RQ104" s="2"/>
      <c r="RR104" s="2"/>
      <c r="RS104" s="2"/>
      <c r="RT104" s="2"/>
      <c r="RU104" s="2"/>
      <c r="RV104" s="2"/>
      <c r="RW104" s="2"/>
      <c r="RX104" s="2"/>
      <c r="RY104" s="2"/>
      <c r="RZ104" s="2"/>
      <c r="SA104" s="2"/>
      <c r="SB104" s="2"/>
      <c r="SC104" s="2"/>
    </row>
    <row r="105" spans="1:497" x14ac:dyDescent="0.25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 s="2"/>
      <c r="NP105" s="2"/>
      <c r="NQ105" s="2"/>
      <c r="NR105" s="2"/>
      <c r="NS105" s="2"/>
      <c r="NT105" s="2"/>
      <c r="NU105" s="2"/>
      <c r="NV105" s="2"/>
      <c r="NW105" s="2"/>
      <c r="NX105" s="2"/>
      <c r="NY105" s="2"/>
      <c r="NZ105" s="2"/>
      <c r="OA105" s="2"/>
      <c r="OB105" s="2"/>
      <c r="OC105" s="2"/>
      <c r="OD105" s="2"/>
      <c r="OE105" s="2"/>
      <c r="OF105" s="2"/>
      <c r="OG105" s="2"/>
      <c r="OH105" s="2"/>
      <c r="OI105" s="2"/>
      <c r="OJ105" s="2"/>
      <c r="OK105" s="2"/>
      <c r="OL105" s="2"/>
      <c r="OM105" s="2"/>
      <c r="ON105" s="2"/>
      <c r="OO105" s="2"/>
      <c r="OP105" s="2"/>
      <c r="OQ105" s="2"/>
      <c r="OR105" s="2"/>
      <c r="OS105" s="2"/>
      <c r="OT105" s="2"/>
      <c r="OU105" s="2"/>
      <c r="OV105" s="2"/>
      <c r="OW105" s="2"/>
      <c r="OX105" s="2"/>
      <c r="OY105" s="2"/>
      <c r="OZ105" s="2"/>
      <c r="PA105" s="2"/>
      <c r="PB105" s="2"/>
      <c r="PC105" s="2"/>
      <c r="PD105" s="2"/>
      <c r="PE105" s="2"/>
      <c r="PF105" s="2"/>
      <c r="PG105" s="2"/>
      <c r="PH105" s="2"/>
      <c r="PI105" s="2"/>
      <c r="PJ105" s="2"/>
      <c r="PK105" s="2"/>
      <c r="PL105" s="2"/>
      <c r="PM105" s="2"/>
      <c r="PN105" s="2"/>
      <c r="PO105" s="2"/>
      <c r="PP105" s="2"/>
      <c r="PQ105" s="2"/>
      <c r="PR105" s="2"/>
      <c r="PS105" s="2"/>
      <c r="PT105" s="2"/>
      <c r="PU105" s="2"/>
      <c r="PV105" s="2"/>
      <c r="PW105" s="2"/>
      <c r="PX105" s="2"/>
      <c r="PY105" s="2"/>
      <c r="PZ105" s="2"/>
      <c r="QA105" s="2"/>
      <c r="QB105" s="2"/>
      <c r="QC105" s="2"/>
      <c r="QD105" s="2"/>
      <c r="QE105" s="2"/>
      <c r="QF105" s="2"/>
      <c r="QG105" s="2"/>
      <c r="QH105" s="2"/>
      <c r="QI105" s="2"/>
      <c r="QJ105" s="2"/>
      <c r="QK105" s="2"/>
      <c r="QL105" s="2"/>
      <c r="QM105" s="2"/>
      <c r="QN105" s="2"/>
      <c r="QO105" s="2"/>
      <c r="QP105" s="2"/>
      <c r="QQ105" s="2"/>
      <c r="QR105" s="2"/>
      <c r="QS105" s="2"/>
      <c r="QT105" s="2"/>
      <c r="QU105" s="2"/>
      <c r="QV105" s="2"/>
      <c r="QW105" s="2"/>
      <c r="QX105" s="2"/>
      <c r="QY105" s="2"/>
      <c r="QZ105" s="2"/>
      <c r="RA105" s="2"/>
      <c r="RB105" s="2"/>
      <c r="RC105" s="2"/>
      <c r="RD105" s="2"/>
      <c r="RE105" s="2"/>
      <c r="RF105" s="2"/>
      <c r="RG105" s="2"/>
      <c r="RH105" s="2"/>
      <c r="RI105" s="2"/>
      <c r="RJ105" s="2"/>
      <c r="RK105" s="2"/>
      <c r="RL105" s="2"/>
      <c r="RM105" s="2"/>
      <c r="RN105" s="2"/>
      <c r="RO105" s="2"/>
      <c r="RP105" s="2"/>
      <c r="RQ105" s="2"/>
      <c r="RR105" s="2"/>
      <c r="RS105" s="2"/>
      <c r="RT105" s="2"/>
      <c r="RU105" s="2"/>
      <c r="RV105" s="2"/>
      <c r="RW105" s="2"/>
      <c r="RX105" s="2"/>
      <c r="RY105" s="2"/>
      <c r="RZ105" s="2"/>
      <c r="SA105" s="2"/>
      <c r="SB105" s="2"/>
      <c r="SC105" s="2"/>
    </row>
    <row r="106" spans="1:497" x14ac:dyDescent="0.25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2"/>
      <c r="OA106" s="2"/>
      <c r="OB106" s="2"/>
      <c r="OC106" s="2"/>
      <c r="OD106" s="2"/>
      <c r="OE106" s="2"/>
      <c r="OF106" s="2"/>
      <c r="OG106" s="2"/>
      <c r="OH106" s="2"/>
      <c r="OI106" s="2"/>
      <c r="OJ106" s="2"/>
      <c r="OK106" s="2"/>
      <c r="OL106" s="2"/>
      <c r="OM106" s="2"/>
      <c r="ON106" s="2"/>
      <c r="OO106" s="2"/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2"/>
      <c r="PF106" s="2"/>
      <c r="PG106" s="2"/>
      <c r="PH106" s="2"/>
      <c r="PI106" s="2"/>
      <c r="PJ106" s="2"/>
      <c r="PK106" s="2"/>
      <c r="PL106" s="2"/>
      <c r="PM106" s="2"/>
      <c r="PN106" s="2"/>
      <c r="PO106" s="2"/>
      <c r="PP106" s="2"/>
      <c r="PQ106" s="2"/>
      <c r="PR106" s="2"/>
      <c r="PS106" s="2"/>
      <c r="PT106" s="2"/>
      <c r="PU106" s="2"/>
      <c r="PV106" s="2"/>
      <c r="PW106" s="2"/>
      <c r="PX106" s="2"/>
      <c r="PY106" s="2"/>
      <c r="PZ106" s="2"/>
      <c r="QA106" s="2"/>
      <c r="QB106" s="2"/>
      <c r="QC106" s="2"/>
      <c r="QD106" s="2"/>
      <c r="QE106" s="2"/>
      <c r="QF106" s="2"/>
      <c r="QG106" s="2"/>
      <c r="QH106" s="2"/>
      <c r="QI106" s="2"/>
      <c r="QJ106" s="2"/>
      <c r="QK106" s="2"/>
      <c r="QL106" s="2"/>
      <c r="QM106" s="2"/>
      <c r="QN106" s="2"/>
      <c r="QO106" s="2"/>
      <c r="QP106" s="2"/>
      <c r="QQ106" s="2"/>
      <c r="QR106" s="2"/>
      <c r="QS106" s="2"/>
      <c r="QT106" s="2"/>
      <c r="QU106" s="2"/>
      <c r="QV106" s="2"/>
      <c r="QW106" s="2"/>
      <c r="QX106" s="2"/>
      <c r="QY106" s="2"/>
      <c r="QZ106" s="2"/>
      <c r="RA106" s="2"/>
      <c r="RB106" s="2"/>
      <c r="RC106" s="2"/>
      <c r="RD106" s="2"/>
      <c r="RE106" s="2"/>
      <c r="RF106" s="2"/>
      <c r="RG106" s="2"/>
      <c r="RH106" s="2"/>
      <c r="RI106" s="2"/>
      <c r="RJ106" s="2"/>
      <c r="RK106" s="2"/>
      <c r="RL106" s="2"/>
      <c r="RM106" s="2"/>
      <c r="RN106" s="2"/>
      <c r="RO106" s="2"/>
      <c r="RP106" s="2"/>
      <c r="RQ106" s="2"/>
      <c r="RR106" s="2"/>
      <c r="RS106" s="2"/>
      <c r="RT106" s="2"/>
      <c r="RU106" s="2"/>
      <c r="RV106" s="2"/>
      <c r="RW106" s="2"/>
      <c r="RX106" s="2"/>
      <c r="RY106" s="2"/>
      <c r="RZ106" s="2"/>
      <c r="SA106" s="2"/>
      <c r="SB106" s="2"/>
      <c r="SC106" s="2"/>
    </row>
    <row r="107" spans="1:497" x14ac:dyDescent="0.25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2"/>
      <c r="OA107" s="2"/>
      <c r="OB107" s="2"/>
      <c r="OC107" s="2"/>
      <c r="OD107" s="2"/>
      <c r="OE107" s="2"/>
      <c r="OF107" s="2"/>
      <c r="OG107" s="2"/>
      <c r="OH107" s="2"/>
      <c r="OI107" s="2"/>
      <c r="OJ107" s="2"/>
      <c r="OK107" s="2"/>
      <c r="OL107" s="2"/>
      <c r="OM107" s="2"/>
      <c r="ON107" s="2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2"/>
      <c r="PH107" s="2"/>
      <c r="PI107" s="2"/>
      <c r="PJ107" s="2"/>
      <c r="PK107" s="2"/>
      <c r="PL107" s="2"/>
      <c r="PM107" s="2"/>
      <c r="PN107" s="2"/>
      <c r="PO107" s="2"/>
      <c r="PP107" s="2"/>
      <c r="PQ107" s="2"/>
      <c r="PR107" s="2"/>
      <c r="PS107" s="2"/>
      <c r="PT107" s="2"/>
      <c r="PU107" s="2"/>
      <c r="PV107" s="2"/>
      <c r="PW107" s="2"/>
      <c r="PX107" s="2"/>
      <c r="PY107" s="2"/>
      <c r="PZ107" s="2"/>
      <c r="QA107" s="2"/>
      <c r="QB107" s="2"/>
      <c r="QC107" s="2"/>
      <c r="QD107" s="2"/>
      <c r="QE107" s="2"/>
      <c r="QF107" s="2"/>
      <c r="QG107" s="2"/>
      <c r="QH107" s="2"/>
      <c r="QI107" s="2"/>
      <c r="QJ107" s="2"/>
      <c r="QK107" s="2"/>
      <c r="QL107" s="2"/>
      <c r="QM107" s="2"/>
      <c r="QN107" s="2"/>
      <c r="QO107" s="2"/>
      <c r="QP107" s="2"/>
      <c r="QQ107" s="2"/>
      <c r="QR107" s="2"/>
      <c r="QS107" s="2"/>
      <c r="QT107" s="2"/>
      <c r="QU107" s="2"/>
      <c r="QV107" s="2"/>
      <c r="QW107" s="2"/>
      <c r="QX107" s="2"/>
      <c r="QY107" s="2"/>
      <c r="QZ107" s="2"/>
      <c r="RA107" s="2"/>
      <c r="RB107" s="2"/>
      <c r="RC107" s="2"/>
      <c r="RD107" s="2"/>
      <c r="RE107" s="2"/>
      <c r="RF107" s="2"/>
      <c r="RG107" s="2"/>
      <c r="RH107" s="2"/>
      <c r="RI107" s="2"/>
      <c r="RJ107" s="2"/>
      <c r="RK107" s="2"/>
      <c r="RL107" s="2"/>
      <c r="RM107" s="2"/>
      <c r="RN107" s="2"/>
      <c r="RO107" s="2"/>
      <c r="RP107" s="2"/>
      <c r="RQ107" s="2"/>
      <c r="RR107" s="2"/>
      <c r="RS107" s="2"/>
      <c r="RT107" s="2"/>
      <c r="RU107" s="2"/>
      <c r="RV107" s="2"/>
      <c r="RW107" s="2"/>
      <c r="RX107" s="2"/>
      <c r="RY107" s="2"/>
      <c r="RZ107" s="2"/>
      <c r="SA107" s="2"/>
      <c r="SB107" s="2"/>
      <c r="SC107" s="2"/>
    </row>
    <row r="108" spans="1:497" x14ac:dyDescent="0.25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2"/>
      <c r="PT108" s="2"/>
      <c r="PU108" s="2"/>
      <c r="PV108" s="2"/>
      <c r="PW108" s="2"/>
      <c r="PX108" s="2"/>
      <c r="PY108" s="2"/>
      <c r="PZ108" s="2"/>
      <c r="QA108" s="2"/>
      <c r="QB108" s="2"/>
      <c r="QC108" s="2"/>
      <c r="QD108" s="2"/>
      <c r="QE108" s="2"/>
      <c r="QF108" s="2"/>
      <c r="QG108" s="2"/>
      <c r="QH108" s="2"/>
      <c r="QI108" s="2"/>
      <c r="QJ108" s="2"/>
      <c r="QK108" s="2"/>
      <c r="QL108" s="2"/>
      <c r="QM108" s="2"/>
      <c r="QN108" s="2"/>
      <c r="QO108" s="2"/>
      <c r="QP108" s="2"/>
      <c r="QQ108" s="2"/>
      <c r="QR108" s="2"/>
      <c r="QS108" s="2"/>
      <c r="QT108" s="2"/>
      <c r="QU108" s="2"/>
      <c r="QV108" s="2"/>
      <c r="QW108" s="2"/>
      <c r="QX108" s="2"/>
      <c r="QY108" s="2"/>
      <c r="QZ108" s="2"/>
      <c r="RA108" s="2"/>
      <c r="RB108" s="2"/>
      <c r="RC108" s="2"/>
      <c r="RD108" s="2"/>
      <c r="RE108" s="2"/>
      <c r="RF108" s="2"/>
      <c r="RG108" s="2"/>
      <c r="RH108" s="2"/>
      <c r="RI108" s="2"/>
      <c r="RJ108" s="2"/>
      <c r="RK108" s="2"/>
      <c r="RL108" s="2"/>
      <c r="RM108" s="2"/>
      <c r="RN108" s="2"/>
      <c r="RO108" s="2"/>
      <c r="RP108" s="2"/>
      <c r="RQ108" s="2"/>
      <c r="RR108" s="2"/>
      <c r="RS108" s="2"/>
      <c r="RT108" s="2"/>
      <c r="RU108" s="2"/>
      <c r="RV108" s="2"/>
      <c r="RW108" s="2"/>
      <c r="RX108" s="2"/>
      <c r="RY108" s="2"/>
      <c r="RZ108" s="2"/>
      <c r="SA108" s="2"/>
      <c r="SB108" s="2"/>
      <c r="SC108" s="2"/>
    </row>
    <row r="109" spans="1:497" x14ac:dyDescent="0.25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2"/>
      <c r="PT109" s="2"/>
      <c r="PU109" s="2"/>
      <c r="PV109" s="2"/>
      <c r="PW109" s="2"/>
      <c r="PX109" s="2"/>
      <c r="PY109" s="2"/>
      <c r="PZ109" s="2"/>
      <c r="QA109" s="2"/>
      <c r="QB109" s="2"/>
      <c r="QC109" s="2"/>
      <c r="QD109" s="2"/>
      <c r="QE109" s="2"/>
      <c r="QF109" s="2"/>
      <c r="QG109" s="2"/>
      <c r="QH109" s="2"/>
      <c r="QI109" s="2"/>
      <c r="QJ109" s="2"/>
      <c r="QK109" s="2"/>
      <c r="QL109" s="2"/>
      <c r="QM109" s="2"/>
      <c r="QN109" s="2"/>
      <c r="QO109" s="2"/>
      <c r="QP109" s="2"/>
      <c r="QQ109" s="2"/>
      <c r="QR109" s="2"/>
      <c r="QS109" s="2"/>
      <c r="QT109" s="2"/>
      <c r="QU109" s="2"/>
      <c r="QV109" s="2"/>
      <c r="QW109" s="2"/>
      <c r="QX109" s="2"/>
      <c r="QY109" s="2"/>
      <c r="QZ109" s="2"/>
      <c r="RA109" s="2"/>
      <c r="RB109" s="2"/>
      <c r="RC109" s="2"/>
      <c r="RD109" s="2"/>
      <c r="RE109" s="2"/>
      <c r="RF109" s="2"/>
      <c r="RG109" s="2"/>
      <c r="RH109" s="2"/>
      <c r="RI109" s="2"/>
      <c r="RJ109" s="2"/>
      <c r="RK109" s="2"/>
      <c r="RL109" s="2"/>
      <c r="RM109" s="2"/>
      <c r="RN109" s="2"/>
      <c r="RO109" s="2"/>
      <c r="RP109" s="2"/>
      <c r="RQ109" s="2"/>
      <c r="RR109" s="2"/>
      <c r="RS109" s="2"/>
      <c r="RT109" s="2"/>
      <c r="RU109" s="2"/>
      <c r="RV109" s="2"/>
      <c r="RW109" s="2"/>
      <c r="RX109" s="2"/>
      <c r="RY109" s="2"/>
      <c r="RZ109" s="2"/>
      <c r="SA109" s="2"/>
      <c r="SB109" s="2"/>
      <c r="SC109" s="2"/>
    </row>
    <row r="110" spans="1:497" x14ac:dyDescent="0.25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  <c r="PG110" s="2"/>
      <c r="PH110" s="2"/>
      <c r="PI110" s="2"/>
      <c r="PJ110" s="2"/>
      <c r="PK110" s="2"/>
      <c r="PL110" s="2"/>
      <c r="PM110" s="2"/>
      <c r="PN110" s="2"/>
      <c r="PO110" s="2"/>
      <c r="PP110" s="2"/>
      <c r="PQ110" s="2"/>
      <c r="PR110" s="2"/>
      <c r="PS110" s="2"/>
      <c r="PT110" s="2"/>
      <c r="PU110" s="2"/>
      <c r="PV110" s="2"/>
      <c r="PW110" s="2"/>
      <c r="PX110" s="2"/>
      <c r="PY110" s="2"/>
      <c r="PZ110" s="2"/>
      <c r="QA110" s="2"/>
      <c r="QB110" s="2"/>
      <c r="QC110" s="2"/>
      <c r="QD110" s="2"/>
      <c r="QE110" s="2"/>
      <c r="QF110" s="2"/>
      <c r="QG110" s="2"/>
      <c r="QH110" s="2"/>
      <c r="QI110" s="2"/>
      <c r="QJ110" s="2"/>
      <c r="QK110" s="2"/>
      <c r="QL110" s="2"/>
      <c r="QM110" s="2"/>
      <c r="QN110" s="2"/>
      <c r="QO110" s="2"/>
      <c r="QP110" s="2"/>
      <c r="QQ110" s="2"/>
      <c r="QR110" s="2"/>
      <c r="QS110" s="2"/>
      <c r="QT110" s="2"/>
      <c r="QU110" s="2"/>
      <c r="QV110" s="2"/>
      <c r="QW110" s="2"/>
      <c r="QX110" s="2"/>
      <c r="QY110" s="2"/>
      <c r="QZ110" s="2"/>
      <c r="RA110" s="2"/>
      <c r="RB110" s="2"/>
      <c r="RC110" s="2"/>
      <c r="RD110" s="2"/>
      <c r="RE110" s="2"/>
      <c r="RF110" s="2"/>
      <c r="RG110" s="2"/>
      <c r="RH110" s="2"/>
      <c r="RI110" s="2"/>
      <c r="RJ110" s="2"/>
      <c r="RK110" s="2"/>
      <c r="RL110" s="2"/>
      <c r="RM110" s="2"/>
      <c r="RN110" s="2"/>
      <c r="RO110" s="2"/>
      <c r="RP110" s="2"/>
      <c r="RQ110" s="2"/>
      <c r="RR110" s="2"/>
      <c r="RS110" s="2"/>
      <c r="RT110" s="2"/>
      <c r="RU110" s="2"/>
      <c r="RV110" s="2"/>
      <c r="RW110" s="2"/>
      <c r="RX110" s="2"/>
      <c r="RY110" s="2"/>
      <c r="RZ110" s="2"/>
      <c r="SA110" s="2"/>
      <c r="SB110" s="2"/>
      <c r="SC110" s="2"/>
    </row>
    <row r="111" spans="1:497" x14ac:dyDescent="0.25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  <c r="PG111" s="2"/>
      <c r="PH111" s="2"/>
      <c r="PI111" s="2"/>
      <c r="PJ111" s="2"/>
      <c r="PK111" s="2"/>
      <c r="PL111" s="2"/>
      <c r="PM111" s="2"/>
      <c r="PN111" s="2"/>
      <c r="PO111" s="2"/>
      <c r="PP111" s="2"/>
      <c r="PQ111" s="2"/>
      <c r="PR111" s="2"/>
      <c r="PS111" s="2"/>
      <c r="PT111" s="2"/>
      <c r="PU111" s="2"/>
      <c r="PV111" s="2"/>
      <c r="PW111" s="2"/>
      <c r="PX111" s="2"/>
      <c r="PY111" s="2"/>
      <c r="PZ111" s="2"/>
      <c r="QA111" s="2"/>
      <c r="QB111" s="2"/>
      <c r="QC111" s="2"/>
      <c r="QD111" s="2"/>
      <c r="QE111" s="2"/>
      <c r="QF111" s="2"/>
      <c r="QG111" s="2"/>
      <c r="QH111" s="2"/>
      <c r="QI111" s="2"/>
      <c r="QJ111" s="2"/>
      <c r="QK111" s="2"/>
      <c r="QL111" s="2"/>
      <c r="QM111" s="2"/>
      <c r="QN111" s="2"/>
      <c r="QO111" s="2"/>
      <c r="QP111" s="2"/>
      <c r="QQ111" s="2"/>
      <c r="QR111" s="2"/>
      <c r="QS111" s="2"/>
      <c r="QT111" s="2"/>
      <c r="QU111" s="2"/>
      <c r="QV111" s="2"/>
      <c r="QW111" s="2"/>
      <c r="QX111" s="2"/>
      <c r="QY111" s="2"/>
      <c r="QZ111" s="2"/>
      <c r="RA111" s="2"/>
      <c r="RB111" s="2"/>
      <c r="RC111" s="2"/>
      <c r="RD111" s="2"/>
      <c r="RE111" s="2"/>
      <c r="RF111" s="2"/>
      <c r="RG111" s="2"/>
      <c r="RH111" s="2"/>
      <c r="RI111" s="2"/>
      <c r="RJ111" s="2"/>
      <c r="RK111" s="2"/>
      <c r="RL111" s="2"/>
      <c r="RM111" s="2"/>
      <c r="RN111" s="2"/>
      <c r="RO111" s="2"/>
      <c r="RP111" s="2"/>
      <c r="RQ111" s="2"/>
      <c r="RR111" s="2"/>
      <c r="RS111" s="2"/>
      <c r="RT111" s="2"/>
      <c r="RU111" s="2"/>
      <c r="RV111" s="2"/>
      <c r="RW111" s="2"/>
      <c r="RX111" s="2"/>
      <c r="RY111" s="2"/>
      <c r="RZ111" s="2"/>
      <c r="SA111" s="2"/>
      <c r="SB111" s="2"/>
      <c r="SC111" s="2"/>
    </row>
    <row r="112" spans="1:497" x14ac:dyDescent="0.25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2"/>
      <c r="PT112" s="2"/>
      <c r="PU112" s="2"/>
      <c r="PV112" s="2"/>
      <c r="PW112" s="2"/>
      <c r="PX112" s="2"/>
      <c r="PY112" s="2"/>
      <c r="PZ112" s="2"/>
      <c r="QA112" s="2"/>
      <c r="QB112" s="2"/>
      <c r="QC112" s="2"/>
      <c r="QD112" s="2"/>
      <c r="QE112" s="2"/>
      <c r="QF112" s="2"/>
      <c r="QG112" s="2"/>
      <c r="QH112" s="2"/>
      <c r="QI112" s="2"/>
      <c r="QJ112" s="2"/>
      <c r="QK112" s="2"/>
      <c r="QL112" s="2"/>
      <c r="QM112" s="2"/>
      <c r="QN112" s="2"/>
      <c r="QO112" s="2"/>
      <c r="QP112" s="2"/>
      <c r="QQ112" s="2"/>
      <c r="QR112" s="2"/>
      <c r="QS112" s="2"/>
      <c r="QT112" s="2"/>
      <c r="QU112" s="2"/>
      <c r="QV112" s="2"/>
      <c r="QW112" s="2"/>
      <c r="QX112" s="2"/>
      <c r="QY112" s="2"/>
      <c r="QZ112" s="2"/>
      <c r="RA112" s="2"/>
      <c r="RB112" s="2"/>
      <c r="RC112" s="2"/>
      <c r="RD112" s="2"/>
      <c r="RE112" s="2"/>
      <c r="RF112" s="2"/>
      <c r="RG112" s="2"/>
      <c r="RH112" s="2"/>
      <c r="RI112" s="2"/>
      <c r="RJ112" s="2"/>
      <c r="RK112" s="2"/>
      <c r="RL112" s="2"/>
      <c r="RM112" s="2"/>
      <c r="RN112" s="2"/>
      <c r="RO112" s="2"/>
      <c r="RP112" s="2"/>
      <c r="RQ112" s="2"/>
      <c r="RR112" s="2"/>
      <c r="RS112" s="2"/>
      <c r="RT112" s="2"/>
      <c r="RU112" s="2"/>
      <c r="RV112" s="2"/>
      <c r="RW112" s="2"/>
      <c r="RX112" s="2"/>
      <c r="RY112" s="2"/>
      <c r="RZ112" s="2"/>
      <c r="SA112" s="2"/>
      <c r="SB112" s="2"/>
      <c r="SC112" s="2"/>
    </row>
    <row r="113" spans="1:497" x14ac:dyDescent="0.25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/>
      <c r="PI113" s="2"/>
      <c r="PJ113" s="2"/>
      <c r="PK113" s="2"/>
      <c r="PL113" s="2"/>
      <c r="PM113" s="2"/>
      <c r="PN113" s="2"/>
      <c r="PO113" s="2"/>
      <c r="PP113" s="2"/>
      <c r="PQ113" s="2"/>
      <c r="PR113" s="2"/>
      <c r="PS113" s="2"/>
      <c r="PT113" s="2"/>
      <c r="PU113" s="2"/>
      <c r="PV113" s="2"/>
      <c r="PW113" s="2"/>
      <c r="PX113" s="2"/>
      <c r="PY113" s="2"/>
      <c r="PZ113" s="2"/>
      <c r="QA113" s="2"/>
      <c r="QB113" s="2"/>
      <c r="QC113" s="2"/>
      <c r="QD113" s="2"/>
      <c r="QE113" s="2"/>
      <c r="QF113" s="2"/>
      <c r="QG113" s="2"/>
      <c r="QH113" s="2"/>
      <c r="QI113" s="2"/>
      <c r="QJ113" s="2"/>
      <c r="QK113" s="2"/>
      <c r="QL113" s="2"/>
      <c r="QM113" s="2"/>
      <c r="QN113" s="2"/>
      <c r="QO113" s="2"/>
      <c r="QP113" s="2"/>
      <c r="QQ113" s="2"/>
      <c r="QR113" s="2"/>
      <c r="QS113" s="2"/>
      <c r="QT113" s="2"/>
      <c r="QU113" s="2"/>
      <c r="QV113" s="2"/>
      <c r="QW113" s="2"/>
      <c r="QX113" s="2"/>
      <c r="QY113" s="2"/>
      <c r="QZ113" s="2"/>
      <c r="RA113" s="2"/>
      <c r="RB113" s="2"/>
      <c r="RC113" s="2"/>
      <c r="RD113" s="2"/>
      <c r="RE113" s="2"/>
      <c r="RF113" s="2"/>
      <c r="RG113" s="2"/>
      <c r="RH113" s="2"/>
      <c r="RI113" s="2"/>
      <c r="RJ113" s="2"/>
      <c r="RK113" s="2"/>
      <c r="RL113" s="2"/>
      <c r="RM113" s="2"/>
      <c r="RN113" s="2"/>
      <c r="RO113" s="2"/>
      <c r="RP113" s="2"/>
      <c r="RQ113" s="2"/>
      <c r="RR113" s="2"/>
      <c r="RS113" s="2"/>
      <c r="RT113" s="2"/>
      <c r="RU113" s="2"/>
      <c r="RV113" s="2"/>
      <c r="RW113" s="2"/>
      <c r="RX113" s="2"/>
      <c r="RY113" s="2"/>
      <c r="RZ113" s="2"/>
      <c r="SA113" s="2"/>
      <c r="SB113" s="2"/>
      <c r="SC113" s="2"/>
    </row>
    <row r="114" spans="1:497" x14ac:dyDescent="0.25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2"/>
      <c r="NU114" s="2"/>
      <c r="NV114" s="2"/>
      <c r="NW114" s="2"/>
      <c r="NX114" s="2"/>
      <c r="NY114" s="2"/>
      <c r="NZ114" s="2"/>
      <c r="OA114" s="2"/>
      <c r="OB114" s="2"/>
      <c r="OC114" s="2"/>
      <c r="OD114" s="2"/>
      <c r="OE114" s="2"/>
      <c r="OF114" s="2"/>
      <c r="OG114" s="2"/>
      <c r="OH114" s="2"/>
      <c r="OI114" s="2"/>
      <c r="OJ114" s="2"/>
      <c r="OK114" s="2"/>
      <c r="OL114" s="2"/>
      <c r="OM114" s="2"/>
      <c r="ON114" s="2"/>
      <c r="OO114" s="2"/>
      <c r="OP114" s="2"/>
      <c r="OQ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  <c r="PG114" s="2"/>
      <c r="PH114" s="2"/>
      <c r="PI114" s="2"/>
      <c r="PJ114" s="2"/>
      <c r="PK114" s="2"/>
      <c r="PL114" s="2"/>
      <c r="PM114" s="2"/>
      <c r="PN114" s="2"/>
      <c r="PO114" s="2"/>
      <c r="PP114" s="2"/>
      <c r="PQ114" s="2"/>
      <c r="PR114" s="2"/>
      <c r="PS114" s="2"/>
      <c r="PT114" s="2"/>
      <c r="PU114" s="2"/>
      <c r="PV114" s="2"/>
      <c r="PW114" s="2"/>
      <c r="PX114" s="2"/>
      <c r="PY114" s="2"/>
      <c r="PZ114" s="2"/>
      <c r="QA114" s="2"/>
      <c r="QB114" s="2"/>
      <c r="QC114" s="2"/>
      <c r="QD114" s="2"/>
      <c r="QE114" s="2"/>
      <c r="QF114" s="2"/>
      <c r="QG114" s="2"/>
      <c r="QH114" s="2"/>
      <c r="QI114" s="2"/>
      <c r="QJ114" s="2"/>
      <c r="QK114" s="2"/>
      <c r="QL114" s="2"/>
      <c r="QM114" s="2"/>
      <c r="QN114" s="2"/>
      <c r="QO114" s="2"/>
      <c r="QP114" s="2"/>
      <c r="QQ114" s="2"/>
      <c r="QR114" s="2"/>
      <c r="QS114" s="2"/>
      <c r="QT114" s="2"/>
      <c r="QU114" s="2"/>
      <c r="QV114" s="2"/>
      <c r="QW114" s="2"/>
      <c r="QX114" s="2"/>
      <c r="QY114" s="2"/>
      <c r="QZ114" s="2"/>
      <c r="RA114" s="2"/>
      <c r="RB114" s="2"/>
      <c r="RC114" s="2"/>
      <c r="RD114" s="2"/>
      <c r="RE114" s="2"/>
      <c r="RF114" s="2"/>
      <c r="RG114" s="2"/>
      <c r="RH114" s="2"/>
      <c r="RI114" s="2"/>
      <c r="RJ114" s="2"/>
      <c r="RK114" s="2"/>
      <c r="RL114" s="2"/>
      <c r="RM114" s="2"/>
      <c r="RN114" s="2"/>
      <c r="RO114" s="2"/>
      <c r="RP114" s="2"/>
      <c r="RQ114" s="2"/>
      <c r="RR114" s="2"/>
      <c r="RS114" s="2"/>
      <c r="RT114" s="2"/>
      <c r="RU114" s="2"/>
      <c r="RV114" s="2"/>
      <c r="RW114" s="2"/>
      <c r="RX114" s="2"/>
      <c r="RY114" s="2"/>
      <c r="RZ114" s="2"/>
      <c r="SA114" s="2"/>
      <c r="SB114" s="2"/>
      <c r="SC114" s="2"/>
    </row>
    <row r="115" spans="1:497" x14ac:dyDescent="0.25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2"/>
      <c r="NU115" s="2"/>
      <c r="NV115" s="2"/>
      <c r="NW115" s="2"/>
      <c r="NX115" s="2"/>
      <c r="NY115" s="2"/>
      <c r="NZ115" s="2"/>
      <c r="OA115" s="2"/>
      <c r="OB115" s="2"/>
      <c r="OC115" s="2"/>
      <c r="OD115" s="2"/>
      <c r="OE115" s="2"/>
      <c r="OF115" s="2"/>
      <c r="OG115" s="2"/>
      <c r="OH115" s="2"/>
      <c r="OI115" s="2"/>
      <c r="OJ115" s="2"/>
      <c r="OK115" s="2"/>
      <c r="OL115" s="2"/>
      <c r="OM115" s="2"/>
      <c r="ON115" s="2"/>
      <c r="OO115" s="2"/>
      <c r="OP115" s="2"/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2"/>
      <c r="PE115" s="2"/>
      <c r="PF115" s="2"/>
      <c r="PG115" s="2"/>
      <c r="PH115" s="2"/>
      <c r="PI115" s="2"/>
      <c r="PJ115" s="2"/>
      <c r="PK115" s="2"/>
      <c r="PL115" s="2"/>
      <c r="PM115" s="2"/>
      <c r="PN115" s="2"/>
      <c r="PO115" s="2"/>
      <c r="PP115" s="2"/>
      <c r="PQ115" s="2"/>
      <c r="PR115" s="2"/>
      <c r="PS115" s="2"/>
      <c r="PT115" s="2"/>
      <c r="PU115" s="2"/>
      <c r="PV115" s="2"/>
      <c r="PW115" s="2"/>
      <c r="PX115" s="2"/>
      <c r="PY115" s="2"/>
      <c r="PZ115" s="2"/>
      <c r="QA115" s="2"/>
      <c r="QB115" s="2"/>
      <c r="QC115" s="2"/>
      <c r="QD115" s="2"/>
      <c r="QE115" s="2"/>
      <c r="QF115" s="2"/>
      <c r="QG115" s="2"/>
      <c r="QH115" s="2"/>
      <c r="QI115" s="2"/>
      <c r="QJ115" s="2"/>
      <c r="QK115" s="2"/>
      <c r="QL115" s="2"/>
      <c r="QM115" s="2"/>
      <c r="QN115" s="2"/>
      <c r="QO115" s="2"/>
      <c r="QP115" s="2"/>
      <c r="QQ115" s="2"/>
      <c r="QR115" s="2"/>
      <c r="QS115" s="2"/>
      <c r="QT115" s="2"/>
      <c r="QU115" s="2"/>
      <c r="QV115" s="2"/>
      <c r="QW115" s="2"/>
      <c r="QX115" s="2"/>
      <c r="QY115" s="2"/>
      <c r="QZ115" s="2"/>
      <c r="RA115" s="2"/>
      <c r="RB115" s="2"/>
      <c r="RC115" s="2"/>
      <c r="RD115" s="2"/>
      <c r="RE115" s="2"/>
      <c r="RF115" s="2"/>
      <c r="RG115" s="2"/>
      <c r="RH115" s="2"/>
      <c r="RI115" s="2"/>
      <c r="RJ115" s="2"/>
      <c r="RK115" s="2"/>
      <c r="RL115" s="2"/>
      <c r="RM115" s="2"/>
      <c r="RN115" s="2"/>
      <c r="RO115" s="2"/>
      <c r="RP115" s="2"/>
      <c r="RQ115" s="2"/>
      <c r="RR115" s="2"/>
      <c r="RS115" s="2"/>
      <c r="RT115" s="2"/>
      <c r="RU115" s="2"/>
      <c r="RV115" s="2"/>
      <c r="RW115" s="2"/>
      <c r="RX115" s="2"/>
      <c r="RY115" s="2"/>
      <c r="RZ115" s="2"/>
      <c r="SA115" s="2"/>
      <c r="SB115" s="2"/>
      <c r="SC115" s="2"/>
    </row>
    <row r="116" spans="1:497" x14ac:dyDescent="0.25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2"/>
      <c r="NT116" s="2"/>
      <c r="NU116" s="2"/>
      <c r="NV116" s="2"/>
      <c r="NW116" s="2"/>
      <c r="NX116" s="2"/>
      <c r="NY116" s="2"/>
      <c r="NZ116" s="2"/>
      <c r="OA116" s="2"/>
      <c r="OB116" s="2"/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/>
      <c r="PI116" s="2"/>
      <c r="PJ116" s="2"/>
      <c r="PK116" s="2"/>
      <c r="PL116" s="2"/>
      <c r="PM116" s="2"/>
      <c r="PN116" s="2"/>
      <c r="PO116" s="2"/>
      <c r="PP116" s="2"/>
      <c r="PQ116" s="2"/>
      <c r="PR116" s="2"/>
      <c r="PS116" s="2"/>
      <c r="PT116" s="2"/>
      <c r="PU116" s="2"/>
      <c r="PV116" s="2"/>
      <c r="PW116" s="2"/>
      <c r="PX116" s="2"/>
      <c r="PY116" s="2"/>
      <c r="PZ116" s="2"/>
      <c r="QA116" s="2"/>
      <c r="QB116" s="2"/>
      <c r="QC116" s="2"/>
      <c r="QD116" s="2"/>
      <c r="QE116" s="2"/>
      <c r="QF116" s="2"/>
      <c r="QG116" s="2"/>
      <c r="QH116" s="2"/>
      <c r="QI116" s="2"/>
      <c r="QJ116" s="2"/>
      <c r="QK116" s="2"/>
      <c r="QL116" s="2"/>
      <c r="QM116" s="2"/>
      <c r="QN116" s="2"/>
      <c r="QO116" s="2"/>
      <c r="QP116" s="2"/>
      <c r="QQ116" s="2"/>
      <c r="QR116" s="2"/>
      <c r="QS116" s="2"/>
      <c r="QT116" s="2"/>
      <c r="QU116" s="2"/>
      <c r="QV116" s="2"/>
      <c r="QW116" s="2"/>
      <c r="QX116" s="2"/>
      <c r="QY116" s="2"/>
      <c r="QZ116" s="2"/>
      <c r="RA116" s="2"/>
      <c r="RB116" s="2"/>
      <c r="RC116" s="2"/>
      <c r="RD116" s="2"/>
      <c r="RE116" s="2"/>
      <c r="RF116" s="2"/>
      <c r="RG116" s="2"/>
      <c r="RH116" s="2"/>
      <c r="RI116" s="2"/>
      <c r="RJ116" s="2"/>
      <c r="RK116" s="2"/>
      <c r="RL116" s="2"/>
      <c r="RM116" s="2"/>
      <c r="RN116" s="2"/>
      <c r="RO116" s="2"/>
      <c r="RP116" s="2"/>
      <c r="RQ116" s="2"/>
      <c r="RR116" s="2"/>
      <c r="RS116" s="2"/>
      <c r="RT116" s="2"/>
      <c r="RU116" s="2"/>
      <c r="RV116" s="2"/>
      <c r="RW116" s="2"/>
      <c r="RX116" s="2"/>
      <c r="RY116" s="2"/>
      <c r="RZ116" s="2"/>
      <c r="SA116" s="2"/>
      <c r="SB116" s="2"/>
      <c r="SC116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70AB1-1605-4CE2-AAE0-BC4BDAFC551E}">
  <dimension ref="A1:SC116"/>
  <sheetViews>
    <sheetView workbookViewId="0">
      <selection activeCell="H15" sqref="H15"/>
    </sheetView>
  </sheetViews>
  <sheetFormatPr defaultRowHeight="15" x14ac:dyDescent="0.25"/>
  <cols>
    <col min="1" max="1" width="10.7109375" bestFit="1" customWidth="1"/>
  </cols>
  <sheetData>
    <row r="1" spans="1:497" x14ac:dyDescent="0.25">
      <c r="A1" t="str">
        <f>ROA!A1</f>
        <v>Date</v>
      </c>
      <c r="B1" t="str">
        <f>ROA!B1</f>
        <v>NasdaqGS:MSFT</v>
      </c>
      <c r="C1" t="str">
        <f>ROA!C1</f>
        <v>NasdaqGS:AAPL</v>
      </c>
      <c r="D1" t="str">
        <f>ROA!D1</f>
        <v>NasdaqGS:NVDA</v>
      </c>
      <c r="E1" t="str">
        <f>ROA!E1</f>
        <v>NasdaqGS:AMZN</v>
      </c>
      <c r="F1" t="str">
        <f>ROA!F1</f>
        <v>NasdaqGS:GOOGL</v>
      </c>
      <c r="G1" t="str">
        <f>ROA!G1</f>
        <v>NasdaqGS:META</v>
      </c>
      <c r="H1" t="str">
        <f>ROA!H1</f>
        <v>NYSE:BRK.B</v>
      </c>
      <c r="I1" t="str">
        <f>ROA!I1</f>
        <v>NasdaqGS:AVGO</v>
      </c>
      <c r="J1" t="str">
        <f>ROA!J1</f>
        <v>NasdaqGS:TSLA</v>
      </c>
      <c r="K1" t="str">
        <f>ROA!K1</f>
        <v>NYSE:LLY</v>
      </c>
      <c r="L1" t="str">
        <f>ROA!L1</f>
        <v>NYSE:JPM</v>
      </c>
      <c r="M1" t="str">
        <f>ROA!M1</f>
        <v>NYSE:XOM</v>
      </c>
      <c r="N1" t="str">
        <f>ROA!N1</f>
        <v>NYSE:UNH</v>
      </c>
      <c r="O1" t="str">
        <f>ROA!O1</f>
        <v>NYSE:V</v>
      </c>
      <c r="P1" t="str">
        <f>ROA!P1</f>
        <v>NYSE:PG</v>
      </c>
      <c r="Q1" t="str">
        <f>ROA!Q1</f>
        <v>NYSE:JNJ</v>
      </c>
      <c r="R1" t="str">
        <f>ROA!R1</f>
        <v>NasdaqGS:COST</v>
      </c>
      <c r="S1" t="str">
        <f>ROA!S1</f>
        <v>NYSE:MA</v>
      </c>
      <c r="T1" t="str">
        <f>ROA!T1</f>
        <v>NYSE:HD</v>
      </c>
      <c r="U1" t="str">
        <f>ROA!U1</f>
        <v>NYSE:MRK</v>
      </c>
      <c r="V1" t="str">
        <f>ROA!V1</f>
        <v>NYSE:WMT</v>
      </c>
      <c r="W1" t="str">
        <f>ROA!W1</f>
        <v>NYSE:ABBV</v>
      </c>
      <c r="X1" t="str">
        <f>ROA!X1</f>
        <v>NYSE:BAC</v>
      </c>
      <c r="Y1" t="str">
        <f>ROA!Y1</f>
        <v>NYSE:CVX</v>
      </c>
      <c r="Z1" t="str">
        <f>ROA!Z1</f>
        <v>NasdaqGS:NFLX</v>
      </c>
      <c r="AA1" t="str">
        <f>ROA!AA1</f>
        <v>NYSE:KO</v>
      </c>
      <c r="AB1" t="str">
        <f>ROA!AB1</f>
        <v>NasdaqGS:AMD</v>
      </c>
      <c r="AC1" t="str">
        <f>ROA!AC1</f>
        <v>NasdaqGS:ADBE</v>
      </c>
      <c r="AD1" t="str">
        <f>ROA!AD1</f>
        <v>NYSE:CRM</v>
      </c>
      <c r="AE1" t="str">
        <f>ROA!AE1</f>
        <v>NasdaqGS:PEP</v>
      </c>
      <c r="AF1" t="str">
        <f>ROA!AF1</f>
        <v>NYSE:ORCL</v>
      </c>
      <c r="AG1" t="str">
        <f>ROA!AG1</f>
        <v>NasdaqGS:LIN</v>
      </c>
      <c r="AH1" t="str">
        <f>ROA!AH1</f>
        <v>NasdaqGS:QCOM</v>
      </c>
      <c r="AI1" t="str">
        <f>ROA!AI1</f>
        <v>NYSE:WFC</v>
      </c>
      <c r="AJ1" t="str">
        <f>ROA!AJ1</f>
        <v>NYSE:TMO</v>
      </c>
      <c r="AK1" t="str">
        <f>ROA!AK1</f>
        <v>NYSE:ACN</v>
      </c>
      <c r="AL1" t="str">
        <f>ROA!AL1</f>
        <v>NasdaqGS:CSCO</v>
      </c>
      <c r="AM1" t="str">
        <f>ROA!AM1</f>
        <v>NasdaqGS:TXN</v>
      </c>
      <c r="AN1" t="str">
        <f>ROA!AN1</f>
        <v>NYSE:MCD</v>
      </c>
      <c r="AO1" t="str">
        <f>ROA!AO1</f>
        <v>NasdaqGS:AMAT</v>
      </c>
      <c r="AP1" t="str">
        <f>ROA!AP1</f>
        <v>NasdaqGS:INTU</v>
      </c>
      <c r="AQ1" t="str">
        <f>ROA!AQ1</f>
        <v>NasdaqGS:AMGN</v>
      </c>
      <c r="AR1" t="str">
        <f>ROA!AR1</f>
        <v>NYSE:VZ</v>
      </c>
      <c r="AS1" t="str">
        <f>ROA!AS1</f>
        <v>NYSE:DIS</v>
      </c>
      <c r="AT1" t="str">
        <f>ROA!AT1</f>
        <v>NYSE:CAT</v>
      </c>
      <c r="AU1" t="str">
        <f>ROA!AU1</f>
        <v>NYSE:GE</v>
      </c>
      <c r="AV1" t="str">
        <f>ROA!AV1</f>
        <v>NYSE:ABT</v>
      </c>
      <c r="AW1" t="str">
        <f>ROA!AW1</f>
        <v>NYSE:IBM</v>
      </c>
      <c r="AX1" t="str">
        <f>ROA!AX1</f>
        <v>NYSE:PFE</v>
      </c>
      <c r="AY1" t="str">
        <f>ROA!AY1</f>
        <v>NYSE:PM</v>
      </c>
      <c r="AZ1" t="str">
        <f>ROA!AZ1</f>
        <v>NYSE:DHR</v>
      </c>
      <c r="BA1" t="str">
        <f>ROA!BA1</f>
        <v>NasdaqGS:CMCSA</v>
      </c>
      <c r="BB1" t="str">
        <f>ROA!BB1</f>
        <v>NYSE:GS</v>
      </c>
      <c r="BC1" t="str">
        <f>ROA!BC1</f>
        <v>NYSE:SPGI</v>
      </c>
      <c r="BD1" t="str">
        <f>ROA!BD1</f>
        <v>NYSE:NOW</v>
      </c>
      <c r="BE1" t="str">
        <f>ROA!BE1</f>
        <v>NYSE:UNP</v>
      </c>
      <c r="BF1" t="str">
        <f>ROA!BF1</f>
        <v>NasdaqGS:INTC</v>
      </c>
      <c r="BG1" t="str">
        <f>ROA!BG1</f>
        <v>NasdaqGS:ISRG</v>
      </c>
      <c r="BH1" t="str">
        <f>ROA!BH1</f>
        <v>NYSE:NEE</v>
      </c>
      <c r="BI1" t="str">
        <f>ROA!BI1</f>
        <v>NasdaqGS:HON</v>
      </c>
      <c r="BJ1" t="str">
        <f>ROA!BJ1</f>
        <v>NYSE:AXP</v>
      </c>
      <c r="BK1" t="str">
        <f>ROA!BK1</f>
        <v>NYSE:UBER</v>
      </c>
      <c r="BL1" t="str">
        <f>ROA!BL1</f>
        <v>NYSE:RTX</v>
      </c>
      <c r="BM1" t="str">
        <f>ROA!BM1</f>
        <v>NYSE:T</v>
      </c>
      <c r="BN1" t="str">
        <f>ROA!BN1</f>
        <v>NYSE:LOW</v>
      </c>
      <c r="BO1" t="str">
        <f>ROA!BO1</f>
        <v>NYSE:COP</v>
      </c>
      <c r="BP1" t="str">
        <f>ROA!BP1</f>
        <v>NasdaqGS:BKNG</v>
      </c>
      <c r="BQ1" t="str">
        <f>ROA!BQ1</f>
        <v>NYSE:MS</v>
      </c>
      <c r="BR1" t="str">
        <f>ROA!BR1</f>
        <v>NYSE:PGR</v>
      </c>
      <c r="BS1" t="str">
        <f>ROA!BS1</f>
        <v>NasdaqGS:MU</v>
      </c>
      <c r="BT1" t="str">
        <f>ROA!BT1</f>
        <v>NYSE:TJX</v>
      </c>
      <c r="BU1" t="str">
        <f>ROA!BU1</f>
        <v>NasdaqGS:VRTX</v>
      </c>
      <c r="BV1" t="str">
        <f>ROA!BV1</f>
        <v>NasdaqGS:LRCX</v>
      </c>
      <c r="BW1" t="str">
        <f>ROA!BW1</f>
        <v>NYSE:C</v>
      </c>
      <c r="BX1" t="str">
        <f>ROA!BX1</f>
        <v>NYSE:ETN</v>
      </c>
      <c r="BY1" t="str">
        <f>ROA!BY1</f>
        <v>NasdaqGS:ADI</v>
      </c>
      <c r="BZ1" t="str">
        <f>ROA!BZ1</f>
        <v>NYSE:ELV</v>
      </c>
      <c r="CA1" t="str">
        <f>ROA!CA1</f>
        <v>NYSE:BLK</v>
      </c>
      <c r="CB1" t="str">
        <f>ROA!CB1</f>
        <v>NYSE:PLD</v>
      </c>
      <c r="CC1" t="str">
        <f>ROA!CC1</f>
        <v>NasdaqGS:REGN</v>
      </c>
      <c r="CD1" t="str">
        <f>ROA!CD1</f>
        <v>NYSE:SYK</v>
      </c>
      <c r="CE1" t="str">
        <f>ROA!CE1</f>
        <v>NYSE:BSX</v>
      </c>
      <c r="CF1" t="str">
        <f>ROA!CF1</f>
        <v>NYSE:CB</v>
      </c>
      <c r="CG1" t="str">
        <f>ROA!CG1</f>
        <v>NYSE:MDT</v>
      </c>
      <c r="CH1" t="str">
        <f>ROA!CH1</f>
        <v>NYSE:MMC</v>
      </c>
      <c r="CI1" t="str">
        <f>ROA!CI1</f>
        <v>NasdaqGS:KLAC</v>
      </c>
      <c r="CJ1" t="str">
        <f>ROA!CJ1</f>
        <v>NYSE:UPS</v>
      </c>
      <c r="CK1" t="str">
        <f>ROA!CK1</f>
        <v>NasdaqGS:PANW</v>
      </c>
      <c r="CL1" t="str">
        <f>ROA!CL1</f>
        <v>NYSE:BAC</v>
      </c>
      <c r="CM1" t="str">
        <f>ROA!CM1</f>
        <v>NYSE:LMT</v>
      </c>
      <c r="CN1" t="str">
        <f>ROA!CN1</f>
        <v>NasdaqGS:ADP</v>
      </c>
      <c r="CO1" t="str">
        <f>ROA!CO1</f>
        <v>NYSE:DE</v>
      </c>
      <c r="CP1" t="str">
        <f>ROA!CP1</f>
        <v>NYSE:AMT</v>
      </c>
      <c r="CQ1" t="str">
        <f>ROA!CQ1</f>
        <v>NYSE:BX</v>
      </c>
      <c r="CR1" t="str">
        <f>ROA!CR1</f>
        <v>NYSE:CI</v>
      </c>
      <c r="CS1" t="str">
        <f>ROA!CS1</f>
        <v>NasdaqGS:TMUS</v>
      </c>
      <c r="CT1" t="str">
        <f>ROA!CT1</f>
        <v>NYSE:SCHW</v>
      </c>
      <c r="CU1" t="str">
        <f>ROA!CU1</f>
        <v>NYSE:FI</v>
      </c>
      <c r="CV1" t="str">
        <f>ROA!CV1</f>
        <v>NasdaqGS:GILD</v>
      </c>
      <c r="CW1" t="str">
        <f>ROA!CW1</f>
        <v>NasdaqGS:MDLZ</v>
      </c>
      <c r="CX1" t="str">
        <f>ROA!CX1</f>
        <v>NYSE:SO</v>
      </c>
      <c r="CY1" t="str">
        <f>ROA!CY1</f>
        <v>NYSE:NKE</v>
      </c>
      <c r="CZ1" t="str">
        <f>ROA!CZ1</f>
        <v>NYSE:BMY</v>
      </c>
      <c r="DA1" t="str">
        <f>ROA!DA1</f>
        <v>NasdaqGS:SNPS</v>
      </c>
      <c r="DB1" t="str">
        <f>ROA!DB1</f>
        <v>NYSE:MO</v>
      </c>
      <c r="DC1" t="str">
        <f>ROA!DC1</f>
        <v>NYSE:ICE</v>
      </c>
      <c r="DD1" t="str">
        <f>ROA!DD1</f>
        <v>NasdaqGS:SBUX</v>
      </c>
      <c r="DE1" t="str">
        <f>ROA!DE1</f>
        <v>NYSE:ANET</v>
      </c>
      <c r="DF1" t="str">
        <f>ROA!DF1</f>
        <v>NYSE:DUK</v>
      </c>
      <c r="DG1" t="str">
        <f>ROA!DG1</f>
        <v>NYSE:WM</v>
      </c>
      <c r="DH1" t="str">
        <f>ROA!DH1</f>
        <v>NYSE:ZTS</v>
      </c>
      <c r="DI1" t="str">
        <f>ROA!DI1</f>
        <v>NYSE:CL</v>
      </c>
      <c r="DJ1" t="str">
        <f>ROA!DJ1</f>
        <v>NasdaqGS:CRWD</v>
      </c>
      <c r="DK1" t="str">
        <f>ROA!DK1</f>
        <v>NYSE:APH</v>
      </c>
      <c r="DL1" t="str">
        <f>ROA!DL1</f>
        <v>NYSE:KKR</v>
      </c>
      <c r="DM1" t="str">
        <f>ROA!DM1</f>
        <v>NYSE:EOG</v>
      </c>
      <c r="DN1" t="str">
        <f>ROA!DN1</f>
        <v>NYSE:SHW</v>
      </c>
      <c r="DO1" t="str">
        <f>ROA!DO1</f>
        <v>NasdaqGS:CDNS</v>
      </c>
      <c r="DP1" t="str">
        <f>ROA!DP1</f>
        <v>NYSE:CVS</v>
      </c>
      <c r="DQ1" t="str">
        <f>ROA!DQ1</f>
        <v>NasdaqGS:EQIX</v>
      </c>
      <c r="DR1" t="str">
        <f>ROA!DR1</f>
        <v>NYSE:MCK</v>
      </c>
      <c r="DS1" t="str">
        <f>ROA!DS1</f>
        <v>NYSE:TT</v>
      </c>
      <c r="DT1" t="str">
        <f>ROA!DT1</f>
        <v>NYSE:CMG</v>
      </c>
      <c r="DU1" t="str">
        <f>ROA!DU1</f>
        <v>NasdaqGS:CME</v>
      </c>
      <c r="DV1" t="str">
        <f>ROA!DV1</f>
        <v>NasdaqGS:NXPI</v>
      </c>
      <c r="DW1" t="str">
        <f>ROA!DW1</f>
        <v>NYSE:MCO</v>
      </c>
      <c r="DX1" t="str">
        <f>ROA!DX1</f>
        <v>NYSE:PH</v>
      </c>
      <c r="DY1" t="str">
        <f>ROA!DY1</f>
        <v>NYSE:TGT</v>
      </c>
      <c r="DZ1" t="str">
        <f>ROA!DZ1</f>
        <v>NYSE:PNC</v>
      </c>
      <c r="EA1" t="str">
        <f>ROA!EA1</f>
        <v>NYSE:FDX</v>
      </c>
      <c r="EB1" t="str">
        <f>ROA!EB1</f>
        <v>NYSE:SLB</v>
      </c>
      <c r="EC1" t="str">
        <f>ROA!EC1</f>
        <v>NYSE:USB</v>
      </c>
      <c r="ED1" t="str">
        <f>ROA!ED1</f>
        <v>NYSE:TDG</v>
      </c>
      <c r="EE1" t="str">
        <f>ROA!EE1</f>
        <v>NasdaqGS:CSX</v>
      </c>
      <c r="EF1" t="str">
        <f>ROA!EF1</f>
        <v>NYSE:ITW</v>
      </c>
      <c r="EG1" t="str">
        <f>ROA!EG1</f>
        <v>NYSE:BDX</v>
      </c>
      <c r="EH1" t="str">
        <f>ROA!EH1</f>
        <v>NYSE:EMR</v>
      </c>
      <c r="EI1" t="str">
        <f>ROA!EI1</f>
        <v>NYSE:GD</v>
      </c>
      <c r="EJ1" t="str">
        <f>ROA!EJ1</f>
        <v>NYSE:FCX</v>
      </c>
      <c r="EK1" t="str">
        <f>ROA!EK1</f>
        <v>NasdaqGS:CTAS</v>
      </c>
      <c r="EL1" t="str">
        <f>ROA!EL1</f>
        <v>NYSE:MSI</v>
      </c>
      <c r="EM1" t="str">
        <f>ROA!EM1</f>
        <v>NYSE:AON</v>
      </c>
      <c r="EN1" t="str">
        <f>ROA!EN1</f>
        <v>NasdaqGS:ABNB</v>
      </c>
      <c r="EO1" t="str">
        <f>ROA!EO1</f>
        <v>NYSE:WELL</v>
      </c>
      <c r="EP1" t="str">
        <f>ROA!EP1</f>
        <v>NasdaqGS:PYPL</v>
      </c>
      <c r="EQ1" t="str">
        <f>ROA!EQ1</f>
        <v>NYSE:HCA</v>
      </c>
      <c r="ER1" t="str">
        <f>ROA!ER1</f>
        <v>NYSE:ECL</v>
      </c>
      <c r="ES1" t="str">
        <f>ROA!ES1</f>
        <v>NYSE:NOC</v>
      </c>
      <c r="ET1" t="str">
        <f>ROA!ET1</f>
        <v>NasdaqGS:ORLY</v>
      </c>
      <c r="EU1" t="str">
        <f>ROA!EU1</f>
        <v>NasdaqGS:ROP</v>
      </c>
      <c r="EV1" t="str">
        <f>ROA!EV1</f>
        <v>NYSE:APD</v>
      </c>
      <c r="EW1" t="str">
        <f>ROA!EW1</f>
        <v>NasdaqGS:CEG</v>
      </c>
      <c r="EX1" t="str">
        <f>ROA!EX1</f>
        <v>NasdaqGS:MAR</v>
      </c>
      <c r="EY1" t="str">
        <f>ROA!EY1</f>
        <v>NYSE:PSX</v>
      </c>
      <c r="EZ1" t="str">
        <f>ROA!EZ1</f>
        <v>NYSE:AJG</v>
      </c>
      <c r="FA1" t="str">
        <f>ROA!FA1</f>
        <v>NYSE:MPC</v>
      </c>
      <c r="FB1" t="str">
        <f>ROA!FB1</f>
        <v>NasdaqGS:PCAR</v>
      </c>
      <c r="FC1" t="str">
        <f>ROA!FC1</f>
        <v>NYSE:MMM</v>
      </c>
      <c r="FD1" t="str">
        <f>ROA!FD1</f>
        <v>NYSE:F</v>
      </c>
      <c r="FE1" t="str">
        <f>ROA!FE1</f>
        <v>NYSE:COF</v>
      </c>
      <c r="FF1" t="str">
        <f>ROA!FF1</f>
        <v>NYSE:GM</v>
      </c>
      <c r="FG1" t="str">
        <f>ROA!FG1</f>
        <v>NYSE:TFC</v>
      </c>
      <c r="FH1" t="str">
        <f>ROA!FH1</f>
        <v>NYSE:CARR</v>
      </c>
      <c r="FI1" t="str">
        <f>ROA!FI1</f>
        <v>NYSE:HLT</v>
      </c>
      <c r="FJ1" t="str">
        <f>ROA!FJ1</f>
        <v>NYSE:NEM</v>
      </c>
      <c r="FK1" t="str">
        <f>ROA!FK1</f>
        <v>NYSE:WMB</v>
      </c>
      <c r="FL1" t="str">
        <f>ROA!FL1</f>
        <v>NYSE:NSC</v>
      </c>
      <c r="FM1" t="str">
        <f>ROA!FM1</f>
        <v>NYSE:EW</v>
      </c>
      <c r="FN1" t="str">
        <f>ROA!FN1</f>
        <v>NasdaqGS:ADSK</v>
      </c>
      <c r="FO1" t="str">
        <f>ROA!FO1</f>
        <v>NYSE:AIG</v>
      </c>
      <c r="FP1" t="str">
        <f>ROA!FP1</f>
        <v>NYSE:DHI</v>
      </c>
      <c r="FQ1" t="str">
        <f>ROA!FQ1</f>
        <v>NYSE:AZO</v>
      </c>
      <c r="FR1" t="str">
        <f>ROA!FR1</f>
        <v>NYSE:TRV</v>
      </c>
      <c r="FS1" t="str">
        <f>ROA!FS1</f>
        <v>NYSE:O</v>
      </c>
      <c r="FT1" t="str">
        <f>ROA!FT1</f>
        <v>NYSE:SPG</v>
      </c>
      <c r="FU1" t="str">
        <f>ROA!FU1</f>
        <v>NYSE:DLR</v>
      </c>
      <c r="FV1" t="str">
        <f>ROA!FV1</f>
        <v>NasdaqGS:MCHP</v>
      </c>
      <c r="FW1" t="str">
        <f>ROA!FW1</f>
        <v>NasdaqGS:AEP</v>
      </c>
      <c r="FX1" t="str">
        <f>ROA!FX1</f>
        <v>NYSE:SRE</v>
      </c>
      <c r="FY1" t="str">
        <f>ROA!FY1</f>
        <v>NYSE:URI</v>
      </c>
      <c r="FZ1" t="str">
        <f>ROA!FZ1</f>
        <v>NasdaqGS:ROST</v>
      </c>
      <c r="GA1" t="str">
        <f>ROA!GA1</f>
        <v>NYSE:AFL</v>
      </c>
      <c r="GB1" t="str">
        <f>ROA!GB1</f>
        <v>NYSE:KMB</v>
      </c>
      <c r="GC1" t="str">
        <f>ROA!GC1</f>
        <v>NYSE:OKE</v>
      </c>
      <c r="GD1" t="str">
        <f>ROA!GD1</f>
        <v>NYSE:VLO</v>
      </c>
      <c r="GE1" t="str">
        <f>ROA!GE1</f>
        <v>NYSE:PSA</v>
      </c>
      <c r="GF1" t="str">
        <f>ROA!GF1</f>
        <v>NYSE:TEL</v>
      </c>
      <c r="GG1" t="str">
        <f>ROA!GG1</f>
        <v>NYSE:BK</v>
      </c>
      <c r="GH1" t="str">
        <f>ROA!GH1</f>
        <v>NYSE:JCI</v>
      </c>
      <c r="GI1" t="str">
        <f>ROA!GI1</f>
        <v>NYSE:HUM</v>
      </c>
      <c r="GJ1" t="str">
        <f>ROA!GJ1</f>
        <v>NYSE:ALL</v>
      </c>
      <c r="GK1" t="str">
        <f>ROA!GK1</f>
        <v>NYSE:CCI</v>
      </c>
      <c r="GL1" t="str">
        <f>ROA!GL1</f>
        <v>NYSE:PRU</v>
      </c>
      <c r="GM1" t="str">
        <f>ROA!GM1</f>
        <v>NYSE:LHX</v>
      </c>
      <c r="GN1" t="str">
        <f>ROA!GN1</f>
        <v>NYSE:MET</v>
      </c>
      <c r="GO1" t="str">
        <f>ROA!GO1</f>
        <v>NasdaqGS:CPRT</v>
      </c>
      <c r="GP1" t="str">
        <f>ROA!GP1</f>
        <v>NasdaqGS:DXCM</v>
      </c>
      <c r="GQ1" t="str">
        <f>ROA!GQ1</f>
        <v>NYSE:GEV</v>
      </c>
      <c r="GR1" t="str">
        <f>ROA!GR1</f>
        <v>NYSE:D</v>
      </c>
      <c r="GS1" t="str">
        <f>ROA!GS1</f>
        <v>NYSE:HES</v>
      </c>
      <c r="GT1" t="str">
        <f>ROA!GT1</f>
        <v>NYSE:FIS</v>
      </c>
      <c r="GU1" t="str">
        <f>ROA!GU1</f>
        <v>NYSE:GWW</v>
      </c>
      <c r="GV1" t="str">
        <f>ROA!GV1</f>
        <v>NYSE:OXY</v>
      </c>
      <c r="GW1" t="str">
        <f>ROA!GW1</f>
        <v>NYSE:LEN</v>
      </c>
      <c r="GX1" t="str">
        <f>ROA!GX1</f>
        <v>NYSE:AMP</v>
      </c>
      <c r="GY1" t="str">
        <f>ROA!GY1</f>
        <v>NYSE:RSG</v>
      </c>
      <c r="GZ1" t="str">
        <f>ROA!GZ1</f>
        <v>NYSE:IQV</v>
      </c>
      <c r="HA1" t="str">
        <f>ROA!HA1</f>
        <v>NYSE:KMI</v>
      </c>
      <c r="HB1" t="str">
        <f>ROA!HB1</f>
        <v>NYSE:CMI</v>
      </c>
      <c r="HC1" t="str">
        <f>ROA!HC1</f>
        <v>NasdaqGS:MPWR</v>
      </c>
      <c r="HD1" t="str">
        <f>ROA!HD1</f>
        <v>NasdaqGS:SMCI</v>
      </c>
      <c r="HE1" t="str">
        <f>ROA!HE1</f>
        <v>NasdaqGS:MRNA</v>
      </c>
      <c r="HF1" t="str">
        <f>ROA!HF1</f>
        <v>NYSE:OTIS</v>
      </c>
      <c r="HG1" t="str">
        <f>ROA!HG1</f>
        <v>NasdaqGS:VRSK</v>
      </c>
      <c r="HH1" t="str">
        <f>ROA!HH1</f>
        <v>NYSE:STZ</v>
      </c>
      <c r="HI1" t="str">
        <f>ROA!HI1</f>
        <v>NasdaqGS:PAYX</v>
      </c>
      <c r="HJ1" t="str">
        <f>ROA!HJ1</f>
        <v>NYSE:NUE</v>
      </c>
      <c r="HK1" t="str">
        <f>ROA!HK1</f>
        <v>NYSE:IR</v>
      </c>
      <c r="HL1" t="str">
        <f>ROA!HL1</f>
        <v>NYSE:AME</v>
      </c>
      <c r="HM1" t="str">
        <f>ROA!HM1</f>
        <v>NYSE:MSCI</v>
      </c>
      <c r="HN1" t="str">
        <f>ROA!HN1</f>
        <v>NasdaqGS:FAST</v>
      </c>
      <c r="HO1" t="str">
        <f>ROA!HO1</f>
        <v>NasdaqGS:IDXX</v>
      </c>
      <c r="HP1" t="str">
        <f>ROA!HP1</f>
        <v>NYSE:CTVA</v>
      </c>
      <c r="HQ1" t="str">
        <f>ROA!HQ1</f>
        <v>NYSE:RCL</v>
      </c>
      <c r="HR1" t="str">
        <f>ROA!HR1</f>
        <v>NYSE:A</v>
      </c>
      <c r="HS1" t="str">
        <f>ROA!HS1</f>
        <v>NYSE:PWR</v>
      </c>
      <c r="HT1" t="str">
        <f>ROA!HT1</f>
        <v>NYSE:DOW</v>
      </c>
      <c r="HU1" t="str">
        <f>ROA!HU1</f>
        <v>NYSE:PCG</v>
      </c>
      <c r="HV1" t="str">
        <f>ROA!HV1</f>
        <v>NasdaqGS:CTSH</v>
      </c>
      <c r="HW1" t="str">
        <f>ROA!HW1</f>
        <v>NasdaqGS:FANG</v>
      </c>
      <c r="HX1" t="str">
        <f>ROA!HX1</f>
        <v>NYSE:GIS</v>
      </c>
      <c r="HY1" t="str">
        <f>ROA!HY1</f>
        <v>NYSE:COR</v>
      </c>
      <c r="HZ1" t="str">
        <f>ROA!HZ1</f>
        <v>NasdaqGS:FTNT</v>
      </c>
      <c r="IA1" t="str">
        <f>ROA!IA1</f>
        <v>NYSE:SYY</v>
      </c>
      <c r="IB1" t="str">
        <f>ROA!IB1</f>
        <v>NYSE:PEG</v>
      </c>
      <c r="IC1" t="str">
        <f>ROA!IC1</f>
        <v>NasdaqGS:ACGL</v>
      </c>
      <c r="ID1" t="str">
        <f>ROA!ID1</f>
        <v>NasdaqGS:MNST</v>
      </c>
      <c r="IE1" t="str">
        <f>ROA!IE1</f>
        <v>NasdaqGS:EXC</v>
      </c>
      <c r="IF1" t="str">
        <f>ROA!IF1</f>
        <v>NasdaqGS:BKR</v>
      </c>
      <c r="IG1" t="str">
        <f>ROA!IG1</f>
        <v>NYSE:YUM</v>
      </c>
      <c r="IH1" t="str">
        <f>ROA!IH1</f>
        <v>NYSE:KR</v>
      </c>
      <c r="II1" t="str">
        <f>ROA!II1</f>
        <v>NYSE:DFS</v>
      </c>
      <c r="IJ1" t="str">
        <f>ROA!IJ1</f>
        <v>NYSE:IT</v>
      </c>
      <c r="IK1" t="str">
        <f>ROA!IK1</f>
        <v>NasdaqGS:EA</v>
      </c>
      <c r="IL1" t="str">
        <f>ROA!IL1</f>
        <v>NYSE:EXR</v>
      </c>
      <c r="IM1" t="str">
        <f>ROA!IM1</f>
        <v>NYSE:CNC</v>
      </c>
      <c r="IN1" t="str">
        <f>ROA!IN1</f>
        <v>NYSE:KVUE</v>
      </c>
      <c r="IO1" t="str">
        <f>ROA!IO1</f>
        <v>NasdaqGS:ODFL</v>
      </c>
      <c r="IP1" t="str">
        <f>ROA!IP1</f>
        <v>NasdaqGS:KDP</v>
      </c>
      <c r="IQ1" t="str">
        <f>ROA!IQ1</f>
        <v>NYSE:GLW</v>
      </c>
      <c r="IR1" t="str">
        <f>ROA!IR1</f>
        <v>NYSE:VMC</v>
      </c>
      <c r="IS1" t="str">
        <f>ROA!IS1</f>
        <v>NYSE:DD</v>
      </c>
      <c r="IT1" t="str">
        <f>ROA!IT1</f>
        <v>NYSE:XYL</v>
      </c>
      <c r="IU1" t="str">
        <f>ROA!IU1</f>
        <v>NasdaqGS:LULU</v>
      </c>
      <c r="IV1" t="str">
        <f>ROA!IV1</f>
        <v>NasdaqGS:BIIB</v>
      </c>
      <c r="IW1" t="str">
        <f>ROA!IW1</f>
        <v>NYSE:HAL</v>
      </c>
      <c r="IX1" t="str">
        <f>ROA!IX1</f>
        <v>NYSE:ED</v>
      </c>
      <c r="IY1" t="str">
        <f>ROA!IY1</f>
        <v>NYSE:EFX</v>
      </c>
      <c r="IZ1" t="str">
        <f>ROA!IZ1</f>
        <v>NYSE:HPQ</v>
      </c>
      <c r="JA1" t="str">
        <f>ROA!JA1</f>
        <v>NasdaqGS:ON</v>
      </c>
      <c r="JB1" t="str">
        <f>ROA!JB1</f>
        <v>NYSE:ADM</v>
      </c>
      <c r="JC1" t="str">
        <f>ROA!JC1</f>
        <v>NasdaqGS:CHTR</v>
      </c>
      <c r="JD1" t="str">
        <f>ROA!JD1</f>
        <v>NYSE:VICI</v>
      </c>
      <c r="JE1" t="str">
        <f>ROA!JE1</f>
        <v>NYSE:HIG</v>
      </c>
      <c r="JF1" t="str">
        <f>ROA!JF1</f>
        <v>NasdaqGS:CDW</v>
      </c>
      <c r="JG1" t="str">
        <f>ROA!JG1</f>
        <v>NYSE:ROK</v>
      </c>
      <c r="JH1" t="str">
        <f>ROA!JH1</f>
        <v>NYSE:DVN</v>
      </c>
      <c r="JI1" t="str">
        <f>ROA!JI1</f>
        <v>NYSE:PPG</v>
      </c>
      <c r="JJ1" t="str">
        <f>ROA!JJ1</f>
        <v>NYSE:HWM</v>
      </c>
      <c r="JK1" t="str">
        <f>ROA!JK1</f>
        <v>NasdaqGS:CSGP</v>
      </c>
      <c r="JL1" t="str">
        <f>ROA!JL1</f>
        <v>NasdaqGS:XEL</v>
      </c>
      <c r="JM1" t="str">
        <f>ROA!JM1</f>
        <v>NYSE:TRGP</v>
      </c>
      <c r="JN1" t="str">
        <f>ROA!JN1</f>
        <v>NYSE:RMD</v>
      </c>
      <c r="JO1" t="str">
        <f>ROA!JO1</f>
        <v>NYSE:WAB</v>
      </c>
      <c r="JP1" t="str">
        <f>ROA!JP1</f>
        <v>NYSE:MTD</v>
      </c>
      <c r="JQ1" t="str">
        <f>ROA!JQ1</f>
        <v>NYSE:AVB</v>
      </c>
      <c r="JR1" t="str">
        <f>ROA!JR1</f>
        <v>NasdaqGS:TSCO</v>
      </c>
      <c r="JS1" t="str">
        <f>ROA!JS1</f>
        <v>NYSE:HSY</v>
      </c>
      <c r="JT1" t="str">
        <f>ROA!JT1</f>
        <v>NYSE:DAL</v>
      </c>
      <c r="JU1" t="str">
        <f>ROA!JU1</f>
        <v>NYSE:CBRE</v>
      </c>
      <c r="JV1" t="str">
        <f>ROA!JV1</f>
        <v>NYSE:EIX</v>
      </c>
      <c r="JW1" t="str">
        <f>ROA!JW1</f>
        <v>NYSE:IRM</v>
      </c>
      <c r="JX1" t="str">
        <f>ROA!JX1</f>
        <v>NYSE:MTB</v>
      </c>
      <c r="JY1" t="str">
        <f>ROA!JY1</f>
        <v>NasdaqGS:WTW</v>
      </c>
      <c r="JZ1" t="str">
        <f>ROA!JZ1</f>
        <v>NasdaqGS:EBAY</v>
      </c>
      <c r="KA1" t="str">
        <f>ROA!KA1</f>
        <v>NasdaqGS:FITB</v>
      </c>
      <c r="KB1" t="str">
        <f>ROA!KB1</f>
        <v>NasdaqGS:ANSS</v>
      </c>
      <c r="KC1" t="str">
        <f>ROA!KC1</f>
        <v>NYSE:AWK</v>
      </c>
      <c r="KD1" t="str">
        <f>ROA!KD1</f>
        <v>NYSE:FTV</v>
      </c>
      <c r="KE1" t="str">
        <f>ROA!KE1</f>
        <v>NasdaqGS:KHC</v>
      </c>
      <c r="KF1" t="str">
        <f>ROA!KF1</f>
        <v>NYSE:NVR</v>
      </c>
      <c r="KG1" t="str">
        <f>ROA!KG1</f>
        <v>NYSE:DG</v>
      </c>
      <c r="KH1" t="str">
        <f>ROA!KH1</f>
        <v>NYSE:HPE</v>
      </c>
      <c r="KI1" t="str">
        <f>ROA!KI1</f>
        <v>NYSE:PHM</v>
      </c>
      <c r="KJ1" t="str">
        <f>ROA!KJ1</f>
        <v>NYSE:GRMN</v>
      </c>
      <c r="KK1" t="str">
        <f>ROA!KK1</f>
        <v>NasdaqGS:NTAP</v>
      </c>
      <c r="KL1" t="str">
        <f>ROA!KL1</f>
        <v>NYSE:DOV</v>
      </c>
      <c r="KM1" t="str">
        <f>ROA!KM1</f>
        <v>NasdaqGS:TROW</v>
      </c>
      <c r="KN1" t="str">
        <f>ROA!KN1</f>
        <v>NYSE:WEC</v>
      </c>
      <c r="KO1" t="str">
        <f>ROA!KO1</f>
        <v>NYSE:GPN</v>
      </c>
      <c r="KP1" t="str">
        <f>ROA!KP1</f>
        <v>NYSE:STT</v>
      </c>
      <c r="KQ1" t="str">
        <f>ROA!KQ1</f>
        <v>NYSE:CHD</v>
      </c>
      <c r="KR1" t="str">
        <f>ROA!KR1</f>
        <v>NYSE:VST</v>
      </c>
      <c r="KS1" t="str">
        <f>ROA!KS1</f>
        <v>NYSE:LYB</v>
      </c>
      <c r="KT1" t="str">
        <f>ROA!KT1</f>
        <v>NYSE:IFF</v>
      </c>
      <c r="KU1" t="str">
        <f>ROA!KU1</f>
        <v>NYSE:KEYS</v>
      </c>
      <c r="KV1" t="str">
        <f>ROA!KV1</f>
        <v>NYSE:BR</v>
      </c>
      <c r="KW1" t="str">
        <f>ROA!KW1</f>
        <v>NYSE:DTE</v>
      </c>
      <c r="KX1" t="str">
        <f>ROA!KX1</f>
        <v>NYSE:EQR</v>
      </c>
      <c r="KY1" t="str">
        <f>ROA!KY1</f>
        <v>NasdaqGS:TTWO</v>
      </c>
      <c r="KZ1" t="str">
        <f>ROA!KZ1</f>
        <v>NasdaqGS:NDAQ</v>
      </c>
      <c r="LA1" t="str">
        <f>ROA!LA1</f>
        <v>NYSE:ETR</v>
      </c>
      <c r="LB1" t="str">
        <f>ROA!LB1</f>
        <v>NYSE:WST</v>
      </c>
      <c r="LC1" t="str">
        <f>ROA!LC1</f>
        <v>NYSE:CAH</v>
      </c>
      <c r="LD1" t="str">
        <f>ROA!LD1</f>
        <v>NYSE:ZBH</v>
      </c>
      <c r="LE1" t="str">
        <f>ROA!LE1</f>
        <v>NYSE:SW</v>
      </c>
      <c r="LF1" t="str">
        <f>ROA!LF1</f>
        <v>NasdaqGS:TER</v>
      </c>
      <c r="LG1" t="str">
        <f>ROA!LG1</f>
        <v>NasdaqGS:FSLR</v>
      </c>
      <c r="LH1" t="str">
        <f>ROA!LH1</f>
        <v>NasdaqGS:SBAC</v>
      </c>
      <c r="LI1" t="str">
        <f>ROA!LI1</f>
        <v>NYSE:DECK</v>
      </c>
      <c r="LJ1" t="str">
        <f>ROA!LJ1</f>
        <v>NYSE:EL</v>
      </c>
      <c r="LK1" t="str">
        <f>ROA!LK1</f>
        <v>NasdaqGS:WDC</v>
      </c>
      <c r="LL1" t="str">
        <f>ROA!LL1</f>
        <v>NYSE:STE</v>
      </c>
      <c r="LM1" t="str">
        <f>ROA!LM1</f>
        <v>NasdaqGS:DLTR</v>
      </c>
      <c r="LN1" t="str">
        <f>ROA!LN1</f>
        <v>NYSE:WY</v>
      </c>
      <c r="LO1" t="str">
        <f>ROA!LO1</f>
        <v>NYSE:BRO</v>
      </c>
      <c r="LP1" t="str">
        <f>ROA!LP1</f>
        <v>NYSE:TYL</v>
      </c>
      <c r="LQ1" t="str">
        <f>ROA!LQ1</f>
        <v>NYSE:VLTO</v>
      </c>
      <c r="LR1" t="str">
        <f>ROA!LR1</f>
        <v>NasdaqGS:AXON</v>
      </c>
      <c r="LS1" t="str">
        <f>ROA!LS1</f>
        <v>NYSE:ES</v>
      </c>
      <c r="LT1" t="str">
        <f>ROA!LT1</f>
        <v>NYSE:VTR</v>
      </c>
      <c r="LU1" t="str">
        <f>ROA!LU1</f>
        <v>NYSE:PPL</v>
      </c>
      <c r="LV1" t="str">
        <f>ROA!LV1</f>
        <v>NasdaqGS:PTC</v>
      </c>
      <c r="LW1" t="str">
        <f>ROA!LW1</f>
        <v>NYSE:RJF</v>
      </c>
      <c r="LX1" t="str">
        <f>ROA!LX1</f>
        <v>NYSE:SYF</v>
      </c>
      <c r="LY1" t="str">
        <f>ROA!LY1</f>
        <v>NYSE:INVH</v>
      </c>
      <c r="LZ1" t="str">
        <f>ROA!LZ1</f>
        <v>NYSE:CPAY</v>
      </c>
      <c r="MA1" t="str">
        <f>ROA!MA1</f>
        <v>NYSE:LDOS</v>
      </c>
      <c r="MB1" t="str">
        <f>ROA!MB1</f>
        <v>NYSE:RF</v>
      </c>
      <c r="MC1" t="str">
        <f>ROA!MC1</f>
        <v>NasdaqGS:HBAN</v>
      </c>
      <c r="MD1" t="str">
        <f>ROA!MD1</f>
        <v>NYSE:FE</v>
      </c>
      <c r="ME1" t="str">
        <f>ROA!ME1</f>
        <v>NYSE:CTRA</v>
      </c>
      <c r="MF1" t="str">
        <f>ROA!MF1</f>
        <v>NYSE:GDDY</v>
      </c>
      <c r="MG1" t="str">
        <f>ROA!MG1</f>
        <v>NasdaqGS:STX</v>
      </c>
      <c r="MH1" t="str">
        <f>ROA!MH1</f>
        <v>NasdaqGS:CINF</v>
      </c>
      <c r="MI1" t="str">
        <f>ROA!MI1</f>
        <v>NYSE:HUBB</v>
      </c>
      <c r="MJ1" t="str">
        <f>ROA!MJ1</f>
        <v>NYSE:ARE</v>
      </c>
      <c r="MK1" t="str">
        <f>ROA!MK1</f>
        <v>NYSE:GPC</v>
      </c>
      <c r="ML1" t="str">
        <f>ROA!ML1</f>
        <v>NYSE:BLDR</v>
      </c>
      <c r="MM1" t="str">
        <f>ROA!MM1</f>
        <v>NYSE:APTV</v>
      </c>
      <c r="MN1" t="str">
        <f>ROA!MN1</f>
        <v>NYSE:AEE</v>
      </c>
      <c r="MO1" t="str">
        <f>ROA!MO1</f>
        <v>BATS:CBOE</v>
      </c>
      <c r="MP1" t="str">
        <f>ROA!MP1</f>
        <v>NYSE:BALL</v>
      </c>
      <c r="MQ1" t="str">
        <f>ROA!MQ1</f>
        <v>NasdaqGS:ULTA</v>
      </c>
      <c r="MR1" t="str">
        <f>ROA!MR1</f>
        <v>NasdaqGS:STLD</v>
      </c>
      <c r="MS1" t="str">
        <f>ROA!MS1</f>
        <v>NYSE:CFG</v>
      </c>
      <c r="MT1" t="str">
        <f>ROA!MT1</f>
        <v>NasdaqGS:WBD</v>
      </c>
      <c r="MU1" t="str">
        <f>ROA!MU1</f>
        <v>NYSE:TDY</v>
      </c>
      <c r="MV1" t="str">
        <f>ROA!MV1</f>
        <v>NYSE:J</v>
      </c>
      <c r="MW1" t="str">
        <f>ROA!MW1</f>
        <v>NasdaqGS:SWKS</v>
      </c>
      <c r="MX1" t="str">
        <f>ROA!MX1</f>
        <v>NasdaqGS:PFG</v>
      </c>
      <c r="MY1" t="str">
        <f>ROA!MY1</f>
        <v>NYSE:MKC</v>
      </c>
      <c r="MZ1" t="str">
        <f>ROA!MZ1</f>
        <v>NYSE:CCL</v>
      </c>
      <c r="NA1" t="str">
        <f>ROA!NA1</f>
        <v>NYSE:ATO</v>
      </c>
      <c r="NB1" t="str">
        <f>ROA!NB1</f>
        <v>NYSE:WAT</v>
      </c>
      <c r="NC1" t="str">
        <f>ROA!NC1</f>
        <v>NYSE:ESS</v>
      </c>
      <c r="ND1" t="str">
        <f>ROA!ND1</f>
        <v>NasdaqGS:HOLX</v>
      </c>
      <c r="NE1" t="str">
        <f>ROA!NE1</f>
        <v>NYSE:CNP</v>
      </c>
      <c r="NF1" t="str">
        <f>ROA!NF1</f>
        <v>NYSE:OMC</v>
      </c>
      <c r="NG1" t="str">
        <f>ROA!NG1</f>
        <v>NYSE:LH</v>
      </c>
      <c r="NH1" t="str">
        <f>ROA!NH1</f>
        <v>NYSE:TXT</v>
      </c>
      <c r="NI1" t="str">
        <f>ROA!NI1</f>
        <v>NasdaqGS:COO</v>
      </c>
      <c r="NJ1" t="str">
        <f>ROA!NJ1</f>
        <v>NYSE:BAX</v>
      </c>
      <c r="NK1" t="str">
        <f>ROA!NK1</f>
        <v>NYSE:AVY</v>
      </c>
      <c r="NL1" t="str">
        <f>ROA!NL1</f>
        <v>NYSE:CMS</v>
      </c>
      <c r="NM1" t="str">
        <f>ROA!NM1</f>
        <v>NasdaqGS:NTRS</v>
      </c>
      <c r="NN1" t="str">
        <f>ROA!NN1</f>
        <v>NasdaqGS:ALGN</v>
      </c>
      <c r="NO1" t="str">
        <f>ROA!NO1</f>
        <v>NYSE:TSN</v>
      </c>
      <c r="NP1" t="str">
        <f>ROA!NP1</f>
        <v>NYSE:EG</v>
      </c>
      <c r="NQ1" t="str">
        <f>ROA!NQ1</f>
        <v>NYSE:PKG</v>
      </c>
      <c r="NR1" t="str">
        <f>ROA!NR1</f>
        <v>NYSE:DRI</v>
      </c>
      <c r="NS1" t="str">
        <f>ROA!NS1</f>
        <v>NYSE:WRB</v>
      </c>
      <c r="NT1" t="str">
        <f>ROA!NT1</f>
        <v>NYSE:BBY</v>
      </c>
      <c r="NU1" t="str">
        <f>ROA!NU1</f>
        <v>NYSE:EXPD</v>
      </c>
      <c r="NV1" t="str">
        <f>ROA!NV1</f>
        <v>NasdaqGS:EXPE</v>
      </c>
      <c r="NW1" t="str">
        <f>ROA!NW1</f>
        <v>NYSE:CLX</v>
      </c>
      <c r="NX1" t="str">
        <f>ROA!NX1</f>
        <v>NYSE:MAA</v>
      </c>
      <c r="NY1" t="str">
        <f>ROA!NY1</f>
        <v>NYSE:MOH</v>
      </c>
      <c r="NZ1" t="str">
        <f>ROA!NZ1</f>
        <v>NasdaqGS:ZBRA</v>
      </c>
      <c r="OA1" t="str">
        <f>ROA!OA1</f>
        <v>NYSE:FDS</v>
      </c>
      <c r="OB1" t="str">
        <f>ROA!OB1</f>
        <v>NYSE:DGX</v>
      </c>
      <c r="OC1" t="str">
        <f>ROA!OC1</f>
        <v>NYSE:LUV</v>
      </c>
      <c r="OD1" t="str">
        <f>ROA!OD1</f>
        <v>NYSE:BG</v>
      </c>
      <c r="OE1" t="str">
        <f>ROA!OE1</f>
        <v>NYSE:MAS</v>
      </c>
      <c r="OF1" t="str">
        <f>ROA!OF1</f>
        <v>NYSE:IP</v>
      </c>
      <c r="OG1" t="str">
        <f>ROA!OG1</f>
        <v>NasdaqGS:VRSN</v>
      </c>
      <c r="OH1" t="str">
        <f>ROA!OH1</f>
        <v>NYSE:EQT</v>
      </c>
      <c r="OI1" t="str">
        <f>ROA!OI1</f>
        <v>NYSE:K</v>
      </c>
      <c r="OJ1" t="str">
        <f>ROA!OJ1</f>
        <v>NYSE:IEX</v>
      </c>
      <c r="OK1" t="str">
        <f>ROA!OK1</f>
        <v>NYSE:NRG</v>
      </c>
      <c r="OL1" t="str">
        <f>ROA!OL1</f>
        <v>NasdaqGS:UAL</v>
      </c>
      <c r="OM1" t="str">
        <f>ROA!OM1</f>
        <v>NYSE:LVS</v>
      </c>
      <c r="ON1" t="str">
        <f>ROA!ON1</f>
        <v>NYSE:AMCR</v>
      </c>
      <c r="OO1" t="str">
        <f>ROA!OO1</f>
        <v>NYSE:DOC</v>
      </c>
      <c r="OP1" t="str">
        <f>ROA!OP1</f>
        <v>NasdaqGM:ENPH</v>
      </c>
      <c r="OQ1" t="str">
        <f>ROA!OQ1</f>
        <v>NYSE:L</v>
      </c>
      <c r="OR1" t="str">
        <f>ROA!OR1</f>
        <v>NYSE:KEY</v>
      </c>
      <c r="OS1" t="str">
        <f>ROA!OS1</f>
        <v>NasdaqGS:AKAM</v>
      </c>
      <c r="OT1" t="str">
        <f>ROA!OT1</f>
        <v>NasdaqGS:GEN</v>
      </c>
      <c r="OU1" t="str">
        <f>ROA!OU1</f>
        <v>NYSE:SNA</v>
      </c>
      <c r="OV1" t="str">
        <f>ROA!OV1</f>
        <v>NYSE:CAG</v>
      </c>
      <c r="OW1" t="str">
        <f>ROA!OW1</f>
        <v>NYSE:CE</v>
      </c>
      <c r="OX1" t="str">
        <f>ROA!OX1</f>
        <v>NasdaqGS:DPZ</v>
      </c>
      <c r="OY1" t="str">
        <f>ROA!OY1</f>
        <v>NasdaqGS:TRMB</v>
      </c>
      <c r="OZ1" t="str">
        <f>ROA!OZ1</f>
        <v>NYSE:KIM</v>
      </c>
      <c r="PA1" t="str">
        <f>ROA!PA1</f>
        <v>NasdaqGS:VTRS</v>
      </c>
      <c r="PB1" t="str">
        <f>ROA!PB1</f>
        <v>NasdaqGS:LNT</v>
      </c>
      <c r="PC1" t="str">
        <f>ROA!PC1</f>
        <v>NYSE:ROL</v>
      </c>
      <c r="PD1" t="str">
        <f>ROA!PD1</f>
        <v>NYSE:NI</v>
      </c>
      <c r="PE1" t="str">
        <f>ROA!PE1</f>
        <v>NasdaqGS:POOL</v>
      </c>
      <c r="PF1" t="str">
        <f>ROA!PF1</f>
        <v>NYSE:RVTY</v>
      </c>
      <c r="PG1" t="str">
        <f>ROA!PG1</f>
        <v>NYSE:JBL</v>
      </c>
      <c r="PH1" t="str">
        <f>ROA!PH1</f>
        <v>NYSE:SWK</v>
      </c>
      <c r="PI1" t="str">
        <f>ROA!PI1</f>
        <v>NYSE:LYV</v>
      </c>
      <c r="PJ1" t="str">
        <f>ROA!PJ1</f>
        <v>NYSE:CF</v>
      </c>
      <c r="PK1" t="str">
        <f>ROA!PK1</f>
        <v>NasdaqGS:JBHT</v>
      </c>
      <c r="PL1" t="str">
        <f>ROA!PL1</f>
        <v>NYSE:PNR</v>
      </c>
      <c r="PM1" t="str">
        <f>ROA!PM1</f>
        <v>NYSE:KMX</v>
      </c>
      <c r="PN1" t="str">
        <f>ROA!PN1</f>
        <v>NasdaqGS:NDSN</v>
      </c>
      <c r="PO1" t="str">
        <f>ROA!PO1</f>
        <v>NasdaqGS:POOL</v>
      </c>
      <c r="PP1" t="str">
        <f>ROA!PP1</f>
        <v>NasdaqGS:EVRG</v>
      </c>
      <c r="PQ1" t="str">
        <f>ROA!PQ1</f>
        <v>NasdaqGS:HST</v>
      </c>
      <c r="PR1" t="str">
        <f>ROA!PR1</f>
        <v>NYSE:UDR</v>
      </c>
      <c r="PS1" t="str">
        <f>ROA!PS1</f>
        <v>NYSE:EPAM</v>
      </c>
      <c r="PT1" t="str">
        <f>ROA!PT1</f>
        <v>NYSE:SJM</v>
      </c>
      <c r="PU1" t="str">
        <f>ROA!PU1</f>
        <v>NasdaqGS:JKHY</v>
      </c>
      <c r="PV1" t="str">
        <f>ROA!PV1</f>
        <v>NasdaqGS:LKQ</v>
      </c>
      <c r="PW1" t="str">
        <f>ROA!PW1</f>
        <v>NasdaqGS:QRVO</v>
      </c>
      <c r="PX1" t="str">
        <f>ROA!PX1</f>
        <v>NYSE:CPT</v>
      </c>
      <c r="PY1" t="str">
        <f>ROA!PY1</f>
        <v>NasdaqGS:TECH</v>
      </c>
      <c r="PZ1" t="str">
        <f>ROA!PZ1</f>
        <v>NYSE:JNPR</v>
      </c>
      <c r="QA1" t="str">
        <f>ROA!QA1</f>
        <v>NYSE:EMN</v>
      </c>
      <c r="QB1" t="str">
        <f>ROA!QB1</f>
        <v>NasdaqGS:APA</v>
      </c>
      <c r="QC1" t="str">
        <f>ROA!QC1</f>
        <v>NYSE:IPG</v>
      </c>
      <c r="QD1" t="str">
        <f>ROA!QD1</f>
        <v>NYSE:AES</v>
      </c>
      <c r="QE1" t="str">
        <f>ROA!QE1</f>
        <v>NYSE:MGM</v>
      </c>
      <c r="QF1" t="str">
        <f>ROA!QF1</f>
        <v>NYSE:LW</v>
      </c>
      <c r="QG1" t="str">
        <f>ROA!QG1</f>
        <v>NYSE:ALLE</v>
      </c>
      <c r="QH1" t="str">
        <f>ROA!QH1</f>
        <v>NYSE:CRL</v>
      </c>
      <c r="QI1" t="str">
        <f>ROA!QI1</f>
        <v>NYSE:UHS</v>
      </c>
      <c r="QJ1" t="str">
        <f>ROA!QJ1</f>
        <v>NYSE:ALB</v>
      </c>
      <c r="QK1" t="str">
        <f>ROA!QK1</f>
        <v>NYSE:AOS</v>
      </c>
      <c r="QL1" t="str">
        <f>ROA!QL1</f>
        <v>NasdaqGS:REG</v>
      </c>
      <c r="QM1" t="str">
        <f>ROA!QM1</f>
        <v>NYSE:HII</v>
      </c>
      <c r="QN1" t="str">
        <f>ROA!QN1</f>
        <v>NasdaqGS:NWSA</v>
      </c>
      <c r="QO1" t="str">
        <f>ROA!QO1</f>
        <v>NasdaqGS:FFIV</v>
      </c>
      <c r="QP1" t="str">
        <f>ROA!QP1</f>
        <v>NYSE:TFX</v>
      </c>
      <c r="QQ1" t="str">
        <f>ROA!QQ1</f>
        <v>NasdaqGS:CHRW</v>
      </c>
      <c r="QR1" t="str">
        <f>ROA!QR1</f>
        <v>NYSE:TAP</v>
      </c>
      <c r="QS1" t="str">
        <f>ROA!QS1</f>
        <v>NYSE:MOS</v>
      </c>
      <c r="QT1" t="str">
        <f>ROA!QT1</f>
        <v>NYSE:GNRC</v>
      </c>
      <c r="QU1" t="str">
        <f>ROA!QU1</f>
        <v>NasdaqGS:INCY</v>
      </c>
      <c r="QV1" t="str">
        <f>ROA!QV1</f>
        <v>NYSE:TPR</v>
      </c>
      <c r="QW1" t="str">
        <f>ROA!QW1</f>
        <v>NasdaqGS:MTCH</v>
      </c>
      <c r="QX1" t="str">
        <f>ROA!QX1</f>
        <v>NYSE:BXP</v>
      </c>
      <c r="QY1" t="str">
        <f>ROA!QY1</f>
        <v>NasdaqGS:CPB</v>
      </c>
      <c r="QZ1" t="str">
        <f>ROA!QZ1</f>
        <v>NYSE:HRL</v>
      </c>
      <c r="RA1" t="str">
        <f>ROA!RA1</f>
        <v>NasdaqGS:HSIC</v>
      </c>
      <c r="RB1" t="str">
        <f>ROA!RB1</f>
        <v>NYSE:PNW</v>
      </c>
      <c r="RC1" t="str">
        <f>ROA!RC1</f>
        <v>NYSE:AIZ</v>
      </c>
      <c r="RD1" t="str">
        <f>ROA!RD1</f>
        <v>NasdaqGS:FOXA</v>
      </c>
      <c r="RE1" t="str">
        <f>ROA!RE1</f>
        <v>NYSE:BBWI</v>
      </c>
      <c r="RF1" t="str">
        <f>ROA!RF1</f>
        <v>NasdaqGS:MKTX</v>
      </c>
      <c r="RG1" t="str">
        <f>ROA!RG1</f>
        <v>NasdaqGS:WBA</v>
      </c>
      <c r="RH1" t="str">
        <f>ROA!RH1</f>
        <v>NYSE:DAY</v>
      </c>
      <c r="RI1" t="str">
        <f>ROA!RI1</f>
        <v>NYSE:NCLH</v>
      </c>
      <c r="RJ1" t="str">
        <f>ROA!RJ1</f>
        <v>NYSE:FRT</v>
      </c>
      <c r="RK1" t="str">
        <f>ROA!RK1</f>
        <v>NasdaqGS:WYNN</v>
      </c>
      <c r="RL1" t="str">
        <f>ROA!RL1</f>
        <v>NYSE:BF.B</v>
      </c>
      <c r="RM1" t="str">
        <f>ROA!RM1</f>
        <v>NYSE:BWA</v>
      </c>
      <c r="RN1" t="str">
        <f>ROA!RN1</f>
        <v>NasdaqGS:CZR</v>
      </c>
      <c r="RO1" t="str">
        <f>ROA!RO1</f>
        <v>NasdaqGS:HAS</v>
      </c>
      <c r="RP1" t="str">
        <f>ROA!RP1</f>
        <v>NasdaqGS:ETSY</v>
      </c>
      <c r="RQ1" t="str">
        <f>ROA!RQ1</f>
        <v>NYSE:GL</v>
      </c>
      <c r="RR1" t="str">
        <f>ROA!RR1</f>
        <v>NYSE:PAYC</v>
      </c>
      <c r="RS1" t="str">
        <f>ROA!RS1</f>
        <v>NYSE:FMC</v>
      </c>
      <c r="RT1" t="str">
        <f>ROA!RT1</f>
        <v>NYSE:IVZ</v>
      </c>
      <c r="RU1" t="str">
        <f>ROA!RU1</f>
        <v>NYSE:DVA</v>
      </c>
      <c r="RV1" t="str">
        <f>ROA!RV1</f>
        <v>NasdaqGS:AAL</v>
      </c>
      <c r="RW1" t="str">
        <f>ROA!RW1</f>
        <v>NYSE:MHK</v>
      </c>
      <c r="RX1" t="str">
        <f>ROA!RX1</f>
        <v>NYSE:BEN</v>
      </c>
      <c r="RY1" t="str">
        <f>ROA!RY1</f>
        <v>NYSE:RL</v>
      </c>
      <c r="RZ1" t="str">
        <f>ROA!RZ1</f>
        <v>NYSE:BIO</v>
      </c>
      <c r="SA1" t="str">
        <f>ROA!SA1</f>
        <v>NasdaqGS:PARA</v>
      </c>
      <c r="SB1" t="str">
        <f>ROA!SB1</f>
        <v>NasdaqGS:FOX</v>
      </c>
      <c r="SC1" t="str">
        <f>ROA!SC1</f>
        <v>NasdaqGS:NWS</v>
      </c>
    </row>
    <row r="2" spans="1:497" x14ac:dyDescent="0.25">
      <c r="A2" s="1">
        <f>ROA!A2</f>
        <v>45747</v>
      </c>
      <c r="B2" s="2" cm="1">
        <f t="array" ref="B2">_xll.ciqfunctions.udf.CIQ(B$1,"IQ_RETURN_EQUITY",,$A2)</f>
        <v>34.290700000000001</v>
      </c>
      <c r="C2" s="2" cm="1">
        <f t="array" ref="C2">_xll.ciqfunctions.udf.CIQ(C$1,"IQ_RETURN_EQUITY",,$A2)</f>
        <v>136.5204</v>
      </c>
      <c r="D2" s="2" cm="1">
        <f t="array" ref="D2">_xll.ciqfunctions.udf.CIQ(D$1,"IQ_RETURN_EQUITY",,$A2)</f>
        <v>119.17740000000001</v>
      </c>
      <c r="E2" s="2" cm="1">
        <f t="array" ref="E2">_xll.ciqfunctions.udf.CIQ(E$1,"IQ_RETURN_EQUITY",,$A2)</f>
        <v>24.2896</v>
      </c>
      <c r="F2" s="2" cm="1">
        <f t="array" ref="F2">_xll.ciqfunctions.udf.CIQ(F$1,"IQ_RETURN_EQUITY",,$A2)</f>
        <v>34.788899999999998</v>
      </c>
      <c r="G2" s="2" cm="1">
        <f t="array" ref="G2">_xll.ciqfunctions.udf.CIQ(G$1,"IQ_RETURN_EQUITY",,$A2)</f>
        <v>37.140599999999999</v>
      </c>
      <c r="H2" s="2" cm="1">
        <f t="array" ref="H2">_xll.ciqfunctions.udf.CIQ(H$1,"IQ_RETURN_EQUITY",,$A2)</f>
        <v>14.653</v>
      </c>
      <c r="I2" s="2" cm="1">
        <f t="array" ref="I2">_xll.ciqfunctions.udf.CIQ(I$1,"IQ_RETURN_EQUITY",,$A2)</f>
        <v>14.8451</v>
      </c>
      <c r="J2" s="2" cm="1">
        <f t="array" ref="J2">_xll.ciqfunctions.udf.CIQ(J$1,"IQ_RETURN_EQUITY",,$A2)</f>
        <v>8.7738999999999994</v>
      </c>
      <c r="K2" s="2" cm="1">
        <f t="array" ref="K2">_xll.ciqfunctions.udf.CIQ(K$1,"IQ_RETURN_EQUITY",,$A2)</f>
        <v>84.263900000000007</v>
      </c>
      <c r="L2" s="2" cm="1">
        <f t="array" ref="L2">_xll.ciqfunctions.udf.CIQ(L$1,"IQ_RETURN_EQUITY",,$A2)</f>
        <v>17.351700000000001</v>
      </c>
      <c r="M2" s="2" cm="1">
        <f t="array" ref="M2">_xll.ciqfunctions.udf.CIQ(M$1,"IQ_RETURN_EQUITY",,$A2)</f>
        <v>14.5145</v>
      </c>
      <c r="N2" s="2" cm="1">
        <f t="array" ref="N2">_xll.ciqfunctions.udf.CIQ(N$1,"IQ_RETURN_EQUITY",,$A2)</f>
        <v>22.700099999999999</v>
      </c>
      <c r="O2" s="2" cm="1">
        <f t="array" ref="O2">_xll.ciqfunctions.udf.CIQ(O$1,"IQ_RETURN_EQUITY",,$A2)</f>
        <v>51.191200000000002</v>
      </c>
      <c r="P2" s="2" cm="1">
        <f t="array" ref="P2">_xll.ciqfunctions.udf.CIQ(P$1,"IQ_RETURN_EQUITY",,$A2)</f>
        <v>30.292100000000001</v>
      </c>
      <c r="Q2" s="2" cm="1">
        <f t="array" ref="Q2">_xll.ciqfunctions.udf.CIQ(Q$1,"IQ_RETURN_EQUITY",,$A2)</f>
        <v>29.447299999999998</v>
      </c>
      <c r="R2" s="2" cm="1">
        <f t="array" ref="R2">_xll.ciqfunctions.udf.CIQ(R$1,"IQ_RETURN_EQUITY",,$A2)</f>
        <v>32.893700000000003</v>
      </c>
      <c r="S2" s="2" cm="1">
        <f t="array" ref="S2">_xll.ciqfunctions.udf.CIQ(S$1,"IQ_RETURN_EQUITY",,$A2)</f>
        <v>190.5565</v>
      </c>
      <c r="T2" s="2" cm="1">
        <f t="array" ref="T2">_xll.ciqfunctions.udf.CIQ(T$1,"IQ_RETURN_EQUITY",,$A2)</f>
        <v>385.37220000000002</v>
      </c>
      <c r="U2" s="2" cm="1">
        <f t="array" ref="U2">_xll.ciqfunctions.udf.CIQ(U$1,"IQ_RETURN_EQUITY",,$A2)</f>
        <v>0</v>
      </c>
      <c r="V2" s="2" cm="1">
        <f t="array" ref="V2">_xll.ciqfunctions.udf.CIQ(V$1,"IQ_RETURN_EQUITY",,$A2)</f>
        <v>21.413599999999999</v>
      </c>
      <c r="W2" s="2" cm="1">
        <f t="array" ref="W2">_xll.ciqfunctions.udf.CIQ(W$1,"IQ_RETURN_EQUITY",,$A2)</f>
        <v>0</v>
      </c>
      <c r="X2" s="2" cm="1">
        <f t="array" ref="X2">_xll.ciqfunctions.udf.CIQ(X$1,"IQ_RETURN_EQUITY",,$A2)</f>
        <v>9.4558999999999997</v>
      </c>
      <c r="Y2" s="2" cm="1">
        <f t="array" ref="Y2">_xll.ciqfunctions.udf.CIQ(Y$1,"IQ_RETURN_EQUITY",,$A2)</f>
        <v>11.2661</v>
      </c>
      <c r="Z2" s="2" cm="1">
        <f t="array" ref="Z2">_xll.ciqfunctions.udf.CIQ(Z$1,"IQ_RETURN_EQUITY",,$A2)</f>
        <v>40.841799999999999</v>
      </c>
      <c r="AA2" s="2" cm="1">
        <f t="array" ref="AA2">_xll.ciqfunctions.udf.CIQ(AA$1,"IQ_RETURN_EQUITY",,$A2)</f>
        <v>39.549100000000003</v>
      </c>
      <c r="AB2" s="2" cm="1">
        <f t="array" ref="AB2">_xll.ciqfunctions.udf.CIQ(AB$1,"IQ_RETURN_EQUITY",,$A2)</f>
        <v>2.8925999999999998</v>
      </c>
      <c r="AC2" s="2" cm="1">
        <f t="array" ref="AC2">_xll.ciqfunctions.udf.CIQ(AC$1,"IQ_RETURN_EQUITY",,$A2)</f>
        <v>47.284100000000002</v>
      </c>
      <c r="AD2" s="2" cm="1">
        <f t="array" ref="AD2">_xll.ciqfunctions.udf.CIQ(AD$1,"IQ_RETURN_EQUITY",,$A2)</f>
        <v>10.2583</v>
      </c>
      <c r="AE2" s="2" cm="1">
        <f t="array" ref="AE2">_xll.ciqfunctions.udf.CIQ(AE$1,"IQ_RETURN_EQUITY",,$A2)</f>
        <v>49.927</v>
      </c>
      <c r="AF2" s="2" cm="1">
        <f t="array" ref="AF2">_xll.ciqfunctions.udf.CIQ(AF$1,"IQ_RETURN_EQUITY",,$A2)</f>
        <v>103.7409</v>
      </c>
      <c r="AG2" s="2" cm="1">
        <f t="array" ref="AG2">_xll.ciqfunctions.udf.CIQ(AG$1,"IQ_RETURN_EQUITY",,$A2)</f>
        <v>16.720600000000001</v>
      </c>
      <c r="AH2" s="2" cm="1">
        <f t="array" ref="AH2">_xll.ciqfunctions.udf.CIQ(AH$1,"IQ_RETURN_EQUITY",,$A2)</f>
        <v>41.968000000000004</v>
      </c>
      <c r="AI2" s="2" cm="1">
        <f t="array" ref="AI2">_xll.ciqfunctions.udf.CIQ(AI$1,"IQ_RETURN_EQUITY",,$A2)</f>
        <v>11.0213</v>
      </c>
      <c r="AJ2" s="2" cm="1">
        <f t="array" ref="AJ2">_xll.ciqfunctions.udf.CIQ(AJ$1,"IQ_RETURN_EQUITY",,$A2)</f>
        <v>13.7044</v>
      </c>
      <c r="AK2" s="2" cm="1">
        <f t="array" ref="AK2">_xll.ciqfunctions.udf.CIQ(AK$1,"IQ_RETURN_EQUITY",,$A2)</f>
        <v>26.965399999999999</v>
      </c>
      <c r="AL2" s="2" cm="1">
        <f t="array" ref="AL2">_xll.ciqfunctions.udf.CIQ(AL$1,"IQ_RETURN_EQUITY",,$A2)</f>
        <v>20.019300000000001</v>
      </c>
      <c r="AM2" s="2" cm="1">
        <f t="array" ref="AM2">_xll.ciqfunctions.udf.CIQ(AM$1,"IQ_RETURN_EQUITY",,$A2)</f>
        <v>29.1892</v>
      </c>
      <c r="AN2" s="2" t="str" cm="1">
        <f t="array" ref="AN2">_xll.ciqfunctions.udf.CIQ(AN$1,"IQ_RETURN_EQUITY",,$A2)</f>
        <v>NM</v>
      </c>
      <c r="AO2" s="2" cm="1">
        <f t="array" ref="AO2">_xll.ciqfunctions.udf.CIQ(AO$1,"IQ_RETURN_EQUITY",,$A2)</f>
        <v>35.186100000000003</v>
      </c>
      <c r="AP2" s="2" cm="1">
        <f t="array" ref="AP2">_xll.ciqfunctions.udf.CIQ(AP$1,"IQ_RETURN_EQUITY",,$A2)</f>
        <v>17.4254</v>
      </c>
      <c r="AQ2" s="2" cm="1">
        <f t="array" ref="AQ2">_xll.ciqfunctions.udf.CIQ(AQ$1,"IQ_RETURN_EQUITY",,$A2)</f>
        <v>67.552999999999997</v>
      </c>
      <c r="AR2" s="2" cm="1">
        <f t="array" ref="AR2">_xll.ciqfunctions.udf.CIQ(AR$1,"IQ_RETURN_EQUITY",,$A2)</f>
        <v>18.415900000000001</v>
      </c>
      <c r="AS2" s="2" cm="1">
        <f t="array" ref="AS2">_xll.ciqfunctions.udf.CIQ(AS$1,"IQ_RETURN_EQUITY",,$A2)</f>
        <v>5.9046000000000003</v>
      </c>
      <c r="AT2" s="2" cm="1">
        <f t="array" ref="AT2">_xll.ciqfunctions.udf.CIQ(AT$1,"IQ_RETURN_EQUITY",,$A2)</f>
        <v>55.327300000000001</v>
      </c>
      <c r="AU2" s="2" cm="1">
        <f t="array" ref="AU2">_xll.ciqfunctions.udf.CIQ(AU$1,"IQ_RETURN_EQUITY",,$A2)</f>
        <v>27.197399999999998</v>
      </c>
      <c r="AV2" s="2" cm="1">
        <f t="array" ref="AV2">_xll.ciqfunctions.udf.CIQ(AV$1,"IQ_RETURN_EQUITY",,$A2)</f>
        <v>0</v>
      </c>
      <c r="AW2" s="2" cm="1">
        <f t="array" ref="AW2">_xll.ciqfunctions.udf.CIQ(AW$1,"IQ_RETURN_EQUITY",,$A2)</f>
        <v>21.851400000000002</v>
      </c>
      <c r="AX2" s="2" cm="1">
        <f t="array" ref="AX2">_xll.ciqfunctions.udf.CIQ(AX$1,"IQ_RETURN_EQUITY",,$A2)</f>
        <v>9.0570000000000004</v>
      </c>
      <c r="AY2" s="2" t="str" cm="1">
        <f t="array" ref="AY2">_xll.ciqfunctions.udf.CIQ(AY$1,"IQ_RETURN_EQUITY",,$A2)</f>
        <v>NM</v>
      </c>
      <c r="AZ2" s="2" cm="1">
        <f t="array" ref="AZ2">_xll.ciqfunctions.udf.CIQ(AZ$1,"IQ_RETURN_EQUITY",,$A2)</f>
        <v>7.2191999999999998</v>
      </c>
      <c r="BA2" s="2" cm="1">
        <f t="array" ref="BA2">_xll.ciqfunctions.udf.CIQ(BA$1,"IQ_RETURN_EQUITY",,$A2)</f>
        <v>18.0489</v>
      </c>
      <c r="BB2" s="2" cm="1">
        <f t="array" ref="BB2">_xll.ciqfunctions.udf.CIQ(BB$1,"IQ_RETURN_EQUITY",,$A2)</f>
        <v>12.254799999999999</v>
      </c>
      <c r="BC2" s="2" cm="1">
        <f t="array" ref="BC2">_xll.ciqfunctions.udf.CIQ(BC$1,"IQ_RETURN_EQUITY",,$A2)</f>
        <v>11.022600000000001</v>
      </c>
      <c r="BD2" s="2" cm="1">
        <f t="array" ref="BD2">_xll.ciqfunctions.udf.CIQ(BD$1,"IQ_RETURN_EQUITY",,$A2)</f>
        <v>16.8584</v>
      </c>
      <c r="BE2" s="2" cm="1">
        <f t="array" ref="BE2">_xll.ciqfunctions.udf.CIQ(BE$1,"IQ_RETURN_EQUITY",,$A2)</f>
        <v>42.467799999999997</v>
      </c>
      <c r="BF2" s="2" cm="1">
        <f t="array" ref="BF2">_xll.ciqfunctions.udf.CIQ(BF$1,"IQ_RETURN_EQUITY",,$A2)</f>
        <v>-18.126799999999999</v>
      </c>
      <c r="BG2" s="2" cm="1">
        <f t="array" ref="BG2">_xll.ciqfunctions.udf.CIQ(BG$1,"IQ_RETURN_EQUITY",,$A2)</f>
        <v>15.9582</v>
      </c>
      <c r="BH2" s="2" cm="1">
        <f t="array" ref="BH2">_xll.ciqfunctions.udf.CIQ(BH$1,"IQ_RETURN_EQUITY",,$A2)</f>
        <v>7.056</v>
      </c>
      <c r="BI2" s="2" cm="1">
        <f t="array" ref="BI2">_xll.ciqfunctions.udf.CIQ(BI$1,"IQ_RETURN_EQUITY",,$A2)</f>
        <v>32.2453</v>
      </c>
      <c r="BJ2" s="2" cm="1">
        <f t="array" ref="BJ2">_xll.ciqfunctions.udf.CIQ(BJ$1,"IQ_RETURN_EQUITY",,$A2)</f>
        <v>34.2727</v>
      </c>
      <c r="BK2" s="2" cm="1">
        <f t="array" ref="BK2">_xll.ciqfunctions.udf.CIQ(BK$1,"IQ_RETURN_EQUITY",,$A2)</f>
        <v>56.004300000000001</v>
      </c>
      <c r="BL2" s="2" cm="1">
        <f t="array" ref="BL2">_xll.ciqfunctions.udf.CIQ(BL$1,"IQ_RETURN_EQUITY",,$A2)</f>
        <v>7.8018999999999998</v>
      </c>
      <c r="BM2" s="2" cm="1">
        <f t="array" ref="BM2">_xll.ciqfunctions.udf.CIQ(BM$1,"IQ_RETURN_EQUITY",,$A2)</f>
        <v>10.884600000000001</v>
      </c>
      <c r="BN2" s="2" t="str" cm="1">
        <f t="array" ref="BN2">_xll.ciqfunctions.udf.CIQ(BN$1,"IQ_RETURN_EQUITY",,$A2)</f>
        <v>NM</v>
      </c>
      <c r="BO2" s="2" cm="1">
        <f t="array" ref="BO2">_xll.ciqfunctions.udf.CIQ(BO$1,"IQ_RETURN_EQUITY",,$A2)</f>
        <v>16.208600000000001</v>
      </c>
      <c r="BP2" s="2" t="str" cm="1">
        <f t="array" ref="BP2">_xll.ciqfunctions.udf.CIQ(BP$1,"IQ_RETURN_EQUITY",,$A2)</f>
        <v>NM</v>
      </c>
      <c r="BQ2" s="2" cm="1">
        <f t="array" ref="BQ2">_xll.ciqfunctions.udf.CIQ(BQ$1,"IQ_RETURN_EQUITY",,$A2)</f>
        <v>0</v>
      </c>
      <c r="BR2" s="2" cm="1">
        <f t="array" ref="BR2">_xll.ciqfunctions.udf.CIQ(BR$1,"IQ_RETURN_EQUITY",,$A2)</f>
        <v>34.3384</v>
      </c>
      <c r="BS2" s="2" cm="1">
        <f t="array" ref="BS2">_xll.ciqfunctions.udf.CIQ(BS$1,"IQ_RETURN_EQUITY",,$A2)</f>
        <v>10.1012</v>
      </c>
      <c r="BT2" s="2" cm="1">
        <f t="array" ref="BT2">_xll.ciqfunctions.udf.CIQ(BT$1,"IQ_RETURN_EQUITY",,$A2)</f>
        <v>61.981499999999997</v>
      </c>
      <c r="BU2" s="2" cm="1">
        <f t="array" ref="BU2">_xll.ciqfunctions.udf.CIQ(BU$1,"IQ_RETURN_EQUITY",,$A2)</f>
        <v>-3.1515</v>
      </c>
      <c r="BV2" s="2" cm="1">
        <f t="array" ref="BV2">_xll.ciqfunctions.udf.CIQ(BV$1,"IQ_RETURN_EQUITY",,$A2)</f>
        <v>53.138100000000001</v>
      </c>
      <c r="BW2" s="2" cm="1">
        <f t="array" ref="BW2">_xll.ciqfunctions.udf.CIQ(BW$1,"IQ_RETURN_EQUITY",,$A2)</f>
        <v>6.4351000000000003</v>
      </c>
      <c r="BX2" s="2" cm="1">
        <f t="array" ref="BX2">_xll.ciqfunctions.udf.CIQ(BX$1,"IQ_RETURN_EQUITY",,$A2)</f>
        <v>20.202100000000002</v>
      </c>
      <c r="BY2" s="2" cm="1">
        <f t="array" ref="BY2">_xll.ciqfunctions.udf.CIQ(BY$1,"IQ_RETURN_EQUITY",,$A2)</f>
        <v>4.4290000000000003</v>
      </c>
      <c r="BZ2" s="2" cm="1">
        <f t="array" ref="BZ2">_xll.ciqfunctions.udf.CIQ(BZ$1,"IQ_RETURN_EQUITY",,$A2)</f>
        <v>14.174899999999999</v>
      </c>
      <c r="CA2" s="2" cm="1">
        <f t="array" ref="CA2">_xll.ciqfunctions.udf.CIQ(CA$1,"IQ_RETURN_EQUITY",,$A2)</f>
        <v>0</v>
      </c>
      <c r="CB2" s="2" cm="1">
        <f t="array" ref="CB2">_xll.ciqfunctions.udf.CIQ(CB$1,"IQ_RETURN_EQUITY",,$A2)</f>
        <v>6.8292999999999999</v>
      </c>
      <c r="CC2" s="2" cm="1">
        <f t="array" ref="CC2">_xll.ciqfunctions.udf.CIQ(CC$1,"IQ_RETURN_EQUITY",,$A2)</f>
        <v>15.951000000000001</v>
      </c>
      <c r="CD2" s="2" cm="1">
        <f t="array" ref="CD2">_xll.ciqfunctions.udf.CIQ(CD$1,"IQ_RETURN_EQUITY",,$A2)</f>
        <v>15.2598</v>
      </c>
      <c r="CE2" s="2" cm="1">
        <f t="array" ref="CE2">_xll.ciqfunctions.udf.CIQ(CE$1,"IQ_RETURN_EQUITY",,$A2)</f>
        <v>0</v>
      </c>
      <c r="CF2" s="2" cm="1">
        <f t="array" ref="CF2">_xll.ciqfunctions.udf.CIQ(CF$1,"IQ_RETURN_EQUITY",,$A2)</f>
        <v>12.854799999999999</v>
      </c>
      <c r="CG2" s="2" cm="1">
        <f t="array" ref="CG2">_xll.ciqfunctions.udf.CIQ(CG$1,"IQ_RETURN_EQUITY",,$A2)</f>
        <v>8.4419000000000004</v>
      </c>
      <c r="CH2" s="2" cm="1">
        <f t="array" ref="CH2">_xll.ciqfunctions.udf.CIQ(CH$1,"IQ_RETURN_EQUITY",,$A2)</f>
        <v>30.531700000000001</v>
      </c>
      <c r="CI2" s="2" cm="1">
        <f t="array" ref="CI2">_xll.ciqfunctions.udf.CIQ(CI$1,"IQ_RETURN_EQUITY",,$A2)</f>
        <v>96.808599999999998</v>
      </c>
      <c r="CJ2" s="2" cm="1">
        <f t="array" ref="CJ2">_xll.ciqfunctions.udf.CIQ(CJ$1,"IQ_RETURN_EQUITY",,$A2)</f>
        <v>33.954799999999999</v>
      </c>
      <c r="CK2" s="2" cm="1">
        <f t="array" ref="CK2">_xll.ciqfunctions.udf.CIQ(CK$1,"IQ_RETURN_EQUITY",,$A2)</f>
        <v>23.377500000000001</v>
      </c>
      <c r="CL2" s="2" cm="1">
        <f t="array" ref="CL2">_xll.ciqfunctions.udf.CIQ(CL$1,"IQ_RETURN_EQUITY",,$A2)</f>
        <v>9.4558999999999997</v>
      </c>
      <c r="CM2" s="2" cm="1">
        <f t="array" ref="CM2">_xll.ciqfunctions.udf.CIQ(CM$1,"IQ_RETURN_EQUITY",,$A2)</f>
        <v>82.546999999999997</v>
      </c>
      <c r="CN2" s="2" cm="1">
        <f t="array" ref="CN2">_xll.ciqfunctions.udf.CIQ(CN$1,"IQ_RETURN_EQUITY",,$A2)</f>
        <v>83.716200000000001</v>
      </c>
      <c r="CO2" s="2" cm="1">
        <f t="array" ref="CO2">_xll.ciqfunctions.udf.CIQ(CO$1,"IQ_RETURN_EQUITY",,$A2)</f>
        <v>27.745100000000001</v>
      </c>
      <c r="CP2" s="2" cm="1">
        <f t="array" ref="CP2">_xll.ciqfunctions.udf.CIQ(CP$1,"IQ_RETURN_EQUITY",,$A2)</f>
        <v>31.7683</v>
      </c>
      <c r="CQ2" s="2" cm="1">
        <f t="array" ref="CQ2">_xll.ciqfunctions.udf.CIQ(CQ$1,"IQ_RETURN_EQUITY",,$A2)</f>
        <v>26.601299999999998</v>
      </c>
      <c r="CR2" s="2" cm="1">
        <f t="array" ref="CR2">_xll.ciqfunctions.udf.CIQ(CR$1,"IQ_RETURN_EQUITY",,$A2)</f>
        <v>8.6260999999999992</v>
      </c>
      <c r="CS2" s="2" cm="1">
        <f t="array" ref="CS2">_xll.ciqfunctions.udf.CIQ(CS$1,"IQ_RETURN_EQUITY",,$A2)</f>
        <v>19.3507</v>
      </c>
      <c r="CT2" s="2" cm="1">
        <f t="array" ref="CT2">_xll.ciqfunctions.udf.CIQ(CT$1,"IQ_RETURN_EQUITY",,$A2)</f>
        <v>0</v>
      </c>
      <c r="CU2" s="2" cm="1">
        <f t="array" ref="CU2">_xll.ciqfunctions.udf.CIQ(CU$1,"IQ_RETURN_EQUITY",,$A2)</f>
        <v>11.6783</v>
      </c>
      <c r="CV2" s="2" cm="1">
        <f t="array" ref="CV2">_xll.ciqfunctions.udf.CIQ(CV$1,"IQ_RETURN_EQUITY",,$A2)</f>
        <v>32.6554</v>
      </c>
      <c r="CW2" s="2" cm="1">
        <f t="array" ref="CW2">_xll.ciqfunctions.udf.CIQ(CW$1,"IQ_RETURN_EQUITY",,$A2)</f>
        <v>16.712399999999999</v>
      </c>
      <c r="CX2" s="2" cm="1">
        <f t="array" ref="CX2">_xll.ciqfunctions.udf.CIQ(CX$1,"IQ_RETURN_EQUITY",,$A2)</f>
        <v>11.8499</v>
      </c>
      <c r="CY2" s="2" cm="1">
        <f t="array" ref="CY2">_xll.ciqfunctions.udf.CIQ(CY$1,"IQ_RETURN_EQUITY",,$A2)</f>
        <v>31.934200000000001</v>
      </c>
      <c r="CZ2" s="2" cm="1">
        <f t="array" ref="CZ2">_xll.ciqfunctions.udf.CIQ(CZ$1,"IQ_RETURN_EQUITY",,$A2)</f>
        <v>0</v>
      </c>
      <c r="DA2" s="2" cm="1">
        <f t="array" ref="DA2">_xll.ciqfunctions.udf.CIQ(DA$1,"IQ_RETURN_EQUITY",,$A2)</f>
        <v>15.951000000000001</v>
      </c>
      <c r="DB2" s="2" t="str" cm="1">
        <f t="array" ref="DB2">_xll.ciqfunctions.udf.CIQ(DB$1,"IQ_RETURN_EQUITY",,$A2)</f>
        <v>NM</v>
      </c>
      <c r="DC2" s="2" cm="1">
        <f t="array" ref="DC2">_xll.ciqfunctions.udf.CIQ(DC$1,"IQ_RETURN_EQUITY",,$A2)</f>
        <v>10.4735</v>
      </c>
      <c r="DD2" s="2" t="str" cm="1">
        <f t="array" ref="DD2">_xll.ciqfunctions.udf.CIQ(DD$1,"IQ_RETURN_EQUITY",,$A2)</f>
        <v>NM</v>
      </c>
      <c r="DE2" s="2" cm="1">
        <f t="array" ref="DE2">_xll.ciqfunctions.udf.CIQ(DE$1,"IQ_RETURN_EQUITY",,$A2)</f>
        <v>33.136699999999998</v>
      </c>
      <c r="DF2" s="2" cm="1">
        <f t="array" ref="DF2">_xll.ciqfunctions.udf.CIQ(DF$1,"IQ_RETURN_EQUITY",,$A2)</f>
        <v>9.077</v>
      </c>
      <c r="DG2" s="2" cm="1">
        <f t="array" ref="DG2">_xll.ciqfunctions.udf.CIQ(DG$1,"IQ_RETURN_EQUITY",,$A2)</f>
        <v>36.2376</v>
      </c>
      <c r="DH2" s="2" cm="1">
        <f t="array" ref="DH2">_xll.ciqfunctions.udf.CIQ(DH$1,"IQ_RETURN_EQUITY",,$A2)</f>
        <v>51.142299999999999</v>
      </c>
      <c r="DI2" s="2" cm="1">
        <f t="array" ref="DI2">_xll.ciqfunctions.udf.CIQ(DI$1,"IQ_RETURN_EQUITY",,$A2)</f>
        <v>451.25920000000002</v>
      </c>
      <c r="DJ2" s="2" cm="1">
        <f t="array" ref="DJ2">_xll.ciqfunctions.udf.CIQ(DJ$1,"IQ_RETURN_EQUITY",,$A2)</f>
        <v>-0.58679999999999999</v>
      </c>
      <c r="DK2" s="2" cm="1">
        <f t="array" ref="DK2">_xll.ciqfunctions.udf.CIQ(DK$1,"IQ_RETURN_EQUITY",,$A2)</f>
        <v>27.525700000000001</v>
      </c>
      <c r="DL2" s="2" cm="1">
        <f t="array" ref="DL2">_xll.ciqfunctions.udf.CIQ(DL$1,"IQ_RETURN_EQUITY",,$A2)</f>
        <v>8.1519999999999992</v>
      </c>
      <c r="DM2" s="2" cm="1">
        <f t="array" ref="DM2">_xll.ciqfunctions.udf.CIQ(DM$1,"IQ_RETURN_EQUITY",,$A2)</f>
        <v>22.2941</v>
      </c>
      <c r="DN2" s="2" cm="1">
        <f t="array" ref="DN2">_xll.ciqfunctions.udf.CIQ(DN$1,"IQ_RETURN_EQUITY",,$A2)</f>
        <v>69.045900000000003</v>
      </c>
      <c r="DO2" s="2" cm="1">
        <f t="array" ref="DO2">_xll.ciqfunctions.udf.CIQ(DO$1,"IQ_RETURN_EQUITY",,$A2)</f>
        <v>26.1327</v>
      </c>
      <c r="DP2" s="2" cm="1">
        <f t="array" ref="DP2">_xll.ciqfunctions.udf.CIQ(DP$1,"IQ_RETURN_EQUITY",,$A2)</f>
        <v>6.0197000000000003</v>
      </c>
      <c r="DQ2" s="2" cm="1">
        <f t="array" ref="DQ2">_xll.ciqfunctions.udf.CIQ(DQ$1,"IQ_RETURN_EQUITY",,$A2)</f>
        <v>6.2455999999999996</v>
      </c>
      <c r="DR2" s="2" t="str" cm="1">
        <f t="array" ref="DR2">_xll.ciqfunctions.udf.CIQ(DR$1,"IQ_RETURN_EQUITY",,$A2)</f>
        <v>NM</v>
      </c>
      <c r="DS2" s="2" cm="1">
        <f t="array" ref="DS2">_xll.ciqfunctions.udf.CIQ(DS$1,"IQ_RETURN_EQUITY",,$A2)</f>
        <v>36.048200000000001</v>
      </c>
      <c r="DT2" s="2" cm="1">
        <f t="array" ref="DT2">_xll.ciqfunctions.udf.CIQ(DT$1,"IQ_RETURN_EQUITY",,$A2)</f>
        <v>45.574300000000001</v>
      </c>
      <c r="DU2" s="2" cm="1">
        <f t="array" ref="DU2">_xll.ciqfunctions.udf.CIQ(DU$1,"IQ_RETURN_EQUITY",,$A2)</f>
        <v>13.386699999999999</v>
      </c>
      <c r="DV2" s="2" cm="1">
        <f t="array" ref="DV2">_xll.ciqfunctions.udf.CIQ(DV$1,"IQ_RETURN_EQUITY",,$A2)</f>
        <v>27.494399999999999</v>
      </c>
      <c r="DW2" s="2" cm="1">
        <f t="array" ref="DW2">_xll.ciqfunctions.udf.CIQ(DW$1,"IQ_RETURN_EQUITY",,$A2)</f>
        <v>55.498399999999997</v>
      </c>
      <c r="DX2" s="2" cm="1">
        <f t="array" ref="DX2">_xll.ciqfunctions.udf.CIQ(DX$1,"IQ_RETURN_EQUITY",,$A2)</f>
        <v>25.851500000000001</v>
      </c>
      <c r="DY2" s="2" cm="1">
        <f t="array" ref="DY2">_xll.ciqfunctions.udf.CIQ(DY$1,"IQ_RETURN_EQUITY",,$A2)</f>
        <v>29.119499999999999</v>
      </c>
      <c r="DZ2" s="2" cm="1">
        <f t="array" ref="DZ2">_xll.ciqfunctions.udf.CIQ(DZ$1,"IQ_RETURN_EQUITY",,$A2)</f>
        <v>11.334300000000001</v>
      </c>
      <c r="EA2" s="2" cm="1">
        <f t="array" ref="EA2">_xll.ciqfunctions.udf.CIQ(EA$1,"IQ_RETURN_EQUITY",,$A2)</f>
        <v>14.761699999999999</v>
      </c>
      <c r="EB2" s="2" cm="1">
        <f t="array" ref="EB2">_xll.ciqfunctions.udf.CIQ(EB$1,"IQ_RETURN_EQUITY",,$A2)</f>
        <v>20.201000000000001</v>
      </c>
      <c r="EC2" s="2" cm="1">
        <f t="array" ref="EC2">_xll.ciqfunctions.udf.CIQ(EC$1,"IQ_RETURN_EQUITY",,$A2)</f>
        <v>11.525700000000001</v>
      </c>
      <c r="ED2" s="2" t="str" cm="1">
        <f t="array" ref="ED2">_xll.ciqfunctions.udf.CIQ(ED$1,"IQ_RETURN_EQUITY",,$A2)</f>
        <v>NM</v>
      </c>
      <c r="EE2" s="2" cm="1">
        <f t="array" ref="EE2">_xll.ciqfunctions.udf.CIQ(EE$1,"IQ_RETURN_EQUITY",,$A2)</f>
        <v>26.120899999999999</v>
      </c>
      <c r="EF2" s="2" cm="1">
        <f t="array" ref="EF2">_xll.ciqfunctions.udf.CIQ(EF$1,"IQ_RETURN_EQUITY",,$A2)</f>
        <v>110.20529999999999</v>
      </c>
      <c r="EG2" s="2" cm="1">
        <f t="array" ref="EG2">_xll.ciqfunctions.udf.CIQ(EG$1,"IQ_RETURN_EQUITY",,$A2)</f>
        <v>6.8345000000000002</v>
      </c>
      <c r="EH2" s="2" cm="1">
        <f t="array" ref="EH2">_xll.ciqfunctions.udf.CIQ(EH$1,"IQ_RETURN_EQUITY",,$A2)</f>
        <v>7.7039</v>
      </c>
      <c r="EI2" s="2" cm="1">
        <f t="array" ref="EI2">_xll.ciqfunctions.udf.CIQ(EI$1,"IQ_RETURN_EQUITY",,$A2)</f>
        <v>18.228400000000001</v>
      </c>
      <c r="EJ2" s="2" cm="1">
        <f t="array" ref="EJ2">_xll.ciqfunctions.udf.CIQ(EJ$1,"IQ_RETURN_EQUITY",,$A2)</f>
        <v>14.0616</v>
      </c>
      <c r="EK2" s="2" cm="1">
        <f t="array" ref="EK2">_xll.ciqfunctions.udf.CIQ(EK$1,"IQ_RETURN_EQUITY",,$A2)</f>
        <v>40.296199999999999</v>
      </c>
      <c r="EL2" s="2" cm="1">
        <f t="array" ref="EL2">_xll.ciqfunctions.udf.CIQ(EL$1,"IQ_RETURN_EQUITY",,$A2)</f>
        <v>128.7225</v>
      </c>
      <c r="EM2" s="2" cm="1">
        <f t="array" ref="EM2">_xll.ciqfunctions.udf.CIQ(EM$1,"IQ_RETURN_EQUITY",,$A2)</f>
        <v>72.012100000000004</v>
      </c>
      <c r="EN2" s="2" cm="1">
        <f t="array" ref="EN2">_xll.ciqfunctions.udf.CIQ(EN$1,"IQ_RETURN_EQUITY",,$A2)</f>
        <v>31.947800000000001</v>
      </c>
      <c r="EO2" s="2" cm="1">
        <f t="array" ref="EO2">_xll.ciqfunctions.udf.CIQ(EO$1,"IQ_RETURN_EQUITY",,$A2)</f>
        <v>3.3008999999999999</v>
      </c>
      <c r="EP2" s="2" cm="1">
        <f t="array" ref="EP2">_xll.ciqfunctions.udf.CIQ(EP$1,"IQ_RETURN_EQUITY",,$A2)</f>
        <v>20.000900000000001</v>
      </c>
      <c r="EQ2" s="2" cm="1">
        <f t="array" ref="EQ2">_xll.ciqfunctions.udf.CIQ(EQ$1,"IQ_RETURN_EQUITY",,$A2)</f>
        <v>1605.7692</v>
      </c>
      <c r="ER2" s="2" cm="1">
        <f t="array" ref="ER2">_xll.ciqfunctions.udf.CIQ(ER$1,"IQ_RETURN_EQUITY",,$A2)</f>
        <v>25.287299999999998</v>
      </c>
      <c r="ES2" s="2" cm="1">
        <f t="array" ref="ES2">_xll.ciqfunctions.udf.CIQ(ES$1,"IQ_RETURN_EQUITY",,$A2)</f>
        <v>25.4117</v>
      </c>
      <c r="ET2" s="2" t="str" cm="1">
        <f t="array" ref="ET2">_xll.ciqfunctions.udf.CIQ(ET$1,"IQ_RETURN_EQUITY",,$A2)</f>
        <v>NM</v>
      </c>
      <c r="EU2" s="2" cm="1">
        <f t="array" ref="EU2">_xll.ciqfunctions.udf.CIQ(EU$1,"IQ_RETURN_EQUITY",,$A2)</f>
        <v>8.5330999999999992</v>
      </c>
      <c r="EV2" s="2" cm="1">
        <f t="array" ref="EV2">_xll.ciqfunctions.udf.CIQ(EV$1,"IQ_RETURN_EQUITY",,$A2)</f>
        <v>22.396000000000001</v>
      </c>
      <c r="EW2" s="2" cm="1">
        <f t="array" ref="EW2">_xll.ciqfunctions.udf.CIQ(EW$1,"IQ_RETURN_EQUITY",,$A2)</f>
        <v>30.114799999999999</v>
      </c>
      <c r="EX2" s="2" t="str" cm="1">
        <f t="array" ref="EX2">_xll.ciqfunctions.udf.CIQ(EX$1,"IQ_RETURN_EQUITY",,$A2)</f>
        <v>NM</v>
      </c>
      <c r="EY2" s="2" cm="1">
        <f t="array" ref="EY2">_xll.ciqfunctions.udf.CIQ(EY$1,"IQ_RETURN_EQUITY",,$A2)</f>
        <v>0</v>
      </c>
      <c r="EZ2" s="2" cm="1">
        <f t="array" ref="EZ2">_xll.ciqfunctions.udf.CIQ(EZ$1,"IQ_RETURN_EQUITY",,$A2)</f>
        <v>9.4879999999999995</v>
      </c>
      <c r="FA2" s="2" cm="1">
        <f t="array" ref="FA2">_xll.ciqfunctions.udf.CIQ(FA$1,"IQ_RETURN_EQUITY",,$A2)</f>
        <v>18.127099999999999</v>
      </c>
      <c r="FB2" s="2" cm="1">
        <f t="array" ref="FB2">_xll.ciqfunctions.udf.CIQ(FB$1,"IQ_RETURN_EQUITY",,$A2)</f>
        <v>24.9328</v>
      </c>
      <c r="FC2" s="2" cm="1">
        <f t="array" ref="FC2">_xll.ciqfunctions.udf.CIQ(FC$1,"IQ_RETURN_EQUITY",,$A2)</f>
        <v>93.823999999999998</v>
      </c>
      <c r="FD2" s="2" cm="1">
        <f t="array" ref="FD2">_xll.ciqfunctions.udf.CIQ(FD$1,"IQ_RETURN_EQUITY",,$A2)</f>
        <v>13.448</v>
      </c>
      <c r="FE2" s="2" cm="1">
        <f t="array" ref="FE2">_xll.ciqfunctions.udf.CIQ(FE$1,"IQ_RETURN_EQUITY",,$A2)</f>
        <v>8.0283999999999995</v>
      </c>
      <c r="FF2" s="2" cm="1">
        <f t="array" ref="FF2">_xll.ciqfunctions.udf.CIQ(FF$1,"IQ_RETURN_EQUITY",,$A2)</f>
        <v>8.9068000000000005</v>
      </c>
      <c r="FG2" s="2" cm="1">
        <f t="array" ref="FG2">_xll.ciqfunctions.udf.CIQ(FG$1,"IQ_RETURN_EQUITY",,$A2)</f>
        <v>0.13420000000000001</v>
      </c>
      <c r="FH2" s="2" cm="1">
        <f t="array" ref="FH2">_xll.ciqfunctions.udf.CIQ(FH$1,"IQ_RETURN_EQUITY",,$A2)</f>
        <v>10.3589</v>
      </c>
      <c r="FI2" s="2" t="str" cm="1">
        <f t="array" ref="FI2">_xll.ciqfunctions.udf.CIQ(FI$1,"IQ_RETURN_EQUITY",,$A2)</f>
        <v>NM</v>
      </c>
      <c r="FJ2" s="2" cm="1">
        <f t="array" ref="FJ2">_xll.ciqfunctions.udf.CIQ(FJ$1,"IQ_RETURN_EQUITY",,$A2)</f>
        <v>16.659500000000001</v>
      </c>
      <c r="FK2" s="2" cm="1">
        <f t="array" ref="FK2">_xll.ciqfunctions.udf.CIQ(FK$1,"IQ_RETURN_EQUITY",,$A2)</f>
        <v>15.781499999999999</v>
      </c>
      <c r="FL2" s="2" cm="1">
        <f t="array" ref="FL2">_xll.ciqfunctions.udf.CIQ(FL$1,"IQ_RETURN_EQUITY",,$A2)</f>
        <v>24.542400000000001</v>
      </c>
      <c r="FM2" s="2" cm="1">
        <f t="array" ref="FM2">_xll.ciqfunctions.udf.CIQ(FM$1,"IQ_RETURN_EQUITY",,$A2)</f>
        <v>0</v>
      </c>
      <c r="FN2" s="2" cm="1">
        <f t="array" ref="FN2">_xll.ciqfunctions.udf.CIQ(FN$1,"IQ_RETURN_EQUITY",,$A2)</f>
        <v>49.687199999999997</v>
      </c>
      <c r="FO2" s="2" cm="1">
        <f t="array" ref="FO2">_xll.ciqfunctions.udf.CIQ(FO$1,"IQ_RETURN_EQUITY",,$A2)</f>
        <v>5.7538</v>
      </c>
      <c r="FP2" s="2" cm="1">
        <f t="array" ref="FP2">_xll.ciqfunctions.udf.CIQ(FP$1,"IQ_RETURN_EQUITY",,$A2)</f>
        <v>17.648599999999998</v>
      </c>
      <c r="FQ2" s="2" t="str" cm="1">
        <f t="array" ref="FQ2">_xll.ciqfunctions.udf.CIQ(FQ$1,"IQ_RETURN_EQUITY",,$A2)</f>
        <v>NM</v>
      </c>
      <c r="FR2" s="2" cm="1">
        <f t="array" ref="FR2">_xll.ciqfunctions.udf.CIQ(FR$1,"IQ_RETURN_EQUITY",,$A2)</f>
        <v>16.052399999999999</v>
      </c>
      <c r="FS2" s="2" cm="1">
        <f t="array" ref="FS2">_xll.ciqfunctions.udf.CIQ(FS$1,"IQ_RETURN_EQUITY",,$A2)</f>
        <v>2.4039000000000001</v>
      </c>
      <c r="FT2" s="2" cm="1">
        <f t="array" ref="FT2">_xll.ciqfunctions.udf.CIQ(FT$1,"IQ_RETURN_EQUITY",,$A2)</f>
        <v>74.900499999999994</v>
      </c>
      <c r="FU2" s="2" cm="1">
        <f t="array" ref="FU2">_xll.ciqfunctions.udf.CIQ(FU$1,"IQ_RETURN_EQUITY",,$A2)</f>
        <v>1.8487</v>
      </c>
      <c r="FV2" s="2" cm="1">
        <f t="array" ref="FV2">_xll.ciqfunctions.udf.CIQ(FV$1,"IQ_RETURN_EQUITY",,$A2)</f>
        <v>4.7102000000000004</v>
      </c>
      <c r="FW2" s="2" cm="1">
        <f t="array" ref="FW2">_xll.ciqfunctions.udf.CIQ(FW$1,"IQ_RETURN_EQUITY",,$A2)</f>
        <v>11.3858</v>
      </c>
      <c r="FX2" s="2" cm="1">
        <f t="array" ref="FX2">_xll.ciqfunctions.udf.CIQ(FX$1,"IQ_RETURN_EQUITY",,$A2)</f>
        <v>9.7952999999999992</v>
      </c>
      <c r="FY2" s="2" cm="1">
        <f t="array" ref="FY2">_xll.ciqfunctions.udf.CIQ(FY$1,"IQ_RETURN_EQUITY",,$A2)</f>
        <v>30.173200000000001</v>
      </c>
      <c r="FZ2" s="2" cm="1">
        <f t="array" ref="FZ2">_xll.ciqfunctions.udf.CIQ(FZ$1,"IQ_RETURN_EQUITY",,$A2)</f>
        <v>40.281700000000001</v>
      </c>
      <c r="GA2" s="2" cm="1">
        <f t="array" ref="GA2">_xll.ciqfunctions.udf.CIQ(GA$1,"IQ_RETURN_EQUITY",,$A2)</f>
        <v>22.64</v>
      </c>
      <c r="GB2" s="2" cm="1">
        <f t="array" ref="GB2">_xll.ciqfunctions.udf.CIQ(GB$1,"IQ_RETURN_EQUITY",,$A2)</f>
        <v>207.0598</v>
      </c>
      <c r="GC2" s="2" cm="1">
        <f t="array" ref="GC2">_xll.ciqfunctions.udf.CIQ(GC$1,"IQ_RETURN_EQUITY",,$A2)</f>
        <v>16.1172</v>
      </c>
      <c r="GD2" s="2" cm="1">
        <f t="array" ref="GD2">_xll.ciqfunctions.udf.CIQ(GD$1,"IQ_RETURN_EQUITY",,$A2)</f>
        <v>0</v>
      </c>
      <c r="GE2" s="2" cm="1">
        <f t="array" ref="GE2">_xll.ciqfunctions.udf.CIQ(GE$1,"IQ_RETURN_EQUITY",,$A2)</f>
        <v>20.927099999999999</v>
      </c>
      <c r="GF2" s="2" cm="1">
        <f t="array" ref="GF2">_xll.ciqfunctions.udf.CIQ(GF$1,"IQ_RETURN_EQUITY",,$A2)</f>
        <v>11.22</v>
      </c>
      <c r="GG2" s="2" cm="1">
        <f t="array" ref="GG2">_xll.ciqfunctions.udf.CIQ(GG$1,"IQ_RETURN_EQUITY",,$A2)</f>
        <v>11.2294</v>
      </c>
      <c r="GH2" s="2" cm="1">
        <f t="array" ref="GH2">_xll.ciqfunctions.udf.CIQ(GH$1,"IQ_RETURN_EQUITY",,$A2)</f>
        <v>8.1819000000000006</v>
      </c>
      <c r="GI2" s="2" cm="1">
        <f t="array" ref="GI2">_xll.ciqfunctions.udf.CIQ(GI$1,"IQ_RETURN_EQUITY",,$A2)</f>
        <v>7.4107000000000003</v>
      </c>
      <c r="GJ2" s="2" cm="1">
        <f t="array" ref="GJ2">_xll.ciqfunctions.udf.CIQ(GJ$1,"IQ_RETURN_EQUITY",,$A2)</f>
        <v>23.586400000000001</v>
      </c>
      <c r="GK2" s="2" cm="1">
        <f t="array" ref="GK2">_xll.ciqfunctions.udf.CIQ(GK$1,"IQ_RETURN_EQUITY",,$A2)</f>
        <v>-124.9359</v>
      </c>
      <c r="GL2" s="2" cm="1">
        <f t="array" ref="GL2">_xll.ciqfunctions.udf.CIQ(GL$1,"IQ_RETURN_EQUITY",,$A2)</f>
        <v>9.4863</v>
      </c>
      <c r="GM2" s="2" cm="1">
        <f t="array" ref="GM2">_xll.ciqfunctions.udf.CIQ(GM$1,"IQ_RETURN_EQUITY",,$A2)</f>
        <v>8.5207999999999995</v>
      </c>
      <c r="GN2" s="2" cm="1">
        <f t="array" ref="GN2">_xll.ciqfunctions.udf.CIQ(GN$1,"IQ_RETURN_EQUITY",,$A2)</f>
        <v>15.335699999999999</v>
      </c>
      <c r="GO2" s="2" cm="1">
        <f t="array" ref="GO2">_xll.ciqfunctions.udf.CIQ(GO$1,"IQ_RETURN_EQUITY",,$A2)</f>
        <v>19.185099999999998</v>
      </c>
      <c r="GP2" s="2" cm="1">
        <f t="array" ref="GP2">_xll.ciqfunctions.udf.CIQ(GP$1,"IQ_RETURN_EQUITY",,$A2)</f>
        <v>27.627500000000001</v>
      </c>
      <c r="GQ2" s="2" cm="1">
        <f t="array" ref="GQ2">_xll.ciqfunctions.udf.CIQ(GQ$1,"IQ_RETURN_EQUITY",,$A2)</f>
        <v>19.640699999999999</v>
      </c>
      <c r="GR2" s="2" cm="1">
        <f t="array" ref="GR2">_xll.ciqfunctions.udf.CIQ(GR$1,"IQ_RETURN_EQUITY",,$A2)</f>
        <v>6.4889999999999999</v>
      </c>
      <c r="GS2" s="2" cm="1">
        <f t="array" ref="GS2">_xll.ciqfunctions.udf.CIQ(GS$1,"IQ_RETURN_EQUITY",,$A2)</f>
        <v>29.1784</v>
      </c>
      <c r="GT2" s="2" cm="1">
        <f t="array" ref="GT2">_xll.ciqfunctions.udf.CIQ(GT$1,"IQ_RETURN_EQUITY",,$A2)</f>
        <v>4.5458999999999996</v>
      </c>
      <c r="GU2" s="2" cm="1">
        <f t="array" ref="GU2">_xll.ciqfunctions.udf.CIQ(GU$1,"IQ_RETURN_EQUITY",,$A2)</f>
        <v>55.683</v>
      </c>
      <c r="GV2" s="2" cm="1">
        <f t="array" ref="GV2">_xll.ciqfunctions.udf.CIQ(GV$1,"IQ_RETURN_EQUITY",,$A2)</f>
        <v>8.9342000000000006</v>
      </c>
      <c r="GW2" s="2" cm="1">
        <f t="array" ref="GW2">_xll.ciqfunctions.udf.CIQ(GW$1,"IQ_RETURN_EQUITY",,$A2)</f>
        <v>15.213699999999999</v>
      </c>
      <c r="GX2" s="2" cm="1">
        <f t="array" ref="GX2">_xll.ciqfunctions.udf.CIQ(GX$1,"IQ_RETURN_EQUITY",,$A2)</f>
        <v>58.107700000000001</v>
      </c>
      <c r="GY2" s="2" cm="1">
        <f t="array" ref="GY2">_xll.ciqfunctions.udf.CIQ(GY$1,"IQ_RETURN_EQUITY",,$A2)</f>
        <v>18.545200000000001</v>
      </c>
      <c r="GZ2" s="2" cm="1">
        <f t="array" ref="GZ2">_xll.ciqfunctions.udf.CIQ(GZ$1,"IQ_RETURN_EQUITY",,$A2)</f>
        <v>22.547000000000001</v>
      </c>
      <c r="HA2" s="2" cm="1">
        <f t="array" ref="HA2">_xll.ciqfunctions.udf.CIQ(HA$1,"IQ_RETURN_EQUITY",,$A2)</f>
        <v>8.4498999999999995</v>
      </c>
      <c r="HB2" s="2" cm="1">
        <f t="array" ref="HB2">_xll.ciqfunctions.udf.CIQ(HB$1,"IQ_RETURN_EQUITY",,$A2)</f>
        <v>38.355600000000003</v>
      </c>
      <c r="HC2" s="2" cm="1">
        <f t="array" ref="HC2">_xll.ciqfunctions.udf.CIQ(HC$1,"IQ_RETURN_EQUITY",,$A2)</f>
        <v>68.775999999999996</v>
      </c>
      <c r="HD2" s="2" cm="1">
        <f t="array" ref="HD2">_xll.ciqfunctions.udf.CIQ(HD$1,"IQ_RETURN_EQUITY",,$A2)</f>
        <v>31.0154</v>
      </c>
      <c r="HE2" s="2" cm="1">
        <f t="array" ref="HE2">_xll.ciqfunctions.udf.CIQ(HE$1,"IQ_RETURN_EQUITY",,$A2)</f>
        <v>-28.7699</v>
      </c>
      <c r="HF2" s="2" t="str" cm="1">
        <f t="array" ref="HF2">_xll.ciqfunctions.udf.CIQ(HF$1,"IQ_RETURN_EQUITY",,$A2)</f>
        <v>NM</v>
      </c>
      <c r="HG2" s="2" cm="1">
        <f t="array" ref="HG2">_xll.ciqfunctions.udf.CIQ(HG$1,"IQ_RETURN_EQUITY",,$A2)</f>
        <v>445.08420000000001</v>
      </c>
      <c r="HH2" s="2" cm="1">
        <f t="array" ref="HH2">_xll.ciqfunctions.udf.CIQ(HH$1,"IQ_RETURN_EQUITY",,$A2)</f>
        <v>-0.36159999999999998</v>
      </c>
      <c r="HI2" s="2" cm="1">
        <f t="array" ref="HI2">_xll.ciqfunctions.udf.CIQ(HI$1,"IQ_RETURN_EQUITY",,$A2)</f>
        <v>44.253900000000002</v>
      </c>
      <c r="HJ2" s="2" cm="1">
        <f t="array" ref="HJ2">_xll.ciqfunctions.udf.CIQ(HJ$1,"IQ_RETURN_EQUITY",,$A2)</f>
        <v>10.652200000000001</v>
      </c>
      <c r="HK2" s="2" cm="1">
        <f t="array" ref="HK2">_xll.ciqfunctions.udf.CIQ(HK$1,"IQ_RETURN_EQUITY",,$A2)</f>
        <v>8.4242000000000008</v>
      </c>
      <c r="HL2" s="2" cm="1">
        <f t="array" ref="HL2">_xll.ciqfunctions.udf.CIQ(HL$1,"IQ_RETURN_EQUITY",,$A2)</f>
        <v>14.9696</v>
      </c>
      <c r="HM2" s="2" t="str" cm="1">
        <f t="array" ref="HM2">_xll.ciqfunctions.udf.CIQ(HM$1,"IQ_RETURN_EQUITY",,$A2)</f>
        <v>NM</v>
      </c>
      <c r="HN2" s="2" cm="1">
        <f t="array" ref="HN2">_xll.ciqfunctions.udf.CIQ(HN$1,"IQ_RETURN_EQUITY",,$A2)</f>
        <v>32.350499999999997</v>
      </c>
      <c r="HO2" s="2" cm="1">
        <f t="array" ref="HO2">_xll.ciqfunctions.udf.CIQ(HO$1,"IQ_RETURN_EQUITY",,$A2)</f>
        <v>57.656599999999997</v>
      </c>
      <c r="HP2" s="2" cm="1">
        <f t="array" ref="HP2">_xll.ciqfunctions.udf.CIQ(HP$1,"IQ_RETURN_EQUITY",,$A2)</f>
        <v>3.5003000000000002</v>
      </c>
      <c r="HQ2" s="2" cm="1">
        <f t="array" ref="HQ2">_xll.ciqfunctions.udf.CIQ(HQ$1,"IQ_RETURN_EQUITY",,$A2)</f>
        <v>45.828699999999998</v>
      </c>
      <c r="HR2" s="2" cm="1">
        <f t="array" ref="HR2">_xll.ciqfunctions.udf.CIQ(HR$1,"IQ_RETURN_EQUITY",,$A2)</f>
        <v>20.613900000000001</v>
      </c>
      <c r="HS2" s="2" cm="1">
        <f t="array" ref="HS2">_xll.ciqfunctions.udf.CIQ(HS$1,"IQ_RETURN_EQUITY",,$A2)</f>
        <v>13.6234</v>
      </c>
      <c r="HT2" s="2" cm="1">
        <f t="array" ref="HT2">_xll.ciqfunctions.udf.CIQ(HT$1,"IQ_RETURN_EQUITY",,$A2)</f>
        <v>2.06</v>
      </c>
      <c r="HU2" s="2" cm="1">
        <f t="array" ref="HU2">_xll.ciqfunctions.udf.CIQ(HU$1,"IQ_RETURN_EQUITY",,$A2)</f>
        <v>8.2571999999999992</v>
      </c>
      <c r="HV2" s="2" cm="1">
        <f t="array" ref="HV2">_xll.ciqfunctions.udf.CIQ(HV$1,"IQ_RETURN_EQUITY",,$A2)</f>
        <v>16.211300000000001</v>
      </c>
      <c r="HW2" s="2" cm="1">
        <f t="array" ref="HW2">_xll.ciqfunctions.udf.CIQ(HW$1,"IQ_RETURN_EQUITY",,$A2)</f>
        <v>12.919700000000001</v>
      </c>
      <c r="HX2" s="2" cm="1">
        <f t="array" ref="HX2">_xll.ciqfunctions.udf.CIQ(HX$1,"IQ_RETURN_EQUITY",,$A2)</f>
        <v>26.834099999999999</v>
      </c>
      <c r="HY2" s="2" cm="1">
        <f t="array" ref="HY2">_xll.ciqfunctions.udf.CIQ(HY$1,"IQ_RETURN_EQUITY",,$A2)</f>
        <v>198.14859999999999</v>
      </c>
      <c r="HZ2" s="2" cm="1">
        <f t="array" ref="HZ2">_xll.ciqfunctions.udf.CIQ(HZ$1,"IQ_RETURN_EQUITY",,$A2)</f>
        <v>338.74220000000003</v>
      </c>
      <c r="IA2" s="2" cm="1">
        <f t="array" ref="IA2">_xll.ciqfunctions.udf.CIQ(IA$1,"IQ_RETURN_EQUITY",,$A2)</f>
        <v>86.512600000000006</v>
      </c>
      <c r="IB2" s="2" cm="1">
        <f t="array" ref="IB2">_xll.ciqfunctions.udf.CIQ(IB$1,"IQ_RETURN_EQUITY",,$A2)</f>
        <v>11.218299999999999</v>
      </c>
      <c r="IC2" s="2" cm="1">
        <f t="array" ref="IC2">_xll.ciqfunctions.udf.CIQ(IC$1,"IQ_RETURN_EQUITY",,$A2)</f>
        <v>22.013999999999999</v>
      </c>
      <c r="ID2" s="2" cm="1">
        <f t="array" ref="ID2">_xll.ciqfunctions.udf.CIQ(ID$1,"IQ_RETURN_EQUITY",,$A2)</f>
        <v>21.2744</v>
      </c>
      <c r="IE2" s="2" cm="1">
        <f t="array" ref="IE2">_xll.ciqfunctions.udf.CIQ(IE$1,"IQ_RETURN_EQUITY",,$A2)</f>
        <v>9.3400999999999996</v>
      </c>
      <c r="IF2" s="2" cm="1">
        <f t="array" ref="IF2">_xll.ciqfunctions.udf.CIQ(IF$1,"IQ_RETURN_EQUITY",,$A2)</f>
        <v>18.036300000000001</v>
      </c>
      <c r="IG2" s="2" t="str" cm="1">
        <f t="array" ref="IG2">_xll.ciqfunctions.udf.CIQ(IG$1,"IQ_RETURN_EQUITY",,$A2)</f>
        <v>NM</v>
      </c>
      <c r="IH2" s="2" cm="1">
        <f t="array" ref="IH2">_xll.ciqfunctions.udf.CIQ(IH$1,"IQ_RETURN_EQUITY",,$A2)</f>
        <v>26.878499999999999</v>
      </c>
      <c r="II2" s="2" cm="1">
        <f t="array" ref="II2">_xll.ciqfunctions.udf.CIQ(II$1,"IQ_RETURN_EQUITY",,$A2)</f>
        <v>28.472000000000001</v>
      </c>
      <c r="IJ2" s="2" cm="1">
        <f t="array" ref="IJ2">_xll.ciqfunctions.udf.CIQ(IJ$1,"IQ_RETURN_EQUITY",,$A2)</f>
        <v>122.9251</v>
      </c>
      <c r="IK2" s="2" cm="1">
        <f t="array" ref="IK2">_xll.ciqfunctions.udf.CIQ(IK$1,"IQ_RETURN_EQUITY",,$A2)</f>
        <v>14.0381</v>
      </c>
      <c r="IL2" s="2" cm="1">
        <f t="array" ref="IL2">_xll.ciqfunctions.udf.CIQ(IL$1,"IQ_RETURN_EQUITY",,$A2)</f>
        <v>5.9473000000000003</v>
      </c>
      <c r="IM2" s="2" cm="1">
        <f t="array" ref="IM2">_xll.ciqfunctions.udf.CIQ(IM$1,"IQ_RETURN_EQUITY",,$A2)</f>
        <v>12.5265</v>
      </c>
      <c r="IN2" s="2" cm="1">
        <f t="array" ref="IN2">_xll.ciqfunctions.udf.CIQ(IN$1,"IQ_RETURN_EQUITY",,$A2)</f>
        <v>9.8663000000000007</v>
      </c>
      <c r="IO2" s="2" cm="1">
        <f t="array" ref="IO2">_xll.ciqfunctions.udf.CIQ(IO$1,"IQ_RETURN_EQUITY",,$A2)</f>
        <v>26.593299999999999</v>
      </c>
      <c r="IP2" s="2" cm="1">
        <f t="array" ref="IP2">_xll.ciqfunctions.udf.CIQ(IP$1,"IQ_RETURN_EQUITY",,$A2)</f>
        <v>6.1261999999999999</v>
      </c>
      <c r="IQ2" s="2" cm="1">
        <f t="array" ref="IQ2">_xll.ciqfunctions.udf.CIQ(IQ$1,"IQ_RETURN_EQUITY",,$A2)</f>
        <v>5.1616999999999997</v>
      </c>
      <c r="IR2" s="2" cm="1">
        <f t="array" ref="IR2">_xll.ciqfunctions.udf.CIQ(IR$1,"IQ_RETURN_EQUITY",,$A2)</f>
        <v>11.7658</v>
      </c>
      <c r="IS2" s="2" cm="1">
        <f t="array" ref="IS2">_xll.ciqfunctions.udf.CIQ(IS$1,"IQ_RETURN_EQUITY",,$A2)</f>
        <v>3.2069999999999999</v>
      </c>
      <c r="IT2" s="2" cm="1">
        <f t="array" ref="IT2">_xll.ciqfunctions.udf.CIQ(IT$1,"IQ_RETURN_EQUITY",,$A2)</f>
        <v>8.4527999999999999</v>
      </c>
      <c r="IU2" s="2" cm="1">
        <f t="array" ref="IU2">_xll.ciqfunctions.udf.CIQ(IU$1,"IQ_RETURN_EQUITY",,$A2)</f>
        <v>42.416699999999999</v>
      </c>
      <c r="IV2" s="2" cm="1">
        <f t="array" ref="IV2">_xll.ciqfunctions.udf.CIQ(IV$1,"IQ_RETURN_EQUITY",,$A2)</f>
        <v>10.3581</v>
      </c>
      <c r="IW2" s="2" cm="1">
        <f t="array" ref="IW2">_xll.ciqfunctions.udf.CIQ(IW$1,"IQ_RETURN_EQUITY",,$A2)</f>
        <v>21.0044</v>
      </c>
      <c r="IX2" s="2" cm="1">
        <f t="array" ref="IX2">_xll.ciqfunctions.udf.CIQ(IX$1,"IQ_RETURN_EQUITY",,$A2)</f>
        <v>8.4414999999999996</v>
      </c>
      <c r="IY2" s="2" cm="1">
        <f t="array" ref="IY2">_xll.ciqfunctions.udf.CIQ(IY$1,"IQ_RETURN_EQUITY",,$A2)</f>
        <v>12.519399999999999</v>
      </c>
      <c r="IZ2" s="2" t="str" cm="1">
        <f t="array" ref="IZ2">_xll.ciqfunctions.udf.CIQ(IZ$1,"IQ_RETURN_EQUITY",,$A2)</f>
        <v>NM</v>
      </c>
      <c r="JA2" s="2" cm="1">
        <f t="array" ref="JA2">_xll.ciqfunctions.udf.CIQ(JA$1,"IQ_RETURN_EQUITY",,$A2)</f>
        <v>18.953800000000001</v>
      </c>
      <c r="JB2" s="2" cm="1">
        <f t="array" ref="JB2">_xll.ciqfunctions.udf.CIQ(JB$1,"IQ_RETURN_EQUITY",,$A2)</f>
        <v>7.5869999999999997</v>
      </c>
      <c r="JC2" s="2" cm="1">
        <f t="array" ref="JC2">_xll.ciqfunctions.udf.CIQ(JC$1,"IQ_RETURN_EQUITY",,$A2)</f>
        <v>33.115499999999997</v>
      </c>
      <c r="JD2" s="2" cm="1">
        <f t="array" ref="JD2">_xll.ciqfunctions.udf.CIQ(JD$1,"IQ_RETURN_EQUITY",,$A2)</f>
        <v>10.345000000000001</v>
      </c>
      <c r="JE2" s="2" cm="1">
        <f t="array" ref="JE2">_xll.ciqfunctions.udf.CIQ(JE$1,"IQ_RETURN_EQUITY",,$A2)</f>
        <v>18.494599999999998</v>
      </c>
      <c r="JF2" s="2" cm="1">
        <f t="array" ref="JF2">_xll.ciqfunctions.udf.CIQ(JF$1,"IQ_RETURN_EQUITY",,$A2)</f>
        <v>49.044400000000003</v>
      </c>
      <c r="JG2" s="2" cm="1">
        <f t="array" ref="JG2">_xll.ciqfunctions.udf.CIQ(JG$1,"IQ_RETURN_EQUITY",,$A2)</f>
        <v>24.847799999999999</v>
      </c>
      <c r="JH2" s="2" cm="1">
        <f t="array" ref="JH2">_xll.ciqfunctions.udf.CIQ(JH$1,"IQ_RETURN_EQUITY",,$A2)</f>
        <v>21.8565</v>
      </c>
      <c r="JI2" s="2" cm="1">
        <f t="array" ref="JI2">_xll.ciqfunctions.udf.CIQ(JI$1,"IQ_RETURN_EQUITY",,$A2)</f>
        <v>18.378299999999999</v>
      </c>
      <c r="JJ2" s="2" cm="1">
        <f t="array" ref="JJ2">_xll.ciqfunctions.udf.CIQ(JJ$1,"IQ_RETURN_EQUITY",,$A2)</f>
        <v>26.8886</v>
      </c>
      <c r="JK2" s="2" cm="1">
        <f t="array" ref="JK2">_xll.ciqfunctions.udf.CIQ(JK$1,"IQ_RETURN_EQUITY",,$A2)</f>
        <v>1.8627</v>
      </c>
      <c r="JL2" s="2" cm="1">
        <f t="array" ref="JL2">_xll.ciqfunctions.udf.CIQ(JL$1,"IQ_RETURN_EQUITY",,$A2)</f>
        <v>0</v>
      </c>
      <c r="JM2" s="2" cm="1">
        <f t="array" ref="JM2">_xll.ciqfunctions.udf.CIQ(JM$1,"IQ_RETURN_EQUITY",,$A2)</f>
        <v>34.414299999999997</v>
      </c>
      <c r="JN2" s="2" cm="1">
        <f t="array" ref="JN2">_xll.ciqfunctions.udf.CIQ(JN$1,"IQ_RETURN_EQUITY",,$A2)</f>
        <v>25.810600000000001</v>
      </c>
      <c r="JO2" s="2" cm="1">
        <f t="array" ref="JO2">_xll.ciqfunctions.udf.CIQ(JO$1,"IQ_RETURN_EQUITY",,$A2)</f>
        <v>10.6797</v>
      </c>
      <c r="JP2" s="2" t="str" cm="1">
        <f t="array" ref="JP2">_xll.ciqfunctions.udf.CIQ(JP$1,"IQ_RETURN_EQUITY",,$A2)</f>
        <v>NM</v>
      </c>
      <c r="JQ2" s="2" cm="1">
        <f t="array" ref="JQ2">_xll.ciqfunctions.udf.CIQ(JQ$1,"IQ_RETURN_EQUITY",,$A2)</f>
        <v>9.1222999999999992</v>
      </c>
      <c r="JR2" s="2" cm="1">
        <f t="array" ref="JR2">_xll.ciqfunctions.udf.CIQ(JR$1,"IQ_RETURN_EQUITY",,$A2)</f>
        <v>49.624200000000002</v>
      </c>
      <c r="JS2" s="2" cm="1">
        <f t="array" ref="JS2">_xll.ciqfunctions.udf.CIQ(JS$1,"IQ_RETURN_EQUITY",,$A2)</f>
        <v>50.404000000000003</v>
      </c>
      <c r="JT2" s="2" cm="1">
        <f t="array" ref="JT2">_xll.ciqfunctions.udf.CIQ(JT$1,"IQ_RETURN_EQUITY",,$A2)</f>
        <v>27.520800000000001</v>
      </c>
      <c r="JU2" s="2" cm="1">
        <f t="array" ref="JU2">_xll.ciqfunctions.udf.CIQ(JU$1,"IQ_RETURN_EQUITY",,$A2)</f>
        <v>11.9206</v>
      </c>
      <c r="JV2" s="2" cm="1">
        <f t="array" ref="JV2">_xll.ciqfunctions.udf.CIQ(JV$1,"IQ_RETURN_EQUITY",,$A2)</f>
        <v>7.1965000000000003</v>
      </c>
      <c r="JW2" s="2" cm="1">
        <f t="array" ref="JW2">_xll.ciqfunctions.udf.CIQ(JW$1,"IQ_RETURN_EQUITY",,$A2)</f>
        <v>225.0574</v>
      </c>
      <c r="JX2" s="2" cm="1">
        <f t="array" ref="JX2">_xll.ciqfunctions.udf.CIQ(JX$1,"IQ_RETURN_EQUITY",,$A2)</f>
        <v>9.4052000000000007</v>
      </c>
      <c r="JY2" s="2" cm="1">
        <f t="array" ref="JY2">_xll.ciqfunctions.udf.CIQ(JY$1,"IQ_RETURN_EQUITY",,$A2)</f>
        <v>-0.48359999999999997</v>
      </c>
      <c r="JZ2" s="2" cm="1">
        <f t="array" ref="JZ2">_xll.ciqfunctions.udf.CIQ(JZ$1,"IQ_RETURN_EQUITY",,$A2)</f>
        <v>34.2911</v>
      </c>
      <c r="KA2" s="2" cm="1">
        <f t="array" ref="KA2">_xll.ciqfunctions.udf.CIQ(KA$1,"IQ_RETURN_EQUITY",,$A2)</f>
        <v>11.714499999999999</v>
      </c>
      <c r="KB2" s="2" cm="1">
        <f t="array" ref="KB2">_xll.ciqfunctions.udf.CIQ(KB$1,"IQ_RETURN_EQUITY",,$A2)</f>
        <v>10.0322</v>
      </c>
      <c r="KC2" s="2" cm="1">
        <f t="array" ref="KC2">_xll.ciqfunctions.udf.CIQ(KC$1,"IQ_RETURN_EQUITY",,$A2)</f>
        <v>10.442600000000001</v>
      </c>
      <c r="KD2" s="2" cm="1">
        <f t="array" ref="KD2">_xll.ciqfunctions.udf.CIQ(KD$1,"IQ_RETURN_EQUITY",,$A2)</f>
        <v>8.1174999999999997</v>
      </c>
      <c r="KE2" s="2" cm="1">
        <f t="array" ref="KE2">_xll.ciqfunctions.udf.CIQ(KE$1,"IQ_RETURN_EQUITY",,$A2)</f>
        <v>5.5448000000000004</v>
      </c>
      <c r="KF2" s="2" cm="1">
        <f t="array" ref="KF2">_xll.ciqfunctions.udf.CIQ(KF$1,"IQ_RETURN_EQUITY",,$A2)</f>
        <v>38.250999999999998</v>
      </c>
      <c r="KG2" s="2" cm="1">
        <f t="array" ref="KG2">_xll.ciqfunctions.udf.CIQ(KG$1,"IQ_RETURN_EQUITY",,$A2)</f>
        <v>15.8902</v>
      </c>
      <c r="KH2" s="2" cm="1">
        <f t="array" ref="KH2">_xll.ciqfunctions.udf.CIQ(KH$1,"IQ_RETURN_EQUITY",,$A2)</f>
        <v>12.059799999999999</v>
      </c>
      <c r="KI2" s="2" cm="1">
        <f t="array" ref="KI2">_xll.ciqfunctions.udf.CIQ(KI$1,"IQ_RETURN_EQUITY",,$A2)</f>
        <v>25.522200000000002</v>
      </c>
      <c r="KJ2" s="2" cm="1">
        <f t="array" ref="KJ2">_xll.ciqfunctions.udf.CIQ(KJ$1,"IQ_RETURN_EQUITY",,$A2)</f>
        <v>18.995799999999999</v>
      </c>
      <c r="KK2" s="2" cm="1">
        <f t="array" ref="KK2">_xll.ciqfunctions.udf.CIQ(KK$1,"IQ_RETURN_EQUITY",,$A2)</f>
        <v>114.3288</v>
      </c>
      <c r="KL2" s="2" cm="1">
        <f t="array" ref="KL2">_xll.ciqfunctions.udf.CIQ(KL$1,"IQ_RETURN_EQUITY",,$A2)</f>
        <v>16.876300000000001</v>
      </c>
      <c r="KM2" s="2" cm="1">
        <f t="array" ref="KM2">_xll.ciqfunctions.udf.CIQ(KM$1,"IQ_RETURN_EQUITY",,$A2)</f>
        <v>19.647300000000001</v>
      </c>
      <c r="KN2" s="2" cm="1">
        <f t="array" ref="KN2">_xll.ciqfunctions.udf.CIQ(KN$1,"IQ_RETURN_EQUITY",,$A2)</f>
        <v>12.2468</v>
      </c>
      <c r="KO2" s="2" cm="1">
        <f t="array" ref="KO2">_xll.ciqfunctions.udf.CIQ(KO$1,"IQ_RETURN_EQUITY",,$A2)</f>
        <v>7.0255999999999998</v>
      </c>
      <c r="KP2" s="2" cm="1">
        <f t="array" ref="KP2">_xll.ciqfunctions.udf.CIQ(KP$1,"IQ_RETURN_EQUITY",,$A2)</f>
        <v>11.2195</v>
      </c>
      <c r="KQ2" s="2" cm="1">
        <f t="array" ref="KQ2">_xll.ciqfunctions.udf.CIQ(KQ$1,"IQ_RETURN_EQUITY",,$A2)</f>
        <v>14.247400000000001</v>
      </c>
      <c r="KR2" s="2" cm="1">
        <f t="array" ref="KR2">_xll.ciqfunctions.udf.CIQ(KR$1,"IQ_RETURN_EQUITY",,$A2)</f>
        <v>51.572600000000001</v>
      </c>
      <c r="KS2" s="2" cm="1">
        <f t="array" ref="KS2">_xll.ciqfunctions.udf.CIQ(KS$1,"IQ_RETURN_EQUITY",,$A2)</f>
        <v>10.5747</v>
      </c>
      <c r="KT2" s="2" cm="1">
        <f t="array" ref="KT2">_xll.ciqfunctions.udf.CIQ(KT$1,"IQ_RETURN_EQUITY",,$A2)</f>
        <v>1.7301</v>
      </c>
      <c r="KU2" s="2" cm="1">
        <f t="array" ref="KU2">_xll.ciqfunctions.udf.CIQ(KU$1,"IQ_RETURN_EQUITY",,$A2)</f>
        <v>12.2151</v>
      </c>
      <c r="KV2" s="2" cm="1">
        <f t="array" ref="KV2">_xll.ciqfunctions.udf.CIQ(KV$1,"IQ_RETURN_EQUITY",,$A2)</f>
        <v>35.340600000000002</v>
      </c>
      <c r="KW2" s="2" cm="1">
        <f t="array" ref="KW2">_xll.ciqfunctions.udf.CIQ(KW$1,"IQ_RETURN_EQUITY",,$A2)</f>
        <v>12.337899999999999</v>
      </c>
      <c r="KX2" s="2" cm="1">
        <f t="array" ref="KX2">_xll.ciqfunctions.udf.CIQ(KX$1,"IQ_RETURN_EQUITY",,$A2)</f>
        <v>9.2474000000000007</v>
      </c>
      <c r="KY2" s="2" cm="1">
        <f t="array" ref="KY2">_xll.ciqfunctions.udf.CIQ(KY$1,"IQ_RETURN_EQUITY",,$A2)</f>
        <v>-51.450600000000001</v>
      </c>
      <c r="KZ2" s="2" cm="1">
        <f t="array" ref="KZ2">_xll.ciqfunctions.udf.CIQ(KZ$1,"IQ_RETURN_EQUITY",,$A2)</f>
        <v>11.414999999999999</v>
      </c>
      <c r="LA2" s="2" cm="1">
        <f t="array" ref="LA2">_xll.ciqfunctions.udf.CIQ(LA$1,"IQ_RETURN_EQUITY",,$A2)</f>
        <v>6.9522000000000004</v>
      </c>
      <c r="LB2" s="2" cm="1">
        <f t="array" ref="LB2">_xll.ciqfunctions.udf.CIQ(LB$1,"IQ_RETURN_EQUITY",,$A2)</f>
        <v>0</v>
      </c>
      <c r="LC2" s="2" t="str" cm="1">
        <f t="array" ref="LC2">_xll.ciqfunctions.udf.CIQ(LC$1,"IQ_RETURN_EQUITY",,$A2)</f>
        <v>NM</v>
      </c>
      <c r="LD2" s="2" cm="1">
        <f t="array" ref="LD2">_xll.ciqfunctions.udf.CIQ(LD$1,"IQ_RETURN_EQUITY",,$A2)</f>
        <v>7.2526999999999999</v>
      </c>
      <c r="LE2" s="2" cm="1">
        <f t="array" ref="LE2">_xll.ciqfunctions.udf.CIQ(LE$1,"IQ_RETURN_EQUITY",,$A2)</f>
        <v>2.7078000000000002</v>
      </c>
      <c r="LF2" s="2" cm="1">
        <f t="array" ref="LF2">_xll.ciqfunctions.udf.CIQ(LF$1,"IQ_RETURN_EQUITY",,$A2)</f>
        <v>20.293800000000001</v>
      </c>
      <c r="LG2" s="2" cm="1">
        <f t="array" ref="LG2">_xll.ciqfunctions.udf.CIQ(LG$1,"IQ_RETURN_EQUITY",,$A2)</f>
        <v>17.620699999999999</v>
      </c>
      <c r="LH2" s="2" t="str" cm="1">
        <f t="array" ref="LH2">_xll.ciqfunctions.udf.CIQ(LH$1,"IQ_RETURN_EQUITY",,$A2)</f>
        <v>NM</v>
      </c>
      <c r="LI2" s="2" cm="1">
        <f t="array" ref="LI2">_xll.ciqfunctions.udf.CIQ(LI$1,"IQ_RETURN_EQUITY",,$A2)</f>
        <v>39.7973</v>
      </c>
      <c r="LJ2" s="2" cm="1">
        <f t="array" ref="LJ2">_xll.ciqfunctions.udf.CIQ(LJ$1,"IQ_RETURN_EQUITY",,$A2)</f>
        <v>-12.990399999999999</v>
      </c>
      <c r="LK2" s="2" cm="1">
        <f t="array" ref="LK2">_xll.ciqfunctions.udf.CIQ(LK$1,"IQ_RETURN_EQUITY",,$A2)</f>
        <v>10.8286</v>
      </c>
      <c r="LL2" s="2" cm="1">
        <f t="array" ref="LL2">_xll.ciqfunctions.udf.CIQ(LL$1,"IQ_RETURN_EQUITY",,$A2)</f>
        <v>9.6135999999999999</v>
      </c>
      <c r="LM2" s="2" cm="1">
        <f t="array" ref="LM2">_xll.ciqfunctions.udf.CIQ(LM$1,"IQ_RETURN_EQUITY",,$A2)</f>
        <v>18.466799999999999</v>
      </c>
      <c r="LN2" s="2" cm="1">
        <f t="array" ref="LN2">_xll.ciqfunctions.udf.CIQ(LN$1,"IQ_RETURN_EQUITY",,$A2)</f>
        <v>3.7057000000000002</v>
      </c>
      <c r="LO2" s="2" cm="1">
        <f t="array" ref="LO2">_xll.ciqfunctions.udf.CIQ(LO$1,"IQ_RETURN_EQUITY",,$A2)</f>
        <v>16.677700000000002</v>
      </c>
      <c r="LP2" s="2" cm="1">
        <f t="array" ref="LP2">_xll.ciqfunctions.udf.CIQ(LP$1,"IQ_RETURN_EQUITY",,$A2)</f>
        <v>8.8712999999999997</v>
      </c>
      <c r="LQ2" s="2" cm="1">
        <f t="array" ref="LQ2">_xll.ciqfunctions.udf.CIQ(LQ$1,"IQ_RETURN_EQUITY",,$A2)</f>
        <v>48.514800000000001</v>
      </c>
      <c r="LR2" s="2" cm="1">
        <f t="array" ref="LR2">_xll.ciqfunctions.udf.CIQ(LR$1,"IQ_RETURN_EQUITY",,$A2)</f>
        <v>19.1221</v>
      </c>
      <c r="LS2" s="2" cm="1">
        <f t="array" ref="LS2">_xll.ciqfunctions.udf.CIQ(LS$1,"IQ_RETURN_EQUITY",,$A2)</f>
        <v>5.5491000000000001</v>
      </c>
      <c r="LT2" s="2" cm="1">
        <f t="array" ref="LT2">_xll.ciqfunctions.udf.CIQ(LT$1,"IQ_RETURN_EQUITY",,$A2)</f>
        <v>0.84189999999999998</v>
      </c>
      <c r="LU2" s="2" cm="1">
        <f t="array" ref="LU2">_xll.ciqfunctions.udf.CIQ(LU$1,"IQ_RETURN_EQUITY",,$A2)</f>
        <v>6.3404999999999996</v>
      </c>
      <c r="LV2" s="2" cm="1">
        <f t="array" ref="LV2">_xll.ciqfunctions.udf.CIQ(LV$1,"IQ_RETURN_EQUITY",,$A2)</f>
        <v>12.993600000000001</v>
      </c>
      <c r="LW2" s="2" cm="1">
        <f t="array" ref="LW2">_xll.ciqfunctions.udf.CIQ(LW$1,"IQ_RETURN_EQUITY",,$A2)</f>
        <v>0</v>
      </c>
      <c r="LX2" s="2" cm="1">
        <f t="array" ref="LX2">_xll.ciqfunctions.udf.CIQ(LX$1,"IQ_RETURN_EQUITY",,$A2)</f>
        <v>18.598299999999998</v>
      </c>
      <c r="LY2" s="2" cm="1">
        <f t="array" ref="LY2">_xll.ciqfunctions.udf.CIQ(LY$1,"IQ_RETURN_EQUITY",,$A2)</f>
        <v>4.5575000000000001</v>
      </c>
      <c r="LZ2" s="2" cm="1">
        <f t="array" ref="LZ2">_xll.ciqfunctions.udf.CIQ(LZ$1,"IQ_RETURN_EQUITY",,$A2)</f>
        <v>31.228300000000001</v>
      </c>
      <c r="MA2" s="2" cm="1">
        <f t="array" ref="MA2">_xll.ciqfunctions.udf.CIQ(MA$1,"IQ_RETURN_EQUITY",,$A2)</f>
        <v>28.699200000000001</v>
      </c>
      <c r="MB2" s="2" cm="1">
        <f t="array" ref="MB2">_xll.ciqfunctions.udf.CIQ(MB$1,"IQ_RETURN_EQUITY",,$A2)</f>
        <v>11.305899999999999</v>
      </c>
      <c r="MC2" s="2" cm="1">
        <f t="array" ref="MC2">_xll.ciqfunctions.udf.CIQ(MC$1,"IQ_RETURN_EQUITY",,$A2)</f>
        <v>10.371499999999999</v>
      </c>
      <c r="MD2" s="2" cm="1">
        <f t="array" ref="MD2">_xll.ciqfunctions.udf.CIQ(MD$1,"IQ_RETURN_EQUITY",,$A2)</f>
        <v>0</v>
      </c>
      <c r="ME2" s="2" cm="1">
        <f t="array" ref="ME2">_xll.ciqfunctions.udf.CIQ(ME$1,"IQ_RETURN_EQUITY",,$A2)</f>
        <v>8.5647000000000002</v>
      </c>
      <c r="MF2" s="2" cm="1">
        <f t="array" ref="MF2">_xll.ciqfunctions.udf.CIQ(MF$1,"IQ_RETURN_EQUITY",,$A2)</f>
        <v>248.41569999999999</v>
      </c>
      <c r="MG2" s="2" t="str" cm="1">
        <f t="array" ref="MG2">_xll.ciqfunctions.udf.CIQ(MG$1,"IQ_RETURN_EQUITY",,$A2)</f>
        <v>NM</v>
      </c>
      <c r="MH2" s="2" cm="1">
        <f t="array" ref="MH2">_xll.ciqfunctions.udf.CIQ(MH$1,"IQ_RETURN_EQUITY",,$A2)</f>
        <v>17.6084</v>
      </c>
      <c r="MI2" s="2" cm="1">
        <f t="array" ref="MI2">_xll.ciqfunctions.udf.CIQ(MI$1,"IQ_RETURN_EQUITY",,$A2)</f>
        <v>25.3888</v>
      </c>
      <c r="MJ2" s="2" cm="1">
        <f t="array" ref="MJ2">_xll.ciqfunctions.udf.CIQ(MJ$1,"IQ_RETURN_EQUITY",,$A2)</f>
        <v>2.2688000000000001</v>
      </c>
      <c r="MK2" s="2" cm="1">
        <f t="array" ref="MK2">_xll.ciqfunctions.udf.CIQ(MK$1,"IQ_RETURN_EQUITY",,$A2)</f>
        <v>19.130800000000001</v>
      </c>
      <c r="ML2" s="2" cm="1">
        <f t="array" ref="ML2">_xll.ciqfunctions.udf.CIQ(ML$1,"IQ_RETURN_EQUITY",,$A2)</f>
        <v>23.876799999999999</v>
      </c>
      <c r="MM2" s="2" cm="1">
        <f t="array" ref="MM2">_xll.ciqfunctions.udf.CIQ(MM$1,"IQ_RETURN_EQUITY",,$A2)</f>
        <v>17.296500000000002</v>
      </c>
      <c r="MN2" s="2" cm="1">
        <f t="array" ref="MN2">_xll.ciqfunctions.udf.CIQ(MN$1,"IQ_RETURN_EQUITY",,$A2)</f>
        <v>10.007999999999999</v>
      </c>
      <c r="MO2" s="2" cm="1">
        <f t="array" ref="MO2">_xll.ciqfunctions.udf.CIQ(MO$1,"IQ_RETURN_EQUITY",,$A2)</f>
        <v>18.510200000000001</v>
      </c>
      <c r="MP2" s="2" cm="1">
        <f t="array" ref="MP2">_xll.ciqfunctions.udf.CIQ(MP$1,"IQ_RETURN_EQUITY",,$A2)</f>
        <v>8.8050999999999995</v>
      </c>
      <c r="MQ2" s="2" cm="1">
        <f t="array" ref="MQ2">_xll.ciqfunctions.udf.CIQ(MQ$1,"IQ_RETURN_EQUITY",,$A2)</f>
        <v>50.385800000000003</v>
      </c>
      <c r="MR2" s="2" cm="1">
        <f t="array" ref="MR2">_xll.ciqfunctions.udf.CIQ(MR$1,"IQ_RETURN_EQUITY",,$A2)</f>
        <v>13.199299999999999</v>
      </c>
      <c r="MS2" s="2" cm="1">
        <f t="array" ref="MS2">_xll.ciqfunctions.udf.CIQ(MS$1,"IQ_RETURN_EQUITY",,$A2)</f>
        <v>6.3667999999999996</v>
      </c>
      <c r="MT2" s="2" cm="1">
        <f t="array" ref="MT2">_xll.ciqfunctions.udf.CIQ(MT$1,"IQ_RETURN_EQUITY",,$A2)</f>
        <v>-28.207799999999999</v>
      </c>
      <c r="MU2" s="2" cm="1">
        <f t="array" ref="MU2">_xll.ciqfunctions.udf.CIQ(MU$1,"IQ_RETURN_EQUITY",,$A2)</f>
        <v>8.6209000000000007</v>
      </c>
      <c r="MV2" s="2" cm="1">
        <f t="array" ref="MV2">_xll.ciqfunctions.udf.CIQ(MV$1,"IQ_RETURN_EQUITY",,$A2)</f>
        <v>8.1700999999999997</v>
      </c>
      <c r="MW2" s="2" cm="1">
        <f t="array" ref="MW2">_xll.ciqfunctions.udf.CIQ(MW$1,"IQ_RETURN_EQUITY",,$A2)</f>
        <v>8.3417999999999992</v>
      </c>
      <c r="MX2" s="2" cm="1">
        <f t="array" ref="MX2">_xll.ciqfunctions.udf.CIQ(MX$1,"IQ_RETURN_EQUITY",,$A2)</f>
        <v>0</v>
      </c>
      <c r="MY2" s="2" cm="1">
        <f t="array" ref="MY2">_xll.ciqfunctions.udf.CIQ(MY$1,"IQ_RETURN_EQUITY",,$A2)</f>
        <v>14.6594</v>
      </c>
      <c r="MZ2" s="2" cm="1">
        <f t="array" ref="MZ2">_xll.ciqfunctions.udf.CIQ(MZ$1,"IQ_RETURN_EQUITY",,$A2)</f>
        <v>25.869800000000001</v>
      </c>
      <c r="NA2" s="2" cm="1">
        <f t="array" ref="NA2">_xll.ciqfunctions.udf.CIQ(NA$1,"IQ_RETURN_EQUITY",,$A2)</f>
        <v>9.0085999999999995</v>
      </c>
      <c r="NB2" s="2" cm="1">
        <f t="array" ref="NB2">_xll.ciqfunctions.udf.CIQ(NB$1,"IQ_RETURN_EQUITY",,$A2)</f>
        <v>42.824199999999998</v>
      </c>
      <c r="NC2" s="2" cm="1">
        <f t="array" ref="NC2">_xll.ciqfunctions.udf.CIQ(NC$1,"IQ_RETURN_EQUITY",,$A2)</f>
        <v>14.2616</v>
      </c>
      <c r="ND2" s="2" cm="1">
        <f t="array" ref="ND2">_xll.ciqfunctions.udf.CIQ(ND$1,"IQ_RETURN_EQUITY",,$A2)</f>
        <v>15.7842</v>
      </c>
      <c r="NE2" s="2" cm="1">
        <f t="array" ref="NE2">_xll.ciqfunctions.udf.CIQ(NE$1,"IQ_RETURN_EQUITY",,$A2)</f>
        <v>9.2205999999999992</v>
      </c>
      <c r="NF2" s="2" cm="1">
        <f t="array" ref="NF2">_xll.ciqfunctions.udf.CIQ(NF$1,"IQ_RETURN_EQUITY",,$A2)</f>
        <v>31.021999999999998</v>
      </c>
      <c r="NG2" s="2" cm="1">
        <f t="array" ref="NG2">_xll.ciqfunctions.udf.CIQ(NG$1,"IQ_RETURN_EQUITY",,$A2)</f>
        <v>9.3638999999999992</v>
      </c>
      <c r="NH2" s="2" cm="1">
        <f t="array" ref="NH2">_xll.ciqfunctions.udf.CIQ(NH$1,"IQ_RETURN_EQUITY",,$A2)</f>
        <v>11.699199999999999</v>
      </c>
      <c r="NI2" s="2" cm="1">
        <f t="array" ref="NI2">_xll.ciqfunctions.udf.CIQ(NI$1,"IQ_RETURN_EQUITY",,$A2)</f>
        <v>5.2506000000000004</v>
      </c>
      <c r="NJ2" s="2" cm="1">
        <f t="array" ref="NJ2">_xll.ciqfunctions.udf.CIQ(NJ$1,"IQ_RETURN_EQUITY",,$A2)</f>
        <v>-4.2085999999999997</v>
      </c>
      <c r="NK2" s="2" cm="1">
        <f t="array" ref="NK2">_xll.ciqfunctions.udf.CIQ(NK$1,"IQ_RETURN_EQUITY",,$A2)</f>
        <v>31.948699999999999</v>
      </c>
      <c r="NL2" s="2" cm="1">
        <f t="array" ref="NL2">_xll.ciqfunctions.udf.CIQ(NL$1,"IQ_RETURN_EQUITY",,$A2)</f>
        <v>11.2341</v>
      </c>
      <c r="NM2" s="2" cm="1">
        <f t="array" ref="NM2">_xll.ciqfunctions.udf.CIQ(NM$1,"IQ_RETURN_EQUITY",,$A2)</f>
        <v>17.681100000000001</v>
      </c>
      <c r="NN2" s="2" cm="1">
        <f t="array" ref="NN2">_xll.ciqfunctions.udf.CIQ(NN$1,"IQ_RETURN_EQUITY",,$A2)</f>
        <v>11.262600000000001</v>
      </c>
      <c r="NO2" s="2" cm="1">
        <f t="array" ref="NO2">_xll.ciqfunctions.udf.CIQ(NO$1,"IQ_RETURN_EQUITY",,$A2)</f>
        <v>5.8186999999999998</v>
      </c>
      <c r="NP2" s="2" cm="1">
        <f t="array" ref="NP2">_xll.ciqfunctions.udf.CIQ(NP$1,"IQ_RETURN_EQUITY",,$A2)</f>
        <v>10.141400000000001</v>
      </c>
      <c r="NQ2" s="2" cm="1">
        <f t="array" ref="NQ2">_xll.ciqfunctions.udf.CIQ(NQ$1,"IQ_RETURN_EQUITY",,$A2)</f>
        <v>0</v>
      </c>
      <c r="NR2" s="2" cm="1">
        <f t="array" ref="NR2">_xll.ciqfunctions.udf.CIQ(NR$1,"IQ_RETURN_EQUITY",,$A2)</f>
        <v>48.221899999999998</v>
      </c>
      <c r="NS2" s="2" cm="1">
        <f t="array" ref="NS2">_xll.ciqfunctions.udf.CIQ(NS$1,"IQ_RETURN_EQUITY",,$A2)</f>
        <v>0</v>
      </c>
      <c r="NT2" s="2" cm="1">
        <f t="array" ref="NT2">_xll.ciqfunctions.udf.CIQ(NT$1,"IQ_RETURN_EQUITY",,$A2)</f>
        <v>31.6328</v>
      </c>
      <c r="NU2" s="2" cm="1">
        <f t="array" ref="NU2">_xll.ciqfunctions.udf.CIQ(NU$1,"IQ_RETURN_EQUITY",,$A2)</f>
        <v>35.1569</v>
      </c>
      <c r="NV2" s="2" cm="1">
        <f t="array" ref="NV2">_xll.ciqfunctions.udf.CIQ(NV$1,"IQ_RETURN_EQUITY",,$A2)</f>
        <v>43.831600000000002</v>
      </c>
      <c r="NW2" s="2" cm="1">
        <f t="array" ref="NW2">_xll.ciqfunctions.udf.CIQ(NW$1,"IQ_RETURN_EQUITY",,$A2)</f>
        <v>276.10610000000003</v>
      </c>
      <c r="NX2" s="2" cm="1">
        <f t="array" ref="NX2">_xll.ciqfunctions.udf.CIQ(NX$1,"IQ_RETURN_EQUITY",,$A2)</f>
        <v>8.7312999999999992</v>
      </c>
      <c r="NY2" s="2" cm="1">
        <f t="array" ref="NY2">_xll.ciqfunctions.udf.CIQ(NY$1,"IQ_RETURN_EQUITY",,$A2)</f>
        <v>26.7181</v>
      </c>
      <c r="NZ2" s="2" cm="1">
        <f t="array" ref="NZ2">_xll.ciqfunctions.udf.CIQ(NZ$1,"IQ_RETURN_EQUITY",,$A2)</f>
        <v>15.9468</v>
      </c>
      <c r="OA2" s="2" cm="1">
        <f t="array" ref="OA2">_xll.ciqfunctions.udf.CIQ(OA$1,"IQ_RETURN_EQUITY",,$A2)</f>
        <v>28.1191</v>
      </c>
      <c r="OB2" s="2" cm="1">
        <f t="array" ref="OB2">_xll.ciqfunctions.udf.CIQ(OB$1,"IQ_RETURN_EQUITY",,$A2)</f>
        <v>13.952400000000001</v>
      </c>
      <c r="OC2" s="2" cm="1">
        <f t="array" ref="OC2">_xll.ciqfunctions.udf.CIQ(OC$1,"IQ_RETURN_EQUITY",,$A2)</f>
        <v>5.5926999999999998</v>
      </c>
      <c r="OD2" s="2" cm="1">
        <f t="array" ref="OD2">_xll.ciqfunctions.udf.CIQ(OD$1,"IQ_RETURN_EQUITY",,$A2)</f>
        <v>10.4375</v>
      </c>
      <c r="OE2" s="2" cm="1">
        <f t="array" ref="OE2">_xll.ciqfunctions.udf.CIQ(OE$1,"IQ_RETURN_EQUITY",,$A2)</f>
        <v>1116.5562</v>
      </c>
      <c r="OF2" s="2" cm="1">
        <f t="array" ref="OF2">_xll.ciqfunctions.udf.CIQ(OF$1,"IQ_RETURN_EQUITY",,$A2)</f>
        <v>6.74</v>
      </c>
      <c r="OG2" s="2" t="str" cm="1">
        <f t="array" ref="OG2">_xll.ciqfunctions.udf.CIQ(OG$1,"IQ_RETURN_EQUITY",,$A2)</f>
        <v>NM</v>
      </c>
      <c r="OH2" s="2" cm="1">
        <f t="array" ref="OH2">_xll.ciqfunctions.udf.CIQ(OH$1,"IQ_RETURN_EQUITY",,$A2)</f>
        <v>2.2967</v>
      </c>
      <c r="OI2" s="2" cm="1">
        <f t="array" ref="OI2">_xll.ciqfunctions.udf.CIQ(OI$1,"IQ_RETURN_EQUITY",,$A2)</f>
        <v>37.401699999999998</v>
      </c>
      <c r="OJ2" s="2" cm="1">
        <f t="array" ref="OJ2">_xll.ciqfunctions.udf.CIQ(OJ$1,"IQ_RETURN_EQUITY",,$A2)</f>
        <v>13.758100000000001</v>
      </c>
      <c r="OK2" s="2" cm="1">
        <f t="array" ref="OK2">_xll.ciqfunctions.udf.CIQ(OK$1,"IQ_RETURN_EQUITY",,$A2)</f>
        <v>41.790399999999998</v>
      </c>
      <c r="OL2" s="2" cm="1">
        <f t="array" ref="OL2">_xll.ciqfunctions.udf.CIQ(OL$1,"IQ_RETURN_EQUITY",,$A2)</f>
        <v>33.571800000000003</v>
      </c>
      <c r="OM2" s="2" cm="1">
        <f t="array" ref="OM2">_xll.ciqfunctions.udf.CIQ(OM$1,"IQ_RETURN_EQUITY",,$A2)</f>
        <v>0</v>
      </c>
      <c r="ON2" s="2" cm="1">
        <f t="array" ref="ON2">_xll.ciqfunctions.udf.CIQ(ON$1,"IQ_RETURN_EQUITY",,$A2)</f>
        <v>20.721399999999999</v>
      </c>
      <c r="OO2" s="2" cm="1">
        <f t="array" ref="OO2">_xll.ciqfunctions.udf.CIQ(OO$1,"IQ_RETURN_EQUITY",,$A2)</f>
        <v>3.3203999999999998</v>
      </c>
      <c r="OP2" s="2" cm="1">
        <f t="array" ref="OP2">_xll.ciqfunctions.udf.CIQ(OP$1,"IQ_RETURN_EQUITY",,$A2)</f>
        <v>17.132000000000001</v>
      </c>
      <c r="OQ2" s="2" cm="1">
        <f t="array" ref="OQ2">_xll.ciqfunctions.udf.CIQ(OQ$1,"IQ_RETURN_EQUITY",,$A2)</f>
        <v>8.6704000000000008</v>
      </c>
      <c r="OR2" s="2" cm="1">
        <f t="array" ref="OR2">_xll.ciqfunctions.udf.CIQ(OR$1,"IQ_RETURN_EQUITY",,$A2)</f>
        <v>0.14299999999999999</v>
      </c>
      <c r="OS2" s="2" cm="1">
        <f t="array" ref="OS2">_xll.ciqfunctions.udf.CIQ(OS$1,"IQ_RETURN_EQUITY",,$A2)</f>
        <v>10.657299999999999</v>
      </c>
      <c r="OT2" s="2" cm="1">
        <f t="array" ref="OT2">_xll.ciqfunctions.udf.CIQ(OT$1,"IQ_RETURN_EQUITY",,$A2)</f>
        <v>28.058599999999998</v>
      </c>
      <c r="OU2" s="2" cm="1">
        <f t="array" ref="OU2">_xll.ciqfunctions.udf.CIQ(OU$1,"IQ_RETURN_EQUITY",,$A2)</f>
        <v>19.537800000000001</v>
      </c>
      <c r="OV2" s="2" cm="1">
        <f t="array" ref="OV2">_xll.ciqfunctions.udf.CIQ(OV$1,"IQ_RETURN_EQUITY",,$A2)</f>
        <v>3.6579000000000002</v>
      </c>
      <c r="OW2" s="2" cm="1">
        <f t="array" ref="OW2">_xll.ciqfunctions.udf.CIQ(OW$1,"IQ_RETURN_EQUITY",,$A2)</f>
        <v>-22.8857</v>
      </c>
      <c r="OX2" s="2" t="str" cm="1">
        <f t="array" ref="OX2">_xll.ciqfunctions.udf.CIQ(OX$1,"IQ_RETURN_EQUITY",,$A2)</f>
        <v>NM</v>
      </c>
      <c r="OY2" s="2" cm="1">
        <f t="array" ref="OY2">_xll.ciqfunctions.udf.CIQ(OY$1,"IQ_RETURN_EQUITY",,$A2)</f>
        <v>29.3673</v>
      </c>
      <c r="OZ2" s="2" cm="1">
        <f t="array" ref="OZ2">_xll.ciqfunctions.udf.CIQ(OZ$1,"IQ_RETURN_EQUITY",,$A2)</f>
        <v>4.0777999999999999</v>
      </c>
      <c r="PA2" s="2" cm="1">
        <f t="array" ref="PA2">_xll.ciqfunctions.udf.CIQ(PA$1,"IQ_RETURN_EQUITY",,$A2)</f>
        <v>-3.2437</v>
      </c>
      <c r="PB2" s="2" cm="1">
        <f t="array" ref="PB2">_xll.ciqfunctions.udf.CIQ(PB$1,"IQ_RETURN_EQUITY",,$A2)</f>
        <v>10.0137</v>
      </c>
      <c r="PC2" s="2" cm="1">
        <f t="array" ref="PC2">_xll.ciqfunctions.udf.CIQ(PC$1,"IQ_RETURN_EQUITY",,$A2)</f>
        <v>37.826799999999999</v>
      </c>
      <c r="PD2" s="2" cm="1">
        <f t="array" ref="PD2">_xll.ciqfunctions.udf.CIQ(PD$1,"IQ_RETURN_EQUITY",,$A2)</f>
        <v>8.1203000000000003</v>
      </c>
      <c r="PE2" s="2" cm="1">
        <f t="array" ref="PE2">_xll.ciqfunctions.udf.CIQ(PE$1,"IQ_RETURN_EQUITY",,$A2)</f>
        <v>31.650500000000001</v>
      </c>
      <c r="PF2" s="2" cm="1">
        <f t="array" ref="PF2">_xll.ciqfunctions.udf.CIQ(PF$1,"IQ_RETURN_EQUITY",,$A2)</f>
        <v>3.6432000000000002</v>
      </c>
      <c r="PG2" s="2" cm="1">
        <f t="array" ref="PG2">_xll.ciqfunctions.udf.CIQ(PG$1,"IQ_RETURN_EQUITY",,$A2)</f>
        <v>24.1035</v>
      </c>
      <c r="PH2" s="2" cm="1">
        <f t="array" ref="PH2">_xll.ciqfunctions.udf.CIQ(PH$1,"IQ_RETURN_EQUITY",,$A2)</f>
        <v>3.2210999999999999</v>
      </c>
      <c r="PI2" s="2" cm="1">
        <f t="array" ref="PI2">_xll.ciqfunctions.udf.CIQ(PI$1,"IQ_RETURN_EQUITY",,$A2)</f>
        <v>67.384399999999999</v>
      </c>
      <c r="PJ2" s="2" cm="1">
        <f t="array" ref="PJ2">_xll.ciqfunctions.udf.CIQ(PJ$1,"IQ_RETURN_EQUITY",,$A2)</f>
        <v>18.5029</v>
      </c>
      <c r="PK2" s="2" cm="1">
        <f t="array" ref="PK2">_xll.ciqfunctions.udf.CIQ(PK$1,"IQ_RETURN_EQUITY",,$A2)</f>
        <v>13.970499999999999</v>
      </c>
      <c r="PL2" s="2" cm="1">
        <f t="array" ref="PL2">_xll.ciqfunctions.udf.CIQ(PL$1,"IQ_RETURN_EQUITY",,$A2)</f>
        <v>18.5898</v>
      </c>
      <c r="PM2" s="2" cm="1">
        <f t="array" ref="PM2">_xll.ciqfunctions.udf.CIQ(PM$1,"IQ_RETURN_EQUITY",,$A2)</f>
        <v>8.1280000000000001</v>
      </c>
      <c r="PN2" s="2" cm="1">
        <f t="array" ref="PN2">_xll.ciqfunctions.udf.CIQ(PN$1,"IQ_RETURN_EQUITY",,$A2)</f>
        <v>16.1541</v>
      </c>
      <c r="PO2" s="2" cm="1">
        <f t="array" ref="PO2">_xll.ciqfunctions.udf.CIQ(PO$1,"IQ_RETURN_EQUITY",,$A2)</f>
        <v>31.650500000000001</v>
      </c>
      <c r="PP2" s="2" cm="1">
        <f t="array" ref="PP2">_xll.ciqfunctions.udf.CIQ(PP$1,"IQ_RETURN_EQUITY",,$A2)</f>
        <v>9.0045999999999999</v>
      </c>
      <c r="PQ2" s="2" cm="1">
        <f t="array" ref="PQ2">_xll.ciqfunctions.udf.CIQ(PQ$1,"IQ_RETURN_EQUITY",,$A2)</f>
        <v>10.3947</v>
      </c>
      <c r="PR2" s="2" cm="1">
        <f t="array" ref="PR2">_xll.ciqfunctions.udf.CIQ(PR$1,"IQ_RETURN_EQUITY",,$A2)</f>
        <v>2.0369999999999999</v>
      </c>
      <c r="PS2" s="2" cm="1">
        <f t="array" ref="PS2">_xll.ciqfunctions.udf.CIQ(PS$1,"IQ_RETURN_EQUITY",,$A2)</f>
        <v>12.798999999999999</v>
      </c>
      <c r="PT2" s="2" cm="1">
        <f t="array" ref="PT2">_xll.ciqfunctions.udf.CIQ(PT$1,"IQ_RETURN_EQUITY",,$A2)</f>
        <v>-3.5486</v>
      </c>
      <c r="PU2" s="2" cm="1">
        <f t="array" ref="PU2">_xll.ciqfunctions.udf.CIQ(PU$1,"IQ_RETURN_EQUITY",,$A2)</f>
        <v>21.903400000000001</v>
      </c>
      <c r="PV2" s="2" cm="1">
        <f t="array" ref="PV2">_xll.ciqfunctions.udf.CIQ(PV$1,"IQ_RETURN_EQUITY",,$A2)</f>
        <v>11.389699999999999</v>
      </c>
      <c r="PW2" s="2" cm="1">
        <f t="array" ref="PW2">_xll.ciqfunctions.udf.CIQ(PW$1,"IQ_RETURN_EQUITY",,$A2)</f>
        <v>0.76890000000000003</v>
      </c>
      <c r="PX2" s="2" cm="1">
        <f t="array" ref="PX2">_xll.ciqfunctions.udf.CIQ(PX$1,"IQ_RETURN_EQUITY",,$A2)</f>
        <v>3.4868999999999999</v>
      </c>
      <c r="PY2" s="2" cm="1">
        <f t="array" ref="PY2">_xll.ciqfunctions.udf.CIQ(PY$1,"IQ_RETURN_EQUITY",,$A2)</f>
        <v>7.8244999999999996</v>
      </c>
      <c r="PZ2" s="2" cm="1">
        <f t="array" ref="PZ2">_xll.ciqfunctions.udf.CIQ(PZ$1,"IQ_RETURN_EQUITY",,$A2)</f>
        <v>6.2068000000000003</v>
      </c>
      <c r="QA2" s="2" cm="1">
        <f t="array" ref="QA2">_xll.ciqfunctions.udf.CIQ(QA$1,"IQ_RETURN_EQUITY",,$A2)</f>
        <v>0</v>
      </c>
      <c r="QB2" s="2" cm="1">
        <f t="array" ref="QB2">_xll.ciqfunctions.udf.CIQ(QB$1,"IQ_RETURN_EQUITY",,$A2)</f>
        <v>22.242100000000001</v>
      </c>
      <c r="QC2" s="2" cm="1">
        <f t="array" ref="QC2">_xll.ciqfunctions.udf.CIQ(QC$1,"IQ_RETURN_EQUITY",,$A2)</f>
        <v>0</v>
      </c>
      <c r="QD2" s="2" cm="1">
        <f t="array" ref="QD2">_xll.ciqfunctions.udf.CIQ(QD$1,"IQ_RETURN_EQUITY",,$A2)</f>
        <v>10.055300000000001</v>
      </c>
      <c r="QE2" s="2" cm="1">
        <f t="array" ref="QE2">_xll.ciqfunctions.udf.CIQ(QE$1,"IQ_RETURN_EQUITY",,$A2)</f>
        <v>26.327300000000001</v>
      </c>
      <c r="QF2" s="2" cm="1">
        <f t="array" ref="QF2">_xll.ciqfunctions.udf.CIQ(QF$1,"IQ_RETURN_EQUITY",,$A2)</f>
        <v>21.6404</v>
      </c>
      <c r="QG2" s="2" cm="1">
        <f t="array" ref="QG2">_xll.ciqfunctions.udf.CIQ(QG$1,"IQ_RETURN_EQUITY",,$A2)</f>
        <v>42.051499999999997</v>
      </c>
      <c r="QH2" s="2" cm="1">
        <f t="array" ref="QH2">_xll.ciqfunctions.udf.CIQ(QH$1,"IQ_RETURN_EQUITY",,$A2)</f>
        <v>0.70569999999999999</v>
      </c>
      <c r="QI2" s="2" cm="1">
        <f t="array" ref="QI2">_xll.ciqfunctions.udf.CIQ(QI$1,"IQ_RETURN_EQUITY",,$A2)</f>
        <v>17.942599999999999</v>
      </c>
      <c r="QJ2" s="2" cm="1">
        <f t="array" ref="QJ2">_xll.ciqfunctions.udf.CIQ(QJ$1,"IQ_RETURN_EQUITY",,$A2)</f>
        <v>-11.432</v>
      </c>
      <c r="QK2" s="2" cm="1">
        <f t="array" ref="QK2">_xll.ciqfunctions.udf.CIQ(QK$1,"IQ_RETURN_EQUITY",,$A2)</f>
        <v>28.627300000000002</v>
      </c>
      <c r="QL2" s="2" cm="1">
        <f t="array" ref="QL2">_xll.ciqfunctions.udf.CIQ(QL$1,"IQ_RETURN_EQUITY",,$A2)</f>
        <v>5.8164999999999996</v>
      </c>
      <c r="QM2" s="2" cm="1">
        <f t="array" ref="QM2">_xll.ciqfunctions.udf.CIQ(QM$1,"IQ_RETURN_EQUITY",,$A2)</f>
        <v>12.5585</v>
      </c>
      <c r="QN2" s="2" cm="1">
        <f t="array" ref="QN2">_xll.ciqfunctions.udf.CIQ(QN$1,"IQ_RETURN_EQUITY",,$A2)</f>
        <v>6.1896000000000004</v>
      </c>
      <c r="QO2" s="2" cm="1">
        <f t="array" ref="QO2">_xll.ciqfunctions.udf.CIQ(QO$1,"IQ_RETURN_EQUITY",,$A2)</f>
        <v>19.513400000000001</v>
      </c>
      <c r="QP2" s="2" cm="1">
        <f t="array" ref="QP2">_xll.ciqfunctions.udf.CIQ(QP$1,"IQ_RETURN_EQUITY",,$A2)</f>
        <v>1.6093</v>
      </c>
      <c r="QQ2" s="2" cm="1">
        <f t="array" ref="QQ2">_xll.ciqfunctions.udf.CIQ(QQ$1,"IQ_RETURN_EQUITY",,$A2)</f>
        <v>29.654699999999998</v>
      </c>
      <c r="QR2" s="2" cm="1">
        <f t="array" ref="QR2">_xll.ciqfunctions.udf.CIQ(QR$1,"IQ_RETURN_EQUITY",,$A2)</f>
        <v>8.6113</v>
      </c>
      <c r="QS2" s="2" cm="1">
        <f t="array" ref="QS2">_xll.ciqfunctions.udf.CIQ(QS$1,"IQ_RETURN_EQUITY",,$A2)</f>
        <v>1.68</v>
      </c>
      <c r="QT2" s="2" cm="1">
        <f t="array" ref="QT2">_xll.ciqfunctions.udf.CIQ(QT$1,"IQ_RETURN_EQUITY",,$A2)</f>
        <v>13.0791</v>
      </c>
      <c r="QU2" s="2" cm="1">
        <f t="array" ref="QU2">_xll.ciqfunctions.udf.CIQ(QU$1,"IQ_RETURN_EQUITY",,$A2)</f>
        <v>0.75509999999999999</v>
      </c>
      <c r="QV2" s="2" cm="1">
        <f t="array" ref="QV2">_xll.ciqfunctions.udf.CIQ(QV$1,"IQ_RETURN_EQUITY",,$A2)</f>
        <v>39.821800000000003</v>
      </c>
      <c r="QW2" s="2" t="str" cm="1">
        <f t="array" ref="QW2">_xll.ciqfunctions.udf.CIQ(QW$1,"IQ_RETURN_EQUITY",,$A2)</f>
        <v>NM</v>
      </c>
      <c r="QX2" s="2" cm="1">
        <f t="array" ref="QX2">_xll.ciqfunctions.udf.CIQ(QX$1,"IQ_RETURN_EQUITY",,$A2)</f>
        <v>1.0443</v>
      </c>
      <c r="QY2" s="2" cm="1">
        <f t="array" ref="QY2">_xll.ciqfunctions.udf.CIQ(QY$1,"IQ_RETURN_EQUITY",,$A2)</f>
        <v>13.422599999999999</v>
      </c>
      <c r="QZ2" s="2" cm="1">
        <f t="array" ref="QZ2">_xll.ciqfunctions.udf.CIQ(QZ$1,"IQ_RETURN_EQUITY",,$A2)</f>
        <v>9.5226000000000006</v>
      </c>
      <c r="RA2" s="2" cm="1">
        <f t="array" ref="RA2">_xll.ciqfunctions.udf.CIQ(RA$1,"IQ_RETURN_EQUITY",,$A2)</f>
        <v>7.9679000000000002</v>
      </c>
      <c r="RB2" s="2" cm="1">
        <f t="array" ref="RB2">_xll.ciqfunctions.udf.CIQ(RB$1,"IQ_RETURN_EQUITY",,$A2)</f>
        <v>9.5268999999999995</v>
      </c>
      <c r="RC2" s="2" cm="1">
        <f t="array" ref="RC2">_xll.ciqfunctions.udf.CIQ(RC$1,"IQ_RETURN_EQUITY",,$A2)</f>
        <v>15.3324</v>
      </c>
      <c r="RD2" s="2" cm="1">
        <f t="array" ref="RD2">_xll.ciqfunctions.udf.CIQ(RD$1,"IQ_RETURN_EQUITY",,$A2)</f>
        <v>20.054500000000001</v>
      </c>
      <c r="RE2" s="2" t="str" cm="1">
        <f t="array" ref="RE2">_xll.ciqfunctions.udf.CIQ(RE$1,"IQ_RETURN_EQUITY",,$A2)</f>
        <v>NM</v>
      </c>
      <c r="RF2" s="2" cm="1">
        <f t="array" ref="RF2">_xll.ciqfunctions.udf.CIQ(RF$1,"IQ_RETURN_EQUITY",,$A2)</f>
        <v>20.448799999999999</v>
      </c>
      <c r="RG2" s="2" cm="1">
        <f t="array" ref="RG2">_xll.ciqfunctions.udf.CIQ(RG$1,"IQ_RETURN_EQUITY",,$A2)</f>
        <v>-66.206800000000001</v>
      </c>
      <c r="RH2" s="2" cm="1">
        <f t="array" ref="RH2">_xll.ciqfunctions.udf.CIQ(RH$1,"IQ_RETURN_EQUITY",,$A2)</f>
        <v>0.73209999999999997</v>
      </c>
      <c r="RI2" s="2" cm="1">
        <f t="array" ref="RI2">_xll.ciqfunctions.udf.CIQ(RI$1,"IQ_RETURN_EQUITY",,$A2)</f>
        <v>105.46080000000001</v>
      </c>
      <c r="RJ2" s="2" cm="1">
        <f t="array" ref="RJ2">_xll.ciqfunctions.udf.CIQ(RJ$1,"IQ_RETURN_EQUITY",,$A2)</f>
        <v>9.1529000000000007</v>
      </c>
      <c r="RK2" s="2" t="str" cm="1">
        <f t="array" ref="RK2">_xll.ciqfunctions.udf.CIQ(RK$1,"IQ_RETURN_EQUITY",,$A2)</f>
        <v>NM</v>
      </c>
      <c r="RL2" s="2" cm="1">
        <f t="array" ref="RL2">_xll.ciqfunctions.udf.CIQ(RL$1,"IQ_RETURN_EQUITY",,$A2)</f>
        <v>27.985199999999999</v>
      </c>
      <c r="RM2" s="2" cm="1">
        <f t="array" ref="RM2">_xll.ciqfunctions.udf.CIQ(RM$1,"IQ_RETURN_EQUITY",,$A2)</f>
        <v>7.2713999999999999</v>
      </c>
      <c r="RN2" s="2" cm="1">
        <f t="array" ref="RN2">_xll.ciqfunctions.udf.CIQ(RN$1,"IQ_RETURN_EQUITY",,$A2)</f>
        <v>-4.6394000000000002</v>
      </c>
      <c r="RO2" s="2" cm="1">
        <f t="array" ref="RO2">_xll.ciqfunctions.udf.CIQ(RO$1,"IQ_RETURN_EQUITY",,$A2)</f>
        <v>39.040999999999997</v>
      </c>
      <c r="RP2" s="2" t="str" cm="1">
        <f t="array" ref="RP2">_xll.ciqfunctions.udf.CIQ(RP$1,"IQ_RETURN_EQUITY",,$A2)</f>
        <v>NM</v>
      </c>
      <c r="RQ2" s="2" cm="1">
        <f t="array" ref="RQ2">_xll.ciqfunctions.udf.CIQ(RQ$1,"IQ_RETURN_EQUITY",,$A2)</f>
        <v>21.869399999999999</v>
      </c>
      <c r="RR2" s="2" cm="1">
        <f t="array" ref="RR2">_xll.ciqfunctions.udf.CIQ(RR$1,"IQ_RETURN_EQUITY",,$A2)</f>
        <v>34.874400000000001</v>
      </c>
      <c r="RS2" s="2" cm="1">
        <f t="array" ref="RS2">_xll.ciqfunctions.udf.CIQ(RS$1,"IQ_RETURN_EQUITY",,$A2)</f>
        <v>9.0222999999999995</v>
      </c>
      <c r="RT2" s="2" cm="1">
        <f t="array" ref="RT2">_xll.ciqfunctions.udf.CIQ(RT$1,"IQ_RETURN_EQUITY",,$A2)</f>
        <v>4.7643000000000004</v>
      </c>
      <c r="RU2" s="2" cm="1">
        <f t="array" ref="RU2">_xll.ciqfunctions.udf.CIQ(RU$1,"IQ_RETURN_EQUITY",,$A2)</f>
        <v>51.739899999999999</v>
      </c>
      <c r="RV2" s="2" t="str" cm="1">
        <f t="array" ref="RV2">_xll.ciqfunctions.udf.CIQ(RV$1,"IQ_RETURN_EQUITY",,$A2)</f>
        <v>NM</v>
      </c>
      <c r="RW2" s="2" cm="1">
        <f t="array" ref="RW2">_xll.ciqfunctions.udf.CIQ(RW$1,"IQ_RETURN_EQUITY",,$A2)</f>
        <v>6.8193999999999999</v>
      </c>
      <c r="RX2" s="2" cm="1">
        <f t="array" ref="RX2">_xll.ciqfunctions.udf.CIQ(RX$1,"IQ_RETURN_EQUITY",,$A2)</f>
        <v>4.0176999999999996</v>
      </c>
      <c r="RY2" s="2" cm="1">
        <f t="array" ref="RY2">_xll.ciqfunctions.udf.CIQ(RY$1,"IQ_RETURN_EQUITY",,$A2)</f>
        <v>27.571300000000001</v>
      </c>
      <c r="RZ2" s="2" cm="1">
        <f t="array" ref="RZ2">_xll.ciqfunctions.udf.CIQ(RZ$1,"IQ_RETURN_EQUITY",,$A2)</f>
        <v>-24.090599999999998</v>
      </c>
      <c r="SA2" s="2" cm="1">
        <f t="array" ref="SA2">_xll.ciqfunctions.udf.CIQ(SA$1,"IQ_RETURN_EQUITY",,$A2)</f>
        <v>-30.944900000000001</v>
      </c>
      <c r="SB2" s="2" cm="1">
        <f t="array" ref="SB2">_xll.ciqfunctions.udf.CIQ(SB$1,"IQ_RETURN_EQUITY",,$A2)</f>
        <v>20.054500000000001</v>
      </c>
      <c r="SC2" s="2" cm="1">
        <f t="array" ref="SC2">_xll.ciqfunctions.udf.CIQ(SC$1,"IQ_RETURN_EQUITY",,$A2)</f>
        <v>6.1896000000000004</v>
      </c>
    </row>
    <row r="3" spans="1:497" x14ac:dyDescent="0.25">
      <c r="A3" s="1">
        <f>ROA!A3</f>
        <v>45716</v>
      </c>
      <c r="B3" s="2" cm="1">
        <f t="array" ref="B3">_xll.ciqfunctions.udf.CIQ(B$1,"IQ_RETURN_EQUITY",,$A3)</f>
        <v>34.290700000000001</v>
      </c>
      <c r="C3" s="2" cm="1">
        <f t="array" ref="C3">_xll.ciqfunctions.udf.CIQ(C$1,"IQ_RETURN_EQUITY",,$A3)</f>
        <v>136.5204</v>
      </c>
      <c r="D3" s="2" cm="1">
        <f t="array" ref="D3">_xll.ciqfunctions.udf.CIQ(D$1,"IQ_RETURN_EQUITY",,$A3)</f>
        <v>119.17740000000001</v>
      </c>
      <c r="E3" s="2" cm="1">
        <f t="array" ref="E3">_xll.ciqfunctions.udf.CIQ(E$1,"IQ_RETURN_EQUITY",,$A3)</f>
        <v>24.2896</v>
      </c>
      <c r="F3" s="2" cm="1">
        <f t="array" ref="F3">_xll.ciqfunctions.udf.CIQ(F$1,"IQ_RETURN_EQUITY",,$A3)</f>
        <v>32.9084</v>
      </c>
      <c r="G3" s="2" cm="1">
        <f t="array" ref="G3">_xll.ciqfunctions.udf.CIQ(G$1,"IQ_RETURN_EQUITY",,$A3)</f>
        <v>37.140599999999999</v>
      </c>
      <c r="H3" s="2" cm="1">
        <f t="array" ref="H3">_xll.ciqfunctions.udf.CIQ(H$1,"IQ_RETURN_EQUITY",,$A3)</f>
        <v>14.653</v>
      </c>
      <c r="I3" s="2" cm="1">
        <f t="array" ref="I3">_xll.ciqfunctions.udf.CIQ(I$1,"IQ_RETURN_EQUITY",,$A3)</f>
        <v>14.8451</v>
      </c>
      <c r="J3" s="2" cm="1">
        <f t="array" ref="J3">_xll.ciqfunctions.udf.CIQ(J$1,"IQ_RETURN_EQUITY",,$A3)</f>
        <v>10.420299999999999</v>
      </c>
      <c r="K3" s="2" cm="1">
        <f t="array" ref="K3">_xll.ciqfunctions.udf.CIQ(K$1,"IQ_RETURN_EQUITY",,$A3)</f>
        <v>84.263900000000007</v>
      </c>
      <c r="L3" s="2" cm="1">
        <f t="array" ref="L3">_xll.ciqfunctions.udf.CIQ(L$1,"IQ_RETURN_EQUITY",,$A3)</f>
        <v>17.3856</v>
      </c>
      <c r="M3" s="2" cm="1">
        <f t="array" ref="M3">_xll.ciqfunctions.udf.CIQ(M$1,"IQ_RETURN_EQUITY",,$A3)</f>
        <v>14.5145</v>
      </c>
      <c r="N3" s="2" cm="1">
        <f t="array" ref="N3">_xll.ciqfunctions.udf.CIQ(N$1,"IQ_RETURN_EQUITY",,$A3)</f>
        <v>15.127700000000001</v>
      </c>
      <c r="O3" s="2" cm="1">
        <f t="array" ref="O3">_xll.ciqfunctions.udf.CIQ(O$1,"IQ_RETURN_EQUITY",,$A3)</f>
        <v>51.191200000000002</v>
      </c>
      <c r="P3" s="2" cm="1">
        <f t="array" ref="P3">_xll.ciqfunctions.udf.CIQ(P$1,"IQ_RETURN_EQUITY",,$A3)</f>
        <v>31.0578</v>
      </c>
      <c r="Q3" s="2" cm="1">
        <f t="array" ref="Q3">_xll.ciqfunctions.udf.CIQ(Q$1,"IQ_RETURN_EQUITY",,$A3)</f>
        <v>20.0564</v>
      </c>
      <c r="R3" s="2" cm="1">
        <f t="array" ref="R3">_xll.ciqfunctions.udf.CIQ(R$1,"IQ_RETURN_EQUITY",,$A3)</f>
        <v>32.893700000000003</v>
      </c>
      <c r="S3" s="2" cm="1">
        <f t="array" ref="S3">_xll.ciqfunctions.udf.CIQ(S$1,"IQ_RETURN_EQUITY",,$A3)</f>
        <v>190.5565</v>
      </c>
      <c r="T3" s="2" cm="1">
        <f t="array" ref="T3">_xll.ciqfunctions.udf.CIQ(T$1,"IQ_RETURN_EQUITY",,$A3)</f>
        <v>385.37220000000002</v>
      </c>
      <c r="U3" s="2" cm="1">
        <f t="array" ref="U3">_xll.ciqfunctions.udf.CIQ(U$1,"IQ_RETURN_EQUITY",,$A3)</f>
        <v>40.789400000000001</v>
      </c>
      <c r="V3" s="2" cm="1">
        <f t="array" ref="V3">_xll.ciqfunctions.udf.CIQ(V$1,"IQ_RETURN_EQUITY",,$A3)</f>
        <v>21.413599999999999</v>
      </c>
      <c r="W3" s="2" cm="1">
        <f t="array" ref="W3">_xll.ciqfunctions.udf.CIQ(W$1,"IQ_RETURN_EQUITY",,$A3)</f>
        <v>62.291899999999998</v>
      </c>
      <c r="X3" s="2" cm="1">
        <f t="array" ref="X3">_xll.ciqfunctions.udf.CIQ(X$1,"IQ_RETURN_EQUITY",,$A3)</f>
        <v>9.2409999999999997</v>
      </c>
      <c r="Y3" s="2" cm="1">
        <f t="array" ref="Y3">_xll.ciqfunctions.udf.CIQ(Y$1,"IQ_RETURN_EQUITY",,$A3)</f>
        <v>11.2661</v>
      </c>
      <c r="Z3" s="2" cm="1">
        <f t="array" ref="Z3">_xll.ciqfunctions.udf.CIQ(Z$1,"IQ_RETURN_EQUITY",,$A3)</f>
        <v>38.434800000000003</v>
      </c>
      <c r="AA3" s="2" cm="1">
        <f t="array" ref="AA3">_xll.ciqfunctions.udf.CIQ(AA$1,"IQ_RETURN_EQUITY",,$A3)</f>
        <v>39.549100000000003</v>
      </c>
      <c r="AB3" s="2" cm="1">
        <f t="array" ref="AB3">_xll.ciqfunctions.udf.CIQ(AB$1,"IQ_RETURN_EQUITY",,$A3)</f>
        <v>2.8925999999999998</v>
      </c>
      <c r="AC3" s="2" cm="1">
        <f t="array" ref="AC3">_xll.ciqfunctions.udf.CIQ(AC$1,"IQ_RETURN_EQUITY",,$A3)</f>
        <v>47.284100000000002</v>
      </c>
      <c r="AD3" s="2" cm="1">
        <f t="array" ref="AD3">_xll.ciqfunctions.udf.CIQ(AD$1,"IQ_RETURN_EQUITY",,$A3)</f>
        <v>10.2583</v>
      </c>
      <c r="AE3" s="2" cm="1">
        <f t="array" ref="AE3">_xll.ciqfunctions.udf.CIQ(AE$1,"IQ_RETURN_EQUITY",,$A3)</f>
        <v>52.303800000000003</v>
      </c>
      <c r="AF3" s="2" cm="1">
        <f t="array" ref="AF3">_xll.ciqfunctions.udf.CIQ(AF$1,"IQ_RETURN_EQUITY",,$A3)</f>
        <v>103.7409</v>
      </c>
      <c r="AG3" s="2" cm="1">
        <f t="array" ref="AG3">_xll.ciqfunctions.udf.CIQ(AG$1,"IQ_RETURN_EQUITY",,$A3)</f>
        <v>16.720600000000001</v>
      </c>
      <c r="AH3" s="2" cm="1">
        <f t="array" ref="AH3">_xll.ciqfunctions.udf.CIQ(AH$1,"IQ_RETURN_EQUITY",,$A3)</f>
        <v>41.968000000000004</v>
      </c>
      <c r="AI3" s="2" cm="1">
        <f t="array" ref="AI3">_xll.ciqfunctions.udf.CIQ(AI$1,"IQ_RETURN_EQUITY",,$A3)</f>
        <v>10.8355</v>
      </c>
      <c r="AJ3" s="2" cm="1">
        <f t="array" ref="AJ3">_xll.ciqfunctions.udf.CIQ(AJ$1,"IQ_RETURN_EQUITY",,$A3)</f>
        <v>13.133900000000001</v>
      </c>
      <c r="AK3" s="2" cm="1">
        <f t="array" ref="AK3">_xll.ciqfunctions.udf.CIQ(AK$1,"IQ_RETURN_EQUITY",,$A3)</f>
        <v>26.965399999999999</v>
      </c>
      <c r="AL3" s="2" cm="1">
        <f t="array" ref="AL3">_xll.ciqfunctions.udf.CIQ(AL$1,"IQ_RETURN_EQUITY",,$A3)</f>
        <v>20.019300000000001</v>
      </c>
      <c r="AM3" s="2" cm="1">
        <f t="array" ref="AM3">_xll.ciqfunctions.udf.CIQ(AM$1,"IQ_RETURN_EQUITY",,$A3)</f>
        <v>28.3964</v>
      </c>
      <c r="AN3" s="2" t="str" cm="1">
        <f t="array" ref="AN3">_xll.ciqfunctions.udf.CIQ(AN$1,"IQ_RETURN_EQUITY",,$A3)</f>
        <v>NM</v>
      </c>
      <c r="AO3" s="2" cm="1">
        <f t="array" ref="AO3">_xll.ciqfunctions.udf.CIQ(AO$1,"IQ_RETURN_EQUITY",,$A3)</f>
        <v>35.186100000000003</v>
      </c>
      <c r="AP3" s="2" cm="1">
        <f t="array" ref="AP3">_xll.ciqfunctions.udf.CIQ(AP$1,"IQ_RETURN_EQUITY",,$A3)</f>
        <v>17.4254</v>
      </c>
      <c r="AQ3" s="2" cm="1">
        <f t="array" ref="AQ3">_xll.ciqfunctions.udf.CIQ(AQ$1,"IQ_RETURN_EQUITY",,$A3)</f>
        <v>67.552999999999997</v>
      </c>
      <c r="AR3" s="2" cm="1">
        <f t="array" ref="AR3">_xll.ciqfunctions.udf.CIQ(AR$1,"IQ_RETURN_EQUITY",,$A3)</f>
        <v>18.468499999999999</v>
      </c>
      <c r="AS3" s="2" cm="1">
        <f t="array" ref="AS3">_xll.ciqfunctions.udf.CIQ(AS$1,"IQ_RETURN_EQUITY",,$A3)</f>
        <v>5.9046000000000003</v>
      </c>
      <c r="AT3" s="2" cm="1">
        <f t="array" ref="AT3">_xll.ciqfunctions.udf.CIQ(AT$1,"IQ_RETURN_EQUITY",,$A3)</f>
        <v>55.327300000000001</v>
      </c>
      <c r="AU3" s="2" cm="1">
        <f t="array" ref="AU3">_xll.ciqfunctions.udf.CIQ(AU$1,"IQ_RETURN_EQUITY",,$A3)</f>
        <v>27.643699999999999</v>
      </c>
      <c r="AV3" s="2" cm="1">
        <f t="array" ref="AV3">_xll.ciqfunctions.udf.CIQ(AV$1,"IQ_RETURN_EQUITY",,$A3)</f>
        <v>30.905799999999999</v>
      </c>
      <c r="AW3" s="2" cm="1">
        <f t="array" ref="AW3">_xll.ciqfunctions.udf.CIQ(AW$1,"IQ_RETURN_EQUITY",,$A3)</f>
        <v>24.057099999999998</v>
      </c>
      <c r="AX3" s="2" cm="1">
        <f t="array" ref="AX3">_xll.ciqfunctions.udf.CIQ(AX$1,"IQ_RETURN_EQUITY",,$A3)</f>
        <v>9.0570000000000004</v>
      </c>
      <c r="AY3" s="2" t="str" cm="1">
        <f t="array" ref="AY3">_xll.ciqfunctions.udf.CIQ(AY$1,"IQ_RETURN_EQUITY",,$A3)</f>
        <v>NM</v>
      </c>
      <c r="AZ3" s="2" cm="1">
        <f t="array" ref="AZ3">_xll.ciqfunctions.udf.CIQ(AZ$1,"IQ_RETURN_EQUITY",,$A3)</f>
        <v>7.5678999999999998</v>
      </c>
      <c r="BA3" s="2" cm="1">
        <f t="array" ref="BA3">_xll.ciqfunctions.udf.CIQ(BA$1,"IQ_RETURN_EQUITY",,$A3)</f>
        <v>18.7073</v>
      </c>
      <c r="BB3" s="2" cm="1">
        <f t="array" ref="BB3">_xll.ciqfunctions.udf.CIQ(BB$1,"IQ_RETURN_EQUITY",,$A3)</f>
        <v>11.9132</v>
      </c>
      <c r="BC3" s="2" cm="1">
        <f t="array" ref="BC3">_xll.ciqfunctions.udf.CIQ(BC$1,"IQ_RETURN_EQUITY",,$A3)</f>
        <v>11.022600000000001</v>
      </c>
      <c r="BD3" s="2" cm="1">
        <f t="array" ref="BD3">_xll.ciqfunctions.udf.CIQ(BD$1,"IQ_RETURN_EQUITY",,$A3)</f>
        <v>16.534099999999999</v>
      </c>
      <c r="BE3" s="2" cm="1">
        <f t="array" ref="BE3">_xll.ciqfunctions.udf.CIQ(BE$1,"IQ_RETURN_EQUITY",,$A3)</f>
        <v>42.597299999999997</v>
      </c>
      <c r="BF3" s="2" cm="1">
        <f t="array" ref="BF3">_xll.ciqfunctions.udf.CIQ(BF$1,"IQ_RETURN_EQUITY",,$A3)</f>
        <v>-17.891400000000001</v>
      </c>
      <c r="BG3" s="2" cm="1">
        <f t="array" ref="BG3">_xll.ciqfunctions.udf.CIQ(BG$1,"IQ_RETURN_EQUITY",,$A3)</f>
        <v>15.6213</v>
      </c>
      <c r="BH3" s="2" cm="1">
        <f t="array" ref="BH3">_xll.ciqfunctions.udf.CIQ(BH$1,"IQ_RETURN_EQUITY",,$A3)</f>
        <v>9.5056999999999992</v>
      </c>
      <c r="BI3" s="2" cm="1">
        <f t="array" ref="BI3">_xll.ciqfunctions.udf.CIQ(BI$1,"IQ_RETURN_EQUITY",,$A3)</f>
        <v>32.2453</v>
      </c>
      <c r="BJ3" s="2" cm="1">
        <f t="array" ref="BJ3">_xll.ciqfunctions.udf.CIQ(BJ$1,"IQ_RETURN_EQUITY",,$A3)</f>
        <v>34.735300000000002</v>
      </c>
      <c r="BK3" s="2" cm="1">
        <f t="array" ref="BK3">_xll.ciqfunctions.udf.CIQ(BK$1,"IQ_RETURN_EQUITY",,$A3)</f>
        <v>56.004300000000001</v>
      </c>
      <c r="BL3" s="2" cm="1">
        <f t="array" ref="BL3">_xll.ciqfunctions.udf.CIQ(BL$1,"IQ_RETURN_EQUITY",,$A3)</f>
        <v>8.1244999999999994</v>
      </c>
      <c r="BM3" s="2" cm="1">
        <f t="array" ref="BM3">_xll.ciqfunctions.udf.CIQ(BM$1,"IQ_RETURN_EQUITY",,$A3)</f>
        <v>10.226100000000001</v>
      </c>
      <c r="BN3" s="2" t="str" cm="1">
        <f t="array" ref="BN3">_xll.ciqfunctions.udf.CIQ(BN$1,"IQ_RETURN_EQUITY",,$A3)</f>
        <v>NM</v>
      </c>
      <c r="BO3" s="2" cm="1">
        <f t="array" ref="BO3">_xll.ciqfunctions.udf.CIQ(BO$1,"IQ_RETURN_EQUITY",,$A3)</f>
        <v>16.208600000000001</v>
      </c>
      <c r="BP3" s="2" t="str" cm="1">
        <f t="array" ref="BP3">_xll.ciqfunctions.udf.CIQ(BP$1,"IQ_RETURN_EQUITY",,$A3)</f>
        <v>NM</v>
      </c>
      <c r="BQ3" s="2" cm="1">
        <f t="array" ref="BQ3">_xll.ciqfunctions.udf.CIQ(BQ$1,"IQ_RETURN_EQUITY",,$A3)</f>
        <v>13.172599999999999</v>
      </c>
      <c r="BR3" s="2" cm="1">
        <f t="array" ref="BR3">_xll.ciqfunctions.udf.CIQ(BR$1,"IQ_RETURN_EQUITY",,$A3)</f>
        <v>36.9756</v>
      </c>
      <c r="BS3" s="2" cm="1">
        <f t="array" ref="BS3">_xll.ciqfunctions.udf.CIQ(BS$1,"IQ_RETURN_EQUITY",,$A3)</f>
        <v>10.1012</v>
      </c>
      <c r="BT3" s="2" cm="1">
        <f t="array" ref="BT3">_xll.ciqfunctions.udf.CIQ(BT$1,"IQ_RETURN_EQUITY",,$A3)</f>
        <v>61.981499999999997</v>
      </c>
      <c r="BU3" s="2" cm="1">
        <f t="array" ref="BU3">_xll.ciqfunctions.udf.CIQ(BU$1,"IQ_RETURN_EQUITY",,$A3)</f>
        <v>-3.1515</v>
      </c>
      <c r="BV3" s="2" cm="1">
        <f t="array" ref="BV3">_xll.ciqfunctions.udf.CIQ(BV$1,"IQ_RETURN_EQUITY",,$A3)</f>
        <v>50.4221</v>
      </c>
      <c r="BW3" s="2" cm="1">
        <f t="array" ref="BW3">_xll.ciqfunctions.udf.CIQ(BW$1,"IQ_RETURN_EQUITY",,$A3)</f>
        <v>6.1763000000000003</v>
      </c>
      <c r="BX3" s="2" cm="1">
        <f t="array" ref="BX3">_xll.ciqfunctions.udf.CIQ(BX$1,"IQ_RETURN_EQUITY",,$A3)</f>
        <v>20.202100000000002</v>
      </c>
      <c r="BY3" s="2" cm="1">
        <f t="array" ref="BY3">_xll.ciqfunctions.udf.CIQ(BY$1,"IQ_RETURN_EQUITY",,$A3)</f>
        <v>4.4290000000000003</v>
      </c>
      <c r="BZ3" s="2" cm="1">
        <f t="array" ref="BZ3">_xll.ciqfunctions.udf.CIQ(BZ$1,"IQ_RETURN_EQUITY",,$A3)</f>
        <v>14.773999999999999</v>
      </c>
      <c r="CA3" s="2" cm="1">
        <f t="array" ref="CA3">_xll.ciqfunctions.udf.CIQ(CA$1,"IQ_RETURN_EQUITY",,$A3)</f>
        <v>14.375999999999999</v>
      </c>
      <c r="CB3" s="2" cm="1">
        <f t="array" ref="CB3">_xll.ciqfunctions.udf.CIQ(CB$1,"IQ_RETURN_EQUITY",,$A3)</f>
        <v>6.7809999999999997</v>
      </c>
      <c r="CC3" s="2" cm="1">
        <f t="array" ref="CC3">_xll.ciqfunctions.udf.CIQ(CC$1,"IQ_RETURN_EQUITY",,$A3)</f>
        <v>15.951000000000001</v>
      </c>
      <c r="CD3" s="2" cm="1">
        <f t="array" ref="CD3">_xll.ciqfunctions.udf.CIQ(CD$1,"IQ_RETURN_EQUITY",,$A3)</f>
        <v>15.2598</v>
      </c>
      <c r="CE3" s="2" cm="1">
        <f t="array" ref="CE3">_xll.ciqfunctions.udf.CIQ(CE$1,"IQ_RETURN_EQUITY",,$A3)</f>
        <v>8.8893000000000004</v>
      </c>
      <c r="CF3" s="2" cm="1">
        <f t="array" ref="CF3">_xll.ciqfunctions.udf.CIQ(CF$1,"IQ_RETURN_EQUITY",,$A3)</f>
        <v>14.5966</v>
      </c>
      <c r="CG3" s="2" cm="1">
        <f t="array" ref="CG3">_xll.ciqfunctions.udf.CIQ(CG$1,"IQ_RETURN_EQUITY",,$A3)</f>
        <v>8.4419000000000004</v>
      </c>
      <c r="CH3" s="2" cm="1">
        <f t="array" ref="CH3">_xll.ciqfunctions.udf.CIQ(CH$1,"IQ_RETURN_EQUITY",,$A3)</f>
        <v>31.785299999999999</v>
      </c>
      <c r="CI3" s="2" cm="1">
        <f t="array" ref="CI3">_xll.ciqfunctions.udf.CIQ(CI$1,"IQ_RETURN_EQUITY",,$A3)</f>
        <v>96.808599999999998</v>
      </c>
      <c r="CJ3" s="2" cm="1">
        <f t="array" ref="CJ3">_xll.ciqfunctions.udf.CIQ(CJ$1,"IQ_RETURN_EQUITY",,$A3)</f>
        <v>33.954799999999999</v>
      </c>
      <c r="CK3" s="2" cm="1">
        <f t="array" ref="CK3">_xll.ciqfunctions.udf.CIQ(CK$1,"IQ_RETURN_EQUITY",,$A3)</f>
        <v>23.377500000000001</v>
      </c>
      <c r="CL3" s="2" cm="1">
        <f t="array" ref="CL3">_xll.ciqfunctions.udf.CIQ(CL$1,"IQ_RETURN_EQUITY",,$A3)</f>
        <v>9.2409999999999997</v>
      </c>
      <c r="CM3" s="2" cm="1">
        <f t="array" ref="CM3">_xll.ciqfunctions.udf.CIQ(CM$1,"IQ_RETURN_EQUITY",,$A3)</f>
        <v>81.044899999999998</v>
      </c>
      <c r="CN3" s="2" cm="1">
        <f t="array" ref="CN3">_xll.ciqfunctions.udf.CIQ(CN$1,"IQ_RETURN_EQUITY",,$A3)</f>
        <v>83.716200000000001</v>
      </c>
      <c r="CO3" s="2" cm="1">
        <f t="array" ref="CO3">_xll.ciqfunctions.udf.CIQ(CO$1,"IQ_RETURN_EQUITY",,$A3)</f>
        <v>27.745100000000001</v>
      </c>
      <c r="CP3" s="2" cm="1">
        <f t="array" ref="CP3">_xll.ciqfunctions.udf.CIQ(CP$1,"IQ_RETURN_EQUITY",,$A3)</f>
        <v>31.7683</v>
      </c>
      <c r="CQ3" s="2" cm="1">
        <f t="array" ref="CQ3">_xll.ciqfunctions.udf.CIQ(CQ$1,"IQ_RETURN_EQUITY",,$A3)</f>
        <v>28.947399999999998</v>
      </c>
      <c r="CR3" s="2" cm="1">
        <f t="array" ref="CR3">_xll.ciqfunctions.udf.CIQ(CR$1,"IQ_RETURN_EQUITY",,$A3)</f>
        <v>8.6260999999999992</v>
      </c>
      <c r="CS3" s="2" cm="1">
        <f t="array" ref="CS3">_xll.ciqfunctions.udf.CIQ(CS$1,"IQ_RETURN_EQUITY",,$A3)</f>
        <v>17.933499999999999</v>
      </c>
      <c r="CT3" s="2" cm="1">
        <f t="array" ref="CT3">_xll.ciqfunctions.udf.CIQ(CT$1,"IQ_RETURN_EQUITY",,$A3)</f>
        <v>13.303000000000001</v>
      </c>
      <c r="CU3" s="2" cm="1">
        <f t="array" ref="CU3">_xll.ciqfunctions.udf.CIQ(CU$1,"IQ_RETURN_EQUITY",,$A3)</f>
        <v>10.8988</v>
      </c>
      <c r="CV3" s="2" cm="1">
        <f t="array" ref="CV3">_xll.ciqfunctions.udf.CIQ(CV$1,"IQ_RETURN_EQUITY",,$A3)</f>
        <v>2.2858999999999998</v>
      </c>
      <c r="CW3" s="2" cm="1">
        <f t="array" ref="CW3">_xll.ciqfunctions.udf.CIQ(CW$1,"IQ_RETURN_EQUITY",,$A3)</f>
        <v>16.712399999999999</v>
      </c>
      <c r="CX3" s="2" cm="1">
        <f t="array" ref="CX3">_xll.ciqfunctions.udf.CIQ(CX$1,"IQ_RETURN_EQUITY",,$A3)</f>
        <v>11.8499</v>
      </c>
      <c r="CY3" s="2" cm="1">
        <f t="array" ref="CY3">_xll.ciqfunctions.udf.CIQ(CY$1,"IQ_RETURN_EQUITY",,$A3)</f>
        <v>31.934200000000001</v>
      </c>
      <c r="CZ3" s="2" cm="1">
        <f t="array" ref="CZ3">_xll.ciqfunctions.udf.CIQ(CZ$1,"IQ_RETURN_EQUITY",,$A3)</f>
        <v>-38.946599999999997</v>
      </c>
      <c r="DA3" s="2" cm="1">
        <f t="array" ref="DA3">_xll.ciqfunctions.udf.CIQ(DA$1,"IQ_RETURN_EQUITY",,$A3)</f>
        <v>15.951000000000001</v>
      </c>
      <c r="DB3" s="2" t="str" cm="1">
        <f t="array" ref="DB3">_xll.ciqfunctions.udf.CIQ(DB$1,"IQ_RETURN_EQUITY",,$A3)</f>
        <v>NM</v>
      </c>
      <c r="DC3" s="2" cm="1">
        <f t="array" ref="DC3">_xll.ciqfunctions.udf.CIQ(DC$1,"IQ_RETURN_EQUITY",,$A3)</f>
        <v>10.4735</v>
      </c>
      <c r="DD3" s="2" t="str" cm="1">
        <f t="array" ref="DD3">_xll.ciqfunctions.udf.CIQ(DD$1,"IQ_RETURN_EQUITY",,$A3)</f>
        <v>NM</v>
      </c>
      <c r="DE3" s="2" cm="1">
        <f t="array" ref="DE3">_xll.ciqfunctions.udf.CIQ(DE$1,"IQ_RETURN_EQUITY",,$A3)</f>
        <v>33.136699999999998</v>
      </c>
      <c r="DF3" s="2" cm="1">
        <f t="array" ref="DF3">_xll.ciqfunctions.udf.CIQ(DF$1,"IQ_RETURN_EQUITY",,$A3)</f>
        <v>9.077</v>
      </c>
      <c r="DG3" s="2" cm="1">
        <f t="array" ref="DG3">_xll.ciqfunctions.udf.CIQ(DG$1,"IQ_RETURN_EQUITY",,$A3)</f>
        <v>36.2376</v>
      </c>
      <c r="DH3" s="2" cm="1">
        <f t="array" ref="DH3">_xll.ciqfunctions.udf.CIQ(DH$1,"IQ_RETURN_EQUITY",,$A3)</f>
        <v>51.142299999999999</v>
      </c>
      <c r="DI3" s="2" cm="1">
        <f t="array" ref="DI3">_xll.ciqfunctions.udf.CIQ(DI$1,"IQ_RETURN_EQUITY",,$A3)</f>
        <v>406.26240000000001</v>
      </c>
      <c r="DJ3" s="2" cm="1">
        <f t="array" ref="DJ3">_xll.ciqfunctions.udf.CIQ(DJ$1,"IQ_RETURN_EQUITY",,$A3)</f>
        <v>-0.58679999999999999</v>
      </c>
      <c r="DK3" s="2" cm="1">
        <f t="array" ref="DK3">_xll.ciqfunctions.udf.CIQ(DK$1,"IQ_RETURN_EQUITY",,$A3)</f>
        <v>26.709499999999998</v>
      </c>
      <c r="DL3" s="2" cm="1">
        <f t="array" ref="DL3">_xll.ciqfunctions.udf.CIQ(DL$1,"IQ_RETURN_EQUITY",,$A3)</f>
        <v>8.1519999999999992</v>
      </c>
      <c r="DM3" s="2" cm="1">
        <f t="array" ref="DM3">_xll.ciqfunctions.udf.CIQ(DM$1,"IQ_RETURN_EQUITY",,$A3)</f>
        <v>22.2941</v>
      </c>
      <c r="DN3" s="2" cm="1">
        <f t="array" ref="DN3">_xll.ciqfunctions.udf.CIQ(DN$1,"IQ_RETURN_EQUITY",,$A3)</f>
        <v>69.045900000000003</v>
      </c>
      <c r="DO3" s="2" cm="1">
        <f t="array" ref="DO3">_xll.ciqfunctions.udf.CIQ(DO$1,"IQ_RETURN_EQUITY",,$A3)</f>
        <v>26.1327</v>
      </c>
      <c r="DP3" s="2" cm="1">
        <f t="array" ref="DP3">_xll.ciqfunctions.udf.CIQ(DP$1,"IQ_RETURN_EQUITY",,$A3)</f>
        <v>6.0197000000000003</v>
      </c>
      <c r="DQ3" s="2" cm="1">
        <f t="array" ref="DQ3">_xll.ciqfunctions.udf.CIQ(DQ$1,"IQ_RETURN_EQUITY",,$A3)</f>
        <v>6.2455999999999996</v>
      </c>
      <c r="DR3" s="2" t="str" cm="1">
        <f t="array" ref="DR3">_xll.ciqfunctions.udf.CIQ(DR$1,"IQ_RETURN_EQUITY",,$A3)</f>
        <v>NM</v>
      </c>
      <c r="DS3" s="2" cm="1">
        <f t="array" ref="DS3">_xll.ciqfunctions.udf.CIQ(DS$1,"IQ_RETURN_EQUITY",,$A3)</f>
        <v>36.048200000000001</v>
      </c>
      <c r="DT3" s="2" cm="1">
        <f t="array" ref="DT3">_xll.ciqfunctions.udf.CIQ(DT$1,"IQ_RETURN_EQUITY",,$A3)</f>
        <v>45.673299999999998</v>
      </c>
      <c r="DU3" s="2" cm="1">
        <f t="array" ref="DU3">_xll.ciqfunctions.udf.CIQ(DU$1,"IQ_RETURN_EQUITY",,$A3)</f>
        <v>13.248699999999999</v>
      </c>
      <c r="DV3" s="2" cm="1">
        <f t="array" ref="DV3">_xll.ciqfunctions.udf.CIQ(DV$1,"IQ_RETURN_EQUITY",,$A3)</f>
        <v>27.494399999999999</v>
      </c>
      <c r="DW3" s="2" cm="1">
        <f t="array" ref="DW3">_xll.ciqfunctions.udf.CIQ(DW$1,"IQ_RETURN_EQUITY",,$A3)</f>
        <v>57.1706</v>
      </c>
      <c r="DX3" s="2" cm="1">
        <f t="array" ref="DX3">_xll.ciqfunctions.udf.CIQ(DX$1,"IQ_RETURN_EQUITY",,$A3)</f>
        <v>25.851500000000001</v>
      </c>
      <c r="DY3" s="2" cm="1">
        <f t="array" ref="DY3">_xll.ciqfunctions.udf.CIQ(DY$1,"IQ_RETURN_EQUITY",,$A3)</f>
        <v>29.119499999999999</v>
      </c>
      <c r="DZ3" s="2" cm="1">
        <f t="array" ref="DZ3">_xll.ciqfunctions.udf.CIQ(DZ$1,"IQ_RETURN_EQUITY",,$A3)</f>
        <v>11.2735</v>
      </c>
      <c r="EA3" s="2" cm="1">
        <f t="array" ref="EA3">_xll.ciqfunctions.udf.CIQ(EA$1,"IQ_RETURN_EQUITY",,$A3)</f>
        <v>14.761699999999999</v>
      </c>
      <c r="EB3" s="2" cm="1">
        <f t="array" ref="EB3">_xll.ciqfunctions.udf.CIQ(EB$1,"IQ_RETURN_EQUITY",,$A3)</f>
        <v>20.952200000000001</v>
      </c>
      <c r="EC3" s="2" cm="1">
        <f t="array" ref="EC3">_xll.ciqfunctions.udf.CIQ(EC$1,"IQ_RETURN_EQUITY",,$A3)</f>
        <v>11.025</v>
      </c>
      <c r="ED3" s="2" t="str" cm="1">
        <f t="array" ref="ED3">_xll.ciqfunctions.udf.CIQ(ED$1,"IQ_RETURN_EQUITY",,$A3)</f>
        <v>NM</v>
      </c>
      <c r="EE3" s="2" cm="1">
        <f t="array" ref="EE3">_xll.ciqfunctions.udf.CIQ(EE$1,"IQ_RETURN_EQUITY",,$A3)</f>
        <v>28.335699999999999</v>
      </c>
      <c r="EF3" s="2" cm="1">
        <f t="array" ref="EF3">_xll.ciqfunctions.udf.CIQ(EF$1,"IQ_RETURN_EQUITY",,$A3)</f>
        <v>110.20529999999999</v>
      </c>
      <c r="EG3" s="2" cm="1">
        <f t="array" ref="EG3">_xll.ciqfunctions.udf.CIQ(EG$1,"IQ_RETURN_EQUITY",,$A3)</f>
        <v>6.8345000000000002</v>
      </c>
      <c r="EH3" s="2" cm="1">
        <f t="array" ref="EH3">_xll.ciqfunctions.udf.CIQ(EH$1,"IQ_RETURN_EQUITY",,$A3)</f>
        <v>7.7039</v>
      </c>
      <c r="EI3" s="2" cm="1">
        <f t="array" ref="EI3">_xll.ciqfunctions.udf.CIQ(EI$1,"IQ_RETURN_EQUITY",,$A3)</f>
        <v>17.4438</v>
      </c>
      <c r="EJ3" s="2" cm="1">
        <f t="array" ref="EJ3">_xll.ciqfunctions.udf.CIQ(EJ$1,"IQ_RETURN_EQUITY",,$A3)</f>
        <v>15.686</v>
      </c>
      <c r="EK3" s="2" cm="1">
        <f t="array" ref="EK3">_xll.ciqfunctions.udf.CIQ(EK$1,"IQ_RETURN_EQUITY",,$A3)</f>
        <v>40.296199999999999</v>
      </c>
      <c r="EL3" s="2" cm="1">
        <f t="array" ref="EL3">_xll.ciqfunctions.udf.CIQ(EL$1,"IQ_RETURN_EQUITY",,$A3)</f>
        <v>128.7225</v>
      </c>
      <c r="EM3" s="2" cm="1">
        <f t="array" ref="EM3">_xll.ciqfunctions.udf.CIQ(EM$1,"IQ_RETURN_EQUITY",,$A3)</f>
        <v>95.639899999999997</v>
      </c>
      <c r="EN3" s="2" cm="1">
        <f t="array" ref="EN3">_xll.ciqfunctions.udf.CIQ(EN$1,"IQ_RETURN_EQUITY",,$A3)</f>
        <v>31.947800000000001</v>
      </c>
      <c r="EO3" s="2" cm="1">
        <f t="array" ref="EO3">_xll.ciqfunctions.udf.CIQ(EO$1,"IQ_RETURN_EQUITY",,$A3)</f>
        <v>3.3008999999999999</v>
      </c>
      <c r="EP3" s="2" cm="1">
        <f t="array" ref="EP3">_xll.ciqfunctions.udf.CIQ(EP$1,"IQ_RETURN_EQUITY",,$A3)</f>
        <v>20.000900000000001</v>
      </c>
      <c r="EQ3" s="2" cm="1">
        <f t="array" ref="EQ3">_xll.ciqfunctions.udf.CIQ(EQ$1,"IQ_RETURN_EQUITY",,$A3)</f>
        <v>824.39620000000002</v>
      </c>
      <c r="ER3" s="2" cm="1">
        <f t="array" ref="ER3">_xll.ciqfunctions.udf.CIQ(ER$1,"IQ_RETURN_EQUITY",,$A3)</f>
        <v>25.287299999999998</v>
      </c>
      <c r="ES3" s="2" cm="1">
        <f t="array" ref="ES3">_xll.ciqfunctions.udf.CIQ(ES$1,"IQ_RETURN_EQUITY",,$A3)</f>
        <v>27.748000000000001</v>
      </c>
      <c r="ET3" s="2" t="str" cm="1">
        <f t="array" ref="ET3">_xll.ciqfunctions.udf.CIQ(ET$1,"IQ_RETURN_EQUITY",,$A3)</f>
        <v>NM</v>
      </c>
      <c r="EU3" s="2" cm="1">
        <f t="array" ref="EU3">_xll.ciqfunctions.udf.CIQ(EU$1,"IQ_RETURN_EQUITY",,$A3)</f>
        <v>8.5330999999999992</v>
      </c>
      <c r="EV3" s="2" cm="1">
        <f t="array" ref="EV3">_xll.ciqfunctions.udf.CIQ(EV$1,"IQ_RETURN_EQUITY",,$A3)</f>
        <v>22.396000000000001</v>
      </c>
      <c r="EW3" s="2" cm="1">
        <f t="array" ref="EW3">_xll.ciqfunctions.udf.CIQ(EW$1,"IQ_RETURN_EQUITY",,$A3)</f>
        <v>30.114799999999999</v>
      </c>
      <c r="EX3" s="2" t="str" cm="1">
        <f t="array" ref="EX3">_xll.ciqfunctions.udf.CIQ(EX$1,"IQ_RETURN_EQUITY",,$A3)</f>
        <v>NM</v>
      </c>
      <c r="EY3" s="2" cm="1">
        <f t="array" ref="EY3">_xll.ciqfunctions.udf.CIQ(EY$1,"IQ_RETURN_EQUITY",,$A3)</f>
        <v>7.2363</v>
      </c>
      <c r="EZ3" s="2" cm="1">
        <f t="array" ref="EZ3">_xll.ciqfunctions.udf.CIQ(EZ$1,"IQ_RETURN_EQUITY",,$A3)</f>
        <v>9.4879999999999995</v>
      </c>
      <c r="FA3" s="2" cm="1">
        <f t="array" ref="FA3">_xll.ciqfunctions.udf.CIQ(FA$1,"IQ_RETURN_EQUITY",,$A3)</f>
        <v>18.127099999999999</v>
      </c>
      <c r="FB3" s="2" cm="1">
        <f t="array" ref="FB3">_xll.ciqfunctions.udf.CIQ(FB$1,"IQ_RETURN_EQUITY",,$A3)</f>
        <v>24.9328</v>
      </c>
      <c r="FC3" s="2" cm="1">
        <f t="array" ref="FC3">_xll.ciqfunctions.udf.CIQ(FC$1,"IQ_RETURN_EQUITY",,$A3)</f>
        <v>91.851100000000002</v>
      </c>
      <c r="FD3" s="2" cm="1">
        <f t="array" ref="FD3">_xll.ciqfunctions.udf.CIQ(FD$1,"IQ_RETURN_EQUITY",,$A3)</f>
        <v>13.448</v>
      </c>
      <c r="FE3" s="2" cm="1">
        <f t="array" ref="FE3">_xll.ciqfunctions.udf.CIQ(FE$1,"IQ_RETURN_EQUITY",,$A3)</f>
        <v>7.9866000000000001</v>
      </c>
      <c r="FF3" s="2" cm="1">
        <f t="array" ref="FF3">_xll.ciqfunctions.udf.CIQ(FF$1,"IQ_RETURN_EQUITY",,$A3)</f>
        <v>8.9068000000000005</v>
      </c>
      <c r="FG3" s="2" cm="1">
        <f t="array" ref="FG3">_xll.ciqfunctions.udf.CIQ(FG$1,"IQ_RETURN_EQUITY",,$A3)</f>
        <v>-7.3200000000000001E-2</v>
      </c>
      <c r="FH3" s="2" cm="1">
        <f t="array" ref="FH3">_xll.ciqfunctions.udf.CIQ(FH$1,"IQ_RETURN_EQUITY",,$A3)</f>
        <v>10.3589</v>
      </c>
      <c r="FI3" s="2" t="str" cm="1">
        <f t="array" ref="FI3">_xll.ciqfunctions.udf.CIQ(FI$1,"IQ_RETURN_EQUITY",,$A3)</f>
        <v>NM</v>
      </c>
      <c r="FJ3" s="2" cm="1">
        <f t="array" ref="FJ3">_xll.ciqfunctions.udf.CIQ(FJ$1,"IQ_RETURN_EQUITY",,$A3)</f>
        <v>11.170999999999999</v>
      </c>
      <c r="FK3" s="2" cm="1">
        <f t="array" ref="FK3">_xll.ciqfunctions.udf.CIQ(FK$1,"IQ_RETURN_EQUITY",,$A3)</f>
        <v>15.781499999999999</v>
      </c>
      <c r="FL3" s="2" cm="1">
        <f t="array" ref="FL3">_xll.ciqfunctions.udf.CIQ(FL$1,"IQ_RETURN_EQUITY",,$A3)</f>
        <v>19.3598</v>
      </c>
      <c r="FM3" s="2" cm="1">
        <f t="array" ref="FM3">_xll.ciqfunctions.udf.CIQ(FM$1,"IQ_RETURN_EQUITY",,$A3)</f>
        <v>16.636500000000002</v>
      </c>
      <c r="FN3" s="2" cm="1">
        <f t="array" ref="FN3">_xll.ciqfunctions.udf.CIQ(FN$1,"IQ_RETURN_EQUITY",,$A3)</f>
        <v>49.687199999999997</v>
      </c>
      <c r="FO3" s="2" cm="1">
        <f t="array" ref="FO3">_xll.ciqfunctions.udf.CIQ(FO$1,"IQ_RETURN_EQUITY",,$A3)</f>
        <v>5.7538</v>
      </c>
      <c r="FP3" s="2" cm="1">
        <f t="array" ref="FP3">_xll.ciqfunctions.udf.CIQ(FP$1,"IQ_RETURN_EQUITY",,$A3)</f>
        <v>19.166599999999999</v>
      </c>
      <c r="FQ3" s="2" t="str" cm="1">
        <f t="array" ref="FQ3">_xll.ciqfunctions.udf.CIQ(FQ$1,"IQ_RETURN_EQUITY",,$A3)</f>
        <v>NM</v>
      </c>
      <c r="FR3" s="2" cm="1">
        <f t="array" ref="FR3">_xll.ciqfunctions.udf.CIQ(FR$1,"IQ_RETURN_EQUITY",,$A3)</f>
        <v>18.940899999999999</v>
      </c>
      <c r="FS3" s="2" cm="1">
        <f t="array" ref="FS3">_xll.ciqfunctions.udf.CIQ(FS$1,"IQ_RETURN_EQUITY",,$A3)</f>
        <v>2.4039000000000001</v>
      </c>
      <c r="FT3" s="2" cm="1">
        <f t="array" ref="FT3">_xll.ciqfunctions.udf.CIQ(FT$1,"IQ_RETURN_EQUITY",,$A3)</f>
        <v>74.900499999999994</v>
      </c>
      <c r="FU3" s="2" cm="1">
        <f t="array" ref="FU3">_xll.ciqfunctions.udf.CIQ(FU$1,"IQ_RETURN_EQUITY",,$A3)</f>
        <v>2.6637</v>
      </c>
      <c r="FV3" s="2" cm="1">
        <f t="array" ref="FV3">_xll.ciqfunctions.udf.CIQ(FV$1,"IQ_RETURN_EQUITY",,$A3)</f>
        <v>4.7102000000000004</v>
      </c>
      <c r="FW3" s="2" cm="1">
        <f t="array" ref="FW3">_xll.ciqfunctions.udf.CIQ(FW$1,"IQ_RETURN_EQUITY",,$A3)</f>
        <v>11.3858</v>
      </c>
      <c r="FX3" s="2" cm="1">
        <f t="array" ref="FX3">_xll.ciqfunctions.udf.CIQ(FX$1,"IQ_RETURN_EQUITY",,$A3)</f>
        <v>9.7952999999999992</v>
      </c>
      <c r="FY3" s="2" cm="1">
        <f t="array" ref="FY3">_xll.ciqfunctions.udf.CIQ(FY$1,"IQ_RETURN_EQUITY",,$A3)</f>
        <v>30.7425</v>
      </c>
      <c r="FZ3" s="2" cm="1">
        <f t="array" ref="FZ3">_xll.ciqfunctions.udf.CIQ(FZ$1,"IQ_RETURN_EQUITY",,$A3)</f>
        <v>40.281700000000001</v>
      </c>
      <c r="GA3" s="2" cm="1">
        <f t="array" ref="GA3">_xll.ciqfunctions.udf.CIQ(GA$1,"IQ_RETURN_EQUITY",,$A3)</f>
        <v>22.64</v>
      </c>
      <c r="GB3" s="2" cm="1">
        <f t="array" ref="GB3">_xll.ciqfunctions.udf.CIQ(GB$1,"IQ_RETURN_EQUITY",,$A3)</f>
        <v>252.37389999999999</v>
      </c>
      <c r="GC3" s="2" cm="1">
        <f t="array" ref="GC3">_xll.ciqfunctions.udf.CIQ(GC$1,"IQ_RETURN_EQUITY",,$A3)</f>
        <v>16.1172</v>
      </c>
      <c r="GD3" s="2" cm="1">
        <f t="array" ref="GD3">_xll.ciqfunctions.udf.CIQ(GD$1,"IQ_RETURN_EQUITY",,$A3)</f>
        <v>10.727</v>
      </c>
      <c r="GE3" s="2" cm="1">
        <f t="array" ref="GE3">_xll.ciqfunctions.udf.CIQ(GE$1,"IQ_RETURN_EQUITY",,$A3)</f>
        <v>20.927099999999999</v>
      </c>
      <c r="GF3" s="2" cm="1">
        <f t="array" ref="GF3">_xll.ciqfunctions.udf.CIQ(GF$1,"IQ_RETURN_EQUITY",,$A3)</f>
        <v>14.878500000000001</v>
      </c>
      <c r="GG3" s="2" cm="1">
        <f t="array" ref="GG3">_xll.ciqfunctions.udf.CIQ(GG$1,"IQ_RETURN_EQUITY",,$A3)</f>
        <v>10.9908</v>
      </c>
      <c r="GH3" s="2" cm="1">
        <f t="array" ref="GH3">_xll.ciqfunctions.udf.CIQ(GH$1,"IQ_RETURN_EQUITY",,$A3)</f>
        <v>8.1819000000000006</v>
      </c>
      <c r="GI3" s="2" cm="1">
        <f t="array" ref="GI3">_xll.ciqfunctions.udf.CIQ(GI$1,"IQ_RETURN_EQUITY",,$A3)</f>
        <v>7.4107000000000003</v>
      </c>
      <c r="GJ3" s="2" cm="1">
        <f t="array" ref="GJ3">_xll.ciqfunctions.udf.CIQ(GJ$1,"IQ_RETURN_EQUITY",,$A3)</f>
        <v>23.586400000000001</v>
      </c>
      <c r="GK3" s="2" cm="1">
        <f t="array" ref="GK3">_xll.ciqfunctions.udf.CIQ(GK$1,"IQ_RETURN_EQUITY",,$A3)</f>
        <v>-124.9359</v>
      </c>
      <c r="GL3" s="2" cm="1">
        <f t="array" ref="GL3">_xll.ciqfunctions.udf.CIQ(GL$1,"IQ_RETURN_EQUITY",,$A3)</f>
        <v>9.4863</v>
      </c>
      <c r="GM3" s="2" cm="1">
        <f t="array" ref="GM3">_xll.ciqfunctions.udf.CIQ(GM$1,"IQ_RETURN_EQUITY",,$A3)</f>
        <v>7.8733000000000004</v>
      </c>
      <c r="GN3" s="2" cm="1">
        <f t="array" ref="GN3">_xll.ciqfunctions.udf.CIQ(GN$1,"IQ_RETURN_EQUITY",,$A3)</f>
        <v>15.335699999999999</v>
      </c>
      <c r="GO3" s="2" cm="1">
        <f t="array" ref="GO3">_xll.ciqfunctions.udf.CIQ(GO$1,"IQ_RETURN_EQUITY",,$A3)</f>
        <v>19.185099999999998</v>
      </c>
      <c r="GP3" s="2" cm="1">
        <f t="array" ref="GP3">_xll.ciqfunctions.udf.CIQ(GP$1,"IQ_RETURN_EQUITY",,$A3)</f>
        <v>27.627500000000001</v>
      </c>
      <c r="GQ3" s="2" cm="1">
        <f t="array" ref="GQ3">_xll.ciqfunctions.udf.CIQ(GQ$1,"IQ_RETURN_EQUITY",,$A3)</f>
        <v>16.433800000000002</v>
      </c>
      <c r="GR3" s="2" cm="1">
        <f t="array" ref="GR3">_xll.ciqfunctions.udf.CIQ(GR$1,"IQ_RETURN_EQUITY",,$A3)</f>
        <v>6.4889999999999999</v>
      </c>
      <c r="GS3" s="2" cm="1">
        <f t="array" ref="GS3">_xll.ciqfunctions.udf.CIQ(GS$1,"IQ_RETURN_EQUITY",,$A3)</f>
        <v>29.1784</v>
      </c>
      <c r="GT3" s="2" cm="1">
        <f t="array" ref="GT3">_xll.ciqfunctions.udf.CIQ(GT$1,"IQ_RETURN_EQUITY",,$A3)</f>
        <v>4.5458999999999996</v>
      </c>
      <c r="GU3" s="2" cm="1">
        <f t="array" ref="GU3">_xll.ciqfunctions.udf.CIQ(GU$1,"IQ_RETURN_EQUITY",,$A3)</f>
        <v>55.683</v>
      </c>
      <c r="GV3" s="2" cm="1">
        <f t="array" ref="GV3">_xll.ciqfunctions.udf.CIQ(GV$1,"IQ_RETURN_EQUITY",,$A3)</f>
        <v>8.9342000000000006</v>
      </c>
      <c r="GW3" s="2" cm="1">
        <f t="array" ref="GW3">_xll.ciqfunctions.udf.CIQ(GW$1,"IQ_RETURN_EQUITY",,$A3)</f>
        <v>15.213699999999999</v>
      </c>
      <c r="GX3" s="2" cm="1">
        <f t="array" ref="GX3">_xll.ciqfunctions.udf.CIQ(GX$1,"IQ_RETURN_EQUITY",,$A3)</f>
        <v>68.313699999999997</v>
      </c>
      <c r="GY3" s="2" cm="1">
        <f t="array" ref="GY3">_xll.ciqfunctions.udf.CIQ(GY$1,"IQ_RETURN_EQUITY",,$A3)</f>
        <v>18.624099999999999</v>
      </c>
      <c r="GZ3" s="2" cm="1">
        <f t="array" ref="GZ3">_xll.ciqfunctions.udf.CIQ(GZ$1,"IQ_RETURN_EQUITY",,$A3)</f>
        <v>22.547000000000001</v>
      </c>
      <c r="HA3" s="2" cm="1">
        <f t="array" ref="HA3">_xll.ciqfunctions.udf.CIQ(HA$1,"IQ_RETURN_EQUITY",,$A3)</f>
        <v>8.5539000000000005</v>
      </c>
      <c r="HB3" s="2" cm="1">
        <f t="array" ref="HB3">_xll.ciqfunctions.udf.CIQ(HB$1,"IQ_RETURN_EQUITY",,$A3)</f>
        <v>38.355600000000003</v>
      </c>
      <c r="HC3" s="2" cm="1">
        <f t="array" ref="HC3">_xll.ciqfunctions.udf.CIQ(HC$1,"IQ_RETURN_EQUITY",,$A3)</f>
        <v>68.775999999999996</v>
      </c>
      <c r="HD3" s="2" cm="1">
        <f t="array" ref="HD3">_xll.ciqfunctions.udf.CIQ(HD$1,"IQ_RETURN_EQUITY",,$A3)</f>
        <v>31.0154</v>
      </c>
      <c r="HE3" s="2" cm="1">
        <f t="array" ref="HE3">_xll.ciqfunctions.udf.CIQ(HE$1,"IQ_RETURN_EQUITY",,$A3)</f>
        <v>-28.7699</v>
      </c>
      <c r="HF3" s="2" t="str" cm="1">
        <f t="array" ref="HF3">_xll.ciqfunctions.udf.CIQ(HF$1,"IQ_RETURN_EQUITY",,$A3)</f>
        <v>NM</v>
      </c>
      <c r="HG3" s="2" cm="1">
        <f t="array" ref="HG3">_xll.ciqfunctions.udf.CIQ(HG$1,"IQ_RETURN_EQUITY",,$A3)</f>
        <v>445.08420000000001</v>
      </c>
      <c r="HH3" s="2" cm="1">
        <f t="array" ref="HH3">_xll.ciqfunctions.udf.CIQ(HH$1,"IQ_RETURN_EQUITY",,$A3)</f>
        <v>-0.36159999999999998</v>
      </c>
      <c r="HI3" s="2" cm="1">
        <f t="array" ref="HI3">_xll.ciqfunctions.udf.CIQ(HI$1,"IQ_RETURN_EQUITY",,$A3)</f>
        <v>44.253900000000002</v>
      </c>
      <c r="HJ3" s="2" cm="1">
        <f t="array" ref="HJ3">_xll.ciqfunctions.udf.CIQ(HJ$1,"IQ_RETURN_EQUITY",,$A3)</f>
        <v>10.652200000000001</v>
      </c>
      <c r="HK3" s="2" cm="1">
        <f t="array" ref="HK3">_xll.ciqfunctions.udf.CIQ(HK$1,"IQ_RETURN_EQUITY",,$A3)</f>
        <v>8.4242000000000008</v>
      </c>
      <c r="HL3" s="2" cm="1">
        <f t="array" ref="HL3">_xll.ciqfunctions.udf.CIQ(HL$1,"IQ_RETURN_EQUITY",,$A3)</f>
        <v>14.9696</v>
      </c>
      <c r="HM3" s="2" t="str" cm="1">
        <f t="array" ref="HM3">_xll.ciqfunctions.udf.CIQ(HM$1,"IQ_RETURN_EQUITY",,$A3)</f>
        <v>NM</v>
      </c>
      <c r="HN3" s="2" cm="1">
        <f t="array" ref="HN3">_xll.ciqfunctions.udf.CIQ(HN$1,"IQ_RETURN_EQUITY",,$A3)</f>
        <v>33.039000000000001</v>
      </c>
      <c r="HO3" s="2" cm="1">
        <f t="array" ref="HO3">_xll.ciqfunctions.udf.CIQ(HO$1,"IQ_RETURN_EQUITY",,$A3)</f>
        <v>57.656599999999997</v>
      </c>
      <c r="HP3" s="2" cm="1">
        <f t="array" ref="HP3">_xll.ciqfunctions.udf.CIQ(HP$1,"IQ_RETURN_EQUITY",,$A3)</f>
        <v>3.5003000000000002</v>
      </c>
      <c r="HQ3" s="2" cm="1">
        <f t="array" ref="HQ3">_xll.ciqfunctions.udf.CIQ(HQ$1,"IQ_RETURN_EQUITY",,$A3)</f>
        <v>45.828699999999998</v>
      </c>
      <c r="HR3" s="2" cm="1">
        <f t="array" ref="HR3">_xll.ciqfunctions.udf.CIQ(HR$1,"IQ_RETURN_EQUITY",,$A3)</f>
        <v>20.613900000000001</v>
      </c>
      <c r="HS3" s="2" cm="1">
        <f t="array" ref="HS3">_xll.ciqfunctions.udf.CIQ(HS$1,"IQ_RETURN_EQUITY",,$A3)</f>
        <v>13.6234</v>
      </c>
      <c r="HT3" s="2" cm="1">
        <f t="array" ref="HT3">_xll.ciqfunctions.udf.CIQ(HT$1,"IQ_RETURN_EQUITY",,$A3)</f>
        <v>6.4989999999999997</v>
      </c>
      <c r="HU3" s="2" cm="1">
        <f t="array" ref="HU3">_xll.ciqfunctions.udf.CIQ(HU$1,"IQ_RETURN_EQUITY",,$A3)</f>
        <v>8.8879999999999999</v>
      </c>
      <c r="HV3" s="2" cm="1">
        <f t="array" ref="HV3">_xll.ciqfunctions.udf.CIQ(HV$1,"IQ_RETURN_EQUITY",,$A3)</f>
        <v>16.211300000000001</v>
      </c>
      <c r="HW3" s="2" cm="1">
        <f t="array" ref="HW3">_xll.ciqfunctions.udf.CIQ(HW$1,"IQ_RETURN_EQUITY",,$A3)</f>
        <v>12.919700000000001</v>
      </c>
      <c r="HX3" s="2" cm="1">
        <f t="array" ref="HX3">_xll.ciqfunctions.udf.CIQ(HX$1,"IQ_RETURN_EQUITY",,$A3)</f>
        <v>26.834099999999999</v>
      </c>
      <c r="HY3" s="2" cm="1">
        <f t="array" ref="HY3">_xll.ciqfunctions.udf.CIQ(HY$1,"IQ_RETURN_EQUITY",,$A3)</f>
        <v>198.14859999999999</v>
      </c>
      <c r="HZ3" s="2" cm="1">
        <f t="array" ref="HZ3">_xll.ciqfunctions.udf.CIQ(HZ$1,"IQ_RETURN_EQUITY",,$A3)</f>
        <v>338.74220000000003</v>
      </c>
      <c r="IA3" s="2" cm="1">
        <f t="array" ref="IA3">_xll.ciqfunctions.udf.CIQ(IA$1,"IQ_RETURN_EQUITY",,$A3)</f>
        <v>86.512600000000006</v>
      </c>
      <c r="IB3" s="2" cm="1">
        <f t="array" ref="IB3">_xll.ciqfunctions.udf.CIQ(IB$1,"IQ_RETURN_EQUITY",,$A3)</f>
        <v>11.218299999999999</v>
      </c>
      <c r="IC3" s="2" cm="1">
        <f t="array" ref="IC3">_xll.ciqfunctions.udf.CIQ(IC$1,"IQ_RETURN_EQUITY",,$A3)</f>
        <v>22.013999999999999</v>
      </c>
      <c r="ID3" s="2" cm="1">
        <f t="array" ref="ID3">_xll.ciqfunctions.udf.CIQ(ID$1,"IQ_RETURN_EQUITY",,$A3)</f>
        <v>21.2744</v>
      </c>
      <c r="IE3" s="2" cm="1">
        <f t="array" ref="IE3">_xll.ciqfunctions.udf.CIQ(IE$1,"IQ_RETURN_EQUITY",,$A3)</f>
        <v>9.3400999999999996</v>
      </c>
      <c r="IF3" s="2" cm="1">
        <f t="array" ref="IF3">_xll.ciqfunctions.udf.CIQ(IF$1,"IQ_RETURN_EQUITY",,$A3)</f>
        <v>18.468699999999998</v>
      </c>
      <c r="IG3" s="2" t="str" cm="1">
        <f t="array" ref="IG3">_xll.ciqfunctions.udf.CIQ(IG$1,"IQ_RETURN_EQUITY",,$A3)</f>
        <v>NM</v>
      </c>
      <c r="IH3" s="2" cm="1">
        <f t="array" ref="IH3">_xll.ciqfunctions.udf.CIQ(IH$1,"IQ_RETURN_EQUITY",,$A3)</f>
        <v>26.878499999999999</v>
      </c>
      <c r="II3" s="2" cm="1">
        <f t="array" ref="II3">_xll.ciqfunctions.udf.CIQ(II$1,"IQ_RETURN_EQUITY",,$A3)</f>
        <v>28.201799999999999</v>
      </c>
      <c r="IJ3" s="2" cm="1">
        <f t="array" ref="IJ3">_xll.ciqfunctions.udf.CIQ(IJ$1,"IQ_RETURN_EQUITY",,$A3)</f>
        <v>122.9251</v>
      </c>
      <c r="IK3" s="2" cm="1">
        <f t="array" ref="IK3">_xll.ciqfunctions.udf.CIQ(IK$1,"IQ_RETURN_EQUITY",,$A3)</f>
        <v>14.0381</v>
      </c>
      <c r="IL3" s="2" cm="1">
        <f t="array" ref="IL3">_xll.ciqfunctions.udf.CIQ(IL$1,"IQ_RETURN_EQUITY",,$A3)</f>
        <v>5.9473000000000003</v>
      </c>
      <c r="IM3" s="2" cm="1">
        <f t="array" ref="IM3">_xll.ciqfunctions.udf.CIQ(IM$1,"IQ_RETURN_EQUITY",,$A3)</f>
        <v>12.556699999999999</v>
      </c>
      <c r="IN3" s="2" cm="1">
        <f t="array" ref="IN3">_xll.ciqfunctions.udf.CIQ(IN$1,"IQ_RETURN_EQUITY",,$A3)</f>
        <v>9.8663000000000007</v>
      </c>
      <c r="IO3" s="2" cm="1">
        <f t="array" ref="IO3">_xll.ciqfunctions.udf.CIQ(IO$1,"IQ_RETURN_EQUITY",,$A3)</f>
        <v>27.899699999999999</v>
      </c>
      <c r="IP3" s="2" cm="1">
        <f t="array" ref="IP3">_xll.ciqfunctions.udf.CIQ(IP$1,"IQ_RETURN_EQUITY",,$A3)</f>
        <v>5.7732999999999999</v>
      </c>
      <c r="IQ3" s="2" cm="1">
        <f t="array" ref="IQ3">_xll.ciqfunctions.udf.CIQ(IQ$1,"IQ_RETURN_EQUITY",,$A3)</f>
        <v>5.1616999999999997</v>
      </c>
      <c r="IR3" s="2" cm="1">
        <f t="array" ref="IR3">_xll.ciqfunctions.udf.CIQ(IR$1,"IQ_RETURN_EQUITY",,$A3)</f>
        <v>11.7658</v>
      </c>
      <c r="IS3" s="2" cm="1">
        <f t="array" ref="IS3">_xll.ciqfunctions.udf.CIQ(IS$1,"IQ_RETURN_EQUITY",,$A3)</f>
        <v>3.2069999999999999</v>
      </c>
      <c r="IT3" s="2" cm="1">
        <f t="array" ref="IT3">_xll.ciqfunctions.udf.CIQ(IT$1,"IQ_RETURN_EQUITY",,$A3)</f>
        <v>8.4527999999999999</v>
      </c>
      <c r="IU3" s="2" cm="1">
        <f t="array" ref="IU3">_xll.ciqfunctions.udf.CIQ(IU$1,"IQ_RETURN_EQUITY",,$A3)</f>
        <v>42.416699999999999</v>
      </c>
      <c r="IV3" s="2" cm="1">
        <f t="array" ref="IV3">_xll.ciqfunctions.udf.CIQ(IV$1,"IQ_RETURN_EQUITY",,$A3)</f>
        <v>10.3581</v>
      </c>
      <c r="IW3" s="2" cm="1">
        <f t="array" ref="IW3">_xll.ciqfunctions.udf.CIQ(IW$1,"IQ_RETURN_EQUITY",,$A3)</f>
        <v>25.183900000000001</v>
      </c>
      <c r="IX3" s="2" cm="1">
        <f t="array" ref="IX3">_xll.ciqfunctions.udf.CIQ(IX$1,"IQ_RETURN_EQUITY",,$A3)</f>
        <v>8.4414999999999996</v>
      </c>
      <c r="IY3" s="2" cm="1">
        <f t="array" ref="IY3">_xll.ciqfunctions.udf.CIQ(IY$1,"IQ_RETURN_EQUITY",,$A3)</f>
        <v>12.6427</v>
      </c>
      <c r="IZ3" s="2" t="str" cm="1">
        <f t="array" ref="IZ3">_xll.ciqfunctions.udf.CIQ(IZ$1,"IQ_RETURN_EQUITY",,$A3)</f>
        <v>NM</v>
      </c>
      <c r="JA3" s="2" cm="1">
        <f t="array" ref="JA3">_xll.ciqfunctions.udf.CIQ(JA$1,"IQ_RETURN_EQUITY",,$A3)</f>
        <v>18.953800000000001</v>
      </c>
      <c r="JB3" s="2" cm="1">
        <f t="array" ref="JB3">_xll.ciqfunctions.udf.CIQ(JB$1,"IQ_RETURN_EQUITY",,$A3)</f>
        <v>7.5869999999999997</v>
      </c>
      <c r="JC3" s="2" cm="1">
        <f t="array" ref="JC3">_xll.ciqfunctions.udf.CIQ(JC$1,"IQ_RETURN_EQUITY",,$A3)</f>
        <v>34.004300000000001</v>
      </c>
      <c r="JD3" s="2" cm="1">
        <f t="array" ref="JD3">_xll.ciqfunctions.udf.CIQ(JD$1,"IQ_RETURN_EQUITY",,$A3)</f>
        <v>10.345000000000001</v>
      </c>
      <c r="JE3" s="2" cm="1">
        <f t="array" ref="JE3">_xll.ciqfunctions.udf.CIQ(JE$1,"IQ_RETURN_EQUITY",,$A3)</f>
        <v>19.582000000000001</v>
      </c>
      <c r="JF3" s="2" cm="1">
        <f t="array" ref="JF3">_xll.ciqfunctions.udf.CIQ(JF$1,"IQ_RETURN_EQUITY",,$A3)</f>
        <v>49.044400000000003</v>
      </c>
      <c r="JG3" s="2" cm="1">
        <f t="array" ref="JG3">_xll.ciqfunctions.udf.CIQ(JG$1,"IQ_RETURN_EQUITY",,$A3)</f>
        <v>24.847799999999999</v>
      </c>
      <c r="JH3" s="2" cm="1">
        <f t="array" ref="JH3">_xll.ciqfunctions.udf.CIQ(JH$1,"IQ_RETURN_EQUITY",,$A3)</f>
        <v>21.8565</v>
      </c>
      <c r="JI3" s="2" cm="1">
        <f t="array" ref="JI3">_xll.ciqfunctions.udf.CIQ(JI$1,"IQ_RETURN_EQUITY",,$A3)</f>
        <v>18.378299999999999</v>
      </c>
      <c r="JJ3" s="2" cm="1">
        <f t="array" ref="JJ3">_xll.ciqfunctions.udf.CIQ(JJ$1,"IQ_RETURN_EQUITY",,$A3)</f>
        <v>26.8886</v>
      </c>
      <c r="JK3" s="2" cm="1">
        <f t="array" ref="JK3">_xll.ciqfunctions.udf.CIQ(JK$1,"IQ_RETURN_EQUITY",,$A3)</f>
        <v>1.8627</v>
      </c>
      <c r="JL3" s="2" cm="1">
        <f t="array" ref="JL3">_xll.ciqfunctions.udf.CIQ(JL$1,"IQ_RETURN_EQUITY",,$A3)</f>
        <v>10.4259</v>
      </c>
      <c r="JM3" s="2" cm="1">
        <f t="array" ref="JM3">_xll.ciqfunctions.udf.CIQ(JM$1,"IQ_RETURN_EQUITY",,$A3)</f>
        <v>34.414299999999997</v>
      </c>
      <c r="JN3" s="2" cm="1">
        <f t="array" ref="JN3">_xll.ciqfunctions.udf.CIQ(JN$1,"IQ_RETURN_EQUITY",,$A3)</f>
        <v>25.654299999999999</v>
      </c>
      <c r="JO3" s="2" cm="1">
        <f t="array" ref="JO3">_xll.ciqfunctions.udf.CIQ(JO$1,"IQ_RETURN_EQUITY",,$A3)</f>
        <v>10.3306</v>
      </c>
      <c r="JP3" s="2" t="str" cm="1">
        <f t="array" ref="JP3">_xll.ciqfunctions.udf.CIQ(JP$1,"IQ_RETURN_EQUITY",,$A3)</f>
        <v>NM</v>
      </c>
      <c r="JQ3" s="2" cm="1">
        <f t="array" ref="JQ3">_xll.ciqfunctions.udf.CIQ(JQ$1,"IQ_RETURN_EQUITY",,$A3)</f>
        <v>9.1222999999999992</v>
      </c>
      <c r="JR3" s="2" cm="1">
        <f t="array" ref="JR3">_xll.ciqfunctions.udf.CIQ(JR$1,"IQ_RETURN_EQUITY",,$A3)</f>
        <v>49.828699999999998</v>
      </c>
      <c r="JS3" s="2" cm="1">
        <f t="array" ref="JS3">_xll.ciqfunctions.udf.CIQ(JS$1,"IQ_RETURN_EQUITY",,$A3)</f>
        <v>50.404000000000003</v>
      </c>
      <c r="JT3" s="2" cm="1">
        <f t="array" ref="JT3">_xll.ciqfunctions.udf.CIQ(JT$1,"IQ_RETURN_EQUITY",,$A3)</f>
        <v>26.191299999999998</v>
      </c>
      <c r="JU3" s="2" cm="1">
        <f t="array" ref="JU3">_xll.ciqfunctions.udf.CIQ(JU$1,"IQ_RETURN_EQUITY",,$A3)</f>
        <v>11.347799999999999</v>
      </c>
      <c r="JV3" s="2" cm="1">
        <f t="array" ref="JV3">_xll.ciqfunctions.udf.CIQ(JV$1,"IQ_RETURN_EQUITY",,$A3)</f>
        <v>7.1965000000000003</v>
      </c>
      <c r="JW3" s="2" cm="1">
        <f t="array" ref="JW3">_xll.ciqfunctions.udf.CIQ(JW$1,"IQ_RETURN_EQUITY",,$A3)</f>
        <v>225.0574</v>
      </c>
      <c r="JX3" s="2" cm="1">
        <f t="array" ref="JX3">_xll.ciqfunctions.udf.CIQ(JX$1,"IQ_RETURN_EQUITY",,$A3)</f>
        <v>9.2454000000000001</v>
      </c>
      <c r="JY3" s="2" cm="1">
        <f t="array" ref="JY3">_xll.ciqfunctions.udf.CIQ(JY$1,"IQ_RETURN_EQUITY",,$A3)</f>
        <v>-0.99939999999999996</v>
      </c>
      <c r="JZ3" s="2" cm="1">
        <f t="array" ref="JZ3">_xll.ciqfunctions.udf.CIQ(JZ$1,"IQ_RETURN_EQUITY",,$A3)</f>
        <v>34.2911</v>
      </c>
      <c r="KA3" s="2" cm="1">
        <f t="array" ref="KA3">_xll.ciqfunctions.udf.CIQ(KA$1,"IQ_RETURN_EQUITY",,$A3)</f>
        <v>11.922599999999999</v>
      </c>
      <c r="KB3" s="2" cm="1">
        <f t="array" ref="KB3">_xll.ciqfunctions.udf.CIQ(KB$1,"IQ_RETURN_EQUITY",,$A3)</f>
        <v>10.0322</v>
      </c>
      <c r="KC3" s="2" cm="1">
        <f t="array" ref="KC3">_xll.ciqfunctions.udf.CIQ(KC$1,"IQ_RETURN_EQUITY",,$A3)</f>
        <v>10.442600000000001</v>
      </c>
      <c r="KD3" s="2" cm="1">
        <f t="array" ref="KD3">_xll.ciqfunctions.udf.CIQ(KD$1,"IQ_RETURN_EQUITY",,$A3)</f>
        <v>8.1174999999999997</v>
      </c>
      <c r="KE3" s="2" cm="1">
        <f t="array" ref="KE3">_xll.ciqfunctions.udf.CIQ(KE$1,"IQ_RETURN_EQUITY",,$A3)</f>
        <v>5.5448000000000004</v>
      </c>
      <c r="KF3" s="2" cm="1">
        <f t="array" ref="KF3">_xll.ciqfunctions.udf.CIQ(KF$1,"IQ_RETURN_EQUITY",,$A3)</f>
        <v>39.229500000000002</v>
      </c>
      <c r="KG3" s="2" cm="1">
        <f t="array" ref="KG3">_xll.ciqfunctions.udf.CIQ(KG$1,"IQ_RETURN_EQUITY",,$A3)</f>
        <v>15.8902</v>
      </c>
      <c r="KH3" s="2" cm="1">
        <f t="array" ref="KH3">_xll.ciqfunctions.udf.CIQ(KH$1,"IQ_RETURN_EQUITY",,$A3)</f>
        <v>12.059799999999999</v>
      </c>
      <c r="KI3" s="2" cm="1">
        <f t="array" ref="KI3">_xll.ciqfunctions.udf.CIQ(KI$1,"IQ_RETURN_EQUITY",,$A3)</f>
        <v>27.400400000000001</v>
      </c>
      <c r="KJ3" s="2" cm="1">
        <f t="array" ref="KJ3">_xll.ciqfunctions.udf.CIQ(KJ$1,"IQ_RETURN_EQUITY",,$A3)</f>
        <v>18.995799999999999</v>
      </c>
      <c r="KK3" s="2" cm="1">
        <f t="array" ref="KK3">_xll.ciqfunctions.udf.CIQ(KK$1,"IQ_RETURN_EQUITY",,$A3)</f>
        <v>114.3288</v>
      </c>
      <c r="KL3" s="2" cm="1">
        <f t="array" ref="KL3">_xll.ciqfunctions.udf.CIQ(KL$1,"IQ_RETURN_EQUITY",,$A3)</f>
        <v>23.215499999999999</v>
      </c>
      <c r="KM3" s="2" cm="1">
        <f t="array" ref="KM3">_xll.ciqfunctions.udf.CIQ(KM$1,"IQ_RETURN_EQUITY",,$A3)</f>
        <v>19.647300000000001</v>
      </c>
      <c r="KN3" s="2" cm="1">
        <f t="array" ref="KN3">_xll.ciqfunctions.udf.CIQ(KN$1,"IQ_RETURN_EQUITY",,$A3)</f>
        <v>12.2468</v>
      </c>
      <c r="KO3" s="2" cm="1">
        <f t="array" ref="KO3">_xll.ciqfunctions.udf.CIQ(KO$1,"IQ_RETURN_EQUITY",,$A3)</f>
        <v>7.0255999999999998</v>
      </c>
      <c r="KP3" s="2" cm="1">
        <f t="array" ref="KP3">_xll.ciqfunctions.udf.CIQ(KP$1,"IQ_RETURN_EQUITY",,$A3)</f>
        <v>10.939399999999999</v>
      </c>
      <c r="KQ3" s="2" cm="1">
        <f t="array" ref="KQ3">_xll.ciqfunctions.udf.CIQ(KQ$1,"IQ_RETURN_EQUITY",,$A3)</f>
        <v>14.247400000000001</v>
      </c>
      <c r="KR3" s="2" cm="1">
        <f t="array" ref="KR3">_xll.ciqfunctions.udf.CIQ(KR$1,"IQ_RETURN_EQUITY",,$A3)</f>
        <v>51.572600000000001</v>
      </c>
      <c r="KS3" s="2" cm="1">
        <f t="array" ref="KS3">_xll.ciqfunctions.udf.CIQ(KS$1,"IQ_RETURN_EQUITY",,$A3)</f>
        <v>10.5747</v>
      </c>
      <c r="KT3" s="2" cm="1">
        <f t="array" ref="KT3">_xll.ciqfunctions.udf.CIQ(KT$1,"IQ_RETURN_EQUITY",,$A3)</f>
        <v>1.7301</v>
      </c>
      <c r="KU3" s="2" cm="1">
        <f t="array" ref="KU3">_xll.ciqfunctions.udf.CIQ(KU$1,"IQ_RETURN_EQUITY",,$A3)</f>
        <v>12.2151</v>
      </c>
      <c r="KV3" s="2" cm="1">
        <f t="array" ref="KV3">_xll.ciqfunctions.udf.CIQ(KV$1,"IQ_RETURN_EQUITY",,$A3)</f>
        <v>35.340600000000002</v>
      </c>
      <c r="KW3" s="2" cm="1">
        <f t="array" ref="KW3">_xll.ciqfunctions.udf.CIQ(KW$1,"IQ_RETURN_EQUITY",,$A3)</f>
        <v>12.337899999999999</v>
      </c>
      <c r="KX3" s="2" cm="1">
        <f t="array" ref="KX3">_xll.ciqfunctions.udf.CIQ(KX$1,"IQ_RETURN_EQUITY",,$A3)</f>
        <v>9.2474000000000007</v>
      </c>
      <c r="KY3" s="2" cm="1">
        <f t="array" ref="KY3">_xll.ciqfunctions.udf.CIQ(KY$1,"IQ_RETURN_EQUITY",,$A3)</f>
        <v>-51.450600000000001</v>
      </c>
      <c r="KZ3" s="2" cm="1">
        <f t="array" ref="KZ3">_xll.ciqfunctions.udf.CIQ(KZ$1,"IQ_RETURN_EQUITY",,$A3)</f>
        <v>10.123900000000001</v>
      </c>
      <c r="LA3" s="2" cm="1">
        <f t="array" ref="LA3">_xll.ciqfunctions.udf.CIQ(LA$1,"IQ_RETURN_EQUITY",,$A3)</f>
        <v>6.9522000000000004</v>
      </c>
      <c r="LB3" s="2" cm="1">
        <f t="array" ref="LB3">_xll.ciqfunctions.udf.CIQ(LB$1,"IQ_RETURN_EQUITY",,$A3)</f>
        <v>17.712499999999999</v>
      </c>
      <c r="LC3" s="2" t="str" cm="1">
        <f t="array" ref="LC3">_xll.ciqfunctions.udf.CIQ(LC$1,"IQ_RETURN_EQUITY",,$A3)</f>
        <v>NM</v>
      </c>
      <c r="LD3" s="2" cm="1">
        <f t="array" ref="LD3">_xll.ciqfunctions.udf.CIQ(LD$1,"IQ_RETURN_EQUITY",,$A3)</f>
        <v>7.2526999999999999</v>
      </c>
      <c r="LE3" s="2" cm="1">
        <f t="array" ref="LE3">_xll.ciqfunctions.udf.CIQ(LE$1,"IQ_RETURN_EQUITY",,$A3)</f>
        <v>2.7078000000000002</v>
      </c>
      <c r="LF3" s="2" cm="1">
        <f t="array" ref="LF3">_xll.ciqfunctions.udf.CIQ(LF$1,"IQ_RETURN_EQUITY",,$A3)</f>
        <v>20.293800000000001</v>
      </c>
      <c r="LG3" s="2" cm="1">
        <f t="array" ref="LG3">_xll.ciqfunctions.udf.CIQ(LG$1,"IQ_RETURN_EQUITY",,$A3)</f>
        <v>17.620699999999999</v>
      </c>
      <c r="LH3" s="2" t="str" cm="1">
        <f t="array" ref="LH3">_xll.ciqfunctions.udf.CIQ(LH$1,"IQ_RETURN_EQUITY",,$A3)</f>
        <v>NM</v>
      </c>
      <c r="LI3" s="2" cm="1">
        <f t="array" ref="LI3">_xll.ciqfunctions.udf.CIQ(LI$1,"IQ_RETURN_EQUITY",,$A3)</f>
        <v>39.7973</v>
      </c>
      <c r="LJ3" s="2" cm="1">
        <f t="array" ref="LJ3">_xll.ciqfunctions.udf.CIQ(LJ$1,"IQ_RETURN_EQUITY",,$A3)</f>
        <v>-12.990399999999999</v>
      </c>
      <c r="LK3" s="2" cm="1">
        <f t="array" ref="LK3">_xll.ciqfunctions.udf.CIQ(LK$1,"IQ_RETURN_EQUITY",,$A3)</f>
        <v>10.8286</v>
      </c>
      <c r="LL3" s="2" cm="1">
        <f t="array" ref="LL3">_xll.ciqfunctions.udf.CIQ(LL$1,"IQ_RETURN_EQUITY",,$A3)</f>
        <v>9.6135999999999999</v>
      </c>
      <c r="LM3" s="2" cm="1">
        <f t="array" ref="LM3">_xll.ciqfunctions.udf.CIQ(LM$1,"IQ_RETURN_EQUITY",,$A3)</f>
        <v>18.466799999999999</v>
      </c>
      <c r="LN3" s="2" cm="1">
        <f t="array" ref="LN3">_xll.ciqfunctions.udf.CIQ(LN$1,"IQ_RETURN_EQUITY",,$A3)</f>
        <v>3.9685000000000001</v>
      </c>
      <c r="LO3" s="2" cm="1">
        <f t="array" ref="LO3">_xll.ciqfunctions.udf.CIQ(LO$1,"IQ_RETURN_EQUITY",,$A3)</f>
        <v>16.677700000000002</v>
      </c>
      <c r="LP3" s="2" cm="1">
        <f t="array" ref="LP3">_xll.ciqfunctions.udf.CIQ(LP$1,"IQ_RETURN_EQUITY",,$A3)</f>
        <v>8.3150999999999993</v>
      </c>
      <c r="LQ3" s="2" cm="1">
        <f t="array" ref="LQ3">_xll.ciqfunctions.udf.CIQ(LQ$1,"IQ_RETURN_EQUITY",,$A3)</f>
        <v>48.514800000000001</v>
      </c>
      <c r="LR3" s="2" cm="1">
        <f t="array" ref="LR3">_xll.ciqfunctions.udf.CIQ(LR$1,"IQ_RETURN_EQUITY",,$A3)</f>
        <v>19.1221</v>
      </c>
      <c r="LS3" s="2" cm="1">
        <f t="array" ref="LS3">_xll.ciqfunctions.udf.CIQ(LS$1,"IQ_RETURN_EQUITY",,$A3)</f>
        <v>5.5491000000000001</v>
      </c>
      <c r="LT3" s="2" cm="1">
        <f t="array" ref="LT3">_xll.ciqfunctions.udf.CIQ(LT$1,"IQ_RETURN_EQUITY",,$A3)</f>
        <v>0.84189999999999998</v>
      </c>
      <c r="LU3" s="2" cm="1">
        <f t="array" ref="LU3">_xll.ciqfunctions.udf.CIQ(LU$1,"IQ_RETURN_EQUITY",,$A3)</f>
        <v>6.3404999999999996</v>
      </c>
      <c r="LV3" s="2" cm="1">
        <f t="array" ref="LV3">_xll.ciqfunctions.udf.CIQ(LV$1,"IQ_RETURN_EQUITY",,$A3)</f>
        <v>12.993600000000001</v>
      </c>
      <c r="LW3" s="2" cm="1">
        <f t="array" ref="LW3">_xll.ciqfunctions.udf.CIQ(LW$1,"IQ_RETURN_EQUITY",,$A3)</f>
        <v>19.110499999999998</v>
      </c>
      <c r="LX3" s="2" cm="1">
        <f t="array" ref="LX3">_xll.ciqfunctions.udf.CIQ(LX$1,"IQ_RETURN_EQUITY",,$A3)</f>
        <v>22.957000000000001</v>
      </c>
      <c r="LY3" s="2" cm="1">
        <f t="array" ref="LY3">_xll.ciqfunctions.udf.CIQ(LY$1,"IQ_RETURN_EQUITY",,$A3)</f>
        <v>4.5575000000000001</v>
      </c>
      <c r="LZ3" s="2" cm="1">
        <f t="array" ref="LZ3">_xll.ciqfunctions.udf.CIQ(LZ$1,"IQ_RETURN_EQUITY",,$A3)</f>
        <v>31.228300000000001</v>
      </c>
      <c r="MA3" s="2" cm="1">
        <f t="array" ref="MA3">_xll.ciqfunctions.udf.CIQ(MA$1,"IQ_RETURN_EQUITY",,$A3)</f>
        <v>28.699200000000001</v>
      </c>
      <c r="MB3" s="2" cm="1">
        <f t="array" ref="MB3">_xll.ciqfunctions.udf.CIQ(MB$1,"IQ_RETURN_EQUITY",,$A3)</f>
        <v>10.694000000000001</v>
      </c>
      <c r="MC3" s="2" cm="1">
        <f t="array" ref="MC3">_xll.ciqfunctions.udf.CIQ(MC$1,"IQ_RETURN_EQUITY",,$A3)</f>
        <v>10.005100000000001</v>
      </c>
      <c r="MD3" s="2" cm="1">
        <f t="array" ref="MD3">_xll.ciqfunctions.udf.CIQ(MD$1,"IQ_RETURN_EQUITY",,$A3)</f>
        <v>9.1492000000000004</v>
      </c>
      <c r="ME3" s="2" cm="1">
        <f t="array" ref="ME3">_xll.ciqfunctions.udf.CIQ(ME$1,"IQ_RETURN_EQUITY",,$A3)</f>
        <v>8.5647000000000002</v>
      </c>
      <c r="MF3" s="2" cm="1">
        <f t="array" ref="MF3">_xll.ciqfunctions.udf.CIQ(MF$1,"IQ_RETURN_EQUITY",,$A3)</f>
        <v>248.41569999999999</v>
      </c>
      <c r="MG3" s="2" t="str" cm="1">
        <f t="array" ref="MG3">_xll.ciqfunctions.udf.CIQ(MG$1,"IQ_RETURN_EQUITY",,$A3)</f>
        <v>NM</v>
      </c>
      <c r="MH3" s="2" cm="1">
        <f t="array" ref="MH3">_xll.ciqfunctions.udf.CIQ(MH$1,"IQ_RETURN_EQUITY",,$A3)</f>
        <v>17.6084</v>
      </c>
      <c r="MI3" s="2" cm="1">
        <f t="array" ref="MI3">_xll.ciqfunctions.udf.CIQ(MI$1,"IQ_RETURN_EQUITY",,$A3)</f>
        <v>25.3888</v>
      </c>
      <c r="MJ3" s="2" cm="1">
        <f t="array" ref="MJ3">_xll.ciqfunctions.udf.CIQ(MJ$1,"IQ_RETURN_EQUITY",,$A3)</f>
        <v>2.2688000000000001</v>
      </c>
      <c r="MK3" s="2" cm="1">
        <f t="array" ref="MK3">_xll.ciqfunctions.udf.CIQ(MK$1,"IQ_RETURN_EQUITY",,$A3)</f>
        <v>20.620200000000001</v>
      </c>
      <c r="ML3" s="2" cm="1">
        <f t="array" ref="ML3">_xll.ciqfunctions.udf.CIQ(ML$1,"IQ_RETURN_EQUITY",,$A3)</f>
        <v>23.876799999999999</v>
      </c>
      <c r="MM3" s="2" cm="1">
        <f t="array" ref="MM3">_xll.ciqfunctions.udf.CIQ(MM$1,"IQ_RETURN_EQUITY",,$A3)</f>
        <v>17.296500000000002</v>
      </c>
      <c r="MN3" s="2" cm="1">
        <f t="array" ref="MN3">_xll.ciqfunctions.udf.CIQ(MN$1,"IQ_RETURN_EQUITY",,$A3)</f>
        <v>10.007999999999999</v>
      </c>
      <c r="MO3" s="2" cm="1">
        <f t="array" ref="MO3">_xll.ciqfunctions.udf.CIQ(MO$1,"IQ_RETURN_EQUITY",,$A3)</f>
        <v>18.510200000000001</v>
      </c>
      <c r="MP3" s="2" cm="1">
        <f t="array" ref="MP3">_xll.ciqfunctions.udf.CIQ(MP$1,"IQ_RETURN_EQUITY",,$A3)</f>
        <v>8.8050999999999995</v>
      </c>
      <c r="MQ3" s="2" cm="1">
        <f t="array" ref="MQ3">_xll.ciqfunctions.udf.CIQ(MQ$1,"IQ_RETURN_EQUITY",,$A3)</f>
        <v>50.385800000000003</v>
      </c>
      <c r="MR3" s="2" cm="1">
        <f t="array" ref="MR3">_xll.ciqfunctions.udf.CIQ(MR$1,"IQ_RETURN_EQUITY",,$A3)</f>
        <v>17.430099999999999</v>
      </c>
      <c r="MS3" s="2" cm="1">
        <f t="array" ref="MS3">_xll.ciqfunctions.udf.CIQ(MS$1,"IQ_RETURN_EQUITY",,$A3)</f>
        <v>6.2103000000000002</v>
      </c>
      <c r="MT3" s="2" cm="1">
        <f t="array" ref="MT3">_xll.ciqfunctions.udf.CIQ(MT$1,"IQ_RETURN_EQUITY",,$A3)</f>
        <v>-28.207799999999999</v>
      </c>
      <c r="MU3" s="2" cm="1">
        <f t="array" ref="MU3">_xll.ciqfunctions.udf.CIQ(MU$1,"IQ_RETURN_EQUITY",,$A3)</f>
        <v>8.7394999999999996</v>
      </c>
      <c r="MV3" s="2" cm="1">
        <f t="array" ref="MV3">_xll.ciqfunctions.udf.CIQ(MV$1,"IQ_RETURN_EQUITY",,$A3)</f>
        <v>8.1700999999999997</v>
      </c>
      <c r="MW3" s="2" cm="1">
        <f t="array" ref="MW3">_xll.ciqfunctions.udf.CIQ(MW$1,"IQ_RETURN_EQUITY",,$A3)</f>
        <v>8.3417999999999992</v>
      </c>
      <c r="MX3" s="2" cm="1">
        <f t="array" ref="MX3">_xll.ciqfunctions.udf.CIQ(MX$1,"IQ_RETURN_EQUITY",,$A3)</f>
        <v>0</v>
      </c>
      <c r="MY3" s="2" cm="1">
        <f t="array" ref="MY3">_xll.ciqfunctions.udf.CIQ(MY$1,"IQ_RETURN_EQUITY",,$A3)</f>
        <v>14.6594</v>
      </c>
      <c r="MZ3" s="2" cm="1">
        <f t="array" ref="MZ3">_xll.ciqfunctions.udf.CIQ(MZ$1,"IQ_RETURN_EQUITY",,$A3)</f>
        <v>25.869800000000001</v>
      </c>
      <c r="NA3" s="2" cm="1">
        <f t="array" ref="NA3">_xll.ciqfunctions.udf.CIQ(NA$1,"IQ_RETURN_EQUITY",,$A3)</f>
        <v>9.0085999999999995</v>
      </c>
      <c r="NB3" s="2" cm="1">
        <f t="array" ref="NB3">_xll.ciqfunctions.udf.CIQ(NB$1,"IQ_RETURN_EQUITY",,$A3)</f>
        <v>42.824199999999998</v>
      </c>
      <c r="NC3" s="2" cm="1">
        <f t="array" ref="NC3">_xll.ciqfunctions.udf.CIQ(NC$1,"IQ_RETURN_EQUITY",,$A3)</f>
        <v>14.2616</v>
      </c>
      <c r="ND3" s="2" cm="1">
        <f t="array" ref="ND3">_xll.ciqfunctions.udf.CIQ(ND$1,"IQ_RETURN_EQUITY",,$A3)</f>
        <v>15.7842</v>
      </c>
      <c r="NE3" s="2" cm="1">
        <f t="array" ref="NE3">_xll.ciqfunctions.udf.CIQ(NE$1,"IQ_RETURN_EQUITY",,$A3)</f>
        <v>10.023099999999999</v>
      </c>
      <c r="NF3" s="2" cm="1">
        <f t="array" ref="NF3">_xll.ciqfunctions.udf.CIQ(NF$1,"IQ_RETURN_EQUITY",,$A3)</f>
        <v>32.074599999999997</v>
      </c>
      <c r="NG3" s="2" cm="1">
        <f t="array" ref="NG3">_xll.ciqfunctions.udf.CIQ(NG$1,"IQ_RETURN_EQUITY",,$A3)</f>
        <v>9.3638999999999992</v>
      </c>
      <c r="NH3" s="2" cm="1">
        <f t="array" ref="NH3">_xll.ciqfunctions.udf.CIQ(NH$1,"IQ_RETURN_EQUITY",,$A3)</f>
        <v>11.627000000000001</v>
      </c>
      <c r="NI3" s="2" cm="1">
        <f t="array" ref="NI3">_xll.ciqfunctions.udf.CIQ(NI$1,"IQ_RETURN_EQUITY",,$A3)</f>
        <v>5.2506000000000004</v>
      </c>
      <c r="NJ3" s="2" cm="1">
        <f t="array" ref="NJ3">_xll.ciqfunctions.udf.CIQ(NJ$1,"IQ_RETURN_EQUITY",,$A3)</f>
        <v>-4.2085999999999997</v>
      </c>
      <c r="NK3" s="2" cm="1">
        <f t="array" ref="NK3">_xll.ciqfunctions.udf.CIQ(NK$1,"IQ_RETURN_EQUITY",,$A3)</f>
        <v>31.750800000000002</v>
      </c>
      <c r="NL3" s="2" cm="1">
        <f t="array" ref="NL3">_xll.ciqfunctions.udf.CIQ(NL$1,"IQ_RETURN_EQUITY",,$A3)</f>
        <v>11.225</v>
      </c>
      <c r="NM3" s="2" cm="1">
        <f t="array" ref="NM3">_xll.ciqfunctions.udf.CIQ(NM$1,"IQ_RETURN_EQUITY",,$A3)</f>
        <v>16.455200000000001</v>
      </c>
      <c r="NN3" s="2" cm="1">
        <f t="array" ref="NN3">_xll.ciqfunctions.udf.CIQ(NN$1,"IQ_RETURN_EQUITY",,$A3)</f>
        <v>11.262600000000001</v>
      </c>
      <c r="NO3" s="2" cm="1">
        <f t="array" ref="NO3">_xll.ciqfunctions.udf.CIQ(NO$1,"IQ_RETURN_EQUITY",,$A3)</f>
        <v>5.8186999999999998</v>
      </c>
      <c r="NP3" s="2" cm="1">
        <f t="array" ref="NP3">_xll.ciqfunctions.udf.CIQ(NP$1,"IQ_RETURN_EQUITY",,$A3)</f>
        <v>10.141400000000001</v>
      </c>
      <c r="NQ3" s="2" cm="1">
        <f t="array" ref="NQ3">_xll.ciqfunctions.udf.CIQ(NQ$1,"IQ_RETURN_EQUITY",,$A3)</f>
        <v>19.166</v>
      </c>
      <c r="NR3" s="2" cm="1">
        <f t="array" ref="NR3">_xll.ciqfunctions.udf.CIQ(NR$1,"IQ_RETURN_EQUITY",,$A3)</f>
        <v>48.221899999999998</v>
      </c>
      <c r="NS3" s="2" cm="1">
        <f t="array" ref="NS3">_xll.ciqfunctions.udf.CIQ(NS$1,"IQ_RETURN_EQUITY",,$A3)</f>
        <v>22.102499999999999</v>
      </c>
      <c r="NT3" s="2" cm="1">
        <f t="array" ref="NT3">_xll.ciqfunctions.udf.CIQ(NT$1,"IQ_RETURN_EQUITY",,$A3)</f>
        <v>31.6328</v>
      </c>
      <c r="NU3" s="2" cm="1">
        <f t="array" ref="NU3">_xll.ciqfunctions.udf.CIQ(NU$1,"IQ_RETURN_EQUITY",,$A3)</f>
        <v>35.1569</v>
      </c>
      <c r="NV3" s="2" cm="1">
        <f t="array" ref="NV3">_xll.ciqfunctions.udf.CIQ(NV$1,"IQ_RETURN_EQUITY",,$A3)</f>
        <v>43.831600000000002</v>
      </c>
      <c r="NW3" s="2" cm="1">
        <f t="array" ref="NW3">_xll.ciqfunctions.udf.CIQ(NW$1,"IQ_RETURN_EQUITY",,$A3)</f>
        <v>276.10610000000003</v>
      </c>
      <c r="NX3" s="2" cm="1">
        <f t="array" ref="NX3">_xll.ciqfunctions.udf.CIQ(NX$1,"IQ_RETURN_EQUITY",,$A3)</f>
        <v>8.7312999999999992</v>
      </c>
      <c r="NY3" s="2" cm="1">
        <f t="array" ref="NY3">_xll.ciqfunctions.udf.CIQ(NY$1,"IQ_RETURN_EQUITY",,$A3)</f>
        <v>27.069199999999999</v>
      </c>
      <c r="NZ3" s="2" cm="1">
        <f t="array" ref="NZ3">_xll.ciqfunctions.udf.CIQ(NZ$1,"IQ_RETURN_EQUITY",,$A3)</f>
        <v>15.9468</v>
      </c>
      <c r="OA3" s="2" cm="1">
        <f t="array" ref="OA3">_xll.ciqfunctions.udf.CIQ(OA$1,"IQ_RETURN_EQUITY",,$A3)</f>
        <v>28.1191</v>
      </c>
      <c r="OB3" s="2" cm="1">
        <f t="array" ref="OB3">_xll.ciqfunctions.udf.CIQ(OB$1,"IQ_RETURN_EQUITY",,$A3)</f>
        <v>13.835000000000001</v>
      </c>
      <c r="OC3" s="2" cm="1">
        <f t="array" ref="OC3">_xll.ciqfunctions.udf.CIQ(OC$1,"IQ_RETURN_EQUITY",,$A3)</f>
        <v>4.4572000000000003</v>
      </c>
      <c r="OD3" s="2" cm="1">
        <f t="array" ref="OD3">_xll.ciqfunctions.udf.CIQ(OD$1,"IQ_RETURN_EQUITY",,$A3)</f>
        <v>10.4375</v>
      </c>
      <c r="OE3" s="2" cm="1">
        <f t="array" ref="OE3">_xll.ciqfunctions.udf.CIQ(OE$1,"IQ_RETURN_EQUITY",,$A3)</f>
        <v>2731.25</v>
      </c>
      <c r="OF3" s="2" cm="1">
        <f t="array" ref="OF3">_xll.ciqfunctions.udf.CIQ(OF$1,"IQ_RETURN_EQUITY",,$A3)</f>
        <v>6.74</v>
      </c>
      <c r="OG3" s="2" t="str" cm="1">
        <f t="array" ref="OG3">_xll.ciqfunctions.udf.CIQ(OG$1,"IQ_RETURN_EQUITY",,$A3)</f>
        <v>NM</v>
      </c>
      <c r="OH3" s="2" cm="1">
        <f t="array" ref="OH3">_xll.ciqfunctions.udf.CIQ(OH$1,"IQ_RETURN_EQUITY",,$A3)</f>
        <v>1.2397</v>
      </c>
      <c r="OI3" s="2" cm="1">
        <f t="array" ref="OI3">_xll.ciqfunctions.udf.CIQ(OI$1,"IQ_RETURN_EQUITY",,$A3)</f>
        <v>37.401699999999998</v>
      </c>
      <c r="OJ3" s="2" cm="1">
        <f t="array" ref="OJ3">_xll.ciqfunctions.udf.CIQ(OJ$1,"IQ_RETURN_EQUITY",,$A3)</f>
        <v>13.758100000000001</v>
      </c>
      <c r="OK3" s="2" cm="1">
        <f t="array" ref="OK3">_xll.ciqfunctions.udf.CIQ(OK$1,"IQ_RETURN_EQUITY",,$A3)</f>
        <v>41.790399999999998</v>
      </c>
      <c r="OL3" s="2" cm="1">
        <f t="array" ref="OL3">_xll.ciqfunctions.udf.CIQ(OL$1,"IQ_RETURN_EQUITY",,$A3)</f>
        <v>28.628499999999999</v>
      </c>
      <c r="OM3" s="2" cm="1">
        <f t="array" ref="OM3">_xll.ciqfunctions.udf.CIQ(OM$1,"IQ_RETURN_EQUITY",,$A3)</f>
        <v>48.2378</v>
      </c>
      <c r="ON3" s="2" cm="1">
        <f t="array" ref="ON3">_xll.ciqfunctions.udf.CIQ(ON$1,"IQ_RETURN_EQUITY",,$A3)</f>
        <v>20.721399999999999</v>
      </c>
      <c r="OO3" s="2" cm="1">
        <f t="array" ref="OO3">_xll.ciqfunctions.udf.CIQ(OO$1,"IQ_RETURN_EQUITY",,$A3)</f>
        <v>3.3449</v>
      </c>
      <c r="OP3" s="2" cm="1">
        <f t="array" ref="OP3">_xll.ciqfunctions.udf.CIQ(OP$1,"IQ_RETURN_EQUITY",,$A3)</f>
        <v>11.3019</v>
      </c>
      <c r="OQ3" s="2" cm="1">
        <f t="array" ref="OQ3">_xll.ciqfunctions.udf.CIQ(OQ$1,"IQ_RETURN_EQUITY",,$A3)</f>
        <v>8.6704000000000008</v>
      </c>
      <c r="OR3" s="2" cm="1">
        <f t="array" ref="OR3">_xll.ciqfunctions.udf.CIQ(OR$1,"IQ_RETURN_EQUITY",,$A3)</f>
        <v>-0.99350000000000005</v>
      </c>
      <c r="OS3" s="2" cm="1">
        <f t="array" ref="OS3">_xll.ciqfunctions.udf.CIQ(OS$1,"IQ_RETURN_EQUITY",,$A3)</f>
        <v>10.657299999999999</v>
      </c>
      <c r="OT3" s="2" cm="1">
        <f t="array" ref="OT3">_xll.ciqfunctions.udf.CIQ(OT$1,"IQ_RETURN_EQUITY",,$A3)</f>
        <v>28.058599999999998</v>
      </c>
      <c r="OU3" s="2" cm="1">
        <f t="array" ref="OU3">_xll.ciqfunctions.udf.CIQ(OU$1,"IQ_RETURN_EQUITY",,$A3)</f>
        <v>20.3398</v>
      </c>
      <c r="OV3" s="2" cm="1">
        <f t="array" ref="OV3">_xll.ciqfunctions.udf.CIQ(OV$1,"IQ_RETURN_EQUITY",,$A3)</f>
        <v>3.6579000000000002</v>
      </c>
      <c r="OW3" s="2" cm="1">
        <f t="array" ref="OW3">_xll.ciqfunctions.udf.CIQ(OW$1,"IQ_RETURN_EQUITY",,$A3)</f>
        <v>-22.8857</v>
      </c>
      <c r="OX3" s="2" t="str" cm="1">
        <f t="array" ref="OX3">_xll.ciqfunctions.udf.CIQ(OX$1,"IQ_RETURN_EQUITY",,$A3)</f>
        <v>NM</v>
      </c>
      <c r="OY3" s="2" cm="1">
        <f t="array" ref="OY3">_xll.ciqfunctions.udf.CIQ(OY$1,"IQ_RETURN_EQUITY",,$A3)</f>
        <v>29.3673</v>
      </c>
      <c r="OZ3" s="2" cm="1">
        <f t="array" ref="OZ3">_xll.ciqfunctions.udf.CIQ(OZ$1,"IQ_RETURN_EQUITY",,$A3)</f>
        <v>4.0777999999999999</v>
      </c>
      <c r="PA3" s="2" cm="1">
        <f t="array" ref="PA3">_xll.ciqfunctions.udf.CIQ(PA$1,"IQ_RETURN_EQUITY",,$A3)</f>
        <v>-3.2437</v>
      </c>
      <c r="PB3" s="2" cm="1">
        <f t="array" ref="PB3">_xll.ciqfunctions.udf.CIQ(PB$1,"IQ_RETURN_EQUITY",,$A3)</f>
        <v>10.0137</v>
      </c>
      <c r="PC3" s="2" cm="1">
        <f t="array" ref="PC3">_xll.ciqfunctions.udf.CIQ(PC$1,"IQ_RETURN_EQUITY",,$A3)</f>
        <v>37.518000000000001</v>
      </c>
      <c r="PD3" s="2" cm="1">
        <f t="array" ref="PD3">_xll.ciqfunctions.udf.CIQ(PD$1,"IQ_RETURN_EQUITY",,$A3)</f>
        <v>8.1203000000000003</v>
      </c>
      <c r="PE3" s="2" cm="1">
        <f t="array" ref="PE3">_xll.ciqfunctions.udf.CIQ(PE$1,"IQ_RETURN_EQUITY",,$A3)</f>
        <v>33.587200000000003</v>
      </c>
      <c r="PF3" s="2" cm="1">
        <f t="array" ref="PF3">_xll.ciqfunctions.udf.CIQ(PF$1,"IQ_RETURN_EQUITY",,$A3)</f>
        <v>3.6432000000000002</v>
      </c>
      <c r="PG3" s="2" cm="1">
        <f t="array" ref="PG3">_xll.ciqfunctions.udf.CIQ(PG$1,"IQ_RETURN_EQUITY",,$A3)</f>
        <v>24.1035</v>
      </c>
      <c r="PH3" s="2" cm="1">
        <f t="array" ref="PH3">_xll.ciqfunctions.udf.CIQ(PH$1,"IQ_RETURN_EQUITY",,$A3)</f>
        <v>3.2210999999999999</v>
      </c>
      <c r="PI3" s="2" cm="1">
        <f t="array" ref="PI3">_xll.ciqfunctions.udf.CIQ(PI$1,"IQ_RETURN_EQUITY",,$A3)</f>
        <v>67.384399999999999</v>
      </c>
      <c r="PJ3" s="2" cm="1">
        <f t="array" ref="PJ3">_xll.ciqfunctions.udf.CIQ(PJ$1,"IQ_RETURN_EQUITY",,$A3)</f>
        <v>18.5029</v>
      </c>
      <c r="PK3" s="2" cm="1">
        <f t="array" ref="PK3">_xll.ciqfunctions.udf.CIQ(PK$1,"IQ_RETURN_EQUITY",,$A3)</f>
        <v>14.0642</v>
      </c>
      <c r="PL3" s="2" cm="1">
        <f t="array" ref="PL3">_xll.ciqfunctions.udf.CIQ(PL$1,"IQ_RETURN_EQUITY",,$A3)</f>
        <v>18.4542</v>
      </c>
      <c r="PM3" s="2" cm="1">
        <f t="array" ref="PM3">_xll.ciqfunctions.udf.CIQ(PM$1,"IQ_RETURN_EQUITY",,$A3)</f>
        <v>8.1280000000000001</v>
      </c>
      <c r="PN3" s="2" cm="1">
        <f t="array" ref="PN3">_xll.ciqfunctions.udf.CIQ(PN$1,"IQ_RETURN_EQUITY",,$A3)</f>
        <v>16.1541</v>
      </c>
      <c r="PO3" s="2" cm="1">
        <f t="array" ref="PO3">_xll.ciqfunctions.udf.CIQ(PO$1,"IQ_RETURN_EQUITY",,$A3)</f>
        <v>33.587200000000003</v>
      </c>
      <c r="PP3" s="2" cm="1">
        <f t="array" ref="PP3">_xll.ciqfunctions.udf.CIQ(PP$1,"IQ_RETURN_EQUITY",,$A3)</f>
        <v>9.0045999999999999</v>
      </c>
      <c r="PQ3" s="2" cm="1">
        <f t="array" ref="PQ3">_xll.ciqfunctions.udf.CIQ(PQ$1,"IQ_RETURN_EQUITY",,$A3)</f>
        <v>10.3947</v>
      </c>
      <c r="PR3" s="2" cm="1">
        <f t="array" ref="PR3">_xll.ciqfunctions.udf.CIQ(PR$1,"IQ_RETURN_EQUITY",,$A3)</f>
        <v>2.0369999999999999</v>
      </c>
      <c r="PS3" s="2" cm="1">
        <f t="array" ref="PS3">_xll.ciqfunctions.udf.CIQ(PS$1,"IQ_RETURN_EQUITY",,$A3)</f>
        <v>12.798999999999999</v>
      </c>
      <c r="PT3" s="2" cm="1">
        <f t="array" ref="PT3">_xll.ciqfunctions.udf.CIQ(PT$1,"IQ_RETURN_EQUITY",,$A3)</f>
        <v>-3.5486</v>
      </c>
      <c r="PU3" s="2" cm="1">
        <f t="array" ref="PU3">_xll.ciqfunctions.udf.CIQ(PU$1,"IQ_RETURN_EQUITY",,$A3)</f>
        <v>21.903400000000001</v>
      </c>
      <c r="PV3" s="2" cm="1">
        <f t="array" ref="PV3">_xll.ciqfunctions.udf.CIQ(PV$1,"IQ_RETURN_EQUITY",,$A3)</f>
        <v>11.3485</v>
      </c>
      <c r="PW3" s="2" cm="1">
        <f t="array" ref="PW3">_xll.ciqfunctions.udf.CIQ(PW$1,"IQ_RETURN_EQUITY",,$A3)</f>
        <v>0.76890000000000003</v>
      </c>
      <c r="PX3" s="2" cm="1">
        <f t="array" ref="PX3">_xll.ciqfunctions.udf.CIQ(PX$1,"IQ_RETURN_EQUITY",,$A3)</f>
        <v>3.4868999999999999</v>
      </c>
      <c r="PY3" s="2" cm="1">
        <f t="array" ref="PY3">_xll.ciqfunctions.udf.CIQ(PY$1,"IQ_RETURN_EQUITY",,$A3)</f>
        <v>7.8244999999999996</v>
      </c>
      <c r="PZ3" s="2" cm="1">
        <f t="array" ref="PZ3">_xll.ciqfunctions.udf.CIQ(PZ$1,"IQ_RETURN_EQUITY",,$A3)</f>
        <v>6.2068000000000003</v>
      </c>
      <c r="QA3" s="2" cm="1">
        <f t="array" ref="QA3">_xll.ciqfunctions.udf.CIQ(QA$1,"IQ_RETURN_EQUITY",,$A3)</f>
        <v>15.955</v>
      </c>
      <c r="QB3" s="2" cm="1">
        <f t="array" ref="QB3">_xll.ciqfunctions.udf.CIQ(QB$1,"IQ_RETURN_EQUITY",,$A3)</f>
        <v>22.242100000000001</v>
      </c>
      <c r="QC3" s="2" cm="1">
        <f t="array" ref="QC3">_xll.ciqfunctions.udf.CIQ(QC$1,"IQ_RETURN_EQUITY",,$A3)</f>
        <v>17.991</v>
      </c>
      <c r="QD3" s="2" cm="1">
        <f t="array" ref="QD3">_xll.ciqfunctions.udf.CIQ(QD$1,"IQ_RETURN_EQUITY",,$A3)</f>
        <v>10.055300000000001</v>
      </c>
      <c r="QE3" s="2" cm="1">
        <f t="array" ref="QE3">_xll.ciqfunctions.udf.CIQ(QE$1,"IQ_RETURN_EQUITY",,$A3)</f>
        <v>26.327300000000001</v>
      </c>
      <c r="QF3" s="2" cm="1">
        <f t="array" ref="QF3">_xll.ciqfunctions.udf.CIQ(QF$1,"IQ_RETURN_EQUITY",,$A3)</f>
        <v>21.6404</v>
      </c>
      <c r="QG3" s="2" cm="1">
        <f t="array" ref="QG3">_xll.ciqfunctions.udf.CIQ(QG$1,"IQ_RETURN_EQUITY",,$A3)</f>
        <v>42.390900000000002</v>
      </c>
      <c r="QH3" s="2" cm="1">
        <f t="array" ref="QH3">_xll.ciqfunctions.udf.CIQ(QH$1,"IQ_RETURN_EQUITY",,$A3)</f>
        <v>0.70569999999999999</v>
      </c>
      <c r="QI3" s="2" cm="1">
        <f t="array" ref="QI3">_xll.ciqfunctions.udf.CIQ(QI$1,"IQ_RETURN_EQUITY",,$A3)</f>
        <v>17.942599999999999</v>
      </c>
      <c r="QJ3" s="2" cm="1">
        <f t="array" ref="QJ3">_xll.ciqfunctions.udf.CIQ(QJ$1,"IQ_RETURN_EQUITY",,$A3)</f>
        <v>-11.432</v>
      </c>
      <c r="QK3" s="2" cm="1">
        <f t="array" ref="QK3">_xll.ciqfunctions.udf.CIQ(QK$1,"IQ_RETURN_EQUITY",,$A3)</f>
        <v>28.627300000000002</v>
      </c>
      <c r="QL3" s="2" cm="1">
        <f t="array" ref="QL3">_xll.ciqfunctions.udf.CIQ(QL$1,"IQ_RETURN_EQUITY",,$A3)</f>
        <v>5.8164999999999996</v>
      </c>
      <c r="QM3" s="2" cm="1">
        <f t="array" ref="QM3">_xll.ciqfunctions.udf.CIQ(QM$1,"IQ_RETURN_EQUITY",,$A3)</f>
        <v>12.5585</v>
      </c>
      <c r="QN3" s="2" cm="1">
        <f t="array" ref="QN3">_xll.ciqfunctions.udf.CIQ(QN$1,"IQ_RETURN_EQUITY",,$A3)</f>
        <v>6.1896000000000004</v>
      </c>
      <c r="QO3" s="2" cm="1">
        <f t="array" ref="QO3">_xll.ciqfunctions.udf.CIQ(QO$1,"IQ_RETURN_EQUITY",,$A3)</f>
        <v>19.513400000000001</v>
      </c>
      <c r="QP3" s="2" cm="1">
        <f t="array" ref="QP3">_xll.ciqfunctions.udf.CIQ(QP$1,"IQ_RETURN_EQUITY",,$A3)</f>
        <v>1.6093</v>
      </c>
      <c r="QQ3" s="2" cm="1">
        <f t="array" ref="QQ3">_xll.ciqfunctions.udf.CIQ(QQ$1,"IQ_RETURN_EQUITY",,$A3)</f>
        <v>29.654699999999998</v>
      </c>
      <c r="QR3" s="2" cm="1">
        <f t="array" ref="QR3">_xll.ciqfunctions.udf.CIQ(QR$1,"IQ_RETURN_EQUITY",,$A3)</f>
        <v>8.6113</v>
      </c>
      <c r="QS3" s="2" cm="1">
        <f t="array" ref="QS3">_xll.ciqfunctions.udf.CIQ(QS$1,"IQ_RETURN_EQUITY",,$A3)</f>
        <v>1.68</v>
      </c>
      <c r="QT3" s="2" cm="1">
        <f t="array" ref="QT3">_xll.ciqfunctions.udf.CIQ(QT$1,"IQ_RETURN_EQUITY",,$A3)</f>
        <v>13.0791</v>
      </c>
      <c r="QU3" s="2" cm="1">
        <f t="array" ref="QU3">_xll.ciqfunctions.udf.CIQ(QU$1,"IQ_RETURN_EQUITY",,$A3)</f>
        <v>0.75509999999999999</v>
      </c>
      <c r="QV3" s="2" cm="1">
        <f t="array" ref="QV3">_xll.ciqfunctions.udf.CIQ(QV$1,"IQ_RETURN_EQUITY",,$A3)</f>
        <v>39.821800000000003</v>
      </c>
      <c r="QW3" s="2" t="str" cm="1">
        <f t="array" ref="QW3">_xll.ciqfunctions.udf.CIQ(QW$1,"IQ_RETURN_EQUITY",,$A3)</f>
        <v>NM</v>
      </c>
      <c r="QX3" s="2" cm="1">
        <f t="array" ref="QX3">_xll.ciqfunctions.udf.CIQ(QX$1,"IQ_RETURN_EQUITY",,$A3)</f>
        <v>1.0443</v>
      </c>
      <c r="QY3" s="2" cm="1">
        <f t="array" ref="QY3">_xll.ciqfunctions.udf.CIQ(QY$1,"IQ_RETURN_EQUITY",,$A3)</f>
        <v>13.422599999999999</v>
      </c>
      <c r="QZ3" s="2" cm="1">
        <f t="array" ref="QZ3">_xll.ciqfunctions.udf.CIQ(QZ$1,"IQ_RETURN_EQUITY",,$A3)</f>
        <v>9.5226000000000006</v>
      </c>
      <c r="RA3" s="2" cm="1">
        <f t="array" ref="RA3">_xll.ciqfunctions.udf.CIQ(RA$1,"IQ_RETURN_EQUITY",,$A3)</f>
        <v>7.9679000000000002</v>
      </c>
      <c r="RB3" s="2" cm="1">
        <f t="array" ref="RB3">_xll.ciqfunctions.udf.CIQ(RB$1,"IQ_RETURN_EQUITY",,$A3)</f>
        <v>9.5268999999999995</v>
      </c>
      <c r="RC3" s="2" cm="1">
        <f t="array" ref="RC3">_xll.ciqfunctions.udf.CIQ(RC$1,"IQ_RETURN_EQUITY",,$A3)</f>
        <v>15.3324</v>
      </c>
      <c r="RD3" s="2" cm="1">
        <f t="array" ref="RD3">_xll.ciqfunctions.udf.CIQ(RD$1,"IQ_RETURN_EQUITY",,$A3)</f>
        <v>20.054500000000001</v>
      </c>
      <c r="RE3" s="2" t="str" cm="1">
        <f t="array" ref="RE3">_xll.ciqfunctions.udf.CIQ(RE$1,"IQ_RETURN_EQUITY",,$A3)</f>
        <v>NM</v>
      </c>
      <c r="RF3" s="2" cm="1">
        <f t="array" ref="RF3">_xll.ciqfunctions.udf.CIQ(RF$1,"IQ_RETURN_EQUITY",,$A3)</f>
        <v>20.448799999999999</v>
      </c>
      <c r="RG3" s="2" cm="1">
        <f t="array" ref="RG3">_xll.ciqfunctions.udf.CIQ(RG$1,"IQ_RETURN_EQUITY",,$A3)</f>
        <v>-66.206800000000001</v>
      </c>
      <c r="RH3" s="2" cm="1">
        <f t="array" ref="RH3">_xll.ciqfunctions.udf.CIQ(RH$1,"IQ_RETURN_EQUITY",,$A3)</f>
        <v>0.73209999999999997</v>
      </c>
      <c r="RI3" s="2" cm="1">
        <f t="array" ref="RI3">_xll.ciqfunctions.udf.CIQ(RI$1,"IQ_RETURN_EQUITY",,$A3)</f>
        <v>105.46080000000001</v>
      </c>
      <c r="RJ3" s="2" cm="1">
        <f t="array" ref="RJ3">_xll.ciqfunctions.udf.CIQ(RJ$1,"IQ_RETURN_EQUITY",,$A3)</f>
        <v>9.1529000000000007</v>
      </c>
      <c r="RK3" s="2" t="str" cm="1">
        <f t="array" ref="RK3">_xll.ciqfunctions.udf.CIQ(RK$1,"IQ_RETURN_EQUITY",,$A3)</f>
        <v>NM</v>
      </c>
      <c r="RL3" s="2" cm="1">
        <f t="array" ref="RL3">_xll.ciqfunctions.udf.CIQ(RL$1,"IQ_RETURN_EQUITY",,$A3)</f>
        <v>27.985199999999999</v>
      </c>
      <c r="RM3" s="2" cm="1">
        <f t="array" ref="RM3">_xll.ciqfunctions.udf.CIQ(RM$1,"IQ_RETURN_EQUITY",,$A3)</f>
        <v>7.2713999999999999</v>
      </c>
      <c r="RN3" s="2" cm="1">
        <f t="array" ref="RN3">_xll.ciqfunctions.udf.CIQ(RN$1,"IQ_RETURN_EQUITY",,$A3)</f>
        <v>-4.6394000000000002</v>
      </c>
      <c r="RO3" s="2" cm="1">
        <f t="array" ref="RO3">_xll.ciqfunctions.udf.CIQ(RO$1,"IQ_RETURN_EQUITY",,$A3)</f>
        <v>34.718299999999999</v>
      </c>
      <c r="RP3" s="2" t="str" cm="1">
        <f t="array" ref="RP3">_xll.ciqfunctions.udf.CIQ(RP$1,"IQ_RETURN_EQUITY",,$A3)</f>
        <v>NM</v>
      </c>
      <c r="RQ3" s="2" cm="1">
        <f t="array" ref="RQ3">_xll.ciqfunctions.udf.CIQ(RQ$1,"IQ_RETURN_EQUITY",,$A3)</f>
        <v>21.869399999999999</v>
      </c>
      <c r="RR3" s="2" cm="1">
        <f t="array" ref="RR3">_xll.ciqfunctions.udf.CIQ(RR$1,"IQ_RETURN_EQUITY",,$A3)</f>
        <v>34.874400000000001</v>
      </c>
      <c r="RS3" s="2" cm="1">
        <f t="array" ref="RS3">_xll.ciqfunctions.udf.CIQ(RS$1,"IQ_RETURN_EQUITY",,$A3)</f>
        <v>9.0222999999999995</v>
      </c>
      <c r="RT3" s="2" cm="1">
        <f t="array" ref="RT3">_xll.ciqfunctions.udf.CIQ(RT$1,"IQ_RETURN_EQUITY",,$A3)</f>
        <v>4.7643000000000004</v>
      </c>
      <c r="RU3" s="2" cm="1">
        <f t="array" ref="RU3">_xll.ciqfunctions.udf.CIQ(RU$1,"IQ_RETURN_EQUITY",,$A3)</f>
        <v>51.739899999999999</v>
      </c>
      <c r="RV3" s="2" t="str" cm="1">
        <f t="array" ref="RV3">_xll.ciqfunctions.udf.CIQ(RV$1,"IQ_RETURN_EQUITY",,$A3)</f>
        <v>NM</v>
      </c>
      <c r="RW3" s="2" cm="1">
        <f t="array" ref="RW3">_xll.ciqfunctions.udf.CIQ(RW$1,"IQ_RETURN_EQUITY",,$A3)</f>
        <v>6.8193999999999999</v>
      </c>
      <c r="RX3" s="2" cm="1">
        <f t="array" ref="RX3">_xll.ciqfunctions.udf.CIQ(RX$1,"IQ_RETURN_EQUITY",,$A3)</f>
        <v>4.0176999999999996</v>
      </c>
      <c r="RY3" s="2" cm="1">
        <f t="array" ref="RY3">_xll.ciqfunctions.udf.CIQ(RY$1,"IQ_RETURN_EQUITY",,$A3)</f>
        <v>27.571300000000001</v>
      </c>
      <c r="RZ3" s="2" cm="1">
        <f t="array" ref="RZ3">_xll.ciqfunctions.udf.CIQ(RZ$1,"IQ_RETURN_EQUITY",,$A3)</f>
        <v>-24.090599999999998</v>
      </c>
      <c r="SA3" s="2" cm="1">
        <f t="array" ref="SA3">_xll.ciqfunctions.udf.CIQ(SA$1,"IQ_RETURN_EQUITY",,$A3)</f>
        <v>-30.944900000000001</v>
      </c>
      <c r="SB3" s="2" cm="1">
        <f t="array" ref="SB3">_xll.ciqfunctions.udf.CIQ(SB$1,"IQ_RETURN_EQUITY",,$A3)</f>
        <v>20.054500000000001</v>
      </c>
      <c r="SC3" s="2" cm="1">
        <f t="array" ref="SC3">_xll.ciqfunctions.udf.CIQ(SC$1,"IQ_RETURN_EQUITY",,$A3)</f>
        <v>6.1896000000000004</v>
      </c>
    </row>
    <row r="4" spans="1:497" x14ac:dyDescent="0.25">
      <c r="A4" s="1">
        <f>ROA!A4</f>
        <v>45688</v>
      </c>
      <c r="B4" s="2" cm="1">
        <f t="array" ref="B4">_xll.ciqfunctions.udf.CIQ(B$1,"IQ_RETURN_EQUITY",,$A4)</f>
        <v>34.290700000000001</v>
      </c>
      <c r="C4" s="2" cm="1">
        <f t="array" ref="C4">_xll.ciqfunctions.udf.CIQ(C$1,"IQ_RETURN_EQUITY",,$A4)</f>
        <v>136.5204</v>
      </c>
      <c r="D4" s="2" cm="1">
        <f t="array" ref="D4">_xll.ciqfunctions.udf.CIQ(D$1,"IQ_RETURN_EQUITY",,$A4)</f>
        <v>119.17740000000001</v>
      </c>
      <c r="E4" s="2" cm="1">
        <f t="array" ref="E4">_xll.ciqfunctions.udf.CIQ(E$1,"IQ_RETURN_EQUITY",,$A4)</f>
        <v>24.2896</v>
      </c>
      <c r="F4" s="2" cm="1">
        <f t="array" ref="F4">_xll.ciqfunctions.udf.CIQ(F$1,"IQ_RETURN_EQUITY",,$A4)</f>
        <v>32.9084</v>
      </c>
      <c r="G4" s="2" cm="1">
        <f t="array" ref="G4">_xll.ciqfunctions.udf.CIQ(G$1,"IQ_RETURN_EQUITY",,$A4)</f>
        <v>37.140599999999999</v>
      </c>
      <c r="H4" s="2" cm="1">
        <f t="array" ref="H4">_xll.ciqfunctions.udf.CIQ(H$1,"IQ_RETURN_EQUITY",,$A4)</f>
        <v>14.653</v>
      </c>
      <c r="I4" s="2" cm="1">
        <f t="array" ref="I4">_xll.ciqfunctions.udf.CIQ(I$1,"IQ_RETURN_EQUITY",,$A4)</f>
        <v>13.4575</v>
      </c>
      <c r="J4" s="2" cm="1">
        <f t="array" ref="J4">_xll.ciqfunctions.udf.CIQ(J$1,"IQ_RETURN_EQUITY",,$A4)</f>
        <v>10.420299999999999</v>
      </c>
      <c r="K4" s="2" cm="1">
        <f t="array" ref="K4">_xll.ciqfunctions.udf.CIQ(K$1,"IQ_RETURN_EQUITY",,$A4)</f>
        <v>84.263900000000007</v>
      </c>
      <c r="L4" s="2" cm="1">
        <f t="array" ref="L4">_xll.ciqfunctions.udf.CIQ(L$1,"IQ_RETURN_EQUITY",,$A4)</f>
        <v>17.3856</v>
      </c>
      <c r="M4" s="2" cm="1">
        <f t="array" ref="M4">_xll.ciqfunctions.udf.CIQ(M$1,"IQ_RETURN_EQUITY",,$A4)</f>
        <v>14.5145</v>
      </c>
      <c r="N4" s="2" cm="1">
        <f t="array" ref="N4">_xll.ciqfunctions.udf.CIQ(N$1,"IQ_RETURN_EQUITY",,$A4)</f>
        <v>15.127700000000001</v>
      </c>
      <c r="O4" s="2" cm="1">
        <f t="array" ref="O4">_xll.ciqfunctions.udf.CIQ(O$1,"IQ_RETURN_EQUITY",,$A4)</f>
        <v>51.191200000000002</v>
      </c>
      <c r="P4" s="2" cm="1">
        <f t="array" ref="P4">_xll.ciqfunctions.udf.CIQ(P$1,"IQ_RETURN_EQUITY",,$A4)</f>
        <v>31.0578</v>
      </c>
      <c r="Q4" s="2" cm="1">
        <f t="array" ref="Q4">_xll.ciqfunctions.udf.CIQ(Q$1,"IQ_RETURN_EQUITY",,$A4)</f>
        <v>20.0564</v>
      </c>
      <c r="R4" s="2" cm="1">
        <f t="array" ref="R4">_xll.ciqfunctions.udf.CIQ(R$1,"IQ_RETURN_EQUITY",,$A4)</f>
        <v>29.945799999999998</v>
      </c>
      <c r="S4" s="2" cm="1">
        <f t="array" ref="S4">_xll.ciqfunctions.udf.CIQ(S$1,"IQ_RETURN_EQUITY",,$A4)</f>
        <v>190.5565</v>
      </c>
      <c r="T4" s="2" cm="1">
        <f t="array" ref="T4">_xll.ciqfunctions.udf.CIQ(T$1,"IQ_RETURN_EQUITY",,$A4)</f>
        <v>404.93340000000001</v>
      </c>
      <c r="U4" s="2" cm="1">
        <f t="array" ref="U4">_xll.ciqfunctions.udf.CIQ(U$1,"IQ_RETURN_EQUITY",,$A4)</f>
        <v>40.789400000000001</v>
      </c>
      <c r="V4" s="2" cm="1">
        <f t="array" ref="V4">_xll.ciqfunctions.udf.CIQ(V$1,"IQ_RETURN_EQUITY",,$A4)</f>
        <v>21.413599999999999</v>
      </c>
      <c r="W4" s="2" cm="1">
        <f t="array" ref="W4">_xll.ciqfunctions.udf.CIQ(W$1,"IQ_RETURN_EQUITY",,$A4)</f>
        <v>62.291899999999998</v>
      </c>
      <c r="X4" s="2" cm="1">
        <f t="array" ref="X4">_xll.ciqfunctions.udf.CIQ(X$1,"IQ_RETURN_EQUITY",,$A4)</f>
        <v>9.2409999999999997</v>
      </c>
      <c r="Y4" s="2" cm="1">
        <f t="array" ref="Y4">_xll.ciqfunctions.udf.CIQ(Y$1,"IQ_RETURN_EQUITY",,$A4)</f>
        <v>11.2661</v>
      </c>
      <c r="Z4" s="2" cm="1">
        <f t="array" ref="Z4">_xll.ciqfunctions.udf.CIQ(Z$1,"IQ_RETURN_EQUITY",,$A4)</f>
        <v>38.434800000000003</v>
      </c>
      <c r="AA4" s="2" cm="1">
        <f t="array" ref="AA4">_xll.ciqfunctions.udf.CIQ(AA$1,"IQ_RETURN_EQUITY",,$A4)</f>
        <v>39.549100000000003</v>
      </c>
      <c r="AB4" s="2" cm="1">
        <f t="array" ref="AB4">_xll.ciqfunctions.udf.CIQ(AB$1,"IQ_RETURN_EQUITY",,$A4)</f>
        <v>2.8925999999999998</v>
      </c>
      <c r="AC4" s="2" cm="1">
        <f t="array" ref="AC4">_xll.ciqfunctions.udf.CIQ(AC$1,"IQ_RETURN_EQUITY",,$A4)</f>
        <v>36.3125</v>
      </c>
      <c r="AD4" s="2" cm="1">
        <f t="array" ref="AD4">_xll.ciqfunctions.udf.CIQ(AD$1,"IQ_RETURN_EQUITY",,$A4)</f>
        <v>10.2583</v>
      </c>
      <c r="AE4" s="2" cm="1">
        <f t="array" ref="AE4">_xll.ciqfunctions.udf.CIQ(AE$1,"IQ_RETURN_EQUITY",,$A4)</f>
        <v>52.303800000000003</v>
      </c>
      <c r="AF4" s="2" cm="1">
        <f t="array" ref="AF4">_xll.ciqfunctions.udf.CIQ(AF$1,"IQ_RETURN_EQUITY",,$A4)</f>
        <v>124.8952</v>
      </c>
      <c r="AG4" s="2" cm="1">
        <f t="array" ref="AG4">_xll.ciqfunctions.udf.CIQ(AG$1,"IQ_RETURN_EQUITY",,$A4)</f>
        <v>16.720600000000001</v>
      </c>
      <c r="AH4" s="2" cm="1">
        <f t="array" ref="AH4">_xll.ciqfunctions.udf.CIQ(AH$1,"IQ_RETURN_EQUITY",,$A4)</f>
        <v>41.968000000000004</v>
      </c>
      <c r="AI4" s="2" cm="1">
        <f t="array" ref="AI4">_xll.ciqfunctions.udf.CIQ(AI$1,"IQ_RETURN_EQUITY",,$A4)</f>
        <v>10.8355</v>
      </c>
      <c r="AJ4" s="2" cm="1">
        <f t="array" ref="AJ4">_xll.ciqfunctions.udf.CIQ(AJ$1,"IQ_RETURN_EQUITY",,$A4)</f>
        <v>13.133900000000001</v>
      </c>
      <c r="AK4" s="2" cm="1">
        <f t="array" ref="AK4">_xll.ciqfunctions.udf.CIQ(AK$1,"IQ_RETURN_EQUITY",,$A4)</f>
        <v>26.829899999999999</v>
      </c>
      <c r="AL4" s="2" cm="1">
        <f t="array" ref="AL4">_xll.ciqfunctions.udf.CIQ(AL$1,"IQ_RETURN_EQUITY",,$A4)</f>
        <v>20.019300000000001</v>
      </c>
      <c r="AM4" s="2" cm="1">
        <f t="array" ref="AM4">_xll.ciqfunctions.udf.CIQ(AM$1,"IQ_RETURN_EQUITY",,$A4)</f>
        <v>28.3964</v>
      </c>
      <c r="AN4" s="2" t="str" cm="1">
        <f t="array" ref="AN4">_xll.ciqfunctions.udf.CIQ(AN$1,"IQ_RETURN_EQUITY",,$A4)</f>
        <v>NM</v>
      </c>
      <c r="AO4" s="2" cm="1">
        <f t="array" ref="AO4">_xll.ciqfunctions.udf.CIQ(AO$1,"IQ_RETURN_EQUITY",,$A4)</f>
        <v>35.186100000000003</v>
      </c>
      <c r="AP4" s="2" cm="1">
        <f t="array" ref="AP4">_xll.ciqfunctions.udf.CIQ(AP$1,"IQ_RETURN_EQUITY",,$A4)</f>
        <v>17.4254</v>
      </c>
      <c r="AQ4" s="2" cm="1">
        <f t="array" ref="AQ4">_xll.ciqfunctions.udf.CIQ(AQ$1,"IQ_RETURN_EQUITY",,$A4)</f>
        <v>67.552999999999997</v>
      </c>
      <c r="AR4" s="2" cm="1">
        <f t="array" ref="AR4">_xll.ciqfunctions.udf.CIQ(AR$1,"IQ_RETURN_EQUITY",,$A4)</f>
        <v>18.468499999999999</v>
      </c>
      <c r="AS4" s="2" cm="1">
        <f t="array" ref="AS4">_xll.ciqfunctions.udf.CIQ(AS$1,"IQ_RETURN_EQUITY",,$A4)</f>
        <v>5.9046000000000003</v>
      </c>
      <c r="AT4" s="2" cm="1">
        <f t="array" ref="AT4">_xll.ciqfunctions.udf.CIQ(AT$1,"IQ_RETURN_EQUITY",,$A4)</f>
        <v>55.327300000000001</v>
      </c>
      <c r="AU4" s="2" cm="1">
        <f t="array" ref="AU4">_xll.ciqfunctions.udf.CIQ(AU$1,"IQ_RETURN_EQUITY",,$A4)</f>
        <v>27.643699999999999</v>
      </c>
      <c r="AV4" s="2" cm="1">
        <f t="array" ref="AV4">_xll.ciqfunctions.udf.CIQ(AV$1,"IQ_RETURN_EQUITY",,$A4)</f>
        <v>30.905799999999999</v>
      </c>
      <c r="AW4" s="2" cm="1">
        <f t="array" ref="AW4">_xll.ciqfunctions.udf.CIQ(AW$1,"IQ_RETURN_EQUITY",,$A4)</f>
        <v>24.057099999999998</v>
      </c>
      <c r="AX4" s="2" cm="1">
        <f t="array" ref="AX4">_xll.ciqfunctions.udf.CIQ(AX$1,"IQ_RETURN_EQUITY",,$A4)</f>
        <v>9.0570000000000004</v>
      </c>
      <c r="AY4" s="2" t="str" cm="1">
        <f t="array" ref="AY4">_xll.ciqfunctions.udf.CIQ(AY$1,"IQ_RETURN_EQUITY",,$A4)</f>
        <v>NM</v>
      </c>
      <c r="AZ4" s="2" cm="1">
        <f t="array" ref="AZ4">_xll.ciqfunctions.udf.CIQ(AZ$1,"IQ_RETURN_EQUITY",,$A4)</f>
        <v>7.5678999999999998</v>
      </c>
      <c r="BA4" s="2" cm="1">
        <f t="array" ref="BA4">_xll.ciqfunctions.udf.CIQ(BA$1,"IQ_RETURN_EQUITY",,$A4)</f>
        <v>18.7073</v>
      </c>
      <c r="BB4" s="2" cm="1">
        <f t="array" ref="BB4">_xll.ciqfunctions.udf.CIQ(BB$1,"IQ_RETURN_EQUITY",,$A4)</f>
        <v>11.9132</v>
      </c>
      <c r="BC4" s="2" cm="1">
        <f t="array" ref="BC4">_xll.ciqfunctions.udf.CIQ(BC$1,"IQ_RETURN_EQUITY",,$A4)</f>
        <v>11.022600000000001</v>
      </c>
      <c r="BD4" s="2" cm="1">
        <f t="array" ref="BD4">_xll.ciqfunctions.udf.CIQ(BD$1,"IQ_RETURN_EQUITY",,$A4)</f>
        <v>16.534099999999999</v>
      </c>
      <c r="BE4" s="2" cm="1">
        <f t="array" ref="BE4">_xll.ciqfunctions.udf.CIQ(BE$1,"IQ_RETURN_EQUITY",,$A4)</f>
        <v>42.597299999999997</v>
      </c>
      <c r="BF4" s="2" cm="1">
        <f t="array" ref="BF4">_xll.ciqfunctions.udf.CIQ(BF$1,"IQ_RETURN_EQUITY",,$A4)</f>
        <v>-17.891400000000001</v>
      </c>
      <c r="BG4" s="2" cm="1">
        <f t="array" ref="BG4">_xll.ciqfunctions.udf.CIQ(BG$1,"IQ_RETURN_EQUITY",,$A4)</f>
        <v>15.6213</v>
      </c>
      <c r="BH4" s="2" cm="1">
        <f t="array" ref="BH4">_xll.ciqfunctions.udf.CIQ(BH$1,"IQ_RETURN_EQUITY",,$A4)</f>
        <v>9.5056999999999992</v>
      </c>
      <c r="BI4" s="2" cm="1">
        <f t="array" ref="BI4">_xll.ciqfunctions.udf.CIQ(BI$1,"IQ_RETURN_EQUITY",,$A4)</f>
        <v>32.2453</v>
      </c>
      <c r="BJ4" s="2" cm="1">
        <f t="array" ref="BJ4">_xll.ciqfunctions.udf.CIQ(BJ$1,"IQ_RETURN_EQUITY",,$A4)</f>
        <v>34.735300000000002</v>
      </c>
      <c r="BK4" s="2" cm="1">
        <f t="array" ref="BK4">_xll.ciqfunctions.udf.CIQ(BK$1,"IQ_RETURN_EQUITY",,$A4)</f>
        <v>56.004300000000001</v>
      </c>
      <c r="BL4" s="2" cm="1">
        <f t="array" ref="BL4">_xll.ciqfunctions.udf.CIQ(BL$1,"IQ_RETURN_EQUITY",,$A4)</f>
        <v>8.1244999999999994</v>
      </c>
      <c r="BM4" s="2" cm="1">
        <f t="array" ref="BM4">_xll.ciqfunctions.udf.CIQ(BM$1,"IQ_RETURN_EQUITY",,$A4)</f>
        <v>10.226100000000001</v>
      </c>
      <c r="BN4" s="2" t="str" cm="1">
        <f t="array" ref="BN4">_xll.ciqfunctions.udf.CIQ(BN$1,"IQ_RETURN_EQUITY",,$A4)</f>
        <v>NM</v>
      </c>
      <c r="BO4" s="2" cm="1">
        <f t="array" ref="BO4">_xll.ciqfunctions.udf.CIQ(BO$1,"IQ_RETURN_EQUITY",,$A4)</f>
        <v>16.208600000000001</v>
      </c>
      <c r="BP4" s="2" t="str" cm="1">
        <f t="array" ref="BP4">_xll.ciqfunctions.udf.CIQ(BP$1,"IQ_RETURN_EQUITY",,$A4)</f>
        <v>NM</v>
      </c>
      <c r="BQ4" s="2" cm="1">
        <f t="array" ref="BQ4">_xll.ciqfunctions.udf.CIQ(BQ$1,"IQ_RETURN_EQUITY",,$A4)</f>
        <v>13.172599999999999</v>
      </c>
      <c r="BR4" s="2" cm="1">
        <f t="array" ref="BR4">_xll.ciqfunctions.udf.CIQ(BR$1,"IQ_RETURN_EQUITY",,$A4)</f>
        <v>36.9756</v>
      </c>
      <c r="BS4" s="2" cm="1">
        <f t="array" ref="BS4">_xll.ciqfunctions.udf.CIQ(BS$1,"IQ_RETURN_EQUITY",,$A4)</f>
        <v>8.6571999999999996</v>
      </c>
      <c r="BT4" s="2" cm="1">
        <f t="array" ref="BT4">_xll.ciqfunctions.udf.CIQ(BT$1,"IQ_RETURN_EQUITY",,$A4)</f>
        <v>64.894000000000005</v>
      </c>
      <c r="BU4" s="2" cm="1">
        <f t="array" ref="BU4">_xll.ciqfunctions.udf.CIQ(BU$1,"IQ_RETURN_EQUITY",,$A4)</f>
        <v>-3.1515</v>
      </c>
      <c r="BV4" s="2" cm="1">
        <f t="array" ref="BV4">_xll.ciqfunctions.udf.CIQ(BV$1,"IQ_RETURN_EQUITY",,$A4)</f>
        <v>50.4221</v>
      </c>
      <c r="BW4" s="2" cm="1">
        <f t="array" ref="BW4">_xll.ciqfunctions.udf.CIQ(BW$1,"IQ_RETURN_EQUITY",,$A4)</f>
        <v>6.1763000000000003</v>
      </c>
      <c r="BX4" s="2" cm="1">
        <f t="array" ref="BX4">_xll.ciqfunctions.udf.CIQ(BX$1,"IQ_RETURN_EQUITY",,$A4)</f>
        <v>20.202100000000002</v>
      </c>
      <c r="BY4" s="2" cm="1">
        <f t="array" ref="BY4">_xll.ciqfunctions.udf.CIQ(BY$1,"IQ_RETURN_EQUITY",,$A4)</f>
        <v>4.6231999999999998</v>
      </c>
      <c r="BZ4" s="2" cm="1">
        <f t="array" ref="BZ4">_xll.ciqfunctions.udf.CIQ(BZ$1,"IQ_RETURN_EQUITY",,$A4)</f>
        <v>14.773999999999999</v>
      </c>
      <c r="CA4" s="2" cm="1">
        <f t="array" ref="CA4">_xll.ciqfunctions.udf.CIQ(CA$1,"IQ_RETURN_EQUITY",,$A4)</f>
        <v>14.375999999999999</v>
      </c>
      <c r="CB4" s="2" cm="1">
        <f t="array" ref="CB4">_xll.ciqfunctions.udf.CIQ(CB$1,"IQ_RETURN_EQUITY",,$A4)</f>
        <v>6.7809999999999997</v>
      </c>
      <c r="CC4" s="2" cm="1">
        <f t="array" ref="CC4">_xll.ciqfunctions.udf.CIQ(CC$1,"IQ_RETURN_EQUITY",,$A4)</f>
        <v>15.951000000000001</v>
      </c>
      <c r="CD4" s="2" cm="1">
        <f t="array" ref="CD4">_xll.ciqfunctions.udf.CIQ(CD$1,"IQ_RETURN_EQUITY",,$A4)</f>
        <v>15.2598</v>
      </c>
      <c r="CE4" s="2" cm="1">
        <f t="array" ref="CE4">_xll.ciqfunctions.udf.CIQ(CE$1,"IQ_RETURN_EQUITY",,$A4)</f>
        <v>8.8893000000000004</v>
      </c>
      <c r="CF4" s="2" cm="1">
        <f t="array" ref="CF4">_xll.ciqfunctions.udf.CIQ(CF$1,"IQ_RETURN_EQUITY",,$A4)</f>
        <v>14.5966</v>
      </c>
      <c r="CG4" s="2" cm="1">
        <f t="array" ref="CG4">_xll.ciqfunctions.udf.CIQ(CG$1,"IQ_RETURN_EQUITY",,$A4)</f>
        <v>8.4419000000000004</v>
      </c>
      <c r="CH4" s="2" cm="1">
        <f t="array" ref="CH4">_xll.ciqfunctions.udf.CIQ(CH$1,"IQ_RETURN_EQUITY",,$A4)</f>
        <v>31.785299999999999</v>
      </c>
      <c r="CI4" s="2" cm="1">
        <f t="array" ref="CI4">_xll.ciqfunctions.udf.CIQ(CI$1,"IQ_RETURN_EQUITY",,$A4)</f>
        <v>96.808599999999998</v>
      </c>
      <c r="CJ4" s="2" cm="1">
        <f t="array" ref="CJ4">_xll.ciqfunctions.udf.CIQ(CJ$1,"IQ_RETURN_EQUITY",,$A4)</f>
        <v>33.954799999999999</v>
      </c>
      <c r="CK4" s="2" cm="1">
        <f t="array" ref="CK4">_xll.ciqfunctions.udf.CIQ(CK$1,"IQ_RETURN_EQUITY",,$A4)</f>
        <v>23.377500000000001</v>
      </c>
      <c r="CL4" s="2" cm="1">
        <f t="array" ref="CL4">_xll.ciqfunctions.udf.CIQ(CL$1,"IQ_RETURN_EQUITY",,$A4)</f>
        <v>9.2409999999999997</v>
      </c>
      <c r="CM4" s="2" cm="1">
        <f t="array" ref="CM4">_xll.ciqfunctions.udf.CIQ(CM$1,"IQ_RETURN_EQUITY",,$A4)</f>
        <v>81.044899999999998</v>
      </c>
      <c r="CN4" s="2" cm="1">
        <f t="array" ref="CN4">_xll.ciqfunctions.udf.CIQ(CN$1,"IQ_RETURN_EQUITY",,$A4)</f>
        <v>83.716200000000001</v>
      </c>
      <c r="CO4" s="2" cm="1">
        <f t="array" ref="CO4">_xll.ciqfunctions.udf.CIQ(CO$1,"IQ_RETURN_EQUITY",,$A4)</f>
        <v>27.745100000000001</v>
      </c>
      <c r="CP4" s="2" cm="1">
        <f t="array" ref="CP4">_xll.ciqfunctions.udf.CIQ(CP$1,"IQ_RETURN_EQUITY",,$A4)</f>
        <v>31.7683</v>
      </c>
      <c r="CQ4" s="2" cm="1">
        <f t="array" ref="CQ4">_xll.ciqfunctions.udf.CIQ(CQ$1,"IQ_RETURN_EQUITY",,$A4)</f>
        <v>28.947399999999998</v>
      </c>
      <c r="CR4" s="2" cm="1">
        <f t="array" ref="CR4">_xll.ciqfunctions.udf.CIQ(CR$1,"IQ_RETURN_EQUITY",,$A4)</f>
        <v>8.6260999999999992</v>
      </c>
      <c r="CS4" s="2" cm="1">
        <f t="array" ref="CS4">_xll.ciqfunctions.udf.CIQ(CS$1,"IQ_RETURN_EQUITY",,$A4)</f>
        <v>17.933499999999999</v>
      </c>
      <c r="CT4" s="2" cm="1">
        <f t="array" ref="CT4">_xll.ciqfunctions.udf.CIQ(CT$1,"IQ_RETURN_EQUITY",,$A4)</f>
        <v>13.303000000000001</v>
      </c>
      <c r="CU4" s="2" cm="1">
        <f t="array" ref="CU4">_xll.ciqfunctions.udf.CIQ(CU$1,"IQ_RETURN_EQUITY",,$A4)</f>
        <v>10.8988</v>
      </c>
      <c r="CV4" s="2" cm="1">
        <f t="array" ref="CV4">_xll.ciqfunctions.udf.CIQ(CV$1,"IQ_RETURN_EQUITY",,$A4)</f>
        <v>2.2858999999999998</v>
      </c>
      <c r="CW4" s="2" cm="1">
        <f t="array" ref="CW4">_xll.ciqfunctions.udf.CIQ(CW$1,"IQ_RETURN_EQUITY",,$A4)</f>
        <v>16.712399999999999</v>
      </c>
      <c r="CX4" s="2" cm="1">
        <f t="array" ref="CX4">_xll.ciqfunctions.udf.CIQ(CX$1,"IQ_RETURN_EQUITY",,$A4)</f>
        <v>11.8499</v>
      </c>
      <c r="CY4" s="2" cm="1">
        <f t="array" ref="CY4">_xll.ciqfunctions.udf.CIQ(CY$1,"IQ_RETURN_EQUITY",,$A4)</f>
        <v>34.673299999999998</v>
      </c>
      <c r="CZ4" s="2" cm="1">
        <f t="array" ref="CZ4">_xll.ciqfunctions.udf.CIQ(CZ$1,"IQ_RETURN_EQUITY",,$A4)</f>
        <v>-38.946599999999997</v>
      </c>
      <c r="DA4" s="2" cm="1">
        <f t="array" ref="DA4">_xll.ciqfunctions.udf.CIQ(DA$1,"IQ_RETURN_EQUITY",,$A4)</f>
        <v>15.951000000000001</v>
      </c>
      <c r="DB4" s="2" t="str" cm="1">
        <f t="array" ref="DB4">_xll.ciqfunctions.udf.CIQ(DB$1,"IQ_RETURN_EQUITY",,$A4)</f>
        <v>NM</v>
      </c>
      <c r="DC4" s="2" cm="1">
        <f t="array" ref="DC4">_xll.ciqfunctions.udf.CIQ(DC$1,"IQ_RETURN_EQUITY",,$A4)</f>
        <v>10.4735</v>
      </c>
      <c r="DD4" s="2" t="str" cm="1">
        <f t="array" ref="DD4">_xll.ciqfunctions.udf.CIQ(DD$1,"IQ_RETURN_EQUITY",,$A4)</f>
        <v>NM</v>
      </c>
      <c r="DE4" s="2" cm="1">
        <f t="array" ref="DE4">_xll.ciqfunctions.udf.CIQ(DE$1,"IQ_RETURN_EQUITY",,$A4)</f>
        <v>33.136699999999998</v>
      </c>
      <c r="DF4" s="2" cm="1">
        <f t="array" ref="DF4">_xll.ciqfunctions.udf.CIQ(DF$1,"IQ_RETURN_EQUITY",,$A4)</f>
        <v>9.077</v>
      </c>
      <c r="DG4" s="2" cm="1">
        <f t="array" ref="DG4">_xll.ciqfunctions.udf.CIQ(DG$1,"IQ_RETURN_EQUITY",,$A4)</f>
        <v>36.2376</v>
      </c>
      <c r="DH4" s="2" cm="1">
        <f t="array" ref="DH4">_xll.ciqfunctions.udf.CIQ(DH$1,"IQ_RETURN_EQUITY",,$A4)</f>
        <v>51.142299999999999</v>
      </c>
      <c r="DI4" s="2" cm="1">
        <f t="array" ref="DI4">_xll.ciqfunctions.udf.CIQ(DI$1,"IQ_RETURN_EQUITY",,$A4)</f>
        <v>406.26240000000001</v>
      </c>
      <c r="DJ4" s="2" cm="1">
        <f t="array" ref="DJ4">_xll.ciqfunctions.udf.CIQ(DJ$1,"IQ_RETURN_EQUITY",,$A4)</f>
        <v>-0.58679999999999999</v>
      </c>
      <c r="DK4" s="2" cm="1">
        <f t="array" ref="DK4">_xll.ciqfunctions.udf.CIQ(DK$1,"IQ_RETURN_EQUITY",,$A4)</f>
        <v>26.709499999999998</v>
      </c>
      <c r="DL4" s="2" cm="1">
        <f t="array" ref="DL4">_xll.ciqfunctions.udf.CIQ(DL$1,"IQ_RETURN_EQUITY",,$A4)</f>
        <v>8.1519999999999992</v>
      </c>
      <c r="DM4" s="2" cm="1">
        <f t="array" ref="DM4">_xll.ciqfunctions.udf.CIQ(DM$1,"IQ_RETURN_EQUITY",,$A4)</f>
        <v>22.2941</v>
      </c>
      <c r="DN4" s="2" cm="1">
        <f t="array" ref="DN4">_xll.ciqfunctions.udf.CIQ(DN$1,"IQ_RETURN_EQUITY",,$A4)</f>
        <v>69.045900000000003</v>
      </c>
      <c r="DO4" s="2" cm="1">
        <f t="array" ref="DO4">_xll.ciqfunctions.udf.CIQ(DO$1,"IQ_RETURN_EQUITY",,$A4)</f>
        <v>26.1327</v>
      </c>
      <c r="DP4" s="2" cm="1">
        <f t="array" ref="DP4">_xll.ciqfunctions.udf.CIQ(DP$1,"IQ_RETURN_EQUITY",,$A4)</f>
        <v>6.0197000000000003</v>
      </c>
      <c r="DQ4" s="2" cm="1">
        <f t="array" ref="DQ4">_xll.ciqfunctions.udf.CIQ(DQ$1,"IQ_RETURN_EQUITY",,$A4)</f>
        <v>6.2455999999999996</v>
      </c>
      <c r="DR4" s="2" t="str" cm="1">
        <f t="array" ref="DR4">_xll.ciqfunctions.udf.CIQ(DR$1,"IQ_RETURN_EQUITY",,$A4)</f>
        <v>NM</v>
      </c>
      <c r="DS4" s="2" cm="1">
        <f t="array" ref="DS4">_xll.ciqfunctions.udf.CIQ(DS$1,"IQ_RETURN_EQUITY",,$A4)</f>
        <v>36.048200000000001</v>
      </c>
      <c r="DT4" s="2" cm="1">
        <f t="array" ref="DT4">_xll.ciqfunctions.udf.CIQ(DT$1,"IQ_RETURN_EQUITY",,$A4)</f>
        <v>45.673299999999998</v>
      </c>
      <c r="DU4" s="2" cm="1">
        <f t="array" ref="DU4">_xll.ciqfunctions.udf.CIQ(DU$1,"IQ_RETURN_EQUITY",,$A4)</f>
        <v>13.248699999999999</v>
      </c>
      <c r="DV4" s="2" cm="1">
        <f t="array" ref="DV4">_xll.ciqfunctions.udf.CIQ(DV$1,"IQ_RETURN_EQUITY",,$A4)</f>
        <v>27.494399999999999</v>
      </c>
      <c r="DW4" s="2" cm="1">
        <f t="array" ref="DW4">_xll.ciqfunctions.udf.CIQ(DW$1,"IQ_RETURN_EQUITY",,$A4)</f>
        <v>57.1706</v>
      </c>
      <c r="DX4" s="2" cm="1">
        <f t="array" ref="DX4">_xll.ciqfunctions.udf.CIQ(DX$1,"IQ_RETURN_EQUITY",,$A4)</f>
        <v>25.851500000000001</v>
      </c>
      <c r="DY4" s="2" cm="1">
        <f t="array" ref="DY4">_xll.ciqfunctions.udf.CIQ(DY$1,"IQ_RETURN_EQUITY",,$A4)</f>
        <v>32.366700000000002</v>
      </c>
      <c r="DZ4" s="2" cm="1">
        <f t="array" ref="DZ4">_xll.ciqfunctions.udf.CIQ(DZ$1,"IQ_RETURN_EQUITY",,$A4)</f>
        <v>11.2735</v>
      </c>
      <c r="EA4" s="2" cm="1">
        <f t="array" ref="EA4">_xll.ciqfunctions.udf.CIQ(EA$1,"IQ_RETURN_EQUITY",,$A4)</f>
        <v>14.609400000000001</v>
      </c>
      <c r="EB4" s="2" cm="1">
        <f t="array" ref="EB4">_xll.ciqfunctions.udf.CIQ(EB$1,"IQ_RETURN_EQUITY",,$A4)</f>
        <v>20.952200000000001</v>
      </c>
      <c r="EC4" s="2" cm="1">
        <f t="array" ref="EC4">_xll.ciqfunctions.udf.CIQ(EC$1,"IQ_RETURN_EQUITY",,$A4)</f>
        <v>11.025</v>
      </c>
      <c r="ED4" s="2" t="str" cm="1">
        <f t="array" ref="ED4">_xll.ciqfunctions.udf.CIQ(ED$1,"IQ_RETURN_EQUITY",,$A4)</f>
        <v>NM</v>
      </c>
      <c r="EE4" s="2" cm="1">
        <f t="array" ref="EE4">_xll.ciqfunctions.udf.CIQ(EE$1,"IQ_RETURN_EQUITY",,$A4)</f>
        <v>28.335699999999999</v>
      </c>
      <c r="EF4" s="2" cm="1">
        <f t="array" ref="EF4">_xll.ciqfunctions.udf.CIQ(EF$1,"IQ_RETURN_EQUITY",,$A4)</f>
        <v>110.20529999999999</v>
      </c>
      <c r="EG4" s="2" cm="1">
        <f t="array" ref="EG4">_xll.ciqfunctions.udf.CIQ(EG$1,"IQ_RETURN_EQUITY",,$A4)</f>
        <v>6.8345000000000002</v>
      </c>
      <c r="EH4" s="2" cm="1">
        <f t="array" ref="EH4">_xll.ciqfunctions.udf.CIQ(EH$1,"IQ_RETURN_EQUITY",,$A4)</f>
        <v>7.7039</v>
      </c>
      <c r="EI4" s="2" cm="1">
        <f t="array" ref="EI4">_xll.ciqfunctions.udf.CIQ(EI$1,"IQ_RETURN_EQUITY",,$A4)</f>
        <v>17.4438</v>
      </c>
      <c r="EJ4" s="2" cm="1">
        <f t="array" ref="EJ4">_xll.ciqfunctions.udf.CIQ(EJ$1,"IQ_RETURN_EQUITY",,$A4)</f>
        <v>15.686</v>
      </c>
      <c r="EK4" s="2" cm="1">
        <f t="array" ref="EK4">_xll.ciqfunctions.udf.CIQ(EK$1,"IQ_RETURN_EQUITY",,$A4)</f>
        <v>41.3249</v>
      </c>
      <c r="EL4" s="2" cm="1">
        <f t="array" ref="EL4">_xll.ciqfunctions.udf.CIQ(EL$1,"IQ_RETURN_EQUITY",,$A4)</f>
        <v>128.7225</v>
      </c>
      <c r="EM4" s="2" cm="1">
        <f t="array" ref="EM4">_xll.ciqfunctions.udf.CIQ(EM$1,"IQ_RETURN_EQUITY",,$A4)</f>
        <v>95.639899999999997</v>
      </c>
      <c r="EN4" s="2" cm="1">
        <f t="array" ref="EN4">_xll.ciqfunctions.udf.CIQ(EN$1,"IQ_RETURN_EQUITY",,$A4)</f>
        <v>31.947800000000001</v>
      </c>
      <c r="EO4" s="2" cm="1">
        <f t="array" ref="EO4">_xll.ciqfunctions.udf.CIQ(EO$1,"IQ_RETURN_EQUITY",,$A4)</f>
        <v>3.3008999999999999</v>
      </c>
      <c r="EP4" s="2" cm="1">
        <f t="array" ref="EP4">_xll.ciqfunctions.udf.CIQ(EP$1,"IQ_RETURN_EQUITY",,$A4)</f>
        <v>20.000900000000001</v>
      </c>
      <c r="EQ4" s="2" cm="1">
        <f t="array" ref="EQ4">_xll.ciqfunctions.udf.CIQ(EQ$1,"IQ_RETURN_EQUITY",,$A4)</f>
        <v>824.39620000000002</v>
      </c>
      <c r="ER4" s="2" cm="1">
        <f t="array" ref="ER4">_xll.ciqfunctions.udf.CIQ(ER$1,"IQ_RETURN_EQUITY",,$A4)</f>
        <v>25.287299999999998</v>
      </c>
      <c r="ES4" s="2" cm="1">
        <f t="array" ref="ES4">_xll.ciqfunctions.udf.CIQ(ES$1,"IQ_RETURN_EQUITY",,$A4)</f>
        <v>27.748000000000001</v>
      </c>
      <c r="ET4" s="2" t="str" cm="1">
        <f t="array" ref="ET4">_xll.ciqfunctions.udf.CIQ(ET$1,"IQ_RETURN_EQUITY",,$A4)</f>
        <v>NM</v>
      </c>
      <c r="EU4" s="2" cm="1">
        <f t="array" ref="EU4">_xll.ciqfunctions.udf.CIQ(EU$1,"IQ_RETURN_EQUITY",,$A4)</f>
        <v>8.5330999999999992</v>
      </c>
      <c r="EV4" s="2" cm="1">
        <f t="array" ref="EV4">_xll.ciqfunctions.udf.CIQ(EV$1,"IQ_RETURN_EQUITY",,$A4)</f>
        <v>22.396000000000001</v>
      </c>
      <c r="EW4" s="2" cm="1">
        <f t="array" ref="EW4">_xll.ciqfunctions.udf.CIQ(EW$1,"IQ_RETURN_EQUITY",,$A4)</f>
        <v>30.114799999999999</v>
      </c>
      <c r="EX4" s="2" t="str" cm="1">
        <f t="array" ref="EX4">_xll.ciqfunctions.udf.CIQ(EX$1,"IQ_RETURN_EQUITY",,$A4)</f>
        <v>NM</v>
      </c>
      <c r="EY4" s="2" cm="1">
        <f t="array" ref="EY4">_xll.ciqfunctions.udf.CIQ(EY$1,"IQ_RETURN_EQUITY",,$A4)</f>
        <v>7.2363</v>
      </c>
      <c r="EZ4" s="2" cm="1">
        <f t="array" ref="EZ4">_xll.ciqfunctions.udf.CIQ(EZ$1,"IQ_RETURN_EQUITY",,$A4)</f>
        <v>9.4879999999999995</v>
      </c>
      <c r="FA4" s="2" cm="1">
        <f t="array" ref="FA4">_xll.ciqfunctions.udf.CIQ(FA$1,"IQ_RETURN_EQUITY",,$A4)</f>
        <v>18.127099999999999</v>
      </c>
      <c r="FB4" s="2" cm="1">
        <f t="array" ref="FB4">_xll.ciqfunctions.udf.CIQ(FB$1,"IQ_RETURN_EQUITY",,$A4)</f>
        <v>24.9328</v>
      </c>
      <c r="FC4" s="2" cm="1">
        <f t="array" ref="FC4">_xll.ciqfunctions.udf.CIQ(FC$1,"IQ_RETURN_EQUITY",,$A4)</f>
        <v>91.851100000000002</v>
      </c>
      <c r="FD4" s="2" cm="1">
        <f t="array" ref="FD4">_xll.ciqfunctions.udf.CIQ(FD$1,"IQ_RETURN_EQUITY",,$A4)</f>
        <v>13.448</v>
      </c>
      <c r="FE4" s="2" cm="1">
        <f t="array" ref="FE4">_xll.ciqfunctions.udf.CIQ(FE$1,"IQ_RETURN_EQUITY",,$A4)</f>
        <v>7.9866000000000001</v>
      </c>
      <c r="FF4" s="2" cm="1">
        <f t="array" ref="FF4">_xll.ciqfunctions.udf.CIQ(FF$1,"IQ_RETURN_EQUITY",,$A4)</f>
        <v>8.9068000000000005</v>
      </c>
      <c r="FG4" s="2" cm="1">
        <f t="array" ref="FG4">_xll.ciqfunctions.udf.CIQ(FG$1,"IQ_RETURN_EQUITY",,$A4)</f>
        <v>-7.3200000000000001E-2</v>
      </c>
      <c r="FH4" s="2" cm="1">
        <f t="array" ref="FH4">_xll.ciqfunctions.udf.CIQ(FH$1,"IQ_RETURN_EQUITY",,$A4)</f>
        <v>10.3589</v>
      </c>
      <c r="FI4" s="2" t="str" cm="1">
        <f t="array" ref="FI4">_xll.ciqfunctions.udf.CIQ(FI$1,"IQ_RETURN_EQUITY",,$A4)</f>
        <v>NM</v>
      </c>
      <c r="FJ4" s="2" cm="1">
        <f t="array" ref="FJ4">_xll.ciqfunctions.udf.CIQ(FJ$1,"IQ_RETURN_EQUITY",,$A4)</f>
        <v>11.170999999999999</v>
      </c>
      <c r="FK4" s="2" cm="1">
        <f t="array" ref="FK4">_xll.ciqfunctions.udf.CIQ(FK$1,"IQ_RETURN_EQUITY",,$A4)</f>
        <v>15.781499999999999</v>
      </c>
      <c r="FL4" s="2" cm="1">
        <f t="array" ref="FL4">_xll.ciqfunctions.udf.CIQ(FL$1,"IQ_RETURN_EQUITY",,$A4)</f>
        <v>19.3598</v>
      </c>
      <c r="FM4" s="2" cm="1">
        <f t="array" ref="FM4">_xll.ciqfunctions.udf.CIQ(FM$1,"IQ_RETURN_EQUITY",,$A4)</f>
        <v>16.636500000000002</v>
      </c>
      <c r="FN4" s="2" cm="1">
        <f t="array" ref="FN4">_xll.ciqfunctions.udf.CIQ(FN$1,"IQ_RETURN_EQUITY",,$A4)</f>
        <v>49.687199999999997</v>
      </c>
      <c r="FO4" s="2" cm="1">
        <f t="array" ref="FO4">_xll.ciqfunctions.udf.CIQ(FO$1,"IQ_RETURN_EQUITY",,$A4)</f>
        <v>5.7538</v>
      </c>
      <c r="FP4" s="2" cm="1">
        <f t="array" ref="FP4">_xll.ciqfunctions.udf.CIQ(FP$1,"IQ_RETURN_EQUITY",,$A4)</f>
        <v>19.166599999999999</v>
      </c>
      <c r="FQ4" s="2" t="str" cm="1">
        <f t="array" ref="FQ4">_xll.ciqfunctions.udf.CIQ(FQ$1,"IQ_RETURN_EQUITY",,$A4)</f>
        <v>NM</v>
      </c>
      <c r="FR4" s="2" cm="1">
        <f t="array" ref="FR4">_xll.ciqfunctions.udf.CIQ(FR$1,"IQ_RETURN_EQUITY",,$A4)</f>
        <v>18.940899999999999</v>
      </c>
      <c r="FS4" s="2" cm="1">
        <f t="array" ref="FS4">_xll.ciqfunctions.udf.CIQ(FS$1,"IQ_RETURN_EQUITY",,$A4)</f>
        <v>2.4039000000000001</v>
      </c>
      <c r="FT4" s="2" cm="1">
        <f t="array" ref="FT4">_xll.ciqfunctions.udf.CIQ(FT$1,"IQ_RETURN_EQUITY",,$A4)</f>
        <v>74.900499999999994</v>
      </c>
      <c r="FU4" s="2" cm="1">
        <f t="array" ref="FU4">_xll.ciqfunctions.udf.CIQ(FU$1,"IQ_RETURN_EQUITY",,$A4)</f>
        <v>2.6637</v>
      </c>
      <c r="FV4" s="2" cm="1">
        <f t="array" ref="FV4">_xll.ciqfunctions.udf.CIQ(FV$1,"IQ_RETURN_EQUITY",,$A4)</f>
        <v>4.7102000000000004</v>
      </c>
      <c r="FW4" s="2" cm="1">
        <f t="array" ref="FW4">_xll.ciqfunctions.udf.CIQ(FW$1,"IQ_RETURN_EQUITY",,$A4)</f>
        <v>11.3858</v>
      </c>
      <c r="FX4" s="2" cm="1">
        <f t="array" ref="FX4">_xll.ciqfunctions.udf.CIQ(FX$1,"IQ_RETURN_EQUITY",,$A4)</f>
        <v>9.7952999999999992</v>
      </c>
      <c r="FY4" s="2" cm="1">
        <f t="array" ref="FY4">_xll.ciqfunctions.udf.CIQ(FY$1,"IQ_RETURN_EQUITY",,$A4)</f>
        <v>30.7425</v>
      </c>
      <c r="FZ4" s="2" cm="1">
        <f t="array" ref="FZ4">_xll.ciqfunctions.udf.CIQ(FZ$1,"IQ_RETURN_EQUITY",,$A4)</f>
        <v>42.932299999999998</v>
      </c>
      <c r="GA4" s="2" cm="1">
        <f t="array" ref="GA4">_xll.ciqfunctions.udf.CIQ(GA$1,"IQ_RETURN_EQUITY",,$A4)</f>
        <v>22.64</v>
      </c>
      <c r="GB4" s="2" cm="1">
        <f t="array" ref="GB4">_xll.ciqfunctions.udf.CIQ(GB$1,"IQ_RETURN_EQUITY",,$A4)</f>
        <v>252.37389999999999</v>
      </c>
      <c r="GC4" s="2" cm="1">
        <f t="array" ref="GC4">_xll.ciqfunctions.udf.CIQ(GC$1,"IQ_RETURN_EQUITY",,$A4)</f>
        <v>16.1172</v>
      </c>
      <c r="GD4" s="2" cm="1">
        <f t="array" ref="GD4">_xll.ciqfunctions.udf.CIQ(GD$1,"IQ_RETURN_EQUITY",,$A4)</f>
        <v>10.727</v>
      </c>
      <c r="GE4" s="2" cm="1">
        <f t="array" ref="GE4">_xll.ciqfunctions.udf.CIQ(GE$1,"IQ_RETURN_EQUITY",,$A4)</f>
        <v>20.927099999999999</v>
      </c>
      <c r="GF4" s="2" cm="1">
        <f t="array" ref="GF4">_xll.ciqfunctions.udf.CIQ(GF$1,"IQ_RETURN_EQUITY",,$A4)</f>
        <v>14.878500000000001</v>
      </c>
      <c r="GG4" s="2" cm="1">
        <f t="array" ref="GG4">_xll.ciqfunctions.udf.CIQ(GG$1,"IQ_RETURN_EQUITY",,$A4)</f>
        <v>10.9908</v>
      </c>
      <c r="GH4" s="2" cm="1">
        <f t="array" ref="GH4">_xll.ciqfunctions.udf.CIQ(GH$1,"IQ_RETURN_EQUITY",,$A4)</f>
        <v>8.1819000000000006</v>
      </c>
      <c r="GI4" s="2" cm="1">
        <f t="array" ref="GI4">_xll.ciqfunctions.udf.CIQ(GI$1,"IQ_RETURN_EQUITY",,$A4)</f>
        <v>7.4107000000000003</v>
      </c>
      <c r="GJ4" s="2" cm="1">
        <f t="array" ref="GJ4">_xll.ciqfunctions.udf.CIQ(GJ$1,"IQ_RETURN_EQUITY",,$A4)</f>
        <v>23.586400000000001</v>
      </c>
      <c r="GK4" s="2" cm="1">
        <f t="array" ref="GK4">_xll.ciqfunctions.udf.CIQ(GK$1,"IQ_RETURN_EQUITY",,$A4)</f>
        <v>-124.9359</v>
      </c>
      <c r="GL4" s="2" cm="1">
        <f t="array" ref="GL4">_xll.ciqfunctions.udf.CIQ(GL$1,"IQ_RETURN_EQUITY",,$A4)</f>
        <v>9.4863</v>
      </c>
      <c r="GM4" s="2" cm="1">
        <f t="array" ref="GM4">_xll.ciqfunctions.udf.CIQ(GM$1,"IQ_RETURN_EQUITY",,$A4)</f>
        <v>7.8733000000000004</v>
      </c>
      <c r="GN4" s="2" cm="1">
        <f t="array" ref="GN4">_xll.ciqfunctions.udf.CIQ(GN$1,"IQ_RETURN_EQUITY",,$A4)</f>
        <v>15.335699999999999</v>
      </c>
      <c r="GO4" s="2" cm="1">
        <f t="array" ref="GO4">_xll.ciqfunctions.udf.CIQ(GO$1,"IQ_RETURN_EQUITY",,$A4)</f>
        <v>19.185099999999998</v>
      </c>
      <c r="GP4" s="2" cm="1">
        <f t="array" ref="GP4">_xll.ciqfunctions.udf.CIQ(GP$1,"IQ_RETURN_EQUITY",,$A4)</f>
        <v>27.627500000000001</v>
      </c>
      <c r="GQ4" s="2" cm="1">
        <f t="array" ref="GQ4">_xll.ciqfunctions.udf.CIQ(GQ$1,"IQ_RETURN_EQUITY",,$A4)</f>
        <v>16.433800000000002</v>
      </c>
      <c r="GR4" s="2" cm="1">
        <f t="array" ref="GR4">_xll.ciqfunctions.udf.CIQ(GR$1,"IQ_RETURN_EQUITY",,$A4)</f>
        <v>6.4889999999999999</v>
      </c>
      <c r="GS4" s="2" cm="1">
        <f t="array" ref="GS4">_xll.ciqfunctions.udf.CIQ(GS$1,"IQ_RETURN_EQUITY",,$A4)</f>
        <v>29.1784</v>
      </c>
      <c r="GT4" s="2" cm="1">
        <f t="array" ref="GT4">_xll.ciqfunctions.udf.CIQ(GT$1,"IQ_RETURN_EQUITY",,$A4)</f>
        <v>4.5458999999999996</v>
      </c>
      <c r="GU4" s="2" cm="1">
        <f t="array" ref="GU4">_xll.ciqfunctions.udf.CIQ(GU$1,"IQ_RETURN_EQUITY",,$A4)</f>
        <v>55.683</v>
      </c>
      <c r="GV4" s="2" cm="1">
        <f t="array" ref="GV4">_xll.ciqfunctions.udf.CIQ(GV$1,"IQ_RETURN_EQUITY",,$A4)</f>
        <v>8.9342000000000006</v>
      </c>
      <c r="GW4" s="2" cm="1">
        <f t="array" ref="GW4">_xll.ciqfunctions.udf.CIQ(GW$1,"IQ_RETURN_EQUITY",,$A4)</f>
        <v>14.5008</v>
      </c>
      <c r="GX4" s="2" cm="1">
        <f t="array" ref="GX4">_xll.ciqfunctions.udf.CIQ(GX$1,"IQ_RETURN_EQUITY",,$A4)</f>
        <v>68.313699999999997</v>
      </c>
      <c r="GY4" s="2" cm="1">
        <f t="array" ref="GY4">_xll.ciqfunctions.udf.CIQ(GY$1,"IQ_RETURN_EQUITY",,$A4)</f>
        <v>18.624099999999999</v>
      </c>
      <c r="GZ4" s="2" cm="1">
        <f t="array" ref="GZ4">_xll.ciqfunctions.udf.CIQ(GZ$1,"IQ_RETURN_EQUITY",,$A4)</f>
        <v>22.547000000000001</v>
      </c>
      <c r="HA4" s="2" cm="1">
        <f t="array" ref="HA4">_xll.ciqfunctions.udf.CIQ(HA$1,"IQ_RETURN_EQUITY",,$A4)</f>
        <v>8.5539000000000005</v>
      </c>
      <c r="HB4" s="2" cm="1">
        <f t="array" ref="HB4">_xll.ciqfunctions.udf.CIQ(HB$1,"IQ_RETURN_EQUITY",,$A4)</f>
        <v>38.355600000000003</v>
      </c>
      <c r="HC4" s="2" cm="1">
        <f t="array" ref="HC4">_xll.ciqfunctions.udf.CIQ(HC$1,"IQ_RETURN_EQUITY",,$A4)</f>
        <v>68.775999999999996</v>
      </c>
      <c r="HD4" s="2" cm="1">
        <f t="array" ref="HD4">_xll.ciqfunctions.udf.CIQ(HD$1,"IQ_RETURN_EQUITY",,$A4)</f>
        <v>31.0154</v>
      </c>
      <c r="HE4" s="2" cm="1">
        <f t="array" ref="HE4">_xll.ciqfunctions.udf.CIQ(HE$1,"IQ_RETURN_EQUITY",,$A4)</f>
        <v>-28.7699</v>
      </c>
      <c r="HF4" s="2" t="str" cm="1">
        <f t="array" ref="HF4">_xll.ciqfunctions.udf.CIQ(HF$1,"IQ_RETURN_EQUITY",,$A4)</f>
        <v>NM</v>
      </c>
      <c r="HG4" s="2" cm="1">
        <f t="array" ref="HG4">_xll.ciqfunctions.udf.CIQ(HG$1,"IQ_RETURN_EQUITY",,$A4)</f>
        <v>445.08420000000001</v>
      </c>
      <c r="HH4" s="2" cm="1">
        <f t="array" ref="HH4">_xll.ciqfunctions.udf.CIQ(HH$1,"IQ_RETURN_EQUITY",,$A4)</f>
        <v>8.3255999999999997</v>
      </c>
      <c r="HI4" s="2" cm="1">
        <f t="array" ref="HI4">_xll.ciqfunctions.udf.CIQ(HI$1,"IQ_RETURN_EQUITY",,$A4)</f>
        <v>46.155000000000001</v>
      </c>
      <c r="HJ4" s="2" cm="1">
        <f t="array" ref="HJ4">_xll.ciqfunctions.udf.CIQ(HJ$1,"IQ_RETURN_EQUITY",,$A4)</f>
        <v>10.652200000000001</v>
      </c>
      <c r="HK4" s="2" cm="1">
        <f t="array" ref="HK4">_xll.ciqfunctions.udf.CIQ(HK$1,"IQ_RETURN_EQUITY",,$A4)</f>
        <v>8.4242000000000008</v>
      </c>
      <c r="HL4" s="2" cm="1">
        <f t="array" ref="HL4">_xll.ciqfunctions.udf.CIQ(HL$1,"IQ_RETURN_EQUITY",,$A4)</f>
        <v>14.9696</v>
      </c>
      <c r="HM4" s="2" t="str" cm="1">
        <f t="array" ref="HM4">_xll.ciqfunctions.udf.CIQ(HM$1,"IQ_RETURN_EQUITY",,$A4)</f>
        <v>NM</v>
      </c>
      <c r="HN4" s="2" cm="1">
        <f t="array" ref="HN4">_xll.ciqfunctions.udf.CIQ(HN$1,"IQ_RETURN_EQUITY",,$A4)</f>
        <v>33.039000000000001</v>
      </c>
      <c r="HO4" s="2" cm="1">
        <f t="array" ref="HO4">_xll.ciqfunctions.udf.CIQ(HO$1,"IQ_RETURN_EQUITY",,$A4)</f>
        <v>57.656599999999997</v>
      </c>
      <c r="HP4" s="2" cm="1">
        <f t="array" ref="HP4">_xll.ciqfunctions.udf.CIQ(HP$1,"IQ_RETURN_EQUITY",,$A4)</f>
        <v>3.5003000000000002</v>
      </c>
      <c r="HQ4" s="2" cm="1">
        <f t="array" ref="HQ4">_xll.ciqfunctions.udf.CIQ(HQ$1,"IQ_RETURN_EQUITY",,$A4)</f>
        <v>45.828699999999998</v>
      </c>
      <c r="HR4" s="2" cm="1">
        <f t="array" ref="HR4">_xll.ciqfunctions.udf.CIQ(HR$1,"IQ_RETURN_EQUITY",,$A4)</f>
        <v>20.613900000000001</v>
      </c>
      <c r="HS4" s="2" cm="1">
        <f t="array" ref="HS4">_xll.ciqfunctions.udf.CIQ(HS$1,"IQ_RETURN_EQUITY",,$A4)</f>
        <v>13.6234</v>
      </c>
      <c r="HT4" s="2" cm="1">
        <f t="array" ref="HT4">_xll.ciqfunctions.udf.CIQ(HT$1,"IQ_RETURN_EQUITY",,$A4)</f>
        <v>6.4989999999999997</v>
      </c>
      <c r="HU4" s="2" cm="1">
        <f t="array" ref="HU4">_xll.ciqfunctions.udf.CIQ(HU$1,"IQ_RETURN_EQUITY",,$A4)</f>
        <v>8.8879999999999999</v>
      </c>
      <c r="HV4" s="2" cm="1">
        <f t="array" ref="HV4">_xll.ciqfunctions.udf.CIQ(HV$1,"IQ_RETURN_EQUITY",,$A4)</f>
        <v>16.211300000000001</v>
      </c>
      <c r="HW4" s="2" cm="1">
        <f t="array" ref="HW4">_xll.ciqfunctions.udf.CIQ(HW$1,"IQ_RETURN_EQUITY",,$A4)</f>
        <v>12.919700000000001</v>
      </c>
      <c r="HX4" s="2" cm="1">
        <f t="array" ref="HX4">_xll.ciqfunctions.udf.CIQ(HX$1,"IQ_RETURN_EQUITY",,$A4)</f>
        <v>27.4816</v>
      </c>
      <c r="HY4" s="2" cm="1">
        <f t="array" ref="HY4">_xll.ciqfunctions.udf.CIQ(HY$1,"IQ_RETURN_EQUITY",,$A4)</f>
        <v>198.14859999999999</v>
      </c>
      <c r="HZ4" s="2" cm="1">
        <f t="array" ref="HZ4">_xll.ciqfunctions.udf.CIQ(HZ$1,"IQ_RETURN_EQUITY",,$A4)</f>
        <v>338.74220000000003</v>
      </c>
      <c r="IA4" s="2" cm="1">
        <f t="array" ref="IA4">_xll.ciqfunctions.udf.CIQ(IA$1,"IQ_RETURN_EQUITY",,$A4)</f>
        <v>86.512600000000006</v>
      </c>
      <c r="IB4" s="2" cm="1">
        <f t="array" ref="IB4">_xll.ciqfunctions.udf.CIQ(IB$1,"IQ_RETURN_EQUITY",,$A4)</f>
        <v>11.218299999999999</v>
      </c>
      <c r="IC4" s="2" cm="1">
        <f t="array" ref="IC4">_xll.ciqfunctions.udf.CIQ(IC$1,"IQ_RETURN_EQUITY",,$A4)</f>
        <v>22.013999999999999</v>
      </c>
      <c r="ID4" s="2" cm="1">
        <f t="array" ref="ID4">_xll.ciqfunctions.udf.CIQ(ID$1,"IQ_RETURN_EQUITY",,$A4)</f>
        <v>21.2744</v>
      </c>
      <c r="IE4" s="2" cm="1">
        <f t="array" ref="IE4">_xll.ciqfunctions.udf.CIQ(IE$1,"IQ_RETURN_EQUITY",,$A4)</f>
        <v>9.3400999999999996</v>
      </c>
      <c r="IF4" s="2" cm="1">
        <f t="array" ref="IF4">_xll.ciqfunctions.udf.CIQ(IF$1,"IQ_RETURN_EQUITY",,$A4)</f>
        <v>18.468699999999998</v>
      </c>
      <c r="IG4" s="2" t="str" cm="1">
        <f t="array" ref="IG4">_xll.ciqfunctions.udf.CIQ(IG$1,"IQ_RETURN_EQUITY",,$A4)</f>
        <v>NM</v>
      </c>
      <c r="IH4" s="2" cm="1">
        <f t="array" ref="IH4">_xll.ciqfunctions.udf.CIQ(IH$1,"IQ_RETURN_EQUITY",,$A4)</f>
        <v>23.059899999999999</v>
      </c>
      <c r="II4" s="2" cm="1">
        <f t="array" ref="II4">_xll.ciqfunctions.udf.CIQ(II$1,"IQ_RETURN_EQUITY",,$A4)</f>
        <v>28.201799999999999</v>
      </c>
      <c r="IJ4" s="2" cm="1">
        <f t="array" ref="IJ4">_xll.ciqfunctions.udf.CIQ(IJ$1,"IQ_RETURN_EQUITY",,$A4)</f>
        <v>122.9251</v>
      </c>
      <c r="IK4" s="2" cm="1">
        <f t="array" ref="IK4">_xll.ciqfunctions.udf.CIQ(IK$1,"IQ_RETURN_EQUITY",,$A4)</f>
        <v>14.0381</v>
      </c>
      <c r="IL4" s="2" cm="1">
        <f t="array" ref="IL4">_xll.ciqfunctions.udf.CIQ(IL$1,"IQ_RETURN_EQUITY",,$A4)</f>
        <v>5.9473000000000003</v>
      </c>
      <c r="IM4" s="2" cm="1">
        <f t="array" ref="IM4">_xll.ciqfunctions.udf.CIQ(IM$1,"IQ_RETURN_EQUITY",,$A4)</f>
        <v>12.556699999999999</v>
      </c>
      <c r="IN4" s="2" cm="1">
        <f t="array" ref="IN4">_xll.ciqfunctions.udf.CIQ(IN$1,"IQ_RETURN_EQUITY",,$A4)</f>
        <v>9.8663000000000007</v>
      </c>
      <c r="IO4" s="2" cm="1">
        <f t="array" ref="IO4">_xll.ciqfunctions.udf.CIQ(IO$1,"IQ_RETURN_EQUITY",,$A4)</f>
        <v>27.899699999999999</v>
      </c>
      <c r="IP4" s="2" cm="1">
        <f t="array" ref="IP4">_xll.ciqfunctions.udf.CIQ(IP$1,"IQ_RETURN_EQUITY",,$A4)</f>
        <v>5.7732999999999999</v>
      </c>
      <c r="IQ4" s="2" cm="1">
        <f t="array" ref="IQ4">_xll.ciqfunctions.udf.CIQ(IQ$1,"IQ_RETURN_EQUITY",,$A4)</f>
        <v>5.1616999999999997</v>
      </c>
      <c r="IR4" s="2" cm="1">
        <f t="array" ref="IR4">_xll.ciqfunctions.udf.CIQ(IR$1,"IQ_RETURN_EQUITY",,$A4)</f>
        <v>11.7658</v>
      </c>
      <c r="IS4" s="2" cm="1">
        <f t="array" ref="IS4">_xll.ciqfunctions.udf.CIQ(IS$1,"IQ_RETURN_EQUITY",,$A4)</f>
        <v>3.2069999999999999</v>
      </c>
      <c r="IT4" s="2" cm="1">
        <f t="array" ref="IT4">_xll.ciqfunctions.udf.CIQ(IT$1,"IQ_RETURN_EQUITY",,$A4)</f>
        <v>8.4527999999999999</v>
      </c>
      <c r="IU4" s="2" cm="1">
        <f t="array" ref="IU4">_xll.ciqfunctions.udf.CIQ(IU$1,"IQ_RETURN_EQUITY",,$A4)</f>
        <v>46.2134</v>
      </c>
      <c r="IV4" s="2" cm="1">
        <f t="array" ref="IV4">_xll.ciqfunctions.udf.CIQ(IV$1,"IQ_RETURN_EQUITY",,$A4)</f>
        <v>10.3581</v>
      </c>
      <c r="IW4" s="2" cm="1">
        <f t="array" ref="IW4">_xll.ciqfunctions.udf.CIQ(IW$1,"IQ_RETURN_EQUITY",,$A4)</f>
        <v>25.183900000000001</v>
      </c>
      <c r="IX4" s="2" cm="1">
        <f t="array" ref="IX4">_xll.ciqfunctions.udf.CIQ(IX$1,"IQ_RETURN_EQUITY",,$A4)</f>
        <v>8.4414999999999996</v>
      </c>
      <c r="IY4" s="2" cm="1">
        <f t="array" ref="IY4">_xll.ciqfunctions.udf.CIQ(IY$1,"IQ_RETURN_EQUITY",,$A4)</f>
        <v>12.6427</v>
      </c>
      <c r="IZ4" s="2" t="str" cm="1">
        <f t="array" ref="IZ4">_xll.ciqfunctions.udf.CIQ(IZ$1,"IQ_RETURN_EQUITY",,$A4)</f>
        <v>NM</v>
      </c>
      <c r="JA4" s="2" cm="1">
        <f t="array" ref="JA4">_xll.ciqfunctions.udf.CIQ(JA$1,"IQ_RETURN_EQUITY",,$A4)</f>
        <v>18.953800000000001</v>
      </c>
      <c r="JB4" s="2" cm="1">
        <f t="array" ref="JB4">_xll.ciqfunctions.udf.CIQ(JB$1,"IQ_RETURN_EQUITY",,$A4)</f>
        <v>7.5869999999999997</v>
      </c>
      <c r="JC4" s="2" cm="1">
        <f t="array" ref="JC4">_xll.ciqfunctions.udf.CIQ(JC$1,"IQ_RETURN_EQUITY",,$A4)</f>
        <v>34.004300000000001</v>
      </c>
      <c r="JD4" s="2" cm="1">
        <f t="array" ref="JD4">_xll.ciqfunctions.udf.CIQ(JD$1,"IQ_RETURN_EQUITY",,$A4)</f>
        <v>10.345000000000001</v>
      </c>
      <c r="JE4" s="2" cm="1">
        <f t="array" ref="JE4">_xll.ciqfunctions.udf.CIQ(JE$1,"IQ_RETURN_EQUITY",,$A4)</f>
        <v>19.582000000000001</v>
      </c>
      <c r="JF4" s="2" cm="1">
        <f t="array" ref="JF4">_xll.ciqfunctions.udf.CIQ(JF$1,"IQ_RETURN_EQUITY",,$A4)</f>
        <v>49.044400000000003</v>
      </c>
      <c r="JG4" s="2" cm="1">
        <f t="array" ref="JG4">_xll.ciqfunctions.udf.CIQ(JG$1,"IQ_RETURN_EQUITY",,$A4)</f>
        <v>24.847799999999999</v>
      </c>
      <c r="JH4" s="2" cm="1">
        <f t="array" ref="JH4">_xll.ciqfunctions.udf.CIQ(JH$1,"IQ_RETURN_EQUITY",,$A4)</f>
        <v>21.8565</v>
      </c>
      <c r="JI4" s="2" cm="1">
        <f t="array" ref="JI4">_xll.ciqfunctions.udf.CIQ(JI$1,"IQ_RETURN_EQUITY",,$A4)</f>
        <v>18.378299999999999</v>
      </c>
      <c r="JJ4" s="2" cm="1">
        <f t="array" ref="JJ4">_xll.ciqfunctions.udf.CIQ(JJ$1,"IQ_RETURN_EQUITY",,$A4)</f>
        <v>26.8886</v>
      </c>
      <c r="JK4" s="2" cm="1">
        <f t="array" ref="JK4">_xll.ciqfunctions.udf.CIQ(JK$1,"IQ_RETURN_EQUITY",,$A4)</f>
        <v>1.8627</v>
      </c>
      <c r="JL4" s="2" cm="1">
        <f t="array" ref="JL4">_xll.ciqfunctions.udf.CIQ(JL$1,"IQ_RETURN_EQUITY",,$A4)</f>
        <v>10.4259</v>
      </c>
      <c r="JM4" s="2" cm="1">
        <f t="array" ref="JM4">_xll.ciqfunctions.udf.CIQ(JM$1,"IQ_RETURN_EQUITY",,$A4)</f>
        <v>34.414299999999997</v>
      </c>
      <c r="JN4" s="2" cm="1">
        <f t="array" ref="JN4">_xll.ciqfunctions.udf.CIQ(JN$1,"IQ_RETURN_EQUITY",,$A4)</f>
        <v>25.654299999999999</v>
      </c>
      <c r="JO4" s="2" cm="1">
        <f t="array" ref="JO4">_xll.ciqfunctions.udf.CIQ(JO$1,"IQ_RETURN_EQUITY",,$A4)</f>
        <v>10.3306</v>
      </c>
      <c r="JP4" s="2" t="str" cm="1">
        <f t="array" ref="JP4">_xll.ciqfunctions.udf.CIQ(JP$1,"IQ_RETURN_EQUITY",,$A4)</f>
        <v>NM</v>
      </c>
      <c r="JQ4" s="2" cm="1">
        <f t="array" ref="JQ4">_xll.ciqfunctions.udf.CIQ(JQ$1,"IQ_RETURN_EQUITY",,$A4)</f>
        <v>9.1222999999999992</v>
      </c>
      <c r="JR4" s="2" cm="1">
        <f t="array" ref="JR4">_xll.ciqfunctions.udf.CIQ(JR$1,"IQ_RETURN_EQUITY",,$A4)</f>
        <v>49.828699999999998</v>
      </c>
      <c r="JS4" s="2" cm="1">
        <f t="array" ref="JS4">_xll.ciqfunctions.udf.CIQ(JS$1,"IQ_RETURN_EQUITY",,$A4)</f>
        <v>50.404000000000003</v>
      </c>
      <c r="JT4" s="2" cm="1">
        <f t="array" ref="JT4">_xll.ciqfunctions.udf.CIQ(JT$1,"IQ_RETURN_EQUITY",,$A4)</f>
        <v>26.191299999999998</v>
      </c>
      <c r="JU4" s="2" cm="1">
        <f t="array" ref="JU4">_xll.ciqfunctions.udf.CIQ(JU$1,"IQ_RETURN_EQUITY",,$A4)</f>
        <v>11.347799999999999</v>
      </c>
      <c r="JV4" s="2" cm="1">
        <f t="array" ref="JV4">_xll.ciqfunctions.udf.CIQ(JV$1,"IQ_RETURN_EQUITY",,$A4)</f>
        <v>7.1965000000000003</v>
      </c>
      <c r="JW4" s="2" cm="1">
        <f t="array" ref="JW4">_xll.ciqfunctions.udf.CIQ(JW$1,"IQ_RETURN_EQUITY",,$A4)</f>
        <v>225.0574</v>
      </c>
      <c r="JX4" s="2" cm="1">
        <f t="array" ref="JX4">_xll.ciqfunctions.udf.CIQ(JX$1,"IQ_RETURN_EQUITY",,$A4)</f>
        <v>9.2454000000000001</v>
      </c>
      <c r="JY4" s="2" cm="1">
        <f t="array" ref="JY4">_xll.ciqfunctions.udf.CIQ(JY$1,"IQ_RETURN_EQUITY",,$A4)</f>
        <v>-0.99939999999999996</v>
      </c>
      <c r="JZ4" s="2" cm="1">
        <f t="array" ref="JZ4">_xll.ciqfunctions.udf.CIQ(JZ$1,"IQ_RETURN_EQUITY",,$A4)</f>
        <v>34.2911</v>
      </c>
      <c r="KA4" s="2" cm="1">
        <f t="array" ref="KA4">_xll.ciqfunctions.udf.CIQ(KA$1,"IQ_RETURN_EQUITY",,$A4)</f>
        <v>11.922599999999999</v>
      </c>
      <c r="KB4" s="2" cm="1">
        <f t="array" ref="KB4">_xll.ciqfunctions.udf.CIQ(KB$1,"IQ_RETURN_EQUITY",,$A4)</f>
        <v>10.0322</v>
      </c>
      <c r="KC4" s="2" cm="1">
        <f t="array" ref="KC4">_xll.ciqfunctions.udf.CIQ(KC$1,"IQ_RETURN_EQUITY",,$A4)</f>
        <v>10.442600000000001</v>
      </c>
      <c r="KD4" s="2" cm="1">
        <f t="array" ref="KD4">_xll.ciqfunctions.udf.CIQ(KD$1,"IQ_RETURN_EQUITY",,$A4)</f>
        <v>8.1174999999999997</v>
      </c>
      <c r="KE4" s="2" cm="1">
        <f t="array" ref="KE4">_xll.ciqfunctions.udf.CIQ(KE$1,"IQ_RETURN_EQUITY",,$A4)</f>
        <v>5.5448000000000004</v>
      </c>
      <c r="KF4" s="2" cm="1">
        <f t="array" ref="KF4">_xll.ciqfunctions.udf.CIQ(KF$1,"IQ_RETURN_EQUITY",,$A4)</f>
        <v>39.229500000000002</v>
      </c>
      <c r="KG4" s="2" cm="1">
        <f t="array" ref="KG4">_xll.ciqfunctions.udf.CIQ(KG$1,"IQ_RETURN_EQUITY",,$A4)</f>
        <v>15.8902</v>
      </c>
      <c r="KH4" s="2" cm="1">
        <f t="array" ref="KH4">_xll.ciqfunctions.udf.CIQ(KH$1,"IQ_RETURN_EQUITY",,$A4)</f>
        <v>12.059799999999999</v>
      </c>
      <c r="KI4" s="2" cm="1">
        <f t="array" ref="KI4">_xll.ciqfunctions.udf.CIQ(KI$1,"IQ_RETURN_EQUITY",,$A4)</f>
        <v>27.400400000000001</v>
      </c>
      <c r="KJ4" s="2" cm="1">
        <f t="array" ref="KJ4">_xll.ciqfunctions.udf.CIQ(KJ$1,"IQ_RETURN_EQUITY",,$A4)</f>
        <v>18.995799999999999</v>
      </c>
      <c r="KK4" s="2" cm="1">
        <f t="array" ref="KK4">_xll.ciqfunctions.udf.CIQ(KK$1,"IQ_RETURN_EQUITY",,$A4)</f>
        <v>114.3288</v>
      </c>
      <c r="KL4" s="2" cm="1">
        <f t="array" ref="KL4">_xll.ciqfunctions.udf.CIQ(KL$1,"IQ_RETURN_EQUITY",,$A4)</f>
        <v>23.215499999999999</v>
      </c>
      <c r="KM4" s="2" cm="1">
        <f t="array" ref="KM4">_xll.ciqfunctions.udf.CIQ(KM$1,"IQ_RETURN_EQUITY",,$A4)</f>
        <v>19.647300000000001</v>
      </c>
      <c r="KN4" s="2" cm="1">
        <f t="array" ref="KN4">_xll.ciqfunctions.udf.CIQ(KN$1,"IQ_RETURN_EQUITY",,$A4)</f>
        <v>12.2468</v>
      </c>
      <c r="KO4" s="2" cm="1">
        <f t="array" ref="KO4">_xll.ciqfunctions.udf.CIQ(KO$1,"IQ_RETURN_EQUITY",,$A4)</f>
        <v>7.0255999999999998</v>
      </c>
      <c r="KP4" s="2" cm="1">
        <f t="array" ref="KP4">_xll.ciqfunctions.udf.CIQ(KP$1,"IQ_RETURN_EQUITY",,$A4)</f>
        <v>10.939399999999999</v>
      </c>
      <c r="KQ4" s="2" cm="1">
        <f t="array" ref="KQ4">_xll.ciqfunctions.udf.CIQ(KQ$1,"IQ_RETURN_EQUITY",,$A4)</f>
        <v>14.247400000000001</v>
      </c>
      <c r="KR4" s="2" cm="1">
        <f t="array" ref="KR4">_xll.ciqfunctions.udf.CIQ(KR$1,"IQ_RETURN_EQUITY",,$A4)</f>
        <v>51.572600000000001</v>
      </c>
      <c r="KS4" s="2" cm="1">
        <f t="array" ref="KS4">_xll.ciqfunctions.udf.CIQ(KS$1,"IQ_RETURN_EQUITY",,$A4)</f>
        <v>10.5747</v>
      </c>
      <c r="KT4" s="2" cm="1">
        <f t="array" ref="KT4">_xll.ciqfunctions.udf.CIQ(KT$1,"IQ_RETURN_EQUITY",,$A4)</f>
        <v>1.7301</v>
      </c>
      <c r="KU4" s="2" cm="1">
        <f t="array" ref="KU4">_xll.ciqfunctions.udf.CIQ(KU$1,"IQ_RETURN_EQUITY",,$A4)</f>
        <v>12.2151</v>
      </c>
      <c r="KV4" s="2" cm="1">
        <f t="array" ref="KV4">_xll.ciqfunctions.udf.CIQ(KV$1,"IQ_RETURN_EQUITY",,$A4)</f>
        <v>35.340600000000002</v>
      </c>
      <c r="KW4" s="2" cm="1">
        <f t="array" ref="KW4">_xll.ciqfunctions.udf.CIQ(KW$1,"IQ_RETURN_EQUITY",,$A4)</f>
        <v>12.337899999999999</v>
      </c>
      <c r="KX4" s="2" cm="1">
        <f t="array" ref="KX4">_xll.ciqfunctions.udf.CIQ(KX$1,"IQ_RETURN_EQUITY",,$A4)</f>
        <v>9.2474000000000007</v>
      </c>
      <c r="KY4" s="2" cm="1">
        <f t="array" ref="KY4">_xll.ciqfunctions.udf.CIQ(KY$1,"IQ_RETURN_EQUITY",,$A4)</f>
        <v>-51.450600000000001</v>
      </c>
      <c r="KZ4" s="2" cm="1">
        <f t="array" ref="KZ4">_xll.ciqfunctions.udf.CIQ(KZ$1,"IQ_RETURN_EQUITY",,$A4)</f>
        <v>10.123900000000001</v>
      </c>
      <c r="LA4" s="2" cm="1">
        <f t="array" ref="LA4">_xll.ciqfunctions.udf.CIQ(LA$1,"IQ_RETURN_EQUITY",,$A4)</f>
        <v>6.9522000000000004</v>
      </c>
      <c r="LB4" s="2" cm="1">
        <f t="array" ref="LB4">_xll.ciqfunctions.udf.CIQ(LB$1,"IQ_RETURN_EQUITY",,$A4)</f>
        <v>17.712499999999999</v>
      </c>
      <c r="LC4" s="2" t="str" cm="1">
        <f t="array" ref="LC4">_xll.ciqfunctions.udf.CIQ(LC$1,"IQ_RETURN_EQUITY",,$A4)</f>
        <v>NM</v>
      </c>
      <c r="LD4" s="2" cm="1">
        <f t="array" ref="LD4">_xll.ciqfunctions.udf.CIQ(LD$1,"IQ_RETURN_EQUITY",,$A4)</f>
        <v>7.2526999999999999</v>
      </c>
      <c r="LE4" s="2" cm="1">
        <f t="array" ref="LE4">_xll.ciqfunctions.udf.CIQ(LE$1,"IQ_RETURN_EQUITY",,$A4)</f>
        <v>2.7078000000000002</v>
      </c>
      <c r="LF4" s="2" cm="1">
        <f t="array" ref="LF4">_xll.ciqfunctions.udf.CIQ(LF$1,"IQ_RETURN_EQUITY",,$A4)</f>
        <v>20.293800000000001</v>
      </c>
      <c r="LG4" s="2" cm="1">
        <f t="array" ref="LG4">_xll.ciqfunctions.udf.CIQ(LG$1,"IQ_RETURN_EQUITY",,$A4)</f>
        <v>17.620699999999999</v>
      </c>
      <c r="LH4" s="2" t="str" cm="1">
        <f t="array" ref="LH4">_xll.ciqfunctions.udf.CIQ(LH$1,"IQ_RETURN_EQUITY",,$A4)</f>
        <v>NM</v>
      </c>
      <c r="LI4" s="2" cm="1">
        <f t="array" ref="LI4">_xll.ciqfunctions.udf.CIQ(LI$1,"IQ_RETURN_EQUITY",,$A4)</f>
        <v>39.7973</v>
      </c>
      <c r="LJ4" s="2" cm="1">
        <f t="array" ref="LJ4">_xll.ciqfunctions.udf.CIQ(LJ$1,"IQ_RETURN_EQUITY",,$A4)</f>
        <v>-12.990399999999999</v>
      </c>
      <c r="LK4" s="2" cm="1">
        <f t="array" ref="LK4">_xll.ciqfunctions.udf.CIQ(LK$1,"IQ_RETURN_EQUITY",,$A4)</f>
        <v>10.8286</v>
      </c>
      <c r="LL4" s="2" cm="1">
        <f t="array" ref="LL4">_xll.ciqfunctions.udf.CIQ(LL$1,"IQ_RETURN_EQUITY",,$A4)</f>
        <v>9.6135999999999999</v>
      </c>
      <c r="LM4" s="2" cm="1">
        <f t="array" ref="LM4">_xll.ciqfunctions.udf.CIQ(LM$1,"IQ_RETURN_EQUITY",,$A4)</f>
        <v>-12.552300000000001</v>
      </c>
      <c r="LN4" s="2" cm="1">
        <f t="array" ref="LN4">_xll.ciqfunctions.udf.CIQ(LN$1,"IQ_RETURN_EQUITY",,$A4)</f>
        <v>3.9685000000000001</v>
      </c>
      <c r="LO4" s="2" cm="1">
        <f t="array" ref="LO4">_xll.ciqfunctions.udf.CIQ(LO$1,"IQ_RETURN_EQUITY",,$A4)</f>
        <v>16.677700000000002</v>
      </c>
      <c r="LP4" s="2" cm="1">
        <f t="array" ref="LP4">_xll.ciqfunctions.udf.CIQ(LP$1,"IQ_RETURN_EQUITY",,$A4)</f>
        <v>8.3150999999999993</v>
      </c>
      <c r="LQ4" s="2" cm="1">
        <f t="array" ref="LQ4">_xll.ciqfunctions.udf.CIQ(LQ$1,"IQ_RETURN_EQUITY",,$A4)</f>
        <v>48.514800000000001</v>
      </c>
      <c r="LR4" s="2" cm="1">
        <f t="array" ref="LR4">_xll.ciqfunctions.udf.CIQ(LR$1,"IQ_RETURN_EQUITY",,$A4)</f>
        <v>19.1221</v>
      </c>
      <c r="LS4" s="2" cm="1">
        <f t="array" ref="LS4">_xll.ciqfunctions.udf.CIQ(LS$1,"IQ_RETURN_EQUITY",,$A4)</f>
        <v>5.5491000000000001</v>
      </c>
      <c r="LT4" s="2" cm="1">
        <f t="array" ref="LT4">_xll.ciqfunctions.udf.CIQ(LT$1,"IQ_RETURN_EQUITY",,$A4)</f>
        <v>0.84189999999999998</v>
      </c>
      <c r="LU4" s="2" cm="1">
        <f t="array" ref="LU4">_xll.ciqfunctions.udf.CIQ(LU$1,"IQ_RETURN_EQUITY",,$A4)</f>
        <v>6.3404999999999996</v>
      </c>
      <c r="LV4" s="2" cm="1">
        <f t="array" ref="LV4">_xll.ciqfunctions.udf.CIQ(LV$1,"IQ_RETURN_EQUITY",,$A4)</f>
        <v>12.993600000000001</v>
      </c>
      <c r="LW4" s="2" cm="1">
        <f t="array" ref="LW4">_xll.ciqfunctions.udf.CIQ(LW$1,"IQ_RETURN_EQUITY",,$A4)</f>
        <v>19.110499999999998</v>
      </c>
      <c r="LX4" s="2" cm="1">
        <f t="array" ref="LX4">_xll.ciqfunctions.udf.CIQ(LX$1,"IQ_RETURN_EQUITY",,$A4)</f>
        <v>22.957000000000001</v>
      </c>
      <c r="LY4" s="2" cm="1">
        <f t="array" ref="LY4">_xll.ciqfunctions.udf.CIQ(LY$1,"IQ_RETURN_EQUITY",,$A4)</f>
        <v>4.5575000000000001</v>
      </c>
      <c r="LZ4" s="2" cm="1">
        <f t="array" ref="LZ4">_xll.ciqfunctions.udf.CIQ(LZ$1,"IQ_RETURN_EQUITY",,$A4)</f>
        <v>31.228300000000001</v>
      </c>
      <c r="MA4" s="2" cm="1">
        <f t="array" ref="MA4">_xll.ciqfunctions.udf.CIQ(MA$1,"IQ_RETURN_EQUITY",,$A4)</f>
        <v>28.699200000000001</v>
      </c>
      <c r="MB4" s="2" cm="1">
        <f t="array" ref="MB4">_xll.ciqfunctions.udf.CIQ(MB$1,"IQ_RETURN_EQUITY",,$A4)</f>
        <v>10.694000000000001</v>
      </c>
      <c r="MC4" s="2" cm="1">
        <f t="array" ref="MC4">_xll.ciqfunctions.udf.CIQ(MC$1,"IQ_RETURN_EQUITY",,$A4)</f>
        <v>10.005100000000001</v>
      </c>
      <c r="MD4" s="2" cm="1">
        <f t="array" ref="MD4">_xll.ciqfunctions.udf.CIQ(MD$1,"IQ_RETURN_EQUITY",,$A4)</f>
        <v>9.1492000000000004</v>
      </c>
      <c r="ME4" s="2" cm="1">
        <f t="array" ref="ME4">_xll.ciqfunctions.udf.CIQ(ME$1,"IQ_RETURN_EQUITY",,$A4)</f>
        <v>8.5647000000000002</v>
      </c>
      <c r="MF4" s="2" cm="1">
        <f t="array" ref="MF4">_xll.ciqfunctions.udf.CIQ(MF$1,"IQ_RETURN_EQUITY",,$A4)</f>
        <v>248.41569999999999</v>
      </c>
      <c r="MG4" s="2" t="str" cm="1">
        <f t="array" ref="MG4">_xll.ciqfunctions.udf.CIQ(MG$1,"IQ_RETURN_EQUITY",,$A4)</f>
        <v>NM</v>
      </c>
      <c r="MH4" s="2" cm="1">
        <f t="array" ref="MH4">_xll.ciqfunctions.udf.CIQ(MH$1,"IQ_RETURN_EQUITY",,$A4)</f>
        <v>17.6084</v>
      </c>
      <c r="MI4" s="2" cm="1">
        <f t="array" ref="MI4">_xll.ciqfunctions.udf.CIQ(MI$1,"IQ_RETURN_EQUITY",,$A4)</f>
        <v>25.3888</v>
      </c>
      <c r="MJ4" s="2" cm="1">
        <f t="array" ref="MJ4">_xll.ciqfunctions.udf.CIQ(MJ$1,"IQ_RETURN_EQUITY",,$A4)</f>
        <v>2.2688000000000001</v>
      </c>
      <c r="MK4" s="2" cm="1">
        <f t="array" ref="MK4">_xll.ciqfunctions.udf.CIQ(MK$1,"IQ_RETURN_EQUITY",,$A4)</f>
        <v>20.620200000000001</v>
      </c>
      <c r="ML4" s="2" cm="1">
        <f t="array" ref="ML4">_xll.ciqfunctions.udf.CIQ(ML$1,"IQ_RETURN_EQUITY",,$A4)</f>
        <v>23.876799999999999</v>
      </c>
      <c r="MM4" s="2" cm="1">
        <f t="array" ref="MM4">_xll.ciqfunctions.udf.CIQ(MM$1,"IQ_RETURN_EQUITY",,$A4)</f>
        <v>17.296500000000002</v>
      </c>
      <c r="MN4" s="2" cm="1">
        <f t="array" ref="MN4">_xll.ciqfunctions.udf.CIQ(MN$1,"IQ_RETURN_EQUITY",,$A4)</f>
        <v>10.007999999999999</v>
      </c>
      <c r="MO4" s="2" cm="1">
        <f t="array" ref="MO4">_xll.ciqfunctions.udf.CIQ(MO$1,"IQ_RETURN_EQUITY",,$A4)</f>
        <v>18.510200000000001</v>
      </c>
      <c r="MP4" s="2" cm="1">
        <f t="array" ref="MP4">_xll.ciqfunctions.udf.CIQ(MP$1,"IQ_RETURN_EQUITY",,$A4)</f>
        <v>8.8050999999999995</v>
      </c>
      <c r="MQ4" s="2" cm="1">
        <f t="array" ref="MQ4">_xll.ciqfunctions.udf.CIQ(MQ$1,"IQ_RETURN_EQUITY",,$A4)</f>
        <v>55.1785</v>
      </c>
      <c r="MR4" s="2" cm="1">
        <f t="array" ref="MR4">_xll.ciqfunctions.udf.CIQ(MR$1,"IQ_RETURN_EQUITY",,$A4)</f>
        <v>17.430099999999999</v>
      </c>
      <c r="MS4" s="2" cm="1">
        <f t="array" ref="MS4">_xll.ciqfunctions.udf.CIQ(MS$1,"IQ_RETURN_EQUITY",,$A4)</f>
        <v>6.2103000000000002</v>
      </c>
      <c r="MT4" s="2" cm="1">
        <f t="array" ref="MT4">_xll.ciqfunctions.udf.CIQ(MT$1,"IQ_RETURN_EQUITY",,$A4)</f>
        <v>-28.207799999999999</v>
      </c>
      <c r="MU4" s="2" cm="1">
        <f t="array" ref="MU4">_xll.ciqfunctions.udf.CIQ(MU$1,"IQ_RETURN_EQUITY",,$A4)</f>
        <v>8.7394999999999996</v>
      </c>
      <c r="MV4" s="2" cm="1">
        <f t="array" ref="MV4">_xll.ciqfunctions.udf.CIQ(MV$1,"IQ_RETURN_EQUITY",,$A4)</f>
        <v>8.1700999999999997</v>
      </c>
      <c r="MW4" s="2" cm="1">
        <f t="array" ref="MW4">_xll.ciqfunctions.udf.CIQ(MW$1,"IQ_RETURN_EQUITY",,$A4)</f>
        <v>8.3417999999999992</v>
      </c>
      <c r="MX4" s="2" cm="1">
        <f t="array" ref="MX4">_xll.ciqfunctions.udf.CIQ(MX$1,"IQ_RETURN_EQUITY",,$A4)</f>
        <v>0</v>
      </c>
      <c r="MY4" s="2" cm="1">
        <f t="array" ref="MY4">_xll.ciqfunctions.udf.CIQ(MY$1,"IQ_RETURN_EQUITY",,$A4)</f>
        <v>15.163</v>
      </c>
      <c r="MZ4" s="2" cm="1">
        <f t="array" ref="MZ4">_xll.ciqfunctions.udf.CIQ(MZ$1,"IQ_RETURN_EQUITY",,$A4)</f>
        <v>23.752500000000001</v>
      </c>
      <c r="NA4" s="2" cm="1">
        <f t="array" ref="NA4">_xll.ciqfunctions.udf.CIQ(NA$1,"IQ_RETURN_EQUITY",,$A4)</f>
        <v>9.0085999999999995</v>
      </c>
      <c r="NB4" s="2" cm="1">
        <f t="array" ref="NB4">_xll.ciqfunctions.udf.CIQ(NB$1,"IQ_RETURN_EQUITY",,$A4)</f>
        <v>42.824199999999998</v>
      </c>
      <c r="NC4" s="2" cm="1">
        <f t="array" ref="NC4">_xll.ciqfunctions.udf.CIQ(NC$1,"IQ_RETURN_EQUITY",,$A4)</f>
        <v>14.2616</v>
      </c>
      <c r="ND4" s="2" cm="1">
        <f t="array" ref="ND4">_xll.ciqfunctions.udf.CIQ(ND$1,"IQ_RETURN_EQUITY",,$A4)</f>
        <v>15.7842</v>
      </c>
      <c r="NE4" s="2" cm="1">
        <f t="array" ref="NE4">_xll.ciqfunctions.udf.CIQ(NE$1,"IQ_RETURN_EQUITY",,$A4)</f>
        <v>10.023099999999999</v>
      </c>
      <c r="NF4" s="2" cm="1">
        <f t="array" ref="NF4">_xll.ciqfunctions.udf.CIQ(NF$1,"IQ_RETURN_EQUITY",,$A4)</f>
        <v>32.074599999999997</v>
      </c>
      <c r="NG4" s="2" cm="1">
        <f t="array" ref="NG4">_xll.ciqfunctions.udf.CIQ(NG$1,"IQ_RETURN_EQUITY",,$A4)</f>
        <v>9.3638999999999992</v>
      </c>
      <c r="NH4" s="2" cm="1">
        <f t="array" ref="NH4">_xll.ciqfunctions.udf.CIQ(NH$1,"IQ_RETURN_EQUITY",,$A4)</f>
        <v>11.627000000000001</v>
      </c>
      <c r="NI4" s="2" cm="1">
        <f t="array" ref="NI4">_xll.ciqfunctions.udf.CIQ(NI$1,"IQ_RETURN_EQUITY",,$A4)</f>
        <v>5.2506000000000004</v>
      </c>
      <c r="NJ4" s="2" cm="1">
        <f t="array" ref="NJ4">_xll.ciqfunctions.udf.CIQ(NJ$1,"IQ_RETURN_EQUITY",,$A4)</f>
        <v>-4.2085999999999997</v>
      </c>
      <c r="NK4" s="2" cm="1">
        <f t="array" ref="NK4">_xll.ciqfunctions.udf.CIQ(NK$1,"IQ_RETURN_EQUITY",,$A4)</f>
        <v>31.750800000000002</v>
      </c>
      <c r="NL4" s="2" cm="1">
        <f t="array" ref="NL4">_xll.ciqfunctions.udf.CIQ(NL$1,"IQ_RETURN_EQUITY",,$A4)</f>
        <v>11.225</v>
      </c>
      <c r="NM4" s="2" cm="1">
        <f t="array" ref="NM4">_xll.ciqfunctions.udf.CIQ(NM$1,"IQ_RETURN_EQUITY",,$A4)</f>
        <v>16.455200000000001</v>
      </c>
      <c r="NN4" s="2" cm="1">
        <f t="array" ref="NN4">_xll.ciqfunctions.udf.CIQ(NN$1,"IQ_RETURN_EQUITY",,$A4)</f>
        <v>11.262600000000001</v>
      </c>
      <c r="NO4" s="2" cm="1">
        <f t="array" ref="NO4">_xll.ciqfunctions.udf.CIQ(NO$1,"IQ_RETURN_EQUITY",,$A4)</f>
        <v>5.8186999999999998</v>
      </c>
      <c r="NP4" s="2" cm="1">
        <f t="array" ref="NP4">_xll.ciqfunctions.udf.CIQ(NP$1,"IQ_RETURN_EQUITY",,$A4)</f>
        <v>10.141400000000001</v>
      </c>
      <c r="NQ4" s="2" cm="1">
        <f t="array" ref="NQ4">_xll.ciqfunctions.udf.CIQ(NQ$1,"IQ_RETURN_EQUITY",,$A4)</f>
        <v>19.166</v>
      </c>
      <c r="NR4" s="2" cm="1">
        <f t="array" ref="NR4">_xll.ciqfunctions.udf.CIQ(NR$1,"IQ_RETURN_EQUITY",,$A4)</f>
        <v>50.9268</v>
      </c>
      <c r="NS4" s="2" cm="1">
        <f t="array" ref="NS4">_xll.ciqfunctions.udf.CIQ(NS$1,"IQ_RETURN_EQUITY",,$A4)</f>
        <v>22.102499999999999</v>
      </c>
      <c r="NT4" s="2" cm="1">
        <f t="array" ref="NT4">_xll.ciqfunctions.udf.CIQ(NT$1,"IQ_RETURN_EQUITY",,$A4)</f>
        <v>43.0946</v>
      </c>
      <c r="NU4" s="2" cm="1">
        <f t="array" ref="NU4">_xll.ciqfunctions.udf.CIQ(NU$1,"IQ_RETURN_EQUITY",,$A4)</f>
        <v>35.1569</v>
      </c>
      <c r="NV4" s="2" cm="1">
        <f t="array" ref="NV4">_xll.ciqfunctions.udf.CIQ(NV$1,"IQ_RETURN_EQUITY",,$A4)</f>
        <v>43.831600000000002</v>
      </c>
      <c r="NW4" s="2" cm="1">
        <f t="array" ref="NW4">_xll.ciqfunctions.udf.CIQ(NW$1,"IQ_RETURN_EQUITY",,$A4)</f>
        <v>276.10610000000003</v>
      </c>
      <c r="NX4" s="2" cm="1">
        <f t="array" ref="NX4">_xll.ciqfunctions.udf.CIQ(NX$1,"IQ_RETURN_EQUITY",,$A4)</f>
        <v>8.7312999999999992</v>
      </c>
      <c r="NY4" s="2" cm="1">
        <f t="array" ref="NY4">_xll.ciqfunctions.udf.CIQ(NY$1,"IQ_RETURN_EQUITY",,$A4)</f>
        <v>27.069199999999999</v>
      </c>
      <c r="NZ4" s="2" cm="1">
        <f t="array" ref="NZ4">_xll.ciqfunctions.udf.CIQ(NZ$1,"IQ_RETURN_EQUITY",,$A4)</f>
        <v>15.9468</v>
      </c>
      <c r="OA4" s="2" cm="1">
        <f t="array" ref="OA4">_xll.ciqfunctions.udf.CIQ(OA$1,"IQ_RETURN_EQUITY",,$A4)</f>
        <v>29.1738</v>
      </c>
      <c r="OB4" s="2" cm="1">
        <f t="array" ref="OB4">_xll.ciqfunctions.udf.CIQ(OB$1,"IQ_RETURN_EQUITY",,$A4)</f>
        <v>13.835000000000001</v>
      </c>
      <c r="OC4" s="2" cm="1">
        <f t="array" ref="OC4">_xll.ciqfunctions.udf.CIQ(OC$1,"IQ_RETURN_EQUITY",,$A4)</f>
        <v>4.4572000000000003</v>
      </c>
      <c r="OD4" s="2" cm="1">
        <f t="array" ref="OD4">_xll.ciqfunctions.udf.CIQ(OD$1,"IQ_RETURN_EQUITY",,$A4)</f>
        <v>10.4375</v>
      </c>
      <c r="OE4" s="2" cm="1">
        <f t="array" ref="OE4">_xll.ciqfunctions.udf.CIQ(OE$1,"IQ_RETURN_EQUITY",,$A4)</f>
        <v>2731.25</v>
      </c>
      <c r="OF4" s="2" cm="1">
        <f t="array" ref="OF4">_xll.ciqfunctions.udf.CIQ(OF$1,"IQ_RETURN_EQUITY",,$A4)</f>
        <v>6.74</v>
      </c>
      <c r="OG4" s="2" t="str" cm="1">
        <f t="array" ref="OG4">_xll.ciqfunctions.udf.CIQ(OG$1,"IQ_RETURN_EQUITY",,$A4)</f>
        <v>NM</v>
      </c>
      <c r="OH4" s="2" cm="1">
        <f t="array" ref="OH4">_xll.ciqfunctions.udf.CIQ(OH$1,"IQ_RETURN_EQUITY",,$A4)</f>
        <v>1.2397</v>
      </c>
      <c r="OI4" s="2" cm="1">
        <f t="array" ref="OI4">_xll.ciqfunctions.udf.CIQ(OI$1,"IQ_RETURN_EQUITY",,$A4)</f>
        <v>37.401699999999998</v>
      </c>
      <c r="OJ4" s="2" cm="1">
        <f t="array" ref="OJ4">_xll.ciqfunctions.udf.CIQ(OJ$1,"IQ_RETURN_EQUITY",,$A4)</f>
        <v>13.758100000000001</v>
      </c>
      <c r="OK4" s="2" cm="1">
        <f t="array" ref="OK4">_xll.ciqfunctions.udf.CIQ(OK$1,"IQ_RETURN_EQUITY",,$A4)</f>
        <v>41.790399999999998</v>
      </c>
      <c r="OL4" s="2" cm="1">
        <f t="array" ref="OL4">_xll.ciqfunctions.udf.CIQ(OL$1,"IQ_RETURN_EQUITY",,$A4)</f>
        <v>28.628499999999999</v>
      </c>
      <c r="OM4" s="2" cm="1">
        <f t="array" ref="OM4">_xll.ciqfunctions.udf.CIQ(OM$1,"IQ_RETURN_EQUITY",,$A4)</f>
        <v>48.2378</v>
      </c>
      <c r="ON4" s="2" cm="1">
        <f t="array" ref="ON4">_xll.ciqfunctions.udf.CIQ(ON$1,"IQ_RETURN_EQUITY",,$A4)</f>
        <v>20.721399999999999</v>
      </c>
      <c r="OO4" s="2" cm="1">
        <f t="array" ref="OO4">_xll.ciqfunctions.udf.CIQ(OO$1,"IQ_RETURN_EQUITY",,$A4)</f>
        <v>3.3449</v>
      </c>
      <c r="OP4" s="2" cm="1">
        <f t="array" ref="OP4">_xll.ciqfunctions.udf.CIQ(OP$1,"IQ_RETURN_EQUITY",,$A4)</f>
        <v>11.3019</v>
      </c>
      <c r="OQ4" s="2" cm="1">
        <f t="array" ref="OQ4">_xll.ciqfunctions.udf.CIQ(OQ$1,"IQ_RETURN_EQUITY",,$A4)</f>
        <v>8.6704000000000008</v>
      </c>
      <c r="OR4" s="2" cm="1">
        <f t="array" ref="OR4">_xll.ciqfunctions.udf.CIQ(OR$1,"IQ_RETURN_EQUITY",,$A4)</f>
        <v>-0.99350000000000005</v>
      </c>
      <c r="OS4" s="2" cm="1">
        <f t="array" ref="OS4">_xll.ciqfunctions.udf.CIQ(OS$1,"IQ_RETURN_EQUITY",,$A4)</f>
        <v>10.657299999999999</v>
      </c>
      <c r="OT4" s="2" cm="1">
        <f t="array" ref="OT4">_xll.ciqfunctions.udf.CIQ(OT$1,"IQ_RETURN_EQUITY",,$A4)</f>
        <v>28.058599999999998</v>
      </c>
      <c r="OU4" s="2" cm="1">
        <f t="array" ref="OU4">_xll.ciqfunctions.udf.CIQ(OU$1,"IQ_RETURN_EQUITY",,$A4)</f>
        <v>20.3398</v>
      </c>
      <c r="OV4" s="2" cm="1">
        <f t="array" ref="OV4">_xll.ciqfunctions.udf.CIQ(OV$1,"IQ_RETURN_EQUITY",,$A4)</f>
        <v>5.5160999999999998</v>
      </c>
      <c r="OW4" s="2" cm="1">
        <f t="array" ref="OW4">_xll.ciqfunctions.udf.CIQ(OW$1,"IQ_RETURN_EQUITY",,$A4)</f>
        <v>-22.8857</v>
      </c>
      <c r="OX4" s="2" t="str" cm="1">
        <f t="array" ref="OX4">_xll.ciqfunctions.udf.CIQ(OX$1,"IQ_RETURN_EQUITY",,$A4)</f>
        <v>NM</v>
      </c>
      <c r="OY4" s="2" cm="1">
        <f t="array" ref="OY4">_xll.ciqfunctions.udf.CIQ(OY$1,"IQ_RETURN_EQUITY",,$A4)</f>
        <v>29.3673</v>
      </c>
      <c r="OZ4" s="2" cm="1">
        <f t="array" ref="OZ4">_xll.ciqfunctions.udf.CIQ(OZ$1,"IQ_RETURN_EQUITY",,$A4)</f>
        <v>4.0777999999999999</v>
      </c>
      <c r="PA4" s="2" cm="1">
        <f t="array" ref="PA4">_xll.ciqfunctions.udf.CIQ(PA$1,"IQ_RETURN_EQUITY",,$A4)</f>
        <v>-3.2437</v>
      </c>
      <c r="PB4" s="2" cm="1">
        <f t="array" ref="PB4">_xll.ciqfunctions.udf.CIQ(PB$1,"IQ_RETURN_EQUITY",,$A4)</f>
        <v>10.0137</v>
      </c>
      <c r="PC4" s="2" cm="1">
        <f t="array" ref="PC4">_xll.ciqfunctions.udf.CIQ(PC$1,"IQ_RETURN_EQUITY",,$A4)</f>
        <v>37.518000000000001</v>
      </c>
      <c r="PD4" s="2" cm="1">
        <f t="array" ref="PD4">_xll.ciqfunctions.udf.CIQ(PD$1,"IQ_RETURN_EQUITY",,$A4)</f>
        <v>8.1203000000000003</v>
      </c>
      <c r="PE4" s="2" cm="1">
        <f t="array" ref="PE4">_xll.ciqfunctions.udf.CIQ(PE$1,"IQ_RETURN_EQUITY",,$A4)</f>
        <v>33.587200000000003</v>
      </c>
      <c r="PF4" s="2" cm="1">
        <f t="array" ref="PF4">_xll.ciqfunctions.udf.CIQ(PF$1,"IQ_RETURN_EQUITY",,$A4)</f>
        <v>3.6432000000000002</v>
      </c>
      <c r="PG4" s="2" cm="1">
        <f t="array" ref="PG4">_xll.ciqfunctions.udf.CIQ(PG$1,"IQ_RETURN_EQUITY",,$A4)</f>
        <v>62.678600000000003</v>
      </c>
      <c r="PH4" s="2" cm="1">
        <f t="array" ref="PH4">_xll.ciqfunctions.udf.CIQ(PH$1,"IQ_RETURN_EQUITY",,$A4)</f>
        <v>3.2210999999999999</v>
      </c>
      <c r="PI4" s="2" cm="1">
        <f t="array" ref="PI4">_xll.ciqfunctions.udf.CIQ(PI$1,"IQ_RETURN_EQUITY",,$A4)</f>
        <v>67.384399999999999</v>
      </c>
      <c r="PJ4" s="2" cm="1">
        <f t="array" ref="PJ4">_xll.ciqfunctions.udf.CIQ(PJ$1,"IQ_RETURN_EQUITY",,$A4)</f>
        <v>18.5029</v>
      </c>
      <c r="PK4" s="2" cm="1">
        <f t="array" ref="PK4">_xll.ciqfunctions.udf.CIQ(PK$1,"IQ_RETURN_EQUITY",,$A4)</f>
        <v>14.0642</v>
      </c>
      <c r="PL4" s="2" cm="1">
        <f t="array" ref="PL4">_xll.ciqfunctions.udf.CIQ(PL$1,"IQ_RETURN_EQUITY",,$A4)</f>
        <v>18.4542</v>
      </c>
      <c r="PM4" s="2" cm="1">
        <f t="array" ref="PM4">_xll.ciqfunctions.udf.CIQ(PM$1,"IQ_RETURN_EQUITY",,$A4)</f>
        <v>7.5224000000000002</v>
      </c>
      <c r="PN4" s="2" cm="1">
        <f t="array" ref="PN4">_xll.ciqfunctions.udf.CIQ(PN$1,"IQ_RETURN_EQUITY",,$A4)</f>
        <v>16.1541</v>
      </c>
      <c r="PO4" s="2" cm="1">
        <f t="array" ref="PO4">_xll.ciqfunctions.udf.CIQ(PO$1,"IQ_RETURN_EQUITY",,$A4)</f>
        <v>33.587200000000003</v>
      </c>
      <c r="PP4" s="2" cm="1">
        <f t="array" ref="PP4">_xll.ciqfunctions.udf.CIQ(PP$1,"IQ_RETURN_EQUITY",,$A4)</f>
        <v>9.0045999999999999</v>
      </c>
      <c r="PQ4" s="2" cm="1">
        <f t="array" ref="PQ4">_xll.ciqfunctions.udf.CIQ(PQ$1,"IQ_RETURN_EQUITY",,$A4)</f>
        <v>10.3947</v>
      </c>
      <c r="PR4" s="2" cm="1">
        <f t="array" ref="PR4">_xll.ciqfunctions.udf.CIQ(PR$1,"IQ_RETURN_EQUITY",,$A4)</f>
        <v>2.0369999999999999</v>
      </c>
      <c r="PS4" s="2" cm="1">
        <f t="array" ref="PS4">_xll.ciqfunctions.udf.CIQ(PS$1,"IQ_RETURN_EQUITY",,$A4)</f>
        <v>12.798999999999999</v>
      </c>
      <c r="PT4" s="2" cm="1">
        <f t="array" ref="PT4">_xll.ciqfunctions.udf.CIQ(PT$1,"IQ_RETURN_EQUITY",,$A4)</f>
        <v>-3.5486</v>
      </c>
      <c r="PU4" s="2" cm="1">
        <f t="array" ref="PU4">_xll.ciqfunctions.udf.CIQ(PU$1,"IQ_RETURN_EQUITY",,$A4)</f>
        <v>21.903400000000001</v>
      </c>
      <c r="PV4" s="2" cm="1">
        <f t="array" ref="PV4">_xll.ciqfunctions.udf.CIQ(PV$1,"IQ_RETURN_EQUITY",,$A4)</f>
        <v>11.3485</v>
      </c>
      <c r="PW4" s="2" cm="1">
        <f t="array" ref="PW4">_xll.ciqfunctions.udf.CIQ(PW$1,"IQ_RETURN_EQUITY",,$A4)</f>
        <v>0.76890000000000003</v>
      </c>
      <c r="PX4" s="2" cm="1">
        <f t="array" ref="PX4">_xll.ciqfunctions.udf.CIQ(PX$1,"IQ_RETURN_EQUITY",,$A4)</f>
        <v>3.4868999999999999</v>
      </c>
      <c r="PY4" s="2" cm="1">
        <f t="array" ref="PY4">_xll.ciqfunctions.udf.CIQ(PY$1,"IQ_RETURN_EQUITY",,$A4)</f>
        <v>7.8244999999999996</v>
      </c>
      <c r="PZ4" s="2" cm="1">
        <f t="array" ref="PZ4">_xll.ciqfunctions.udf.CIQ(PZ$1,"IQ_RETURN_EQUITY",,$A4)</f>
        <v>6.2068000000000003</v>
      </c>
      <c r="QA4" s="2" cm="1">
        <f t="array" ref="QA4">_xll.ciqfunctions.udf.CIQ(QA$1,"IQ_RETURN_EQUITY",,$A4)</f>
        <v>15.955</v>
      </c>
      <c r="QB4" s="2" cm="1">
        <f t="array" ref="QB4">_xll.ciqfunctions.udf.CIQ(QB$1,"IQ_RETURN_EQUITY",,$A4)</f>
        <v>22.242100000000001</v>
      </c>
      <c r="QC4" s="2" cm="1">
        <f t="array" ref="QC4">_xll.ciqfunctions.udf.CIQ(QC$1,"IQ_RETURN_EQUITY",,$A4)</f>
        <v>17.991</v>
      </c>
      <c r="QD4" s="2" cm="1">
        <f t="array" ref="QD4">_xll.ciqfunctions.udf.CIQ(QD$1,"IQ_RETURN_EQUITY",,$A4)</f>
        <v>10.055300000000001</v>
      </c>
      <c r="QE4" s="2" cm="1">
        <f t="array" ref="QE4">_xll.ciqfunctions.udf.CIQ(QE$1,"IQ_RETURN_EQUITY",,$A4)</f>
        <v>26.327300000000001</v>
      </c>
      <c r="QF4" s="2" cm="1">
        <f t="array" ref="QF4">_xll.ciqfunctions.udf.CIQ(QF$1,"IQ_RETURN_EQUITY",,$A4)</f>
        <v>22.239000000000001</v>
      </c>
      <c r="QG4" s="2" cm="1">
        <f t="array" ref="QG4">_xll.ciqfunctions.udf.CIQ(QG$1,"IQ_RETURN_EQUITY",,$A4)</f>
        <v>42.390900000000002</v>
      </c>
      <c r="QH4" s="2" cm="1">
        <f t="array" ref="QH4">_xll.ciqfunctions.udf.CIQ(QH$1,"IQ_RETURN_EQUITY",,$A4)</f>
        <v>0.70569999999999999</v>
      </c>
      <c r="QI4" s="2" cm="1">
        <f t="array" ref="QI4">_xll.ciqfunctions.udf.CIQ(QI$1,"IQ_RETURN_EQUITY",,$A4)</f>
        <v>17.942599999999999</v>
      </c>
      <c r="QJ4" s="2" cm="1">
        <f t="array" ref="QJ4">_xll.ciqfunctions.udf.CIQ(QJ$1,"IQ_RETURN_EQUITY",,$A4)</f>
        <v>-11.432</v>
      </c>
      <c r="QK4" s="2" cm="1">
        <f t="array" ref="QK4">_xll.ciqfunctions.udf.CIQ(QK$1,"IQ_RETURN_EQUITY",,$A4)</f>
        <v>28.627300000000002</v>
      </c>
      <c r="QL4" s="2" cm="1">
        <f t="array" ref="QL4">_xll.ciqfunctions.udf.CIQ(QL$1,"IQ_RETURN_EQUITY",,$A4)</f>
        <v>5.8164999999999996</v>
      </c>
      <c r="QM4" s="2" cm="1">
        <f t="array" ref="QM4">_xll.ciqfunctions.udf.CIQ(QM$1,"IQ_RETURN_EQUITY",,$A4)</f>
        <v>12.5585</v>
      </c>
      <c r="QN4" s="2" cm="1">
        <f t="array" ref="QN4">_xll.ciqfunctions.udf.CIQ(QN$1,"IQ_RETURN_EQUITY",,$A4)</f>
        <v>6.1896000000000004</v>
      </c>
      <c r="QO4" s="2" cm="1">
        <f t="array" ref="QO4">_xll.ciqfunctions.udf.CIQ(QO$1,"IQ_RETURN_EQUITY",,$A4)</f>
        <v>19.513400000000001</v>
      </c>
      <c r="QP4" s="2" cm="1">
        <f t="array" ref="QP4">_xll.ciqfunctions.udf.CIQ(QP$1,"IQ_RETURN_EQUITY",,$A4)</f>
        <v>1.6093</v>
      </c>
      <c r="QQ4" s="2" cm="1">
        <f t="array" ref="QQ4">_xll.ciqfunctions.udf.CIQ(QQ$1,"IQ_RETURN_EQUITY",,$A4)</f>
        <v>29.654699999999998</v>
      </c>
      <c r="QR4" s="2" cm="1">
        <f t="array" ref="QR4">_xll.ciqfunctions.udf.CIQ(QR$1,"IQ_RETURN_EQUITY",,$A4)</f>
        <v>8.6113</v>
      </c>
      <c r="QS4" s="2" cm="1">
        <f t="array" ref="QS4">_xll.ciqfunctions.udf.CIQ(QS$1,"IQ_RETURN_EQUITY",,$A4)</f>
        <v>1.68</v>
      </c>
      <c r="QT4" s="2" cm="1">
        <f t="array" ref="QT4">_xll.ciqfunctions.udf.CIQ(QT$1,"IQ_RETURN_EQUITY",,$A4)</f>
        <v>13.0791</v>
      </c>
      <c r="QU4" s="2" cm="1">
        <f t="array" ref="QU4">_xll.ciqfunctions.udf.CIQ(QU$1,"IQ_RETURN_EQUITY",,$A4)</f>
        <v>0.75509999999999999</v>
      </c>
      <c r="QV4" s="2" cm="1">
        <f t="array" ref="QV4">_xll.ciqfunctions.udf.CIQ(QV$1,"IQ_RETURN_EQUITY",,$A4)</f>
        <v>39.821800000000003</v>
      </c>
      <c r="QW4" s="2" t="str" cm="1">
        <f t="array" ref="QW4">_xll.ciqfunctions.udf.CIQ(QW$1,"IQ_RETURN_EQUITY",,$A4)</f>
        <v>NM</v>
      </c>
      <c r="QX4" s="2" cm="1">
        <f t="array" ref="QX4">_xll.ciqfunctions.udf.CIQ(QX$1,"IQ_RETURN_EQUITY",,$A4)</f>
        <v>1.0443</v>
      </c>
      <c r="QY4" s="2" cm="1">
        <f t="array" ref="QY4">_xll.ciqfunctions.udf.CIQ(QY$1,"IQ_RETURN_EQUITY",,$A4)</f>
        <v>13.422599999999999</v>
      </c>
      <c r="QZ4" s="2" cm="1">
        <f t="array" ref="QZ4">_xll.ciqfunctions.udf.CIQ(QZ$1,"IQ_RETURN_EQUITY",,$A4)</f>
        <v>9.5226000000000006</v>
      </c>
      <c r="RA4" s="2" cm="1">
        <f t="array" ref="RA4">_xll.ciqfunctions.udf.CIQ(RA$1,"IQ_RETURN_EQUITY",,$A4)</f>
        <v>7.9679000000000002</v>
      </c>
      <c r="RB4" s="2" cm="1">
        <f t="array" ref="RB4">_xll.ciqfunctions.udf.CIQ(RB$1,"IQ_RETURN_EQUITY",,$A4)</f>
        <v>9.5268999999999995</v>
      </c>
      <c r="RC4" s="2" cm="1">
        <f t="array" ref="RC4">_xll.ciqfunctions.udf.CIQ(RC$1,"IQ_RETURN_EQUITY",,$A4)</f>
        <v>15.3324</v>
      </c>
      <c r="RD4" s="2" cm="1">
        <f t="array" ref="RD4">_xll.ciqfunctions.udf.CIQ(RD$1,"IQ_RETURN_EQUITY",,$A4)</f>
        <v>20.054500000000001</v>
      </c>
      <c r="RE4" s="2" t="str" cm="1">
        <f t="array" ref="RE4">_xll.ciqfunctions.udf.CIQ(RE$1,"IQ_RETURN_EQUITY",,$A4)</f>
        <v>NM</v>
      </c>
      <c r="RF4" s="2" cm="1">
        <f t="array" ref="RF4">_xll.ciqfunctions.udf.CIQ(RF$1,"IQ_RETURN_EQUITY",,$A4)</f>
        <v>20.448799999999999</v>
      </c>
      <c r="RG4" s="2" cm="1">
        <f t="array" ref="RG4">_xll.ciqfunctions.udf.CIQ(RG$1,"IQ_RETURN_EQUITY",,$A4)</f>
        <v>-80.844499999999996</v>
      </c>
      <c r="RH4" s="2" cm="1">
        <f t="array" ref="RH4">_xll.ciqfunctions.udf.CIQ(RH$1,"IQ_RETURN_EQUITY",,$A4)</f>
        <v>0.73209999999999997</v>
      </c>
      <c r="RI4" s="2" cm="1">
        <f t="array" ref="RI4">_xll.ciqfunctions.udf.CIQ(RI$1,"IQ_RETURN_EQUITY",,$A4)</f>
        <v>105.46080000000001</v>
      </c>
      <c r="RJ4" s="2" cm="1">
        <f t="array" ref="RJ4">_xll.ciqfunctions.udf.CIQ(RJ$1,"IQ_RETURN_EQUITY",,$A4)</f>
        <v>9.1529000000000007</v>
      </c>
      <c r="RK4" s="2" t="str" cm="1">
        <f t="array" ref="RK4">_xll.ciqfunctions.udf.CIQ(RK$1,"IQ_RETURN_EQUITY",,$A4)</f>
        <v>NM</v>
      </c>
      <c r="RL4" s="2" cm="1">
        <f t="array" ref="RL4">_xll.ciqfunctions.udf.CIQ(RL$1,"IQ_RETURN_EQUITY",,$A4)</f>
        <v>27.985199999999999</v>
      </c>
      <c r="RM4" s="2" cm="1">
        <f t="array" ref="RM4">_xll.ciqfunctions.udf.CIQ(RM$1,"IQ_RETURN_EQUITY",,$A4)</f>
        <v>7.2713999999999999</v>
      </c>
      <c r="RN4" s="2" cm="1">
        <f t="array" ref="RN4">_xll.ciqfunctions.udf.CIQ(RN$1,"IQ_RETURN_EQUITY",,$A4)</f>
        <v>-4.6394000000000002</v>
      </c>
      <c r="RO4" s="2" cm="1">
        <f t="array" ref="RO4">_xll.ciqfunctions.udf.CIQ(RO$1,"IQ_RETURN_EQUITY",,$A4)</f>
        <v>34.718299999999999</v>
      </c>
      <c r="RP4" s="2" t="str" cm="1">
        <f t="array" ref="RP4">_xll.ciqfunctions.udf.CIQ(RP$1,"IQ_RETURN_EQUITY",,$A4)</f>
        <v>NM</v>
      </c>
      <c r="RQ4" s="2" cm="1">
        <f t="array" ref="RQ4">_xll.ciqfunctions.udf.CIQ(RQ$1,"IQ_RETURN_EQUITY",,$A4)</f>
        <v>21.869399999999999</v>
      </c>
      <c r="RR4" s="2" cm="1">
        <f t="array" ref="RR4">_xll.ciqfunctions.udf.CIQ(RR$1,"IQ_RETURN_EQUITY",,$A4)</f>
        <v>34.874400000000001</v>
      </c>
      <c r="RS4" s="2" cm="1">
        <f t="array" ref="RS4">_xll.ciqfunctions.udf.CIQ(RS$1,"IQ_RETURN_EQUITY",,$A4)</f>
        <v>9.0222999999999995</v>
      </c>
      <c r="RT4" s="2" cm="1">
        <f t="array" ref="RT4">_xll.ciqfunctions.udf.CIQ(RT$1,"IQ_RETURN_EQUITY",,$A4)</f>
        <v>4.7643000000000004</v>
      </c>
      <c r="RU4" s="2" cm="1">
        <f t="array" ref="RU4">_xll.ciqfunctions.udf.CIQ(RU$1,"IQ_RETURN_EQUITY",,$A4)</f>
        <v>51.739899999999999</v>
      </c>
      <c r="RV4" s="2" t="str" cm="1">
        <f t="array" ref="RV4">_xll.ciqfunctions.udf.CIQ(RV$1,"IQ_RETURN_EQUITY",,$A4)</f>
        <v>NM</v>
      </c>
      <c r="RW4" s="2" cm="1">
        <f t="array" ref="RW4">_xll.ciqfunctions.udf.CIQ(RW$1,"IQ_RETURN_EQUITY",,$A4)</f>
        <v>6.8193999999999999</v>
      </c>
      <c r="RX4" s="2" cm="1">
        <f t="array" ref="RX4">_xll.ciqfunctions.udf.CIQ(RX$1,"IQ_RETURN_EQUITY",,$A4)</f>
        <v>4.0176999999999996</v>
      </c>
      <c r="RY4" s="2" cm="1">
        <f t="array" ref="RY4">_xll.ciqfunctions.udf.CIQ(RY$1,"IQ_RETURN_EQUITY",,$A4)</f>
        <v>27.571300000000001</v>
      </c>
      <c r="RZ4" s="2" cm="1">
        <f t="array" ref="RZ4">_xll.ciqfunctions.udf.CIQ(RZ$1,"IQ_RETURN_EQUITY",,$A4)</f>
        <v>-24.090599999999998</v>
      </c>
      <c r="SA4" s="2" cm="1">
        <f t="array" ref="SA4">_xll.ciqfunctions.udf.CIQ(SA$1,"IQ_RETURN_EQUITY",,$A4)</f>
        <v>-30.944900000000001</v>
      </c>
      <c r="SB4" s="2" cm="1">
        <f t="array" ref="SB4">_xll.ciqfunctions.udf.CIQ(SB$1,"IQ_RETURN_EQUITY",,$A4)</f>
        <v>20.054500000000001</v>
      </c>
      <c r="SC4" s="2" cm="1">
        <f t="array" ref="SC4">_xll.ciqfunctions.udf.CIQ(SC$1,"IQ_RETURN_EQUITY",,$A4)</f>
        <v>6.1896000000000004</v>
      </c>
    </row>
    <row r="5" spans="1:497" x14ac:dyDescent="0.25">
      <c r="A5" s="1">
        <f>ROA!A5</f>
        <v>45657</v>
      </c>
      <c r="B5" s="2" cm="1">
        <f t="array" ref="B5">_xll.ciqfunctions.udf.CIQ(B$1,"IQ_RETURN_EQUITY",,$A5)</f>
        <v>34.290700000000001</v>
      </c>
      <c r="C5" s="2" cm="1">
        <f t="array" ref="C5">_xll.ciqfunctions.udf.CIQ(C$1,"IQ_RETURN_EQUITY",,$A5)</f>
        <v>136.5204</v>
      </c>
      <c r="D5" s="2" cm="1">
        <f t="array" ref="D5">_xll.ciqfunctions.udf.CIQ(D$1,"IQ_RETURN_EQUITY",,$A5)</f>
        <v>127.2114</v>
      </c>
      <c r="E5" s="2" cm="1">
        <f t="array" ref="E5">_xll.ciqfunctions.udf.CIQ(E$1,"IQ_RETURN_EQUITY",,$A5)</f>
        <v>24.2896</v>
      </c>
      <c r="F5" s="2" cm="1">
        <f t="array" ref="F5">_xll.ciqfunctions.udf.CIQ(F$1,"IQ_RETURN_EQUITY",,$A5)</f>
        <v>32.9084</v>
      </c>
      <c r="G5" s="2" cm="1">
        <f t="array" ref="G5">_xll.ciqfunctions.udf.CIQ(G$1,"IQ_RETURN_EQUITY",,$A5)</f>
        <v>37.140599999999999</v>
      </c>
      <c r="H5" s="2" cm="1">
        <f t="array" ref="H5">_xll.ciqfunctions.udf.CIQ(H$1,"IQ_RETURN_EQUITY",,$A5)</f>
        <v>14.653</v>
      </c>
      <c r="I5" s="2" cm="1">
        <f t="array" ref="I5">_xll.ciqfunctions.udf.CIQ(I$1,"IQ_RETURN_EQUITY",,$A5)</f>
        <v>13.4575</v>
      </c>
      <c r="J5" s="2" cm="1">
        <f t="array" ref="J5">_xll.ciqfunctions.udf.CIQ(J$1,"IQ_RETURN_EQUITY",,$A5)</f>
        <v>10.420299999999999</v>
      </c>
      <c r="K5" s="2" cm="1">
        <f t="array" ref="K5">_xll.ciqfunctions.udf.CIQ(K$1,"IQ_RETURN_EQUITY",,$A5)</f>
        <v>84.263900000000007</v>
      </c>
      <c r="L5" s="2" cm="1">
        <f t="array" ref="L5">_xll.ciqfunctions.udf.CIQ(L$1,"IQ_RETURN_EQUITY",,$A5)</f>
        <v>17.3856</v>
      </c>
      <c r="M5" s="2" cm="1">
        <f t="array" ref="M5">_xll.ciqfunctions.udf.CIQ(M$1,"IQ_RETURN_EQUITY",,$A5)</f>
        <v>14.5145</v>
      </c>
      <c r="N5" s="2" cm="1">
        <f t="array" ref="N5">_xll.ciqfunctions.udf.CIQ(N$1,"IQ_RETURN_EQUITY",,$A5)</f>
        <v>15.127700000000001</v>
      </c>
      <c r="O5" s="2" cm="1">
        <f t="array" ref="O5">_xll.ciqfunctions.udf.CIQ(O$1,"IQ_RETURN_EQUITY",,$A5)</f>
        <v>51.191200000000002</v>
      </c>
      <c r="P5" s="2" cm="1">
        <f t="array" ref="P5">_xll.ciqfunctions.udf.CIQ(P$1,"IQ_RETURN_EQUITY",,$A5)</f>
        <v>31.0578</v>
      </c>
      <c r="Q5" s="2" cm="1">
        <f t="array" ref="Q5">_xll.ciqfunctions.udf.CIQ(Q$1,"IQ_RETURN_EQUITY",,$A5)</f>
        <v>20.0564</v>
      </c>
      <c r="R5" s="2" cm="1">
        <f t="array" ref="R5">_xll.ciqfunctions.udf.CIQ(R$1,"IQ_RETURN_EQUITY",,$A5)</f>
        <v>29.945799999999998</v>
      </c>
      <c r="S5" s="2" cm="1">
        <f t="array" ref="S5">_xll.ciqfunctions.udf.CIQ(S$1,"IQ_RETURN_EQUITY",,$A5)</f>
        <v>190.5565</v>
      </c>
      <c r="T5" s="2" cm="1">
        <f t="array" ref="T5">_xll.ciqfunctions.udf.CIQ(T$1,"IQ_RETURN_EQUITY",,$A5)</f>
        <v>404.93340000000001</v>
      </c>
      <c r="U5" s="2" cm="1">
        <f t="array" ref="U5">_xll.ciqfunctions.udf.CIQ(U$1,"IQ_RETURN_EQUITY",,$A5)</f>
        <v>40.789400000000001</v>
      </c>
      <c r="V5" s="2" cm="1">
        <f t="array" ref="V5">_xll.ciqfunctions.udf.CIQ(V$1,"IQ_RETURN_EQUITY",,$A5)</f>
        <v>22.643000000000001</v>
      </c>
      <c r="W5" s="2" cm="1">
        <f t="array" ref="W5">_xll.ciqfunctions.udf.CIQ(W$1,"IQ_RETURN_EQUITY",,$A5)</f>
        <v>62.291899999999998</v>
      </c>
      <c r="X5" s="2" cm="1">
        <f t="array" ref="X5">_xll.ciqfunctions.udf.CIQ(X$1,"IQ_RETURN_EQUITY",,$A5)</f>
        <v>9.2409999999999997</v>
      </c>
      <c r="Y5" s="2" cm="1">
        <f t="array" ref="Y5">_xll.ciqfunctions.udf.CIQ(Y$1,"IQ_RETURN_EQUITY",,$A5)</f>
        <v>11.2661</v>
      </c>
      <c r="Z5" s="2" cm="1">
        <f t="array" ref="Z5">_xll.ciqfunctions.udf.CIQ(Z$1,"IQ_RETURN_EQUITY",,$A5)</f>
        <v>38.434800000000003</v>
      </c>
      <c r="AA5" s="2" cm="1">
        <f t="array" ref="AA5">_xll.ciqfunctions.udf.CIQ(AA$1,"IQ_RETURN_EQUITY",,$A5)</f>
        <v>39.549100000000003</v>
      </c>
      <c r="AB5" s="2" cm="1">
        <f t="array" ref="AB5">_xll.ciqfunctions.udf.CIQ(AB$1,"IQ_RETURN_EQUITY",,$A5)</f>
        <v>2.8925999999999998</v>
      </c>
      <c r="AC5" s="2" cm="1">
        <f t="array" ref="AC5">_xll.ciqfunctions.udf.CIQ(AC$1,"IQ_RETURN_EQUITY",,$A5)</f>
        <v>36.3125</v>
      </c>
      <c r="AD5" s="2" cm="1">
        <f t="array" ref="AD5">_xll.ciqfunctions.udf.CIQ(AD$1,"IQ_RETURN_EQUITY",,$A5)</f>
        <v>10.178699999999999</v>
      </c>
      <c r="AE5" s="2" cm="1">
        <f t="array" ref="AE5">_xll.ciqfunctions.udf.CIQ(AE$1,"IQ_RETURN_EQUITY",,$A5)</f>
        <v>52.303800000000003</v>
      </c>
      <c r="AF5" s="2" cm="1">
        <f t="array" ref="AF5">_xll.ciqfunctions.udf.CIQ(AF$1,"IQ_RETURN_EQUITY",,$A5)</f>
        <v>124.8952</v>
      </c>
      <c r="AG5" s="2" cm="1">
        <f t="array" ref="AG5">_xll.ciqfunctions.udf.CIQ(AG$1,"IQ_RETURN_EQUITY",,$A5)</f>
        <v>16.720600000000001</v>
      </c>
      <c r="AH5" s="2" cm="1">
        <f t="array" ref="AH5">_xll.ciqfunctions.udf.CIQ(AH$1,"IQ_RETURN_EQUITY",,$A5)</f>
        <v>41.968000000000004</v>
      </c>
      <c r="AI5" s="2" cm="1">
        <f t="array" ref="AI5">_xll.ciqfunctions.udf.CIQ(AI$1,"IQ_RETURN_EQUITY",,$A5)</f>
        <v>10.8355</v>
      </c>
      <c r="AJ5" s="2" cm="1">
        <f t="array" ref="AJ5">_xll.ciqfunctions.udf.CIQ(AJ$1,"IQ_RETURN_EQUITY",,$A5)</f>
        <v>13.133900000000001</v>
      </c>
      <c r="AK5" s="2" cm="1">
        <f t="array" ref="AK5">_xll.ciqfunctions.udf.CIQ(AK$1,"IQ_RETURN_EQUITY",,$A5)</f>
        <v>26.829899999999999</v>
      </c>
      <c r="AL5" s="2" cm="1">
        <f t="array" ref="AL5">_xll.ciqfunctions.udf.CIQ(AL$1,"IQ_RETURN_EQUITY",,$A5)</f>
        <v>20.760899999999999</v>
      </c>
      <c r="AM5" s="2" cm="1">
        <f t="array" ref="AM5">_xll.ciqfunctions.udf.CIQ(AM$1,"IQ_RETURN_EQUITY",,$A5)</f>
        <v>28.3964</v>
      </c>
      <c r="AN5" s="2" t="str" cm="1">
        <f t="array" ref="AN5">_xll.ciqfunctions.udf.CIQ(AN$1,"IQ_RETURN_EQUITY",,$A5)</f>
        <v>NM</v>
      </c>
      <c r="AO5" s="2" cm="1">
        <f t="array" ref="AO5">_xll.ciqfunctions.udf.CIQ(AO$1,"IQ_RETURN_EQUITY",,$A5)</f>
        <v>40.6053</v>
      </c>
      <c r="AP5" s="2" cm="1">
        <f t="array" ref="AP5">_xll.ciqfunctions.udf.CIQ(AP$1,"IQ_RETURN_EQUITY",,$A5)</f>
        <v>16.619199999999999</v>
      </c>
      <c r="AQ5" s="2" cm="1">
        <f t="array" ref="AQ5">_xll.ciqfunctions.udf.CIQ(AQ$1,"IQ_RETURN_EQUITY",,$A5)</f>
        <v>67.552999999999997</v>
      </c>
      <c r="AR5" s="2" cm="1">
        <f t="array" ref="AR5">_xll.ciqfunctions.udf.CIQ(AR$1,"IQ_RETURN_EQUITY",,$A5)</f>
        <v>18.468499999999999</v>
      </c>
      <c r="AS5" s="2" cm="1">
        <f t="array" ref="AS5">_xll.ciqfunctions.udf.CIQ(AS$1,"IQ_RETURN_EQUITY",,$A5)</f>
        <v>5.9046000000000003</v>
      </c>
      <c r="AT5" s="2" cm="1">
        <f t="array" ref="AT5">_xll.ciqfunctions.udf.CIQ(AT$1,"IQ_RETURN_EQUITY",,$A5)</f>
        <v>55.327300000000001</v>
      </c>
      <c r="AU5" s="2" cm="1">
        <f t="array" ref="AU5">_xll.ciqfunctions.udf.CIQ(AU$1,"IQ_RETURN_EQUITY",,$A5)</f>
        <v>27.643699999999999</v>
      </c>
      <c r="AV5" s="2" cm="1">
        <f t="array" ref="AV5">_xll.ciqfunctions.udf.CIQ(AV$1,"IQ_RETURN_EQUITY",,$A5)</f>
        <v>30.905799999999999</v>
      </c>
      <c r="AW5" s="2" cm="1">
        <f t="array" ref="AW5">_xll.ciqfunctions.udf.CIQ(AW$1,"IQ_RETURN_EQUITY",,$A5)</f>
        <v>24.057099999999998</v>
      </c>
      <c r="AX5" s="2" cm="1">
        <f t="array" ref="AX5">_xll.ciqfunctions.udf.CIQ(AX$1,"IQ_RETURN_EQUITY",,$A5)</f>
        <v>9.0570000000000004</v>
      </c>
      <c r="AY5" s="2" t="str" cm="1">
        <f t="array" ref="AY5">_xll.ciqfunctions.udf.CIQ(AY$1,"IQ_RETURN_EQUITY",,$A5)</f>
        <v>NM</v>
      </c>
      <c r="AZ5" s="2" cm="1">
        <f t="array" ref="AZ5">_xll.ciqfunctions.udf.CIQ(AZ$1,"IQ_RETURN_EQUITY",,$A5)</f>
        <v>7.5678999999999998</v>
      </c>
      <c r="BA5" s="2" cm="1">
        <f t="array" ref="BA5">_xll.ciqfunctions.udf.CIQ(BA$1,"IQ_RETURN_EQUITY",,$A5)</f>
        <v>18.7073</v>
      </c>
      <c r="BB5" s="2" cm="1">
        <f t="array" ref="BB5">_xll.ciqfunctions.udf.CIQ(BB$1,"IQ_RETURN_EQUITY",,$A5)</f>
        <v>11.9132</v>
      </c>
      <c r="BC5" s="2" cm="1">
        <f t="array" ref="BC5">_xll.ciqfunctions.udf.CIQ(BC$1,"IQ_RETURN_EQUITY",,$A5)</f>
        <v>11.022600000000001</v>
      </c>
      <c r="BD5" s="2" cm="1">
        <f t="array" ref="BD5">_xll.ciqfunctions.udf.CIQ(BD$1,"IQ_RETURN_EQUITY",,$A5)</f>
        <v>16.534099999999999</v>
      </c>
      <c r="BE5" s="2" cm="1">
        <f t="array" ref="BE5">_xll.ciqfunctions.udf.CIQ(BE$1,"IQ_RETURN_EQUITY",,$A5)</f>
        <v>42.597299999999997</v>
      </c>
      <c r="BF5" s="2" cm="1">
        <f t="array" ref="BF5">_xll.ciqfunctions.udf.CIQ(BF$1,"IQ_RETURN_EQUITY",,$A5)</f>
        <v>-17.891400000000001</v>
      </c>
      <c r="BG5" s="2" cm="1">
        <f t="array" ref="BG5">_xll.ciqfunctions.udf.CIQ(BG$1,"IQ_RETURN_EQUITY",,$A5)</f>
        <v>15.6213</v>
      </c>
      <c r="BH5" s="2" cm="1">
        <f t="array" ref="BH5">_xll.ciqfunctions.udf.CIQ(BH$1,"IQ_RETURN_EQUITY",,$A5)</f>
        <v>9.5056999999999992</v>
      </c>
      <c r="BI5" s="2" cm="1">
        <f t="array" ref="BI5">_xll.ciqfunctions.udf.CIQ(BI$1,"IQ_RETURN_EQUITY",,$A5)</f>
        <v>32.2453</v>
      </c>
      <c r="BJ5" s="2" cm="1">
        <f t="array" ref="BJ5">_xll.ciqfunctions.udf.CIQ(BJ$1,"IQ_RETURN_EQUITY",,$A5)</f>
        <v>34.735300000000002</v>
      </c>
      <c r="BK5" s="2" cm="1">
        <f t="array" ref="BK5">_xll.ciqfunctions.udf.CIQ(BK$1,"IQ_RETURN_EQUITY",,$A5)</f>
        <v>56.004300000000001</v>
      </c>
      <c r="BL5" s="2" cm="1">
        <f t="array" ref="BL5">_xll.ciqfunctions.udf.CIQ(BL$1,"IQ_RETURN_EQUITY",,$A5)</f>
        <v>8.1244999999999994</v>
      </c>
      <c r="BM5" s="2" cm="1">
        <f t="array" ref="BM5">_xll.ciqfunctions.udf.CIQ(BM$1,"IQ_RETURN_EQUITY",,$A5)</f>
        <v>10.226100000000001</v>
      </c>
      <c r="BN5" s="2" t="str" cm="1">
        <f t="array" ref="BN5">_xll.ciqfunctions.udf.CIQ(BN$1,"IQ_RETURN_EQUITY",,$A5)</f>
        <v>NM</v>
      </c>
      <c r="BO5" s="2" cm="1">
        <f t="array" ref="BO5">_xll.ciqfunctions.udf.CIQ(BO$1,"IQ_RETURN_EQUITY",,$A5)</f>
        <v>16.208600000000001</v>
      </c>
      <c r="BP5" s="2" t="str" cm="1">
        <f t="array" ref="BP5">_xll.ciqfunctions.udf.CIQ(BP$1,"IQ_RETURN_EQUITY",,$A5)</f>
        <v>NM</v>
      </c>
      <c r="BQ5" s="2" cm="1">
        <f t="array" ref="BQ5">_xll.ciqfunctions.udf.CIQ(BQ$1,"IQ_RETURN_EQUITY",,$A5)</f>
        <v>13.172599999999999</v>
      </c>
      <c r="BR5" s="2" cm="1">
        <f t="array" ref="BR5">_xll.ciqfunctions.udf.CIQ(BR$1,"IQ_RETURN_EQUITY",,$A5)</f>
        <v>36.9756</v>
      </c>
      <c r="BS5" s="2" cm="1">
        <f t="array" ref="BS5">_xll.ciqfunctions.udf.CIQ(BS$1,"IQ_RETURN_EQUITY",,$A5)</f>
        <v>8.6571999999999996</v>
      </c>
      <c r="BT5" s="2" cm="1">
        <f t="array" ref="BT5">_xll.ciqfunctions.udf.CIQ(BT$1,"IQ_RETURN_EQUITY",,$A5)</f>
        <v>64.894000000000005</v>
      </c>
      <c r="BU5" s="2" cm="1">
        <f t="array" ref="BU5">_xll.ciqfunctions.udf.CIQ(BU$1,"IQ_RETURN_EQUITY",,$A5)</f>
        <v>-3.1515</v>
      </c>
      <c r="BV5" s="2" cm="1">
        <f t="array" ref="BV5">_xll.ciqfunctions.udf.CIQ(BV$1,"IQ_RETURN_EQUITY",,$A5)</f>
        <v>50.4221</v>
      </c>
      <c r="BW5" s="2" cm="1">
        <f t="array" ref="BW5">_xll.ciqfunctions.udf.CIQ(BW$1,"IQ_RETURN_EQUITY",,$A5)</f>
        <v>6.1763000000000003</v>
      </c>
      <c r="BX5" s="2" cm="1">
        <f t="array" ref="BX5">_xll.ciqfunctions.udf.CIQ(BX$1,"IQ_RETURN_EQUITY",,$A5)</f>
        <v>20.202100000000002</v>
      </c>
      <c r="BY5" s="2" cm="1">
        <f t="array" ref="BY5">_xll.ciqfunctions.udf.CIQ(BY$1,"IQ_RETURN_EQUITY",,$A5)</f>
        <v>4.6231999999999998</v>
      </c>
      <c r="BZ5" s="2" cm="1">
        <f t="array" ref="BZ5">_xll.ciqfunctions.udf.CIQ(BZ$1,"IQ_RETURN_EQUITY",,$A5)</f>
        <v>14.773999999999999</v>
      </c>
      <c r="CA5" s="2" cm="1">
        <f t="array" ref="CA5">_xll.ciqfunctions.udf.CIQ(CA$1,"IQ_RETURN_EQUITY",,$A5)</f>
        <v>14.375999999999999</v>
      </c>
      <c r="CB5" s="2" cm="1">
        <f t="array" ref="CB5">_xll.ciqfunctions.udf.CIQ(CB$1,"IQ_RETURN_EQUITY",,$A5)</f>
        <v>6.7809999999999997</v>
      </c>
      <c r="CC5" s="2" cm="1">
        <f t="array" ref="CC5">_xll.ciqfunctions.udf.CIQ(CC$1,"IQ_RETURN_EQUITY",,$A5)</f>
        <v>15.951000000000001</v>
      </c>
      <c r="CD5" s="2" cm="1">
        <f t="array" ref="CD5">_xll.ciqfunctions.udf.CIQ(CD$1,"IQ_RETURN_EQUITY",,$A5)</f>
        <v>15.2598</v>
      </c>
      <c r="CE5" s="2" cm="1">
        <f t="array" ref="CE5">_xll.ciqfunctions.udf.CIQ(CE$1,"IQ_RETURN_EQUITY",,$A5)</f>
        <v>8.8893000000000004</v>
      </c>
      <c r="CF5" s="2" cm="1">
        <f t="array" ref="CF5">_xll.ciqfunctions.udf.CIQ(CF$1,"IQ_RETURN_EQUITY",,$A5)</f>
        <v>14.5966</v>
      </c>
      <c r="CG5" s="2" cm="1">
        <f t="array" ref="CG5">_xll.ciqfunctions.udf.CIQ(CG$1,"IQ_RETURN_EQUITY",,$A5)</f>
        <v>8.6146999999999991</v>
      </c>
      <c r="CH5" s="2" cm="1">
        <f t="array" ref="CH5">_xll.ciqfunctions.udf.CIQ(CH$1,"IQ_RETURN_EQUITY",,$A5)</f>
        <v>31.785299999999999</v>
      </c>
      <c r="CI5" s="2" cm="1">
        <f t="array" ref="CI5">_xll.ciqfunctions.udf.CIQ(CI$1,"IQ_RETURN_EQUITY",,$A5)</f>
        <v>96.808599999999998</v>
      </c>
      <c r="CJ5" s="2" cm="1">
        <f t="array" ref="CJ5">_xll.ciqfunctions.udf.CIQ(CJ$1,"IQ_RETURN_EQUITY",,$A5)</f>
        <v>33.954799999999999</v>
      </c>
      <c r="CK5" s="2" cm="1">
        <f t="array" ref="CK5">_xll.ciqfunctions.udf.CIQ(CK$1,"IQ_RETURN_EQUITY",,$A5)</f>
        <v>67.656400000000005</v>
      </c>
      <c r="CL5" s="2" cm="1">
        <f t="array" ref="CL5">_xll.ciqfunctions.udf.CIQ(CL$1,"IQ_RETURN_EQUITY",,$A5)</f>
        <v>9.2409999999999997</v>
      </c>
      <c r="CM5" s="2" cm="1">
        <f t="array" ref="CM5">_xll.ciqfunctions.udf.CIQ(CM$1,"IQ_RETURN_EQUITY",,$A5)</f>
        <v>81.044899999999998</v>
      </c>
      <c r="CN5" s="2" cm="1">
        <f t="array" ref="CN5">_xll.ciqfunctions.udf.CIQ(CN$1,"IQ_RETURN_EQUITY",,$A5)</f>
        <v>83.716200000000001</v>
      </c>
      <c r="CO5" s="2" cm="1">
        <f t="array" ref="CO5">_xll.ciqfunctions.udf.CIQ(CO$1,"IQ_RETURN_EQUITY",,$A5)</f>
        <v>31.635000000000002</v>
      </c>
      <c r="CP5" s="2" cm="1">
        <f t="array" ref="CP5">_xll.ciqfunctions.udf.CIQ(CP$1,"IQ_RETURN_EQUITY",,$A5)</f>
        <v>31.7683</v>
      </c>
      <c r="CQ5" s="2" cm="1">
        <f t="array" ref="CQ5">_xll.ciqfunctions.udf.CIQ(CQ$1,"IQ_RETURN_EQUITY",,$A5)</f>
        <v>28.947399999999998</v>
      </c>
      <c r="CR5" s="2" cm="1">
        <f t="array" ref="CR5">_xll.ciqfunctions.udf.CIQ(CR$1,"IQ_RETURN_EQUITY",,$A5)</f>
        <v>8.6260999999999992</v>
      </c>
      <c r="CS5" s="2" cm="1">
        <f t="array" ref="CS5">_xll.ciqfunctions.udf.CIQ(CS$1,"IQ_RETURN_EQUITY",,$A5)</f>
        <v>17.933499999999999</v>
      </c>
      <c r="CT5" s="2" cm="1">
        <f t="array" ref="CT5">_xll.ciqfunctions.udf.CIQ(CT$1,"IQ_RETURN_EQUITY",,$A5)</f>
        <v>13.303000000000001</v>
      </c>
      <c r="CU5" s="2" cm="1">
        <f t="array" ref="CU5">_xll.ciqfunctions.udf.CIQ(CU$1,"IQ_RETURN_EQUITY",,$A5)</f>
        <v>10.8988</v>
      </c>
      <c r="CV5" s="2" cm="1">
        <f t="array" ref="CV5">_xll.ciqfunctions.udf.CIQ(CV$1,"IQ_RETURN_EQUITY",,$A5)</f>
        <v>2.2858999999999998</v>
      </c>
      <c r="CW5" s="2" cm="1">
        <f t="array" ref="CW5">_xll.ciqfunctions.udf.CIQ(CW$1,"IQ_RETURN_EQUITY",,$A5)</f>
        <v>16.712399999999999</v>
      </c>
      <c r="CX5" s="2" cm="1">
        <f t="array" ref="CX5">_xll.ciqfunctions.udf.CIQ(CX$1,"IQ_RETURN_EQUITY",,$A5)</f>
        <v>11.8499</v>
      </c>
      <c r="CY5" s="2" cm="1">
        <f t="array" ref="CY5">_xll.ciqfunctions.udf.CIQ(CY$1,"IQ_RETURN_EQUITY",,$A5)</f>
        <v>34.673299999999998</v>
      </c>
      <c r="CZ5" s="2" cm="1">
        <f t="array" ref="CZ5">_xll.ciqfunctions.udf.CIQ(CZ$1,"IQ_RETURN_EQUITY",,$A5)</f>
        <v>-38.946599999999997</v>
      </c>
      <c r="DA5" s="2" cm="1">
        <f t="array" ref="DA5">_xll.ciqfunctions.udf.CIQ(DA$1,"IQ_RETURN_EQUITY",,$A5)</f>
        <v>18.597899999999999</v>
      </c>
      <c r="DB5" s="2" t="str" cm="1">
        <f t="array" ref="DB5">_xll.ciqfunctions.udf.CIQ(DB$1,"IQ_RETURN_EQUITY",,$A5)</f>
        <v>NM</v>
      </c>
      <c r="DC5" s="2" cm="1">
        <f t="array" ref="DC5">_xll.ciqfunctions.udf.CIQ(DC$1,"IQ_RETURN_EQUITY",,$A5)</f>
        <v>10.4735</v>
      </c>
      <c r="DD5" s="2" t="str" cm="1">
        <f t="array" ref="DD5">_xll.ciqfunctions.udf.CIQ(DD$1,"IQ_RETURN_EQUITY",,$A5)</f>
        <v>NM</v>
      </c>
      <c r="DE5" s="2" cm="1">
        <f t="array" ref="DE5">_xll.ciqfunctions.udf.CIQ(DE$1,"IQ_RETURN_EQUITY",,$A5)</f>
        <v>33.136699999999998</v>
      </c>
      <c r="DF5" s="2" cm="1">
        <f t="array" ref="DF5">_xll.ciqfunctions.udf.CIQ(DF$1,"IQ_RETURN_EQUITY",,$A5)</f>
        <v>9.077</v>
      </c>
      <c r="DG5" s="2" cm="1">
        <f t="array" ref="DG5">_xll.ciqfunctions.udf.CIQ(DG$1,"IQ_RETURN_EQUITY",,$A5)</f>
        <v>36.2376</v>
      </c>
      <c r="DH5" s="2" cm="1">
        <f t="array" ref="DH5">_xll.ciqfunctions.udf.CIQ(DH$1,"IQ_RETURN_EQUITY",,$A5)</f>
        <v>51.142299999999999</v>
      </c>
      <c r="DI5" s="2" cm="1">
        <f t="array" ref="DI5">_xll.ciqfunctions.udf.CIQ(DI$1,"IQ_RETURN_EQUITY",,$A5)</f>
        <v>406.26240000000001</v>
      </c>
      <c r="DJ5" s="2" cm="1">
        <f t="array" ref="DJ5">_xll.ciqfunctions.udf.CIQ(DJ$1,"IQ_RETURN_EQUITY",,$A5)</f>
        <v>5.0838999999999999</v>
      </c>
      <c r="DK5" s="2" cm="1">
        <f t="array" ref="DK5">_xll.ciqfunctions.udf.CIQ(DK$1,"IQ_RETURN_EQUITY",,$A5)</f>
        <v>26.709499999999998</v>
      </c>
      <c r="DL5" s="2" cm="1">
        <f t="array" ref="DL5">_xll.ciqfunctions.udf.CIQ(DL$1,"IQ_RETURN_EQUITY",,$A5)</f>
        <v>8.1519999999999992</v>
      </c>
      <c r="DM5" s="2" cm="1">
        <f t="array" ref="DM5">_xll.ciqfunctions.udf.CIQ(DM$1,"IQ_RETURN_EQUITY",,$A5)</f>
        <v>22.2941</v>
      </c>
      <c r="DN5" s="2" cm="1">
        <f t="array" ref="DN5">_xll.ciqfunctions.udf.CIQ(DN$1,"IQ_RETURN_EQUITY",,$A5)</f>
        <v>69.045900000000003</v>
      </c>
      <c r="DO5" s="2" cm="1">
        <f t="array" ref="DO5">_xll.ciqfunctions.udf.CIQ(DO$1,"IQ_RETURN_EQUITY",,$A5)</f>
        <v>26.1327</v>
      </c>
      <c r="DP5" s="2" cm="1">
        <f t="array" ref="DP5">_xll.ciqfunctions.udf.CIQ(DP$1,"IQ_RETURN_EQUITY",,$A5)</f>
        <v>6.0197000000000003</v>
      </c>
      <c r="DQ5" s="2" cm="1">
        <f t="array" ref="DQ5">_xll.ciqfunctions.udf.CIQ(DQ$1,"IQ_RETURN_EQUITY",,$A5)</f>
        <v>6.2455999999999996</v>
      </c>
      <c r="DR5" s="2" t="str" cm="1">
        <f t="array" ref="DR5">_xll.ciqfunctions.udf.CIQ(DR$1,"IQ_RETURN_EQUITY",,$A5)</f>
        <v>NM</v>
      </c>
      <c r="DS5" s="2" cm="1">
        <f t="array" ref="DS5">_xll.ciqfunctions.udf.CIQ(DS$1,"IQ_RETURN_EQUITY",,$A5)</f>
        <v>36.048200000000001</v>
      </c>
      <c r="DT5" s="2" cm="1">
        <f t="array" ref="DT5">_xll.ciqfunctions.udf.CIQ(DT$1,"IQ_RETURN_EQUITY",,$A5)</f>
        <v>45.673299999999998</v>
      </c>
      <c r="DU5" s="2" cm="1">
        <f t="array" ref="DU5">_xll.ciqfunctions.udf.CIQ(DU$1,"IQ_RETURN_EQUITY",,$A5)</f>
        <v>13.248699999999999</v>
      </c>
      <c r="DV5" s="2" cm="1">
        <f t="array" ref="DV5">_xll.ciqfunctions.udf.CIQ(DV$1,"IQ_RETURN_EQUITY",,$A5)</f>
        <v>27.494399999999999</v>
      </c>
      <c r="DW5" s="2" cm="1">
        <f t="array" ref="DW5">_xll.ciqfunctions.udf.CIQ(DW$1,"IQ_RETURN_EQUITY",,$A5)</f>
        <v>57.1706</v>
      </c>
      <c r="DX5" s="2" cm="1">
        <f t="array" ref="DX5">_xll.ciqfunctions.udf.CIQ(DX$1,"IQ_RETURN_EQUITY",,$A5)</f>
        <v>25.851500000000001</v>
      </c>
      <c r="DY5" s="2" cm="1">
        <f t="array" ref="DY5">_xll.ciqfunctions.udf.CIQ(DY$1,"IQ_RETURN_EQUITY",,$A5)</f>
        <v>32.366700000000002</v>
      </c>
      <c r="DZ5" s="2" cm="1">
        <f t="array" ref="DZ5">_xll.ciqfunctions.udf.CIQ(DZ$1,"IQ_RETURN_EQUITY",,$A5)</f>
        <v>11.2735</v>
      </c>
      <c r="EA5" s="2" cm="1">
        <f t="array" ref="EA5">_xll.ciqfunctions.udf.CIQ(EA$1,"IQ_RETURN_EQUITY",,$A5)</f>
        <v>14.609400000000001</v>
      </c>
      <c r="EB5" s="2" cm="1">
        <f t="array" ref="EB5">_xll.ciqfunctions.udf.CIQ(EB$1,"IQ_RETURN_EQUITY",,$A5)</f>
        <v>20.952200000000001</v>
      </c>
      <c r="EC5" s="2" cm="1">
        <f t="array" ref="EC5">_xll.ciqfunctions.udf.CIQ(EC$1,"IQ_RETURN_EQUITY",,$A5)</f>
        <v>11.025</v>
      </c>
      <c r="ED5" s="2" t="str" cm="1">
        <f t="array" ref="ED5">_xll.ciqfunctions.udf.CIQ(ED$1,"IQ_RETURN_EQUITY",,$A5)</f>
        <v>NM</v>
      </c>
      <c r="EE5" s="2" cm="1">
        <f t="array" ref="EE5">_xll.ciqfunctions.udf.CIQ(EE$1,"IQ_RETURN_EQUITY",,$A5)</f>
        <v>28.335699999999999</v>
      </c>
      <c r="EF5" s="2" cm="1">
        <f t="array" ref="EF5">_xll.ciqfunctions.udf.CIQ(EF$1,"IQ_RETURN_EQUITY",,$A5)</f>
        <v>110.20529999999999</v>
      </c>
      <c r="EG5" s="2" cm="1">
        <f t="array" ref="EG5">_xll.ciqfunctions.udf.CIQ(EG$1,"IQ_RETURN_EQUITY",,$A5)</f>
        <v>6.8345000000000002</v>
      </c>
      <c r="EH5" s="2" cm="1">
        <f t="array" ref="EH5">_xll.ciqfunctions.udf.CIQ(EH$1,"IQ_RETURN_EQUITY",,$A5)</f>
        <v>7.7039</v>
      </c>
      <c r="EI5" s="2" cm="1">
        <f t="array" ref="EI5">_xll.ciqfunctions.udf.CIQ(EI$1,"IQ_RETURN_EQUITY",,$A5)</f>
        <v>17.4438</v>
      </c>
      <c r="EJ5" s="2" cm="1">
        <f t="array" ref="EJ5">_xll.ciqfunctions.udf.CIQ(EJ$1,"IQ_RETURN_EQUITY",,$A5)</f>
        <v>15.686</v>
      </c>
      <c r="EK5" s="2" cm="1">
        <f t="array" ref="EK5">_xll.ciqfunctions.udf.CIQ(EK$1,"IQ_RETURN_EQUITY",,$A5)</f>
        <v>41.3249</v>
      </c>
      <c r="EL5" s="2" cm="1">
        <f t="array" ref="EL5">_xll.ciqfunctions.udf.CIQ(EL$1,"IQ_RETURN_EQUITY",,$A5)</f>
        <v>128.7225</v>
      </c>
      <c r="EM5" s="2" cm="1">
        <f t="array" ref="EM5">_xll.ciqfunctions.udf.CIQ(EM$1,"IQ_RETURN_EQUITY",,$A5)</f>
        <v>95.639899999999997</v>
      </c>
      <c r="EN5" s="2" cm="1">
        <f t="array" ref="EN5">_xll.ciqfunctions.udf.CIQ(EN$1,"IQ_RETURN_EQUITY",,$A5)</f>
        <v>31.947800000000001</v>
      </c>
      <c r="EO5" s="2" cm="1">
        <f t="array" ref="EO5">_xll.ciqfunctions.udf.CIQ(EO$1,"IQ_RETURN_EQUITY",,$A5)</f>
        <v>3.3008999999999999</v>
      </c>
      <c r="EP5" s="2" cm="1">
        <f t="array" ref="EP5">_xll.ciqfunctions.udf.CIQ(EP$1,"IQ_RETURN_EQUITY",,$A5)</f>
        <v>20.000900000000001</v>
      </c>
      <c r="EQ5" s="2" cm="1">
        <f t="array" ref="EQ5">_xll.ciqfunctions.udf.CIQ(EQ$1,"IQ_RETURN_EQUITY",,$A5)</f>
        <v>824.39620000000002</v>
      </c>
      <c r="ER5" s="2" cm="1">
        <f t="array" ref="ER5">_xll.ciqfunctions.udf.CIQ(ER$1,"IQ_RETURN_EQUITY",,$A5)</f>
        <v>25.287299999999998</v>
      </c>
      <c r="ES5" s="2" cm="1">
        <f t="array" ref="ES5">_xll.ciqfunctions.udf.CIQ(ES$1,"IQ_RETURN_EQUITY",,$A5)</f>
        <v>27.748000000000001</v>
      </c>
      <c r="ET5" s="2" t="str" cm="1">
        <f t="array" ref="ET5">_xll.ciqfunctions.udf.CIQ(ET$1,"IQ_RETURN_EQUITY",,$A5)</f>
        <v>NM</v>
      </c>
      <c r="EU5" s="2" cm="1">
        <f t="array" ref="EU5">_xll.ciqfunctions.udf.CIQ(EU$1,"IQ_RETURN_EQUITY",,$A5)</f>
        <v>8.5330999999999992</v>
      </c>
      <c r="EV5" s="2" cm="1">
        <f t="array" ref="EV5">_xll.ciqfunctions.udf.CIQ(EV$1,"IQ_RETURN_EQUITY",,$A5)</f>
        <v>22.396000000000001</v>
      </c>
      <c r="EW5" s="2" cm="1">
        <f t="array" ref="EW5">_xll.ciqfunctions.udf.CIQ(EW$1,"IQ_RETURN_EQUITY",,$A5)</f>
        <v>30.114799999999999</v>
      </c>
      <c r="EX5" s="2" t="str" cm="1">
        <f t="array" ref="EX5">_xll.ciqfunctions.udf.CIQ(EX$1,"IQ_RETURN_EQUITY",,$A5)</f>
        <v>NM</v>
      </c>
      <c r="EY5" s="2" cm="1">
        <f t="array" ref="EY5">_xll.ciqfunctions.udf.CIQ(EY$1,"IQ_RETURN_EQUITY",,$A5)</f>
        <v>7.2363</v>
      </c>
      <c r="EZ5" s="2" cm="1">
        <f t="array" ref="EZ5">_xll.ciqfunctions.udf.CIQ(EZ$1,"IQ_RETURN_EQUITY",,$A5)</f>
        <v>9.4879999999999995</v>
      </c>
      <c r="FA5" s="2" cm="1">
        <f t="array" ref="FA5">_xll.ciqfunctions.udf.CIQ(FA$1,"IQ_RETURN_EQUITY",,$A5)</f>
        <v>18.127099999999999</v>
      </c>
      <c r="FB5" s="2" cm="1">
        <f t="array" ref="FB5">_xll.ciqfunctions.udf.CIQ(FB$1,"IQ_RETURN_EQUITY",,$A5)</f>
        <v>24.9328</v>
      </c>
      <c r="FC5" s="2" cm="1">
        <f t="array" ref="FC5">_xll.ciqfunctions.udf.CIQ(FC$1,"IQ_RETURN_EQUITY",,$A5)</f>
        <v>91.851100000000002</v>
      </c>
      <c r="FD5" s="2" cm="1">
        <f t="array" ref="FD5">_xll.ciqfunctions.udf.CIQ(FD$1,"IQ_RETURN_EQUITY",,$A5)</f>
        <v>13.448</v>
      </c>
      <c r="FE5" s="2" cm="1">
        <f t="array" ref="FE5">_xll.ciqfunctions.udf.CIQ(FE$1,"IQ_RETURN_EQUITY",,$A5)</f>
        <v>7.9866000000000001</v>
      </c>
      <c r="FF5" s="2" cm="1">
        <f t="array" ref="FF5">_xll.ciqfunctions.udf.CIQ(FF$1,"IQ_RETURN_EQUITY",,$A5)</f>
        <v>8.9068000000000005</v>
      </c>
      <c r="FG5" s="2" cm="1">
        <f t="array" ref="FG5">_xll.ciqfunctions.udf.CIQ(FG$1,"IQ_RETURN_EQUITY",,$A5)</f>
        <v>-7.3200000000000001E-2</v>
      </c>
      <c r="FH5" s="2" cm="1">
        <f t="array" ref="FH5">_xll.ciqfunctions.udf.CIQ(FH$1,"IQ_RETURN_EQUITY",,$A5)</f>
        <v>10.3589</v>
      </c>
      <c r="FI5" s="2" t="str" cm="1">
        <f t="array" ref="FI5">_xll.ciqfunctions.udf.CIQ(FI$1,"IQ_RETURN_EQUITY",,$A5)</f>
        <v>NM</v>
      </c>
      <c r="FJ5" s="2" cm="1">
        <f t="array" ref="FJ5">_xll.ciqfunctions.udf.CIQ(FJ$1,"IQ_RETURN_EQUITY",,$A5)</f>
        <v>11.170999999999999</v>
      </c>
      <c r="FK5" s="2" cm="1">
        <f t="array" ref="FK5">_xll.ciqfunctions.udf.CIQ(FK$1,"IQ_RETURN_EQUITY",,$A5)</f>
        <v>15.781499999999999</v>
      </c>
      <c r="FL5" s="2" cm="1">
        <f t="array" ref="FL5">_xll.ciqfunctions.udf.CIQ(FL$1,"IQ_RETURN_EQUITY",,$A5)</f>
        <v>19.3598</v>
      </c>
      <c r="FM5" s="2" cm="1">
        <f t="array" ref="FM5">_xll.ciqfunctions.udf.CIQ(FM$1,"IQ_RETURN_EQUITY",,$A5)</f>
        <v>16.636500000000002</v>
      </c>
      <c r="FN5" s="2" cm="1">
        <f t="array" ref="FN5">_xll.ciqfunctions.udf.CIQ(FN$1,"IQ_RETURN_EQUITY",,$A5)</f>
        <v>53.245399999999997</v>
      </c>
      <c r="FO5" s="2" cm="1">
        <f t="array" ref="FO5">_xll.ciqfunctions.udf.CIQ(FO$1,"IQ_RETURN_EQUITY",,$A5)</f>
        <v>5.7538</v>
      </c>
      <c r="FP5" s="2" cm="1">
        <f t="array" ref="FP5">_xll.ciqfunctions.udf.CIQ(FP$1,"IQ_RETURN_EQUITY",,$A5)</f>
        <v>19.166599999999999</v>
      </c>
      <c r="FQ5" s="2" t="str" cm="1">
        <f t="array" ref="FQ5">_xll.ciqfunctions.udf.CIQ(FQ$1,"IQ_RETURN_EQUITY",,$A5)</f>
        <v>NM</v>
      </c>
      <c r="FR5" s="2" cm="1">
        <f t="array" ref="FR5">_xll.ciqfunctions.udf.CIQ(FR$1,"IQ_RETURN_EQUITY",,$A5)</f>
        <v>18.940899999999999</v>
      </c>
      <c r="FS5" s="2" cm="1">
        <f t="array" ref="FS5">_xll.ciqfunctions.udf.CIQ(FS$1,"IQ_RETURN_EQUITY",,$A5)</f>
        <v>2.4039000000000001</v>
      </c>
      <c r="FT5" s="2" cm="1">
        <f t="array" ref="FT5">_xll.ciqfunctions.udf.CIQ(FT$1,"IQ_RETURN_EQUITY",,$A5)</f>
        <v>74.900499999999994</v>
      </c>
      <c r="FU5" s="2" cm="1">
        <f t="array" ref="FU5">_xll.ciqfunctions.udf.CIQ(FU$1,"IQ_RETURN_EQUITY",,$A5)</f>
        <v>2.6637</v>
      </c>
      <c r="FV5" s="2" cm="1">
        <f t="array" ref="FV5">_xll.ciqfunctions.udf.CIQ(FV$1,"IQ_RETURN_EQUITY",,$A5)</f>
        <v>4.7102000000000004</v>
      </c>
      <c r="FW5" s="2" cm="1">
        <f t="array" ref="FW5">_xll.ciqfunctions.udf.CIQ(FW$1,"IQ_RETURN_EQUITY",,$A5)</f>
        <v>11.3858</v>
      </c>
      <c r="FX5" s="2" cm="1">
        <f t="array" ref="FX5">_xll.ciqfunctions.udf.CIQ(FX$1,"IQ_RETURN_EQUITY",,$A5)</f>
        <v>9.7952999999999992</v>
      </c>
      <c r="FY5" s="2" cm="1">
        <f t="array" ref="FY5">_xll.ciqfunctions.udf.CIQ(FY$1,"IQ_RETURN_EQUITY",,$A5)</f>
        <v>30.7425</v>
      </c>
      <c r="FZ5" s="2" cm="1">
        <f t="array" ref="FZ5">_xll.ciqfunctions.udf.CIQ(FZ$1,"IQ_RETURN_EQUITY",,$A5)</f>
        <v>42.932299999999998</v>
      </c>
      <c r="GA5" s="2" cm="1">
        <f t="array" ref="GA5">_xll.ciqfunctions.udf.CIQ(GA$1,"IQ_RETURN_EQUITY",,$A5)</f>
        <v>22.64</v>
      </c>
      <c r="GB5" s="2" cm="1">
        <f t="array" ref="GB5">_xll.ciqfunctions.udf.CIQ(GB$1,"IQ_RETURN_EQUITY",,$A5)</f>
        <v>252.37389999999999</v>
      </c>
      <c r="GC5" s="2" cm="1">
        <f t="array" ref="GC5">_xll.ciqfunctions.udf.CIQ(GC$1,"IQ_RETURN_EQUITY",,$A5)</f>
        <v>16.1172</v>
      </c>
      <c r="GD5" s="2" cm="1">
        <f t="array" ref="GD5">_xll.ciqfunctions.udf.CIQ(GD$1,"IQ_RETURN_EQUITY",,$A5)</f>
        <v>10.727</v>
      </c>
      <c r="GE5" s="2" cm="1">
        <f t="array" ref="GE5">_xll.ciqfunctions.udf.CIQ(GE$1,"IQ_RETURN_EQUITY",,$A5)</f>
        <v>20.927099999999999</v>
      </c>
      <c r="GF5" s="2" cm="1">
        <f t="array" ref="GF5">_xll.ciqfunctions.udf.CIQ(GF$1,"IQ_RETURN_EQUITY",,$A5)</f>
        <v>14.878500000000001</v>
      </c>
      <c r="GG5" s="2" cm="1">
        <f t="array" ref="GG5">_xll.ciqfunctions.udf.CIQ(GG$1,"IQ_RETURN_EQUITY",,$A5)</f>
        <v>10.9908</v>
      </c>
      <c r="GH5" s="2" cm="1">
        <f t="array" ref="GH5">_xll.ciqfunctions.udf.CIQ(GH$1,"IQ_RETURN_EQUITY",,$A5)</f>
        <v>8.1819000000000006</v>
      </c>
      <c r="GI5" s="2" cm="1">
        <f t="array" ref="GI5">_xll.ciqfunctions.udf.CIQ(GI$1,"IQ_RETURN_EQUITY",,$A5)</f>
        <v>7.4107000000000003</v>
      </c>
      <c r="GJ5" s="2" cm="1">
        <f t="array" ref="GJ5">_xll.ciqfunctions.udf.CIQ(GJ$1,"IQ_RETURN_EQUITY",,$A5)</f>
        <v>23.586400000000001</v>
      </c>
      <c r="GK5" s="2" cm="1">
        <f t="array" ref="GK5">_xll.ciqfunctions.udf.CIQ(GK$1,"IQ_RETURN_EQUITY",,$A5)</f>
        <v>-124.9359</v>
      </c>
      <c r="GL5" s="2" cm="1">
        <f t="array" ref="GL5">_xll.ciqfunctions.udf.CIQ(GL$1,"IQ_RETURN_EQUITY",,$A5)</f>
        <v>9.4863</v>
      </c>
      <c r="GM5" s="2" cm="1">
        <f t="array" ref="GM5">_xll.ciqfunctions.udf.CIQ(GM$1,"IQ_RETURN_EQUITY",,$A5)</f>
        <v>6.2576000000000001</v>
      </c>
      <c r="GN5" s="2" cm="1">
        <f t="array" ref="GN5">_xll.ciqfunctions.udf.CIQ(GN$1,"IQ_RETURN_EQUITY",,$A5)</f>
        <v>15.335699999999999</v>
      </c>
      <c r="GO5" s="2" cm="1">
        <f t="array" ref="GO5">_xll.ciqfunctions.udf.CIQ(GO$1,"IQ_RETURN_EQUITY",,$A5)</f>
        <v>19.377700000000001</v>
      </c>
      <c r="GP5" s="2" cm="1">
        <f t="array" ref="GP5">_xll.ciqfunctions.udf.CIQ(GP$1,"IQ_RETURN_EQUITY",,$A5)</f>
        <v>27.627500000000001</v>
      </c>
      <c r="GQ5" s="2" cm="1">
        <f t="array" ref="GQ5">_xll.ciqfunctions.udf.CIQ(GQ$1,"IQ_RETURN_EQUITY",,$A5)</f>
        <v>16.433800000000002</v>
      </c>
      <c r="GR5" s="2" cm="1">
        <f t="array" ref="GR5">_xll.ciqfunctions.udf.CIQ(GR$1,"IQ_RETURN_EQUITY",,$A5)</f>
        <v>6.4889999999999999</v>
      </c>
      <c r="GS5" s="2" cm="1">
        <f t="array" ref="GS5">_xll.ciqfunctions.udf.CIQ(GS$1,"IQ_RETURN_EQUITY",,$A5)</f>
        <v>29.1784</v>
      </c>
      <c r="GT5" s="2" cm="1">
        <f t="array" ref="GT5">_xll.ciqfunctions.udf.CIQ(GT$1,"IQ_RETURN_EQUITY",,$A5)</f>
        <v>4.5458999999999996</v>
      </c>
      <c r="GU5" s="2" cm="1">
        <f t="array" ref="GU5">_xll.ciqfunctions.udf.CIQ(GU$1,"IQ_RETURN_EQUITY",,$A5)</f>
        <v>55.683</v>
      </c>
      <c r="GV5" s="2" cm="1">
        <f t="array" ref="GV5">_xll.ciqfunctions.udf.CIQ(GV$1,"IQ_RETURN_EQUITY",,$A5)</f>
        <v>8.9342000000000006</v>
      </c>
      <c r="GW5" s="2" cm="1">
        <f t="array" ref="GW5">_xll.ciqfunctions.udf.CIQ(GW$1,"IQ_RETURN_EQUITY",,$A5)</f>
        <v>14.5008</v>
      </c>
      <c r="GX5" s="2" cm="1">
        <f t="array" ref="GX5">_xll.ciqfunctions.udf.CIQ(GX$1,"IQ_RETURN_EQUITY",,$A5)</f>
        <v>68.313699999999997</v>
      </c>
      <c r="GY5" s="2" cm="1">
        <f t="array" ref="GY5">_xll.ciqfunctions.udf.CIQ(GY$1,"IQ_RETURN_EQUITY",,$A5)</f>
        <v>18.624099999999999</v>
      </c>
      <c r="GZ5" s="2" cm="1">
        <f t="array" ref="GZ5">_xll.ciqfunctions.udf.CIQ(GZ$1,"IQ_RETURN_EQUITY",,$A5)</f>
        <v>22.547000000000001</v>
      </c>
      <c r="HA5" s="2" cm="1">
        <f t="array" ref="HA5">_xll.ciqfunctions.udf.CIQ(HA$1,"IQ_RETURN_EQUITY",,$A5)</f>
        <v>8.5539000000000005</v>
      </c>
      <c r="HB5" s="2" cm="1">
        <f t="array" ref="HB5">_xll.ciqfunctions.udf.CIQ(HB$1,"IQ_RETURN_EQUITY",,$A5)</f>
        <v>38.355600000000003</v>
      </c>
      <c r="HC5" s="2" cm="1">
        <f t="array" ref="HC5">_xll.ciqfunctions.udf.CIQ(HC$1,"IQ_RETURN_EQUITY",,$A5)</f>
        <v>68.775999999999996</v>
      </c>
      <c r="HD5" s="2" cm="1">
        <f t="array" ref="HD5">_xll.ciqfunctions.udf.CIQ(HD$1,"IQ_RETURN_EQUITY",,$A5)</f>
        <v>31.0154</v>
      </c>
      <c r="HE5" s="2" cm="1">
        <f t="array" ref="HE5">_xll.ciqfunctions.udf.CIQ(HE$1,"IQ_RETURN_EQUITY",,$A5)</f>
        <v>-28.7699</v>
      </c>
      <c r="HF5" s="2" t="str" cm="1">
        <f t="array" ref="HF5">_xll.ciqfunctions.udf.CIQ(HF$1,"IQ_RETURN_EQUITY",,$A5)</f>
        <v>NM</v>
      </c>
      <c r="HG5" s="2" cm="1">
        <f t="array" ref="HG5">_xll.ciqfunctions.udf.CIQ(HG$1,"IQ_RETURN_EQUITY",,$A5)</f>
        <v>445.08420000000001</v>
      </c>
      <c r="HH5" s="2" cm="1">
        <f t="array" ref="HH5">_xll.ciqfunctions.udf.CIQ(HH$1,"IQ_RETURN_EQUITY",,$A5)</f>
        <v>8.3255999999999997</v>
      </c>
      <c r="HI5" s="2" cm="1">
        <f t="array" ref="HI5">_xll.ciqfunctions.udf.CIQ(HI$1,"IQ_RETURN_EQUITY",,$A5)</f>
        <v>46.155000000000001</v>
      </c>
      <c r="HJ5" s="2" cm="1">
        <f t="array" ref="HJ5">_xll.ciqfunctions.udf.CIQ(HJ$1,"IQ_RETURN_EQUITY",,$A5)</f>
        <v>10.652200000000001</v>
      </c>
      <c r="HK5" s="2" cm="1">
        <f t="array" ref="HK5">_xll.ciqfunctions.udf.CIQ(HK$1,"IQ_RETURN_EQUITY",,$A5)</f>
        <v>8.4242000000000008</v>
      </c>
      <c r="HL5" s="2" cm="1">
        <f t="array" ref="HL5">_xll.ciqfunctions.udf.CIQ(HL$1,"IQ_RETURN_EQUITY",,$A5)</f>
        <v>14.9696</v>
      </c>
      <c r="HM5" s="2" t="str" cm="1">
        <f t="array" ref="HM5">_xll.ciqfunctions.udf.CIQ(HM$1,"IQ_RETURN_EQUITY",,$A5)</f>
        <v>NM</v>
      </c>
      <c r="HN5" s="2" cm="1">
        <f t="array" ref="HN5">_xll.ciqfunctions.udf.CIQ(HN$1,"IQ_RETURN_EQUITY",,$A5)</f>
        <v>33.039000000000001</v>
      </c>
      <c r="HO5" s="2" cm="1">
        <f t="array" ref="HO5">_xll.ciqfunctions.udf.CIQ(HO$1,"IQ_RETURN_EQUITY",,$A5)</f>
        <v>57.656599999999997</v>
      </c>
      <c r="HP5" s="2" cm="1">
        <f t="array" ref="HP5">_xll.ciqfunctions.udf.CIQ(HP$1,"IQ_RETURN_EQUITY",,$A5)</f>
        <v>3.5003000000000002</v>
      </c>
      <c r="HQ5" s="2" cm="1">
        <f t="array" ref="HQ5">_xll.ciqfunctions.udf.CIQ(HQ$1,"IQ_RETURN_EQUITY",,$A5)</f>
        <v>45.828699999999998</v>
      </c>
      <c r="HR5" s="2" cm="1">
        <f t="array" ref="HR5">_xll.ciqfunctions.udf.CIQ(HR$1,"IQ_RETURN_EQUITY",,$A5)</f>
        <v>21.953499999999998</v>
      </c>
      <c r="HS5" s="2" cm="1">
        <f t="array" ref="HS5">_xll.ciqfunctions.udf.CIQ(HS$1,"IQ_RETURN_EQUITY",,$A5)</f>
        <v>13.6234</v>
      </c>
      <c r="HT5" s="2" cm="1">
        <f t="array" ref="HT5">_xll.ciqfunctions.udf.CIQ(HT$1,"IQ_RETURN_EQUITY",,$A5)</f>
        <v>6.4989999999999997</v>
      </c>
      <c r="HU5" s="2" cm="1">
        <f t="array" ref="HU5">_xll.ciqfunctions.udf.CIQ(HU$1,"IQ_RETURN_EQUITY",,$A5)</f>
        <v>8.8879999999999999</v>
      </c>
      <c r="HV5" s="2" cm="1">
        <f t="array" ref="HV5">_xll.ciqfunctions.udf.CIQ(HV$1,"IQ_RETURN_EQUITY",,$A5)</f>
        <v>16.211300000000001</v>
      </c>
      <c r="HW5" s="2" cm="1">
        <f t="array" ref="HW5">_xll.ciqfunctions.udf.CIQ(HW$1,"IQ_RETURN_EQUITY",,$A5)</f>
        <v>12.919700000000001</v>
      </c>
      <c r="HX5" s="2" cm="1">
        <f t="array" ref="HX5">_xll.ciqfunctions.udf.CIQ(HX$1,"IQ_RETURN_EQUITY",,$A5)</f>
        <v>27.4816</v>
      </c>
      <c r="HY5" s="2" cm="1">
        <f t="array" ref="HY5">_xll.ciqfunctions.udf.CIQ(HY$1,"IQ_RETURN_EQUITY",,$A5)</f>
        <v>198.14859999999999</v>
      </c>
      <c r="HZ5" s="2" cm="1">
        <f t="array" ref="HZ5">_xll.ciqfunctions.udf.CIQ(HZ$1,"IQ_RETURN_EQUITY",,$A5)</f>
        <v>338.74220000000003</v>
      </c>
      <c r="IA5" s="2" cm="1">
        <f t="array" ref="IA5">_xll.ciqfunctions.udf.CIQ(IA$1,"IQ_RETURN_EQUITY",,$A5)</f>
        <v>86.512600000000006</v>
      </c>
      <c r="IB5" s="2" cm="1">
        <f t="array" ref="IB5">_xll.ciqfunctions.udf.CIQ(IB$1,"IQ_RETURN_EQUITY",,$A5)</f>
        <v>11.218299999999999</v>
      </c>
      <c r="IC5" s="2" cm="1">
        <f t="array" ref="IC5">_xll.ciqfunctions.udf.CIQ(IC$1,"IQ_RETURN_EQUITY",,$A5)</f>
        <v>22.013999999999999</v>
      </c>
      <c r="ID5" s="2" cm="1">
        <f t="array" ref="ID5">_xll.ciqfunctions.udf.CIQ(ID$1,"IQ_RETURN_EQUITY",,$A5)</f>
        <v>21.2744</v>
      </c>
      <c r="IE5" s="2" cm="1">
        <f t="array" ref="IE5">_xll.ciqfunctions.udf.CIQ(IE$1,"IQ_RETURN_EQUITY",,$A5)</f>
        <v>9.3400999999999996</v>
      </c>
      <c r="IF5" s="2" cm="1">
        <f t="array" ref="IF5">_xll.ciqfunctions.udf.CIQ(IF$1,"IQ_RETURN_EQUITY",,$A5)</f>
        <v>18.468699999999998</v>
      </c>
      <c r="IG5" s="2" t="str" cm="1">
        <f t="array" ref="IG5">_xll.ciqfunctions.udf.CIQ(IG$1,"IQ_RETURN_EQUITY",,$A5)</f>
        <v>NM</v>
      </c>
      <c r="IH5" s="2" cm="1">
        <f t="array" ref="IH5">_xll.ciqfunctions.udf.CIQ(IH$1,"IQ_RETURN_EQUITY",,$A5)</f>
        <v>23.059899999999999</v>
      </c>
      <c r="II5" s="2" cm="1">
        <f t="array" ref="II5">_xll.ciqfunctions.udf.CIQ(II$1,"IQ_RETURN_EQUITY",,$A5)</f>
        <v>28.201799999999999</v>
      </c>
      <c r="IJ5" s="2" cm="1">
        <f t="array" ref="IJ5">_xll.ciqfunctions.udf.CIQ(IJ$1,"IQ_RETURN_EQUITY",,$A5)</f>
        <v>122.9251</v>
      </c>
      <c r="IK5" s="2" cm="1">
        <f t="array" ref="IK5">_xll.ciqfunctions.udf.CIQ(IK$1,"IQ_RETURN_EQUITY",,$A5)</f>
        <v>14.0381</v>
      </c>
      <c r="IL5" s="2" cm="1">
        <f t="array" ref="IL5">_xll.ciqfunctions.udf.CIQ(IL$1,"IQ_RETURN_EQUITY",,$A5)</f>
        <v>5.9473000000000003</v>
      </c>
      <c r="IM5" s="2" cm="1">
        <f t="array" ref="IM5">_xll.ciqfunctions.udf.CIQ(IM$1,"IQ_RETURN_EQUITY",,$A5)</f>
        <v>12.556699999999999</v>
      </c>
      <c r="IN5" s="2" cm="1">
        <f t="array" ref="IN5">_xll.ciqfunctions.udf.CIQ(IN$1,"IQ_RETURN_EQUITY",,$A5)</f>
        <v>9.8663000000000007</v>
      </c>
      <c r="IO5" s="2" cm="1">
        <f t="array" ref="IO5">_xll.ciqfunctions.udf.CIQ(IO$1,"IQ_RETURN_EQUITY",,$A5)</f>
        <v>27.899699999999999</v>
      </c>
      <c r="IP5" s="2" cm="1">
        <f t="array" ref="IP5">_xll.ciqfunctions.udf.CIQ(IP$1,"IQ_RETURN_EQUITY",,$A5)</f>
        <v>5.7732999999999999</v>
      </c>
      <c r="IQ5" s="2" cm="1">
        <f t="array" ref="IQ5">_xll.ciqfunctions.udf.CIQ(IQ$1,"IQ_RETURN_EQUITY",,$A5)</f>
        <v>5.1616999999999997</v>
      </c>
      <c r="IR5" s="2" cm="1">
        <f t="array" ref="IR5">_xll.ciqfunctions.udf.CIQ(IR$1,"IQ_RETURN_EQUITY",,$A5)</f>
        <v>11.7658</v>
      </c>
      <c r="IS5" s="2" cm="1">
        <f t="array" ref="IS5">_xll.ciqfunctions.udf.CIQ(IS$1,"IQ_RETURN_EQUITY",,$A5)</f>
        <v>3.2069999999999999</v>
      </c>
      <c r="IT5" s="2" cm="1">
        <f t="array" ref="IT5">_xll.ciqfunctions.udf.CIQ(IT$1,"IQ_RETURN_EQUITY",,$A5)</f>
        <v>8.4527999999999999</v>
      </c>
      <c r="IU5" s="2" cm="1">
        <f t="array" ref="IU5">_xll.ciqfunctions.udf.CIQ(IU$1,"IQ_RETURN_EQUITY",,$A5)</f>
        <v>46.2134</v>
      </c>
      <c r="IV5" s="2" cm="1">
        <f t="array" ref="IV5">_xll.ciqfunctions.udf.CIQ(IV$1,"IQ_RETURN_EQUITY",,$A5)</f>
        <v>10.3581</v>
      </c>
      <c r="IW5" s="2" cm="1">
        <f t="array" ref="IW5">_xll.ciqfunctions.udf.CIQ(IW$1,"IQ_RETURN_EQUITY",,$A5)</f>
        <v>25.183900000000001</v>
      </c>
      <c r="IX5" s="2" cm="1">
        <f t="array" ref="IX5">_xll.ciqfunctions.udf.CIQ(IX$1,"IQ_RETURN_EQUITY",,$A5)</f>
        <v>8.4414999999999996</v>
      </c>
      <c r="IY5" s="2" cm="1">
        <f t="array" ref="IY5">_xll.ciqfunctions.udf.CIQ(IY$1,"IQ_RETURN_EQUITY",,$A5)</f>
        <v>12.6427</v>
      </c>
      <c r="IZ5" s="2" t="str" cm="1">
        <f t="array" ref="IZ5">_xll.ciqfunctions.udf.CIQ(IZ$1,"IQ_RETURN_EQUITY",,$A5)</f>
        <v>NM</v>
      </c>
      <c r="JA5" s="2" cm="1">
        <f t="array" ref="JA5">_xll.ciqfunctions.udf.CIQ(JA$1,"IQ_RETURN_EQUITY",,$A5)</f>
        <v>18.953800000000001</v>
      </c>
      <c r="JB5" s="2" cm="1">
        <f t="array" ref="JB5">_xll.ciqfunctions.udf.CIQ(JB$1,"IQ_RETURN_EQUITY",,$A5)</f>
        <v>7.5869999999999997</v>
      </c>
      <c r="JC5" s="2" cm="1">
        <f t="array" ref="JC5">_xll.ciqfunctions.udf.CIQ(JC$1,"IQ_RETURN_EQUITY",,$A5)</f>
        <v>34.004300000000001</v>
      </c>
      <c r="JD5" s="2" cm="1">
        <f t="array" ref="JD5">_xll.ciqfunctions.udf.CIQ(JD$1,"IQ_RETURN_EQUITY",,$A5)</f>
        <v>10.345000000000001</v>
      </c>
      <c r="JE5" s="2" cm="1">
        <f t="array" ref="JE5">_xll.ciqfunctions.udf.CIQ(JE$1,"IQ_RETURN_EQUITY",,$A5)</f>
        <v>19.582000000000001</v>
      </c>
      <c r="JF5" s="2" cm="1">
        <f t="array" ref="JF5">_xll.ciqfunctions.udf.CIQ(JF$1,"IQ_RETURN_EQUITY",,$A5)</f>
        <v>49.044400000000003</v>
      </c>
      <c r="JG5" s="2" cm="1">
        <f t="array" ref="JG5">_xll.ciqfunctions.udf.CIQ(JG$1,"IQ_RETURN_EQUITY",,$A5)</f>
        <v>24.847799999999999</v>
      </c>
      <c r="JH5" s="2" cm="1">
        <f t="array" ref="JH5">_xll.ciqfunctions.udf.CIQ(JH$1,"IQ_RETURN_EQUITY",,$A5)</f>
        <v>21.8565</v>
      </c>
      <c r="JI5" s="2" cm="1">
        <f t="array" ref="JI5">_xll.ciqfunctions.udf.CIQ(JI$1,"IQ_RETURN_EQUITY",,$A5)</f>
        <v>18.378299999999999</v>
      </c>
      <c r="JJ5" s="2" cm="1">
        <f t="array" ref="JJ5">_xll.ciqfunctions.udf.CIQ(JJ$1,"IQ_RETURN_EQUITY",,$A5)</f>
        <v>26.8886</v>
      </c>
      <c r="JK5" s="2" cm="1">
        <f t="array" ref="JK5">_xll.ciqfunctions.udf.CIQ(JK$1,"IQ_RETURN_EQUITY",,$A5)</f>
        <v>1.8627</v>
      </c>
      <c r="JL5" s="2" cm="1">
        <f t="array" ref="JL5">_xll.ciqfunctions.udf.CIQ(JL$1,"IQ_RETURN_EQUITY",,$A5)</f>
        <v>10.4259</v>
      </c>
      <c r="JM5" s="2" cm="1">
        <f t="array" ref="JM5">_xll.ciqfunctions.udf.CIQ(JM$1,"IQ_RETURN_EQUITY",,$A5)</f>
        <v>34.414299999999997</v>
      </c>
      <c r="JN5" s="2" cm="1">
        <f t="array" ref="JN5">_xll.ciqfunctions.udf.CIQ(JN$1,"IQ_RETURN_EQUITY",,$A5)</f>
        <v>25.654299999999999</v>
      </c>
      <c r="JO5" s="2" cm="1">
        <f t="array" ref="JO5">_xll.ciqfunctions.udf.CIQ(JO$1,"IQ_RETURN_EQUITY",,$A5)</f>
        <v>10.3306</v>
      </c>
      <c r="JP5" s="2" t="str" cm="1">
        <f t="array" ref="JP5">_xll.ciqfunctions.udf.CIQ(JP$1,"IQ_RETURN_EQUITY",,$A5)</f>
        <v>NM</v>
      </c>
      <c r="JQ5" s="2" cm="1">
        <f t="array" ref="JQ5">_xll.ciqfunctions.udf.CIQ(JQ$1,"IQ_RETURN_EQUITY",,$A5)</f>
        <v>9.1222999999999992</v>
      </c>
      <c r="JR5" s="2" cm="1">
        <f t="array" ref="JR5">_xll.ciqfunctions.udf.CIQ(JR$1,"IQ_RETURN_EQUITY",,$A5)</f>
        <v>49.828699999999998</v>
      </c>
      <c r="JS5" s="2" cm="1">
        <f t="array" ref="JS5">_xll.ciqfunctions.udf.CIQ(JS$1,"IQ_RETURN_EQUITY",,$A5)</f>
        <v>50.404000000000003</v>
      </c>
      <c r="JT5" s="2" cm="1">
        <f t="array" ref="JT5">_xll.ciqfunctions.udf.CIQ(JT$1,"IQ_RETURN_EQUITY",,$A5)</f>
        <v>26.191299999999998</v>
      </c>
      <c r="JU5" s="2" cm="1">
        <f t="array" ref="JU5">_xll.ciqfunctions.udf.CIQ(JU$1,"IQ_RETURN_EQUITY",,$A5)</f>
        <v>11.347799999999999</v>
      </c>
      <c r="JV5" s="2" cm="1">
        <f t="array" ref="JV5">_xll.ciqfunctions.udf.CIQ(JV$1,"IQ_RETURN_EQUITY",,$A5)</f>
        <v>7.1965000000000003</v>
      </c>
      <c r="JW5" s="2" cm="1">
        <f t="array" ref="JW5">_xll.ciqfunctions.udf.CIQ(JW$1,"IQ_RETURN_EQUITY",,$A5)</f>
        <v>225.0574</v>
      </c>
      <c r="JX5" s="2" cm="1">
        <f t="array" ref="JX5">_xll.ciqfunctions.udf.CIQ(JX$1,"IQ_RETURN_EQUITY",,$A5)</f>
        <v>9.2454000000000001</v>
      </c>
      <c r="JY5" s="2" cm="1">
        <f t="array" ref="JY5">_xll.ciqfunctions.udf.CIQ(JY$1,"IQ_RETURN_EQUITY",,$A5)</f>
        <v>-0.99939999999999996</v>
      </c>
      <c r="JZ5" s="2" cm="1">
        <f t="array" ref="JZ5">_xll.ciqfunctions.udf.CIQ(JZ$1,"IQ_RETURN_EQUITY",,$A5)</f>
        <v>34.2911</v>
      </c>
      <c r="KA5" s="2" cm="1">
        <f t="array" ref="KA5">_xll.ciqfunctions.udf.CIQ(KA$1,"IQ_RETURN_EQUITY",,$A5)</f>
        <v>11.922599999999999</v>
      </c>
      <c r="KB5" s="2" cm="1">
        <f t="array" ref="KB5">_xll.ciqfunctions.udf.CIQ(KB$1,"IQ_RETURN_EQUITY",,$A5)</f>
        <v>10.0322</v>
      </c>
      <c r="KC5" s="2" cm="1">
        <f t="array" ref="KC5">_xll.ciqfunctions.udf.CIQ(KC$1,"IQ_RETURN_EQUITY",,$A5)</f>
        <v>10.442600000000001</v>
      </c>
      <c r="KD5" s="2" cm="1">
        <f t="array" ref="KD5">_xll.ciqfunctions.udf.CIQ(KD$1,"IQ_RETURN_EQUITY",,$A5)</f>
        <v>8.1174999999999997</v>
      </c>
      <c r="KE5" s="2" cm="1">
        <f t="array" ref="KE5">_xll.ciqfunctions.udf.CIQ(KE$1,"IQ_RETURN_EQUITY",,$A5)</f>
        <v>5.5448000000000004</v>
      </c>
      <c r="KF5" s="2" cm="1">
        <f t="array" ref="KF5">_xll.ciqfunctions.udf.CIQ(KF$1,"IQ_RETURN_EQUITY",,$A5)</f>
        <v>39.229500000000002</v>
      </c>
      <c r="KG5" s="2" cm="1">
        <f t="array" ref="KG5">_xll.ciqfunctions.udf.CIQ(KG$1,"IQ_RETURN_EQUITY",,$A5)</f>
        <v>19.367799999999999</v>
      </c>
      <c r="KH5" s="2" cm="1">
        <f t="array" ref="KH5">_xll.ciqfunctions.udf.CIQ(KH$1,"IQ_RETURN_EQUITY",,$A5)</f>
        <v>11.1843</v>
      </c>
      <c r="KI5" s="2" cm="1">
        <f t="array" ref="KI5">_xll.ciqfunctions.udf.CIQ(KI$1,"IQ_RETURN_EQUITY",,$A5)</f>
        <v>27.400400000000001</v>
      </c>
      <c r="KJ5" s="2" cm="1">
        <f t="array" ref="KJ5">_xll.ciqfunctions.udf.CIQ(KJ$1,"IQ_RETURN_EQUITY",,$A5)</f>
        <v>18.995799999999999</v>
      </c>
      <c r="KK5" s="2" cm="1">
        <f t="array" ref="KK5">_xll.ciqfunctions.udf.CIQ(KK$1,"IQ_RETURN_EQUITY",,$A5)</f>
        <v>138.5078</v>
      </c>
      <c r="KL5" s="2" cm="1">
        <f t="array" ref="KL5">_xll.ciqfunctions.udf.CIQ(KL$1,"IQ_RETURN_EQUITY",,$A5)</f>
        <v>23.215499999999999</v>
      </c>
      <c r="KM5" s="2" cm="1">
        <f t="array" ref="KM5">_xll.ciqfunctions.udf.CIQ(KM$1,"IQ_RETURN_EQUITY",,$A5)</f>
        <v>19.647300000000001</v>
      </c>
      <c r="KN5" s="2" cm="1">
        <f t="array" ref="KN5">_xll.ciqfunctions.udf.CIQ(KN$1,"IQ_RETURN_EQUITY",,$A5)</f>
        <v>12.2468</v>
      </c>
      <c r="KO5" s="2" cm="1">
        <f t="array" ref="KO5">_xll.ciqfunctions.udf.CIQ(KO$1,"IQ_RETURN_EQUITY",,$A5)</f>
        <v>7.0255999999999998</v>
      </c>
      <c r="KP5" s="2" cm="1">
        <f t="array" ref="KP5">_xll.ciqfunctions.udf.CIQ(KP$1,"IQ_RETURN_EQUITY",,$A5)</f>
        <v>10.939399999999999</v>
      </c>
      <c r="KQ5" s="2" cm="1">
        <f t="array" ref="KQ5">_xll.ciqfunctions.udf.CIQ(KQ$1,"IQ_RETURN_EQUITY",,$A5)</f>
        <v>14.247400000000001</v>
      </c>
      <c r="KR5" s="2" cm="1">
        <f t="array" ref="KR5">_xll.ciqfunctions.udf.CIQ(KR$1,"IQ_RETURN_EQUITY",,$A5)</f>
        <v>51.572600000000001</v>
      </c>
      <c r="KS5" s="2" cm="1">
        <f t="array" ref="KS5">_xll.ciqfunctions.udf.CIQ(KS$1,"IQ_RETURN_EQUITY",,$A5)</f>
        <v>10.5747</v>
      </c>
      <c r="KT5" s="2" cm="1">
        <f t="array" ref="KT5">_xll.ciqfunctions.udf.CIQ(KT$1,"IQ_RETURN_EQUITY",,$A5)</f>
        <v>1.7301</v>
      </c>
      <c r="KU5" s="2" cm="1">
        <f t="array" ref="KU5">_xll.ciqfunctions.udf.CIQ(KU$1,"IQ_RETURN_EQUITY",,$A5)</f>
        <v>12.5832</v>
      </c>
      <c r="KV5" s="2" cm="1">
        <f t="array" ref="KV5">_xll.ciqfunctions.udf.CIQ(KV$1,"IQ_RETURN_EQUITY",,$A5)</f>
        <v>35.340600000000002</v>
      </c>
      <c r="KW5" s="2" cm="1">
        <f t="array" ref="KW5">_xll.ciqfunctions.udf.CIQ(KW$1,"IQ_RETURN_EQUITY",,$A5)</f>
        <v>12.337899999999999</v>
      </c>
      <c r="KX5" s="2" cm="1">
        <f t="array" ref="KX5">_xll.ciqfunctions.udf.CIQ(KX$1,"IQ_RETURN_EQUITY",,$A5)</f>
        <v>9.2474000000000007</v>
      </c>
      <c r="KY5" s="2" cm="1">
        <f t="array" ref="KY5">_xll.ciqfunctions.udf.CIQ(KY$1,"IQ_RETURN_EQUITY",,$A5)</f>
        <v>-51.450600000000001</v>
      </c>
      <c r="KZ5" s="2" cm="1">
        <f t="array" ref="KZ5">_xll.ciqfunctions.udf.CIQ(KZ$1,"IQ_RETURN_EQUITY",,$A5)</f>
        <v>10.123900000000001</v>
      </c>
      <c r="LA5" s="2" cm="1">
        <f t="array" ref="LA5">_xll.ciqfunctions.udf.CIQ(LA$1,"IQ_RETURN_EQUITY",,$A5)</f>
        <v>6.9522000000000004</v>
      </c>
      <c r="LB5" s="2" cm="1">
        <f t="array" ref="LB5">_xll.ciqfunctions.udf.CIQ(LB$1,"IQ_RETURN_EQUITY",,$A5)</f>
        <v>17.712499999999999</v>
      </c>
      <c r="LC5" s="2" t="str" cm="1">
        <f t="array" ref="LC5">_xll.ciqfunctions.udf.CIQ(LC$1,"IQ_RETURN_EQUITY",,$A5)</f>
        <v>NM</v>
      </c>
      <c r="LD5" s="2" cm="1">
        <f t="array" ref="LD5">_xll.ciqfunctions.udf.CIQ(LD$1,"IQ_RETURN_EQUITY",,$A5)</f>
        <v>7.2526999999999999</v>
      </c>
      <c r="LE5" s="2" cm="1">
        <f t="array" ref="LE5">_xll.ciqfunctions.udf.CIQ(LE$1,"IQ_RETURN_EQUITY",,$A5)</f>
        <v>2.7078000000000002</v>
      </c>
      <c r="LF5" s="2" cm="1">
        <f t="array" ref="LF5">_xll.ciqfunctions.udf.CIQ(LF$1,"IQ_RETURN_EQUITY",,$A5)</f>
        <v>20.293800000000001</v>
      </c>
      <c r="LG5" s="2" cm="1">
        <f t="array" ref="LG5">_xll.ciqfunctions.udf.CIQ(LG$1,"IQ_RETURN_EQUITY",,$A5)</f>
        <v>17.620699999999999</v>
      </c>
      <c r="LH5" s="2" t="str" cm="1">
        <f t="array" ref="LH5">_xll.ciqfunctions.udf.CIQ(LH$1,"IQ_RETURN_EQUITY",,$A5)</f>
        <v>NM</v>
      </c>
      <c r="LI5" s="2" cm="1">
        <f t="array" ref="LI5">_xll.ciqfunctions.udf.CIQ(LI$1,"IQ_RETURN_EQUITY",,$A5)</f>
        <v>39.7973</v>
      </c>
      <c r="LJ5" s="2" cm="1">
        <f t="array" ref="LJ5">_xll.ciqfunctions.udf.CIQ(LJ$1,"IQ_RETURN_EQUITY",,$A5)</f>
        <v>-12.990399999999999</v>
      </c>
      <c r="LK5" s="2" cm="1">
        <f t="array" ref="LK5">_xll.ciqfunctions.udf.CIQ(LK$1,"IQ_RETURN_EQUITY",,$A5)</f>
        <v>10.8286</v>
      </c>
      <c r="LL5" s="2" cm="1">
        <f t="array" ref="LL5">_xll.ciqfunctions.udf.CIQ(LL$1,"IQ_RETURN_EQUITY",,$A5)</f>
        <v>9.6135999999999999</v>
      </c>
      <c r="LM5" s="2" cm="1">
        <f t="array" ref="LM5">_xll.ciqfunctions.udf.CIQ(LM$1,"IQ_RETURN_EQUITY",,$A5)</f>
        <v>-12.552300000000001</v>
      </c>
      <c r="LN5" s="2" cm="1">
        <f t="array" ref="LN5">_xll.ciqfunctions.udf.CIQ(LN$1,"IQ_RETURN_EQUITY",,$A5)</f>
        <v>3.9685000000000001</v>
      </c>
      <c r="LO5" s="2" cm="1">
        <f t="array" ref="LO5">_xll.ciqfunctions.udf.CIQ(LO$1,"IQ_RETURN_EQUITY",,$A5)</f>
        <v>16.677700000000002</v>
      </c>
      <c r="LP5" s="2" cm="1">
        <f t="array" ref="LP5">_xll.ciqfunctions.udf.CIQ(LP$1,"IQ_RETURN_EQUITY",,$A5)</f>
        <v>8.3150999999999993</v>
      </c>
      <c r="LQ5" s="2" cm="1">
        <f t="array" ref="LQ5">_xll.ciqfunctions.udf.CIQ(LQ$1,"IQ_RETURN_EQUITY",,$A5)</f>
        <v>48.514800000000001</v>
      </c>
      <c r="LR5" s="2" cm="1">
        <f t="array" ref="LR5">_xll.ciqfunctions.udf.CIQ(LR$1,"IQ_RETURN_EQUITY",,$A5)</f>
        <v>19.1221</v>
      </c>
      <c r="LS5" s="2" cm="1">
        <f t="array" ref="LS5">_xll.ciqfunctions.udf.CIQ(LS$1,"IQ_RETURN_EQUITY",,$A5)</f>
        <v>5.5491000000000001</v>
      </c>
      <c r="LT5" s="2" cm="1">
        <f t="array" ref="LT5">_xll.ciqfunctions.udf.CIQ(LT$1,"IQ_RETURN_EQUITY",,$A5)</f>
        <v>0.84189999999999998</v>
      </c>
      <c r="LU5" s="2" cm="1">
        <f t="array" ref="LU5">_xll.ciqfunctions.udf.CIQ(LU$1,"IQ_RETURN_EQUITY",,$A5)</f>
        <v>6.3404999999999996</v>
      </c>
      <c r="LV5" s="2" cm="1">
        <f t="array" ref="LV5">_xll.ciqfunctions.udf.CIQ(LV$1,"IQ_RETURN_EQUITY",,$A5)</f>
        <v>12.993600000000001</v>
      </c>
      <c r="LW5" s="2" cm="1">
        <f t="array" ref="LW5">_xll.ciqfunctions.udf.CIQ(LW$1,"IQ_RETURN_EQUITY",,$A5)</f>
        <v>19.110499999999998</v>
      </c>
      <c r="LX5" s="2" cm="1">
        <f t="array" ref="LX5">_xll.ciqfunctions.udf.CIQ(LX$1,"IQ_RETURN_EQUITY",,$A5)</f>
        <v>22.957000000000001</v>
      </c>
      <c r="LY5" s="2" cm="1">
        <f t="array" ref="LY5">_xll.ciqfunctions.udf.CIQ(LY$1,"IQ_RETURN_EQUITY",,$A5)</f>
        <v>4.5575000000000001</v>
      </c>
      <c r="LZ5" s="2" cm="1">
        <f t="array" ref="LZ5">_xll.ciqfunctions.udf.CIQ(LZ$1,"IQ_RETURN_EQUITY",,$A5)</f>
        <v>31.228300000000001</v>
      </c>
      <c r="MA5" s="2" cm="1">
        <f t="array" ref="MA5">_xll.ciqfunctions.udf.CIQ(MA$1,"IQ_RETURN_EQUITY",,$A5)</f>
        <v>27.0349</v>
      </c>
      <c r="MB5" s="2" cm="1">
        <f t="array" ref="MB5">_xll.ciqfunctions.udf.CIQ(MB$1,"IQ_RETURN_EQUITY",,$A5)</f>
        <v>10.694000000000001</v>
      </c>
      <c r="MC5" s="2" cm="1">
        <f t="array" ref="MC5">_xll.ciqfunctions.udf.CIQ(MC$1,"IQ_RETURN_EQUITY",,$A5)</f>
        <v>10.005100000000001</v>
      </c>
      <c r="MD5" s="2" cm="1">
        <f t="array" ref="MD5">_xll.ciqfunctions.udf.CIQ(MD$1,"IQ_RETURN_EQUITY",,$A5)</f>
        <v>9.1492000000000004</v>
      </c>
      <c r="ME5" s="2" cm="1">
        <f t="array" ref="ME5">_xll.ciqfunctions.udf.CIQ(ME$1,"IQ_RETURN_EQUITY",,$A5)</f>
        <v>8.5647000000000002</v>
      </c>
      <c r="MF5" s="2" cm="1">
        <f t="array" ref="MF5">_xll.ciqfunctions.udf.CIQ(MF$1,"IQ_RETURN_EQUITY",,$A5)</f>
        <v>248.41569999999999</v>
      </c>
      <c r="MG5" s="2" t="str" cm="1">
        <f t="array" ref="MG5">_xll.ciqfunctions.udf.CIQ(MG$1,"IQ_RETURN_EQUITY",,$A5)</f>
        <v>NM</v>
      </c>
      <c r="MH5" s="2" cm="1">
        <f t="array" ref="MH5">_xll.ciqfunctions.udf.CIQ(MH$1,"IQ_RETURN_EQUITY",,$A5)</f>
        <v>17.6084</v>
      </c>
      <c r="MI5" s="2" cm="1">
        <f t="array" ref="MI5">_xll.ciqfunctions.udf.CIQ(MI$1,"IQ_RETURN_EQUITY",,$A5)</f>
        <v>25.3888</v>
      </c>
      <c r="MJ5" s="2" cm="1">
        <f t="array" ref="MJ5">_xll.ciqfunctions.udf.CIQ(MJ$1,"IQ_RETURN_EQUITY",,$A5)</f>
        <v>2.2688000000000001</v>
      </c>
      <c r="MK5" s="2" cm="1">
        <f t="array" ref="MK5">_xll.ciqfunctions.udf.CIQ(MK$1,"IQ_RETURN_EQUITY",,$A5)</f>
        <v>20.620200000000001</v>
      </c>
      <c r="ML5" s="2" cm="1">
        <f t="array" ref="ML5">_xll.ciqfunctions.udf.CIQ(ML$1,"IQ_RETURN_EQUITY",,$A5)</f>
        <v>23.876799999999999</v>
      </c>
      <c r="MM5" s="2" cm="1">
        <f t="array" ref="MM5">_xll.ciqfunctions.udf.CIQ(MM$1,"IQ_RETURN_EQUITY",,$A5)</f>
        <v>17.296500000000002</v>
      </c>
      <c r="MN5" s="2" cm="1">
        <f t="array" ref="MN5">_xll.ciqfunctions.udf.CIQ(MN$1,"IQ_RETURN_EQUITY",,$A5)</f>
        <v>10.007999999999999</v>
      </c>
      <c r="MO5" s="2" cm="1">
        <f t="array" ref="MO5">_xll.ciqfunctions.udf.CIQ(MO$1,"IQ_RETURN_EQUITY",,$A5)</f>
        <v>18.510200000000001</v>
      </c>
      <c r="MP5" s="2" cm="1">
        <f t="array" ref="MP5">_xll.ciqfunctions.udf.CIQ(MP$1,"IQ_RETURN_EQUITY",,$A5)</f>
        <v>8.8050999999999995</v>
      </c>
      <c r="MQ5" s="2" cm="1">
        <f t="array" ref="MQ5">_xll.ciqfunctions.udf.CIQ(MQ$1,"IQ_RETURN_EQUITY",,$A5)</f>
        <v>55.1785</v>
      </c>
      <c r="MR5" s="2" cm="1">
        <f t="array" ref="MR5">_xll.ciqfunctions.udf.CIQ(MR$1,"IQ_RETURN_EQUITY",,$A5)</f>
        <v>17.430099999999999</v>
      </c>
      <c r="MS5" s="2" cm="1">
        <f t="array" ref="MS5">_xll.ciqfunctions.udf.CIQ(MS$1,"IQ_RETURN_EQUITY",,$A5)</f>
        <v>6.2103000000000002</v>
      </c>
      <c r="MT5" s="2" cm="1">
        <f t="array" ref="MT5">_xll.ciqfunctions.udf.CIQ(MT$1,"IQ_RETURN_EQUITY",,$A5)</f>
        <v>-28.207799999999999</v>
      </c>
      <c r="MU5" s="2" cm="1">
        <f t="array" ref="MU5">_xll.ciqfunctions.udf.CIQ(MU$1,"IQ_RETURN_EQUITY",,$A5)</f>
        <v>8.7394999999999996</v>
      </c>
      <c r="MV5" s="2" cm="1">
        <f t="array" ref="MV5">_xll.ciqfunctions.udf.CIQ(MV$1,"IQ_RETURN_EQUITY",,$A5)</f>
        <v>8.1700999999999997</v>
      </c>
      <c r="MW5" s="2" cm="1">
        <f t="array" ref="MW5">_xll.ciqfunctions.udf.CIQ(MW$1,"IQ_RETURN_EQUITY",,$A5)</f>
        <v>8.3417999999999992</v>
      </c>
      <c r="MX5" s="2" cm="1">
        <f t="array" ref="MX5">_xll.ciqfunctions.udf.CIQ(MX$1,"IQ_RETURN_EQUITY",,$A5)</f>
        <v>0</v>
      </c>
      <c r="MY5" s="2" cm="1">
        <f t="array" ref="MY5">_xll.ciqfunctions.udf.CIQ(MY$1,"IQ_RETURN_EQUITY",,$A5)</f>
        <v>15.163</v>
      </c>
      <c r="MZ5" s="2" cm="1">
        <f t="array" ref="MZ5">_xll.ciqfunctions.udf.CIQ(MZ$1,"IQ_RETURN_EQUITY",,$A5)</f>
        <v>23.752500000000001</v>
      </c>
      <c r="NA5" s="2" cm="1">
        <f t="array" ref="NA5">_xll.ciqfunctions.udf.CIQ(NA$1,"IQ_RETURN_EQUITY",,$A5)</f>
        <v>9.0085999999999995</v>
      </c>
      <c r="NB5" s="2" cm="1">
        <f t="array" ref="NB5">_xll.ciqfunctions.udf.CIQ(NB$1,"IQ_RETURN_EQUITY",,$A5)</f>
        <v>42.824199999999998</v>
      </c>
      <c r="NC5" s="2" cm="1">
        <f t="array" ref="NC5">_xll.ciqfunctions.udf.CIQ(NC$1,"IQ_RETURN_EQUITY",,$A5)</f>
        <v>14.2616</v>
      </c>
      <c r="ND5" s="2" cm="1">
        <f t="array" ref="ND5">_xll.ciqfunctions.udf.CIQ(ND$1,"IQ_RETURN_EQUITY",,$A5)</f>
        <v>15.7842</v>
      </c>
      <c r="NE5" s="2" cm="1">
        <f t="array" ref="NE5">_xll.ciqfunctions.udf.CIQ(NE$1,"IQ_RETURN_EQUITY",,$A5)</f>
        <v>10.023099999999999</v>
      </c>
      <c r="NF5" s="2" cm="1">
        <f t="array" ref="NF5">_xll.ciqfunctions.udf.CIQ(NF$1,"IQ_RETURN_EQUITY",,$A5)</f>
        <v>32.074599999999997</v>
      </c>
      <c r="NG5" s="2" cm="1">
        <f t="array" ref="NG5">_xll.ciqfunctions.udf.CIQ(NG$1,"IQ_RETURN_EQUITY",,$A5)</f>
        <v>9.3638999999999992</v>
      </c>
      <c r="NH5" s="2" cm="1">
        <f t="array" ref="NH5">_xll.ciqfunctions.udf.CIQ(NH$1,"IQ_RETURN_EQUITY",,$A5)</f>
        <v>11.627000000000001</v>
      </c>
      <c r="NI5" s="2" cm="1">
        <f t="array" ref="NI5">_xll.ciqfunctions.udf.CIQ(NI$1,"IQ_RETURN_EQUITY",,$A5)</f>
        <v>5.0183</v>
      </c>
      <c r="NJ5" s="2" cm="1">
        <f t="array" ref="NJ5">_xll.ciqfunctions.udf.CIQ(NJ$1,"IQ_RETURN_EQUITY",,$A5)</f>
        <v>-4.2085999999999997</v>
      </c>
      <c r="NK5" s="2" cm="1">
        <f t="array" ref="NK5">_xll.ciqfunctions.udf.CIQ(NK$1,"IQ_RETURN_EQUITY",,$A5)</f>
        <v>31.750800000000002</v>
      </c>
      <c r="NL5" s="2" cm="1">
        <f t="array" ref="NL5">_xll.ciqfunctions.udf.CIQ(NL$1,"IQ_RETURN_EQUITY",,$A5)</f>
        <v>11.225</v>
      </c>
      <c r="NM5" s="2" cm="1">
        <f t="array" ref="NM5">_xll.ciqfunctions.udf.CIQ(NM$1,"IQ_RETURN_EQUITY",,$A5)</f>
        <v>16.455200000000001</v>
      </c>
      <c r="NN5" s="2" cm="1">
        <f t="array" ref="NN5">_xll.ciqfunctions.udf.CIQ(NN$1,"IQ_RETURN_EQUITY",,$A5)</f>
        <v>11.262600000000001</v>
      </c>
      <c r="NO5" s="2" cm="1">
        <f t="array" ref="NO5">_xll.ciqfunctions.udf.CIQ(NO$1,"IQ_RETURN_EQUITY",,$A5)</f>
        <v>5.8186999999999998</v>
      </c>
      <c r="NP5" s="2" cm="1">
        <f t="array" ref="NP5">_xll.ciqfunctions.udf.CIQ(NP$1,"IQ_RETURN_EQUITY",,$A5)</f>
        <v>10.141400000000001</v>
      </c>
      <c r="NQ5" s="2" cm="1">
        <f t="array" ref="NQ5">_xll.ciqfunctions.udf.CIQ(NQ$1,"IQ_RETURN_EQUITY",,$A5)</f>
        <v>19.166</v>
      </c>
      <c r="NR5" s="2" cm="1">
        <f t="array" ref="NR5">_xll.ciqfunctions.udf.CIQ(NR$1,"IQ_RETURN_EQUITY",,$A5)</f>
        <v>50.9268</v>
      </c>
      <c r="NS5" s="2" cm="1">
        <f t="array" ref="NS5">_xll.ciqfunctions.udf.CIQ(NS$1,"IQ_RETURN_EQUITY",,$A5)</f>
        <v>22.102499999999999</v>
      </c>
      <c r="NT5" s="2" cm="1">
        <f t="array" ref="NT5">_xll.ciqfunctions.udf.CIQ(NT$1,"IQ_RETURN_EQUITY",,$A5)</f>
        <v>43.0946</v>
      </c>
      <c r="NU5" s="2" cm="1">
        <f t="array" ref="NU5">_xll.ciqfunctions.udf.CIQ(NU$1,"IQ_RETURN_EQUITY",,$A5)</f>
        <v>35.1569</v>
      </c>
      <c r="NV5" s="2" cm="1">
        <f t="array" ref="NV5">_xll.ciqfunctions.udf.CIQ(NV$1,"IQ_RETURN_EQUITY",,$A5)</f>
        <v>43.831600000000002</v>
      </c>
      <c r="NW5" s="2" cm="1">
        <f t="array" ref="NW5">_xll.ciqfunctions.udf.CIQ(NW$1,"IQ_RETURN_EQUITY",,$A5)</f>
        <v>276.10610000000003</v>
      </c>
      <c r="NX5" s="2" cm="1">
        <f t="array" ref="NX5">_xll.ciqfunctions.udf.CIQ(NX$1,"IQ_RETURN_EQUITY",,$A5)</f>
        <v>8.7312999999999992</v>
      </c>
      <c r="NY5" s="2" cm="1">
        <f t="array" ref="NY5">_xll.ciqfunctions.udf.CIQ(NY$1,"IQ_RETURN_EQUITY",,$A5)</f>
        <v>27.069199999999999</v>
      </c>
      <c r="NZ5" s="2" cm="1">
        <f t="array" ref="NZ5">_xll.ciqfunctions.udf.CIQ(NZ$1,"IQ_RETURN_EQUITY",,$A5)</f>
        <v>15.9468</v>
      </c>
      <c r="OA5" s="2" cm="1">
        <f t="array" ref="OA5">_xll.ciqfunctions.udf.CIQ(OA$1,"IQ_RETURN_EQUITY",,$A5)</f>
        <v>29.1738</v>
      </c>
      <c r="OB5" s="2" cm="1">
        <f t="array" ref="OB5">_xll.ciqfunctions.udf.CIQ(OB$1,"IQ_RETURN_EQUITY",,$A5)</f>
        <v>13.835000000000001</v>
      </c>
      <c r="OC5" s="2" cm="1">
        <f t="array" ref="OC5">_xll.ciqfunctions.udf.CIQ(OC$1,"IQ_RETURN_EQUITY",,$A5)</f>
        <v>4.4572000000000003</v>
      </c>
      <c r="OD5" s="2" cm="1">
        <f t="array" ref="OD5">_xll.ciqfunctions.udf.CIQ(OD$1,"IQ_RETURN_EQUITY",,$A5)</f>
        <v>10.4375</v>
      </c>
      <c r="OE5" s="2" cm="1">
        <f t="array" ref="OE5">_xll.ciqfunctions.udf.CIQ(OE$1,"IQ_RETURN_EQUITY",,$A5)</f>
        <v>2731.25</v>
      </c>
      <c r="OF5" s="2" cm="1">
        <f t="array" ref="OF5">_xll.ciqfunctions.udf.CIQ(OF$1,"IQ_RETURN_EQUITY",,$A5)</f>
        <v>6.74</v>
      </c>
      <c r="OG5" s="2" t="str" cm="1">
        <f t="array" ref="OG5">_xll.ciqfunctions.udf.CIQ(OG$1,"IQ_RETURN_EQUITY",,$A5)</f>
        <v>NM</v>
      </c>
      <c r="OH5" s="2" cm="1">
        <f t="array" ref="OH5">_xll.ciqfunctions.udf.CIQ(OH$1,"IQ_RETURN_EQUITY",,$A5)</f>
        <v>1.2397</v>
      </c>
      <c r="OI5" s="2" cm="1">
        <f t="array" ref="OI5">_xll.ciqfunctions.udf.CIQ(OI$1,"IQ_RETURN_EQUITY",,$A5)</f>
        <v>37.401699999999998</v>
      </c>
      <c r="OJ5" s="2" cm="1">
        <f t="array" ref="OJ5">_xll.ciqfunctions.udf.CIQ(OJ$1,"IQ_RETURN_EQUITY",,$A5)</f>
        <v>13.758100000000001</v>
      </c>
      <c r="OK5" s="2" cm="1">
        <f t="array" ref="OK5">_xll.ciqfunctions.udf.CIQ(OK$1,"IQ_RETURN_EQUITY",,$A5)</f>
        <v>41.790399999999998</v>
      </c>
      <c r="OL5" s="2" cm="1">
        <f t="array" ref="OL5">_xll.ciqfunctions.udf.CIQ(OL$1,"IQ_RETURN_EQUITY",,$A5)</f>
        <v>28.628499999999999</v>
      </c>
      <c r="OM5" s="2" cm="1">
        <f t="array" ref="OM5">_xll.ciqfunctions.udf.CIQ(OM$1,"IQ_RETURN_EQUITY",,$A5)</f>
        <v>48.2378</v>
      </c>
      <c r="ON5" s="2" cm="1">
        <f t="array" ref="ON5">_xll.ciqfunctions.udf.CIQ(ON$1,"IQ_RETURN_EQUITY",,$A5)</f>
        <v>20.721399999999999</v>
      </c>
      <c r="OO5" s="2" cm="1">
        <f t="array" ref="OO5">_xll.ciqfunctions.udf.CIQ(OO$1,"IQ_RETURN_EQUITY",,$A5)</f>
        <v>3.3449</v>
      </c>
      <c r="OP5" s="2" cm="1">
        <f t="array" ref="OP5">_xll.ciqfunctions.udf.CIQ(OP$1,"IQ_RETURN_EQUITY",,$A5)</f>
        <v>11.3019</v>
      </c>
      <c r="OQ5" s="2" cm="1">
        <f t="array" ref="OQ5">_xll.ciqfunctions.udf.CIQ(OQ$1,"IQ_RETURN_EQUITY",,$A5)</f>
        <v>8.6704000000000008</v>
      </c>
      <c r="OR5" s="2" cm="1">
        <f t="array" ref="OR5">_xll.ciqfunctions.udf.CIQ(OR$1,"IQ_RETURN_EQUITY",,$A5)</f>
        <v>-0.99350000000000005</v>
      </c>
      <c r="OS5" s="2" cm="1">
        <f t="array" ref="OS5">_xll.ciqfunctions.udf.CIQ(OS$1,"IQ_RETURN_EQUITY",,$A5)</f>
        <v>10.657299999999999</v>
      </c>
      <c r="OT5" s="2" cm="1">
        <f t="array" ref="OT5">_xll.ciqfunctions.udf.CIQ(OT$1,"IQ_RETURN_EQUITY",,$A5)</f>
        <v>28.058599999999998</v>
      </c>
      <c r="OU5" s="2" cm="1">
        <f t="array" ref="OU5">_xll.ciqfunctions.udf.CIQ(OU$1,"IQ_RETURN_EQUITY",,$A5)</f>
        <v>20.3398</v>
      </c>
      <c r="OV5" s="2" cm="1">
        <f t="array" ref="OV5">_xll.ciqfunctions.udf.CIQ(OV$1,"IQ_RETURN_EQUITY",,$A5)</f>
        <v>5.5160999999999998</v>
      </c>
      <c r="OW5" s="2" cm="1">
        <f t="array" ref="OW5">_xll.ciqfunctions.udf.CIQ(OW$1,"IQ_RETURN_EQUITY",,$A5)</f>
        <v>-22.8857</v>
      </c>
      <c r="OX5" s="2" t="str" cm="1">
        <f t="array" ref="OX5">_xll.ciqfunctions.udf.CIQ(OX$1,"IQ_RETURN_EQUITY",,$A5)</f>
        <v>NM</v>
      </c>
      <c r="OY5" s="2" cm="1">
        <f t="array" ref="OY5">_xll.ciqfunctions.udf.CIQ(OY$1,"IQ_RETURN_EQUITY",,$A5)</f>
        <v>28.9133</v>
      </c>
      <c r="OZ5" s="2" cm="1">
        <f t="array" ref="OZ5">_xll.ciqfunctions.udf.CIQ(OZ$1,"IQ_RETURN_EQUITY",,$A5)</f>
        <v>4.0777999999999999</v>
      </c>
      <c r="PA5" s="2" cm="1">
        <f t="array" ref="PA5">_xll.ciqfunctions.udf.CIQ(PA$1,"IQ_RETURN_EQUITY",,$A5)</f>
        <v>-3.2437</v>
      </c>
      <c r="PB5" s="2" cm="1">
        <f t="array" ref="PB5">_xll.ciqfunctions.udf.CIQ(PB$1,"IQ_RETURN_EQUITY",,$A5)</f>
        <v>10.0137</v>
      </c>
      <c r="PC5" s="2" cm="1">
        <f t="array" ref="PC5">_xll.ciqfunctions.udf.CIQ(PC$1,"IQ_RETURN_EQUITY",,$A5)</f>
        <v>37.518000000000001</v>
      </c>
      <c r="PD5" s="2" cm="1">
        <f t="array" ref="PD5">_xll.ciqfunctions.udf.CIQ(PD$1,"IQ_RETURN_EQUITY",,$A5)</f>
        <v>8.1203000000000003</v>
      </c>
      <c r="PE5" s="2" cm="1">
        <f t="array" ref="PE5">_xll.ciqfunctions.udf.CIQ(PE$1,"IQ_RETURN_EQUITY",,$A5)</f>
        <v>33.587200000000003</v>
      </c>
      <c r="PF5" s="2" cm="1">
        <f t="array" ref="PF5">_xll.ciqfunctions.udf.CIQ(PF$1,"IQ_RETURN_EQUITY",,$A5)</f>
        <v>3.6432000000000002</v>
      </c>
      <c r="PG5" s="2" cm="1">
        <f t="array" ref="PG5">_xll.ciqfunctions.udf.CIQ(PG$1,"IQ_RETURN_EQUITY",,$A5)</f>
        <v>62.678600000000003</v>
      </c>
      <c r="PH5" s="2" cm="1">
        <f t="array" ref="PH5">_xll.ciqfunctions.udf.CIQ(PH$1,"IQ_RETURN_EQUITY",,$A5)</f>
        <v>3.2210999999999999</v>
      </c>
      <c r="PI5" s="2" cm="1">
        <f t="array" ref="PI5">_xll.ciqfunctions.udf.CIQ(PI$1,"IQ_RETURN_EQUITY",,$A5)</f>
        <v>67.384399999999999</v>
      </c>
      <c r="PJ5" s="2" cm="1">
        <f t="array" ref="PJ5">_xll.ciqfunctions.udf.CIQ(PJ$1,"IQ_RETURN_EQUITY",,$A5)</f>
        <v>18.5029</v>
      </c>
      <c r="PK5" s="2" cm="1">
        <f t="array" ref="PK5">_xll.ciqfunctions.udf.CIQ(PK$1,"IQ_RETURN_EQUITY",,$A5)</f>
        <v>14.0642</v>
      </c>
      <c r="PL5" s="2" cm="1">
        <f t="array" ref="PL5">_xll.ciqfunctions.udf.CIQ(PL$1,"IQ_RETURN_EQUITY",,$A5)</f>
        <v>18.4542</v>
      </c>
      <c r="PM5" s="2" cm="1">
        <f t="array" ref="PM5">_xll.ciqfunctions.udf.CIQ(PM$1,"IQ_RETURN_EQUITY",,$A5)</f>
        <v>7.5224000000000002</v>
      </c>
      <c r="PN5" s="2" cm="1">
        <f t="array" ref="PN5">_xll.ciqfunctions.udf.CIQ(PN$1,"IQ_RETURN_EQUITY",,$A5)</f>
        <v>16.899100000000001</v>
      </c>
      <c r="PO5" s="2" cm="1">
        <f t="array" ref="PO5">_xll.ciqfunctions.udf.CIQ(PO$1,"IQ_RETURN_EQUITY",,$A5)</f>
        <v>33.587200000000003</v>
      </c>
      <c r="PP5" s="2" cm="1">
        <f t="array" ref="PP5">_xll.ciqfunctions.udf.CIQ(PP$1,"IQ_RETURN_EQUITY",,$A5)</f>
        <v>9.0045999999999999</v>
      </c>
      <c r="PQ5" s="2" cm="1">
        <f t="array" ref="PQ5">_xll.ciqfunctions.udf.CIQ(PQ$1,"IQ_RETURN_EQUITY",,$A5)</f>
        <v>10.3947</v>
      </c>
      <c r="PR5" s="2" cm="1">
        <f t="array" ref="PR5">_xll.ciqfunctions.udf.CIQ(PR$1,"IQ_RETURN_EQUITY",,$A5)</f>
        <v>2.0369999999999999</v>
      </c>
      <c r="PS5" s="2" cm="1">
        <f t="array" ref="PS5">_xll.ciqfunctions.udf.CIQ(PS$1,"IQ_RETURN_EQUITY",,$A5)</f>
        <v>12.798999999999999</v>
      </c>
      <c r="PT5" s="2" cm="1">
        <f t="array" ref="PT5">_xll.ciqfunctions.udf.CIQ(PT$1,"IQ_RETURN_EQUITY",,$A5)</f>
        <v>7.1456999999999997</v>
      </c>
      <c r="PU5" s="2" cm="1">
        <f t="array" ref="PU5">_xll.ciqfunctions.udf.CIQ(PU$1,"IQ_RETURN_EQUITY",,$A5)</f>
        <v>21.903400000000001</v>
      </c>
      <c r="PV5" s="2" cm="1">
        <f t="array" ref="PV5">_xll.ciqfunctions.udf.CIQ(PV$1,"IQ_RETURN_EQUITY",,$A5)</f>
        <v>11.3485</v>
      </c>
      <c r="PW5" s="2" cm="1">
        <f t="array" ref="PW5">_xll.ciqfunctions.udf.CIQ(PW$1,"IQ_RETURN_EQUITY",,$A5)</f>
        <v>0.76890000000000003</v>
      </c>
      <c r="PX5" s="2" cm="1">
        <f t="array" ref="PX5">_xll.ciqfunctions.udf.CIQ(PX$1,"IQ_RETURN_EQUITY",,$A5)</f>
        <v>3.4868999999999999</v>
      </c>
      <c r="PY5" s="2" cm="1">
        <f t="array" ref="PY5">_xll.ciqfunctions.udf.CIQ(PY$1,"IQ_RETURN_EQUITY",,$A5)</f>
        <v>7.8244999999999996</v>
      </c>
      <c r="PZ5" s="2" cm="1">
        <f t="array" ref="PZ5">_xll.ciqfunctions.udf.CIQ(PZ$1,"IQ_RETURN_EQUITY",,$A5)</f>
        <v>6.2068000000000003</v>
      </c>
      <c r="QA5" s="2" cm="1">
        <f t="array" ref="QA5">_xll.ciqfunctions.udf.CIQ(QA$1,"IQ_RETURN_EQUITY",,$A5)</f>
        <v>15.955</v>
      </c>
      <c r="QB5" s="2" cm="1">
        <f t="array" ref="QB5">_xll.ciqfunctions.udf.CIQ(QB$1,"IQ_RETURN_EQUITY",,$A5)</f>
        <v>22.242100000000001</v>
      </c>
      <c r="QC5" s="2" cm="1">
        <f t="array" ref="QC5">_xll.ciqfunctions.udf.CIQ(QC$1,"IQ_RETURN_EQUITY",,$A5)</f>
        <v>17.991</v>
      </c>
      <c r="QD5" s="2" cm="1">
        <f t="array" ref="QD5">_xll.ciqfunctions.udf.CIQ(QD$1,"IQ_RETURN_EQUITY",,$A5)</f>
        <v>10.055300000000001</v>
      </c>
      <c r="QE5" s="2" cm="1">
        <f t="array" ref="QE5">_xll.ciqfunctions.udf.CIQ(QE$1,"IQ_RETURN_EQUITY",,$A5)</f>
        <v>26.327300000000001</v>
      </c>
      <c r="QF5" s="2" cm="1">
        <f t="array" ref="QF5">_xll.ciqfunctions.udf.CIQ(QF$1,"IQ_RETURN_EQUITY",,$A5)</f>
        <v>22.239000000000001</v>
      </c>
      <c r="QG5" s="2" cm="1">
        <f t="array" ref="QG5">_xll.ciqfunctions.udf.CIQ(QG$1,"IQ_RETURN_EQUITY",,$A5)</f>
        <v>42.390900000000002</v>
      </c>
      <c r="QH5" s="2" cm="1">
        <f t="array" ref="QH5">_xll.ciqfunctions.udf.CIQ(QH$1,"IQ_RETURN_EQUITY",,$A5)</f>
        <v>0.70569999999999999</v>
      </c>
      <c r="QI5" s="2" cm="1">
        <f t="array" ref="QI5">_xll.ciqfunctions.udf.CIQ(QI$1,"IQ_RETURN_EQUITY",,$A5)</f>
        <v>17.942599999999999</v>
      </c>
      <c r="QJ5" s="2" cm="1">
        <f t="array" ref="QJ5">_xll.ciqfunctions.udf.CIQ(QJ$1,"IQ_RETURN_EQUITY",,$A5)</f>
        <v>-11.432</v>
      </c>
      <c r="QK5" s="2" cm="1">
        <f t="array" ref="QK5">_xll.ciqfunctions.udf.CIQ(QK$1,"IQ_RETURN_EQUITY",,$A5)</f>
        <v>28.627300000000002</v>
      </c>
      <c r="QL5" s="2" cm="1">
        <f t="array" ref="QL5">_xll.ciqfunctions.udf.CIQ(QL$1,"IQ_RETURN_EQUITY",,$A5)</f>
        <v>5.8164999999999996</v>
      </c>
      <c r="QM5" s="2" cm="1">
        <f t="array" ref="QM5">_xll.ciqfunctions.udf.CIQ(QM$1,"IQ_RETURN_EQUITY",,$A5)</f>
        <v>12.5585</v>
      </c>
      <c r="QN5" s="2" cm="1">
        <f t="array" ref="QN5">_xll.ciqfunctions.udf.CIQ(QN$1,"IQ_RETURN_EQUITY",,$A5)</f>
        <v>6.1896000000000004</v>
      </c>
      <c r="QO5" s="2" cm="1">
        <f t="array" ref="QO5">_xll.ciqfunctions.udf.CIQ(QO$1,"IQ_RETURN_EQUITY",,$A5)</f>
        <v>19.513400000000001</v>
      </c>
      <c r="QP5" s="2" cm="1">
        <f t="array" ref="QP5">_xll.ciqfunctions.udf.CIQ(QP$1,"IQ_RETURN_EQUITY",,$A5)</f>
        <v>1.6093</v>
      </c>
      <c r="QQ5" s="2" cm="1">
        <f t="array" ref="QQ5">_xll.ciqfunctions.udf.CIQ(QQ$1,"IQ_RETURN_EQUITY",,$A5)</f>
        <v>29.654699999999998</v>
      </c>
      <c r="QR5" s="2" cm="1">
        <f t="array" ref="QR5">_xll.ciqfunctions.udf.CIQ(QR$1,"IQ_RETURN_EQUITY",,$A5)</f>
        <v>8.6113</v>
      </c>
      <c r="QS5" s="2" cm="1">
        <f t="array" ref="QS5">_xll.ciqfunctions.udf.CIQ(QS$1,"IQ_RETURN_EQUITY",,$A5)</f>
        <v>1.68</v>
      </c>
      <c r="QT5" s="2" cm="1">
        <f t="array" ref="QT5">_xll.ciqfunctions.udf.CIQ(QT$1,"IQ_RETURN_EQUITY",,$A5)</f>
        <v>13.0791</v>
      </c>
      <c r="QU5" s="2" cm="1">
        <f t="array" ref="QU5">_xll.ciqfunctions.udf.CIQ(QU$1,"IQ_RETURN_EQUITY",,$A5)</f>
        <v>0.75509999999999999</v>
      </c>
      <c r="QV5" s="2" cm="1">
        <f t="array" ref="QV5">_xll.ciqfunctions.udf.CIQ(QV$1,"IQ_RETURN_EQUITY",,$A5)</f>
        <v>39.821800000000003</v>
      </c>
      <c r="QW5" s="2" t="str" cm="1">
        <f t="array" ref="QW5">_xll.ciqfunctions.udf.CIQ(QW$1,"IQ_RETURN_EQUITY",,$A5)</f>
        <v>NM</v>
      </c>
      <c r="QX5" s="2" cm="1">
        <f t="array" ref="QX5">_xll.ciqfunctions.udf.CIQ(QX$1,"IQ_RETURN_EQUITY",,$A5)</f>
        <v>1.0443</v>
      </c>
      <c r="QY5" s="2" cm="1">
        <f t="array" ref="QY5">_xll.ciqfunctions.udf.CIQ(QY$1,"IQ_RETURN_EQUITY",,$A5)</f>
        <v>14.497999999999999</v>
      </c>
      <c r="QZ5" s="2" cm="1">
        <f t="array" ref="QZ5">_xll.ciqfunctions.udf.CIQ(QZ$1,"IQ_RETURN_EQUITY",,$A5)</f>
        <v>10.222</v>
      </c>
      <c r="RA5" s="2" cm="1">
        <f t="array" ref="RA5">_xll.ciqfunctions.udf.CIQ(RA$1,"IQ_RETURN_EQUITY",,$A5)</f>
        <v>7.9679000000000002</v>
      </c>
      <c r="RB5" s="2" cm="1">
        <f t="array" ref="RB5">_xll.ciqfunctions.udf.CIQ(RB$1,"IQ_RETURN_EQUITY",,$A5)</f>
        <v>9.5268999999999995</v>
      </c>
      <c r="RC5" s="2" cm="1">
        <f t="array" ref="RC5">_xll.ciqfunctions.udf.CIQ(RC$1,"IQ_RETURN_EQUITY",,$A5)</f>
        <v>15.3324</v>
      </c>
      <c r="RD5" s="2" cm="1">
        <f t="array" ref="RD5">_xll.ciqfunctions.udf.CIQ(RD$1,"IQ_RETURN_EQUITY",,$A5)</f>
        <v>20.054500000000001</v>
      </c>
      <c r="RE5" s="2" t="str" cm="1">
        <f t="array" ref="RE5">_xll.ciqfunctions.udf.CIQ(RE$1,"IQ_RETURN_EQUITY",,$A5)</f>
        <v>NM</v>
      </c>
      <c r="RF5" s="2" cm="1">
        <f t="array" ref="RF5">_xll.ciqfunctions.udf.CIQ(RF$1,"IQ_RETURN_EQUITY",,$A5)</f>
        <v>20.448799999999999</v>
      </c>
      <c r="RG5" s="2" cm="1">
        <f t="array" ref="RG5">_xll.ciqfunctions.udf.CIQ(RG$1,"IQ_RETURN_EQUITY",,$A5)</f>
        <v>-80.844499999999996</v>
      </c>
      <c r="RH5" s="2" cm="1">
        <f t="array" ref="RH5">_xll.ciqfunctions.udf.CIQ(RH$1,"IQ_RETURN_EQUITY",,$A5)</f>
        <v>0.73209999999999997</v>
      </c>
      <c r="RI5" s="2" cm="1">
        <f t="array" ref="RI5">_xll.ciqfunctions.udf.CIQ(RI$1,"IQ_RETURN_EQUITY",,$A5)</f>
        <v>105.46080000000001</v>
      </c>
      <c r="RJ5" s="2" cm="1">
        <f t="array" ref="RJ5">_xll.ciqfunctions.udf.CIQ(RJ$1,"IQ_RETURN_EQUITY",,$A5)</f>
        <v>9.1529000000000007</v>
      </c>
      <c r="RK5" s="2" t="str" cm="1">
        <f t="array" ref="RK5">_xll.ciqfunctions.udf.CIQ(RK$1,"IQ_RETURN_EQUITY",,$A5)</f>
        <v>NM</v>
      </c>
      <c r="RL5" s="2" cm="1">
        <f t="array" ref="RL5">_xll.ciqfunctions.udf.CIQ(RL$1,"IQ_RETURN_EQUITY",,$A5)</f>
        <v>28.0486</v>
      </c>
      <c r="RM5" s="2" cm="1">
        <f t="array" ref="RM5">_xll.ciqfunctions.udf.CIQ(RM$1,"IQ_RETURN_EQUITY",,$A5)</f>
        <v>7.2713999999999999</v>
      </c>
      <c r="RN5" s="2" cm="1">
        <f t="array" ref="RN5">_xll.ciqfunctions.udf.CIQ(RN$1,"IQ_RETURN_EQUITY",,$A5)</f>
        <v>-4.6394000000000002</v>
      </c>
      <c r="RO5" s="2" cm="1">
        <f t="array" ref="RO5">_xll.ciqfunctions.udf.CIQ(RO$1,"IQ_RETURN_EQUITY",,$A5)</f>
        <v>34.718299999999999</v>
      </c>
      <c r="RP5" s="2" t="str" cm="1">
        <f t="array" ref="RP5">_xll.ciqfunctions.udf.CIQ(RP$1,"IQ_RETURN_EQUITY",,$A5)</f>
        <v>NM</v>
      </c>
      <c r="RQ5" s="2" cm="1">
        <f t="array" ref="RQ5">_xll.ciqfunctions.udf.CIQ(RQ$1,"IQ_RETURN_EQUITY",,$A5)</f>
        <v>21.869399999999999</v>
      </c>
      <c r="RR5" s="2" cm="1">
        <f t="array" ref="RR5">_xll.ciqfunctions.udf.CIQ(RR$1,"IQ_RETURN_EQUITY",,$A5)</f>
        <v>34.874400000000001</v>
      </c>
      <c r="RS5" s="2" cm="1">
        <f t="array" ref="RS5">_xll.ciqfunctions.udf.CIQ(RS$1,"IQ_RETURN_EQUITY",,$A5)</f>
        <v>9.0222999999999995</v>
      </c>
      <c r="RT5" s="2" cm="1">
        <f t="array" ref="RT5">_xll.ciqfunctions.udf.CIQ(RT$1,"IQ_RETURN_EQUITY",,$A5)</f>
        <v>4.7643000000000004</v>
      </c>
      <c r="RU5" s="2" cm="1">
        <f t="array" ref="RU5">_xll.ciqfunctions.udf.CIQ(RU$1,"IQ_RETURN_EQUITY",,$A5)</f>
        <v>51.739899999999999</v>
      </c>
      <c r="RV5" s="2" t="str" cm="1">
        <f t="array" ref="RV5">_xll.ciqfunctions.udf.CIQ(RV$1,"IQ_RETURN_EQUITY",,$A5)</f>
        <v>NM</v>
      </c>
      <c r="RW5" s="2" cm="1">
        <f t="array" ref="RW5">_xll.ciqfunctions.udf.CIQ(RW$1,"IQ_RETURN_EQUITY",,$A5)</f>
        <v>6.8193999999999999</v>
      </c>
      <c r="RX5" s="2" cm="1">
        <f t="array" ref="RX5">_xll.ciqfunctions.udf.CIQ(RX$1,"IQ_RETURN_EQUITY",,$A5)</f>
        <v>4.0176999999999996</v>
      </c>
      <c r="RY5" s="2" cm="1">
        <f t="array" ref="RY5">_xll.ciqfunctions.udf.CIQ(RY$1,"IQ_RETURN_EQUITY",,$A5)</f>
        <v>27.571300000000001</v>
      </c>
      <c r="RZ5" s="2" cm="1">
        <f t="array" ref="RZ5">_xll.ciqfunctions.udf.CIQ(RZ$1,"IQ_RETURN_EQUITY",,$A5)</f>
        <v>-24.090599999999998</v>
      </c>
      <c r="SA5" s="2" cm="1">
        <f t="array" ref="SA5">_xll.ciqfunctions.udf.CIQ(SA$1,"IQ_RETURN_EQUITY",,$A5)</f>
        <v>-30.944900000000001</v>
      </c>
      <c r="SB5" s="2" cm="1">
        <f t="array" ref="SB5">_xll.ciqfunctions.udf.CIQ(SB$1,"IQ_RETURN_EQUITY",,$A5)</f>
        <v>20.054500000000001</v>
      </c>
      <c r="SC5" s="2" cm="1">
        <f t="array" ref="SC5">_xll.ciqfunctions.udf.CIQ(SC$1,"IQ_RETURN_EQUITY",,$A5)</f>
        <v>6.1896000000000004</v>
      </c>
    </row>
    <row r="6" spans="1:497" x14ac:dyDescent="0.25">
      <c r="A6" s="1">
        <f>ROA!A6</f>
        <v>45626</v>
      </c>
      <c r="B6" s="2" cm="1">
        <f t="array" ref="B6">_xll.ciqfunctions.udf.CIQ(B$1,"IQ_RETURN_EQUITY",,$A6)</f>
        <v>35.603999999999999</v>
      </c>
      <c r="C6" s="2" cm="1">
        <f t="array" ref="C6">_xll.ciqfunctions.udf.CIQ(C$1,"IQ_RETURN_EQUITY",,$A6)</f>
        <v>157.41249999999999</v>
      </c>
      <c r="D6" s="2" cm="1">
        <f t="array" ref="D6">_xll.ciqfunctions.udf.CIQ(D$1,"IQ_RETURN_EQUITY",,$A6)</f>
        <v>127.2114</v>
      </c>
      <c r="E6" s="2" cm="1">
        <f t="array" ref="E6">_xll.ciqfunctions.udf.CIQ(E$1,"IQ_RETURN_EQUITY",,$A6)</f>
        <v>22.558299999999999</v>
      </c>
      <c r="F6" s="2" cm="1">
        <f t="array" ref="F6">_xll.ciqfunctions.udf.CIQ(F$1,"IQ_RETURN_EQUITY",,$A6)</f>
        <v>32.101300000000002</v>
      </c>
      <c r="G6" s="2" cm="1">
        <f t="array" ref="G6">_xll.ciqfunctions.udf.CIQ(G$1,"IQ_RETURN_EQUITY",,$A6)</f>
        <v>36.134399999999999</v>
      </c>
      <c r="H6" s="2" cm="1">
        <f t="array" ref="H6">_xll.ciqfunctions.udf.CIQ(H$1,"IQ_RETURN_EQUITY",,$A6)</f>
        <v>18.442299999999999</v>
      </c>
      <c r="I6" s="2" cm="1">
        <f t="array" ref="I6">_xll.ciqfunctions.udf.CIQ(I$1,"IQ_RETURN_EQUITY",,$A6)</f>
        <v>13.4575</v>
      </c>
      <c r="J6" s="2" cm="1">
        <f t="array" ref="J6">_xll.ciqfunctions.udf.CIQ(J$1,"IQ_RETURN_EQUITY",,$A6)</f>
        <v>20.805800000000001</v>
      </c>
      <c r="K6" s="2" cm="1">
        <f t="array" ref="K6">_xll.ciqfunctions.udf.CIQ(K$1,"IQ_RETURN_EQUITY",,$A6)</f>
        <v>65.318100000000001</v>
      </c>
      <c r="L6" s="2" cm="1">
        <f t="array" ref="L6">_xll.ciqfunctions.udf.CIQ(L$1,"IQ_RETURN_EQUITY",,$A6)</f>
        <v>16.216000000000001</v>
      </c>
      <c r="M6" s="2" cm="1">
        <f t="array" ref="M6">_xll.ciqfunctions.udf.CIQ(M$1,"IQ_RETURN_EQUITY",,$A6)</f>
        <v>14.5144</v>
      </c>
      <c r="N6" s="2" cm="1">
        <f t="array" ref="N6">_xll.ciqfunctions.udf.CIQ(N$1,"IQ_RETURN_EQUITY",,$A6)</f>
        <v>15.2523</v>
      </c>
      <c r="O6" s="2" cm="1">
        <f t="array" ref="O6">_xll.ciqfunctions.udf.CIQ(O$1,"IQ_RETURN_EQUITY",,$A6)</f>
        <v>50.707500000000003</v>
      </c>
      <c r="P6" s="2" cm="1">
        <f t="array" ref="P6">_xll.ciqfunctions.udf.CIQ(P$1,"IQ_RETURN_EQUITY",,$A6)</f>
        <v>28.765899999999998</v>
      </c>
      <c r="Q6" s="2" cm="1">
        <f t="array" ref="Q6">_xll.ciqfunctions.udf.CIQ(Q$1,"IQ_RETURN_EQUITY",,$A6)</f>
        <v>20.8889</v>
      </c>
      <c r="R6" s="2" cm="1">
        <f t="array" ref="R6">_xll.ciqfunctions.udf.CIQ(R$1,"IQ_RETURN_EQUITY",,$A6)</f>
        <v>29.945799999999998</v>
      </c>
      <c r="S6" s="2" cm="1">
        <f t="array" ref="S6">_xll.ciqfunctions.udf.CIQ(S$1,"IQ_RETURN_EQUITY",,$A6)</f>
        <v>177.57759999999999</v>
      </c>
      <c r="T6" s="2" cm="1">
        <f t="array" ref="T6">_xll.ciqfunctions.udf.CIQ(T$1,"IQ_RETURN_EQUITY",,$A6)</f>
        <v>404.93340000000001</v>
      </c>
      <c r="U6" s="2" cm="1">
        <f t="array" ref="U6">_xll.ciqfunctions.udf.CIQ(U$1,"IQ_RETURN_EQUITY",,$A6)</f>
        <v>28.332100000000001</v>
      </c>
      <c r="V6" s="2" cm="1">
        <f t="array" ref="V6">_xll.ciqfunctions.udf.CIQ(V$1,"IQ_RETURN_EQUITY",,$A6)</f>
        <v>22.643000000000001</v>
      </c>
      <c r="W6" s="2" cm="1">
        <f t="array" ref="W6">_xll.ciqfunctions.udf.CIQ(W$1,"IQ_RETURN_EQUITY",,$A6)</f>
        <v>56.406500000000001</v>
      </c>
      <c r="X6" s="2" cm="1">
        <f t="array" ref="X6">_xll.ciqfunctions.udf.CIQ(X$1,"IQ_RETURN_EQUITY",,$A6)</f>
        <v>8.0917999999999992</v>
      </c>
      <c r="Y6" s="2" cm="1">
        <f t="array" ref="Y6">_xll.ciqfunctions.udf.CIQ(Y$1,"IQ_RETURN_EQUITY",,$A6)</f>
        <v>10.352</v>
      </c>
      <c r="Z6" s="2" cm="1">
        <f t="array" ref="Z6">_xll.ciqfunctions.udf.CIQ(Z$1,"IQ_RETURN_EQUITY",,$A6)</f>
        <v>34.713999999999999</v>
      </c>
      <c r="AA6" s="2" cm="1">
        <f t="array" ref="AA6">_xll.ciqfunctions.udf.CIQ(AA$1,"IQ_RETURN_EQUITY",,$A6)</f>
        <v>37.229999999999997</v>
      </c>
      <c r="AB6" s="2" cm="1">
        <f t="array" ref="AB6">_xll.ciqfunctions.udf.CIQ(AB$1,"IQ_RETURN_EQUITY",,$A6)</f>
        <v>3.262</v>
      </c>
      <c r="AC6" s="2" cm="1">
        <f t="array" ref="AC6">_xll.ciqfunctions.udf.CIQ(AC$1,"IQ_RETURN_EQUITY",,$A6)</f>
        <v>36.3125</v>
      </c>
      <c r="AD6" s="2" cm="1">
        <f t="array" ref="AD6">_xll.ciqfunctions.udf.CIQ(AD$1,"IQ_RETURN_EQUITY",,$A6)</f>
        <v>10.178699999999999</v>
      </c>
      <c r="AE6" s="2" cm="1">
        <f t="array" ref="AE6">_xll.ciqfunctions.udf.CIQ(AE$1,"IQ_RETURN_EQUITY",,$A6)</f>
        <v>48.819099999999999</v>
      </c>
      <c r="AF6" s="2" cm="1">
        <f t="array" ref="AF6">_xll.ciqfunctions.udf.CIQ(AF$1,"IQ_RETURN_EQUITY",,$A6)</f>
        <v>124.8952</v>
      </c>
      <c r="AG6" s="2" cm="1">
        <f t="array" ref="AG6">_xll.ciqfunctions.udf.CIQ(AG$1,"IQ_RETURN_EQUITY",,$A6)</f>
        <v>16.189800000000002</v>
      </c>
      <c r="AH6" s="2" cm="1">
        <f t="array" ref="AH6">_xll.ciqfunctions.udf.CIQ(AH$1,"IQ_RETURN_EQUITY",,$A6)</f>
        <v>42.252600000000001</v>
      </c>
      <c r="AI6" s="2" cm="1">
        <f t="array" ref="AI6">_xll.ciqfunctions.udf.CIQ(AI$1,"IQ_RETURN_EQUITY",,$A6)</f>
        <v>9.9144000000000005</v>
      </c>
      <c r="AJ6" s="2" cm="1">
        <f t="array" ref="AJ6">_xll.ciqfunctions.udf.CIQ(AJ$1,"IQ_RETURN_EQUITY",,$A6)</f>
        <v>12.9437</v>
      </c>
      <c r="AK6" s="2" cm="1">
        <f t="array" ref="AK6">_xll.ciqfunctions.udf.CIQ(AK$1,"IQ_RETURN_EQUITY",,$A6)</f>
        <v>26.829899999999999</v>
      </c>
      <c r="AL6" s="2" cm="1">
        <f t="array" ref="AL6">_xll.ciqfunctions.udf.CIQ(AL$1,"IQ_RETURN_EQUITY",,$A6)</f>
        <v>20.760899999999999</v>
      </c>
      <c r="AM6" s="2" cm="1">
        <f t="array" ref="AM6">_xll.ciqfunctions.udf.CIQ(AM$1,"IQ_RETURN_EQUITY",,$A6)</f>
        <v>29.2928</v>
      </c>
      <c r="AN6" s="2" t="str" cm="1">
        <f t="array" ref="AN6">_xll.ciqfunctions.udf.CIQ(AN$1,"IQ_RETURN_EQUITY",,$A6)</f>
        <v>NM</v>
      </c>
      <c r="AO6" s="2" cm="1">
        <f t="array" ref="AO6">_xll.ciqfunctions.udf.CIQ(AO$1,"IQ_RETURN_EQUITY",,$A6)</f>
        <v>40.6053</v>
      </c>
      <c r="AP6" s="2" cm="1">
        <f t="array" ref="AP6">_xll.ciqfunctions.udf.CIQ(AP$1,"IQ_RETURN_EQUITY",,$A6)</f>
        <v>16.619199999999999</v>
      </c>
      <c r="AQ6" s="2" cm="1">
        <f t="array" ref="AQ6">_xll.ciqfunctions.udf.CIQ(AQ$1,"IQ_RETURN_EQUITY",,$A6)</f>
        <v>55.720199999999998</v>
      </c>
      <c r="AR6" s="2" cm="1">
        <f t="array" ref="AR6">_xll.ciqfunctions.udf.CIQ(AR$1,"IQ_RETURN_EQUITY",,$A6)</f>
        <v>10.431100000000001</v>
      </c>
      <c r="AS6" s="2" cm="1">
        <f t="array" ref="AS6">_xll.ciqfunctions.udf.CIQ(AS$1,"IQ_RETURN_EQUITY",,$A6)</f>
        <v>5.2832999999999997</v>
      </c>
      <c r="AT6" s="2" cm="1">
        <f t="array" ref="AT6">_xll.ciqfunctions.udf.CIQ(AT$1,"IQ_RETURN_EQUITY",,$A6)</f>
        <v>53.475299999999997</v>
      </c>
      <c r="AU6" s="2" cm="1">
        <f t="array" ref="AU6">_xll.ciqfunctions.udf.CIQ(AU$1,"IQ_RETURN_EQUITY",,$A6)</f>
        <v>24.264800000000001</v>
      </c>
      <c r="AV6" s="2" cm="1">
        <f t="array" ref="AV6">_xll.ciqfunctions.udf.CIQ(AV$1,"IQ_RETURN_EQUITY",,$A6)</f>
        <v>14.84</v>
      </c>
      <c r="AW6" s="2" cm="1">
        <f t="array" ref="AW6">_xll.ciqfunctions.udf.CIQ(AW$1,"IQ_RETURN_EQUITY",,$A6)</f>
        <v>26.728999999999999</v>
      </c>
      <c r="AX6" s="2" cm="1">
        <f t="array" ref="AX6">_xll.ciqfunctions.udf.CIQ(AX$1,"IQ_RETURN_EQUITY",,$A6)</f>
        <v>4.5382999999999996</v>
      </c>
      <c r="AY6" s="2" t="str" cm="1">
        <f t="array" ref="AY6">_xll.ciqfunctions.udf.CIQ(AY$1,"IQ_RETURN_EQUITY",,$A6)</f>
        <v>NM</v>
      </c>
      <c r="AZ6" s="2" cm="1">
        <f t="array" ref="AZ6">_xll.ciqfunctions.udf.CIQ(AZ$1,"IQ_RETURN_EQUITY",,$A6)</f>
        <v>7.5857999999999999</v>
      </c>
      <c r="BA6" s="2" cm="1">
        <f t="array" ref="BA6">_xll.ciqfunctions.udf.CIQ(BA$1,"IQ_RETURN_EQUITY",,$A6)</f>
        <v>16.8841</v>
      </c>
      <c r="BB6" s="2" cm="1">
        <f t="array" ref="BB6">_xll.ciqfunctions.udf.CIQ(BB$1,"IQ_RETURN_EQUITY",,$A6)</f>
        <v>10.170199999999999</v>
      </c>
      <c r="BC6" s="2" cm="1">
        <f t="array" ref="BC6">_xll.ciqfunctions.udf.CIQ(BC$1,"IQ_RETURN_EQUITY",,$A6)</f>
        <v>9.9307999999999996</v>
      </c>
      <c r="BD6" s="2" cm="1">
        <f t="array" ref="BD6">_xll.ciqfunctions.udf.CIQ(BD$1,"IQ_RETURN_EQUITY",,$A6)</f>
        <v>16.221399999999999</v>
      </c>
      <c r="BE6" s="2" cm="1">
        <f t="array" ref="BE6">_xll.ciqfunctions.udf.CIQ(BE$1,"IQ_RETURN_EQUITY",,$A6)</f>
        <v>43.396099999999997</v>
      </c>
      <c r="BF6" s="2" cm="1">
        <f t="array" ref="BF6">_xll.ciqfunctions.udf.CIQ(BF$1,"IQ_RETURN_EQUITY",,$A6)</f>
        <v>-15.597200000000001</v>
      </c>
      <c r="BG6" s="2" cm="1">
        <f t="array" ref="BG6">_xll.ciqfunctions.udf.CIQ(BG$1,"IQ_RETURN_EQUITY",,$A6)</f>
        <v>15.9725</v>
      </c>
      <c r="BH6" s="2" cm="1">
        <f t="array" ref="BH6">_xll.ciqfunctions.udf.CIQ(BH$1,"IQ_RETURN_EQUITY",,$A6)</f>
        <v>9.8874999999999993</v>
      </c>
      <c r="BI6" s="2" cm="1">
        <f t="array" ref="BI6">_xll.ciqfunctions.udf.CIQ(BI$1,"IQ_RETURN_EQUITY",,$A6)</f>
        <v>31.865300000000001</v>
      </c>
      <c r="BJ6" s="2" cm="1">
        <f t="array" ref="BJ6">_xll.ciqfunctions.udf.CIQ(BJ$1,"IQ_RETURN_EQUITY",,$A6)</f>
        <v>34.689900000000002</v>
      </c>
      <c r="BK6" s="2" cm="1">
        <f t="array" ref="BK6">_xll.ciqfunctions.udf.CIQ(BK$1,"IQ_RETURN_EQUITY",,$A6)</f>
        <v>34.3262</v>
      </c>
      <c r="BL6" s="2" cm="1">
        <f t="array" ref="BL6">_xll.ciqfunctions.udf.CIQ(BL$1,"IQ_RETURN_EQUITY",,$A6)</f>
        <v>7.3464</v>
      </c>
      <c r="BM6" s="2" cm="1">
        <f t="array" ref="BM6">_xll.ciqfunctions.udf.CIQ(BM$1,"IQ_RETURN_EQUITY",,$A6)</f>
        <v>8.7589000000000006</v>
      </c>
      <c r="BN6" s="2" t="str" cm="1">
        <f t="array" ref="BN6">_xll.ciqfunctions.udf.CIQ(BN$1,"IQ_RETURN_EQUITY",,$A6)</f>
        <v>NM</v>
      </c>
      <c r="BO6" s="2" cm="1">
        <f t="array" ref="BO6">_xll.ciqfunctions.udf.CIQ(BO$1,"IQ_RETURN_EQUITY",,$A6)</f>
        <v>20.375699999999998</v>
      </c>
      <c r="BP6" s="2" t="str" cm="1">
        <f t="array" ref="BP6">_xll.ciqfunctions.udf.CIQ(BP$1,"IQ_RETURN_EQUITY",,$A6)</f>
        <v>NM</v>
      </c>
      <c r="BQ6" s="2" cm="1">
        <f t="array" ref="BQ6">_xll.ciqfunctions.udf.CIQ(BQ$1,"IQ_RETURN_EQUITY",,$A6)</f>
        <v>11.0785</v>
      </c>
      <c r="BR6" s="2" cm="1">
        <f t="array" ref="BR6">_xll.ciqfunctions.udf.CIQ(BR$1,"IQ_RETURN_EQUITY",,$A6)</f>
        <v>36.410600000000002</v>
      </c>
      <c r="BS6" s="2" cm="1">
        <f t="array" ref="BS6">_xll.ciqfunctions.udf.CIQ(BS$1,"IQ_RETURN_EQUITY",,$A6)</f>
        <v>8.6571999999999996</v>
      </c>
      <c r="BT6" s="2" cm="1">
        <f t="array" ref="BT6">_xll.ciqfunctions.udf.CIQ(BT$1,"IQ_RETURN_EQUITY",,$A6)</f>
        <v>64.894000000000005</v>
      </c>
      <c r="BU6" s="2" cm="1">
        <f t="array" ref="BU6">_xll.ciqfunctions.udf.CIQ(BU$1,"IQ_RETURN_EQUITY",,$A6)</f>
        <v>-2.9853000000000001</v>
      </c>
      <c r="BV6" s="2" cm="1">
        <f t="array" ref="BV6">_xll.ciqfunctions.udf.CIQ(BV$1,"IQ_RETURN_EQUITY",,$A6)</f>
        <v>49.116300000000003</v>
      </c>
      <c r="BW6" s="2" cm="1">
        <f t="array" ref="BW6">_xll.ciqfunctions.udf.CIQ(BW$1,"IQ_RETURN_EQUITY",,$A6)</f>
        <v>3.8742999999999999</v>
      </c>
      <c r="BX6" s="2" cm="1">
        <f t="array" ref="BX6">_xll.ciqfunctions.udf.CIQ(BX$1,"IQ_RETURN_EQUITY",,$A6)</f>
        <v>20.0792</v>
      </c>
      <c r="BY6" s="2" cm="1">
        <f t="array" ref="BY6">_xll.ciqfunctions.udf.CIQ(BY$1,"IQ_RETURN_EQUITY",,$A6)</f>
        <v>4.6231999999999998</v>
      </c>
      <c r="BZ6" s="2" cm="1">
        <f t="array" ref="BZ6">_xll.ciqfunctions.udf.CIQ(BZ$1,"IQ_RETURN_EQUITY",,$A6)</f>
        <v>15.5038</v>
      </c>
      <c r="CA6" s="2" cm="1">
        <f t="array" ref="CA6">_xll.ciqfunctions.udf.CIQ(CA$1,"IQ_RETURN_EQUITY",,$A6)</f>
        <v>15.0495</v>
      </c>
      <c r="CB6" s="2" cm="1">
        <f t="array" ref="CB6">_xll.ciqfunctions.udf.CIQ(CB$1,"IQ_RETURN_EQUITY",,$A6)</f>
        <v>5.6616</v>
      </c>
      <c r="CC6" s="2" cm="1">
        <f t="array" ref="CC6">_xll.ciqfunctions.udf.CIQ(CC$1,"IQ_RETURN_EQUITY",,$A6)</f>
        <v>17.165600000000001</v>
      </c>
      <c r="CD6" s="2" cm="1">
        <f t="array" ref="CD6">_xll.ciqfunctions.udf.CIQ(CD$1,"IQ_RETURN_EQUITY",,$A6)</f>
        <v>18.867899999999999</v>
      </c>
      <c r="CE6" s="2" cm="1">
        <f t="array" ref="CE6">_xll.ciqfunctions.udf.CIQ(CE$1,"IQ_RETURN_EQUITY",,$A6)</f>
        <v>8.9160000000000004</v>
      </c>
      <c r="CF6" s="2" cm="1">
        <f t="array" ref="CF6">_xll.ciqfunctions.udf.CIQ(CF$1,"IQ_RETURN_EQUITY",,$A6)</f>
        <v>16.125399999999999</v>
      </c>
      <c r="CG6" s="2" cm="1">
        <f t="array" ref="CG6">_xll.ciqfunctions.udf.CIQ(CG$1,"IQ_RETURN_EQUITY",,$A6)</f>
        <v>8.6146999999999991</v>
      </c>
      <c r="CH6" s="2" cm="1">
        <f t="array" ref="CH6">_xll.ciqfunctions.udf.CIQ(CH$1,"IQ_RETURN_EQUITY",,$A6)</f>
        <v>32.048000000000002</v>
      </c>
      <c r="CI6" s="2" cm="1">
        <f t="array" ref="CI6">_xll.ciqfunctions.udf.CIQ(CI$1,"IQ_RETURN_EQUITY",,$A6)</f>
        <v>90.577100000000002</v>
      </c>
      <c r="CJ6" s="2" cm="1">
        <f t="array" ref="CJ6">_xll.ciqfunctions.udf.CIQ(CJ$1,"IQ_RETURN_EQUITY",,$A6)</f>
        <v>31.421900000000001</v>
      </c>
      <c r="CK6" s="2" cm="1">
        <f t="array" ref="CK6">_xll.ciqfunctions.udf.CIQ(CK$1,"IQ_RETURN_EQUITY",,$A6)</f>
        <v>67.656400000000005</v>
      </c>
      <c r="CL6" s="2" cm="1">
        <f t="array" ref="CL6">_xll.ciqfunctions.udf.CIQ(CL$1,"IQ_RETURN_EQUITY",,$A6)</f>
        <v>8.0917999999999992</v>
      </c>
      <c r="CM6" s="2" cm="1">
        <f t="array" ref="CM6">_xll.ciqfunctions.udf.CIQ(CM$1,"IQ_RETURN_EQUITY",,$A6)</f>
        <v>81.036699999999996</v>
      </c>
      <c r="CN6" s="2" cm="1">
        <f t="array" ref="CN6">_xll.ciqfunctions.udf.CIQ(CN$1,"IQ_RETURN_EQUITY",,$A6)</f>
        <v>87.262699999999995</v>
      </c>
      <c r="CO6" s="2" cm="1">
        <f t="array" ref="CO6">_xll.ciqfunctions.udf.CIQ(CO$1,"IQ_RETURN_EQUITY",,$A6)</f>
        <v>31.635000000000002</v>
      </c>
      <c r="CP6" s="2" cm="1">
        <f t="array" ref="CP6">_xll.ciqfunctions.udf.CIQ(CP$1,"IQ_RETURN_EQUITY",,$A6)</f>
        <v>17.691299999999998</v>
      </c>
      <c r="CQ6" s="2" cm="1">
        <f t="array" ref="CQ6">_xll.ciqfunctions.udf.CIQ(CQ$1,"IQ_RETURN_EQUITY",,$A6)</f>
        <v>22.040600000000001</v>
      </c>
      <c r="CR6" s="2" cm="1">
        <f t="array" ref="CR6">_xll.ciqfunctions.udf.CIQ(CR$1,"IQ_RETURN_EQUITY",,$A6)</f>
        <v>7.6058000000000003</v>
      </c>
      <c r="CS6" s="2" cm="1">
        <f t="array" ref="CS6">_xll.ciqfunctions.udf.CIQ(CS$1,"IQ_RETURN_EQUITY",,$A6)</f>
        <v>16.0871</v>
      </c>
      <c r="CT6" s="2" cm="1">
        <f t="array" ref="CT6">_xll.ciqfunctions.udf.CIQ(CT$1,"IQ_RETURN_EQUITY",,$A6)</f>
        <v>12.1107</v>
      </c>
      <c r="CU6" s="2" cm="1">
        <f t="array" ref="CU6">_xll.ciqfunctions.udf.CIQ(CU$1,"IQ_RETURN_EQUITY",,$A6)</f>
        <v>10.617599999999999</v>
      </c>
      <c r="CV6" s="2" cm="1">
        <f t="array" ref="CV6">_xll.ciqfunctions.udf.CIQ(CV$1,"IQ_RETURN_EQUITY",,$A6)</f>
        <v>0.56110000000000004</v>
      </c>
      <c r="CW6" s="2" cm="1">
        <f t="array" ref="CW6">_xll.ciqfunctions.udf.CIQ(CW$1,"IQ_RETURN_EQUITY",,$A6)</f>
        <v>13.551500000000001</v>
      </c>
      <c r="CX6" s="2" cm="1">
        <f t="array" ref="CX6">_xll.ciqfunctions.udf.CIQ(CX$1,"IQ_RETURN_EQUITY",,$A6)</f>
        <v>12.712999999999999</v>
      </c>
      <c r="CY6" s="2" cm="1">
        <f t="array" ref="CY6">_xll.ciqfunctions.udf.CIQ(CY$1,"IQ_RETURN_EQUITY",,$A6)</f>
        <v>34.673299999999998</v>
      </c>
      <c r="CZ6" s="2" cm="1">
        <f t="array" ref="CZ6">_xll.ciqfunctions.udf.CIQ(CZ$1,"IQ_RETURN_EQUITY",,$A6)</f>
        <v>-31.330200000000001</v>
      </c>
      <c r="DA6" s="2" cm="1">
        <f t="array" ref="DA6">_xll.ciqfunctions.udf.CIQ(DA$1,"IQ_RETURN_EQUITY",,$A6)</f>
        <v>18.597899999999999</v>
      </c>
      <c r="DB6" s="2" t="str" cm="1">
        <f t="array" ref="DB6">_xll.ciqfunctions.udf.CIQ(DB$1,"IQ_RETURN_EQUITY",,$A6)</f>
        <v>NM</v>
      </c>
      <c r="DC6" s="2" cm="1">
        <f t="array" ref="DC6">_xll.ciqfunctions.udf.CIQ(DC$1,"IQ_RETURN_EQUITY",,$A6)</f>
        <v>9.4078999999999997</v>
      </c>
      <c r="DD6" s="2" t="str" cm="1">
        <f t="array" ref="DD6">_xll.ciqfunctions.udf.CIQ(DD$1,"IQ_RETURN_EQUITY",,$A6)</f>
        <v>NM</v>
      </c>
      <c r="DE6" s="2" cm="1">
        <f t="array" ref="DE6">_xll.ciqfunctions.udf.CIQ(DE$1,"IQ_RETURN_EQUITY",,$A6)</f>
        <v>33.834200000000003</v>
      </c>
      <c r="DF6" s="2" cm="1">
        <f t="array" ref="DF6">_xll.ciqfunctions.udf.CIQ(DF$1,"IQ_RETURN_EQUITY",,$A6)</f>
        <v>8.8366000000000007</v>
      </c>
      <c r="DG6" s="2" cm="1">
        <f t="array" ref="DG6">_xll.ciqfunctions.udf.CIQ(DG$1,"IQ_RETURN_EQUITY",,$A6)</f>
        <v>35.024700000000003</v>
      </c>
      <c r="DH6" s="2" cm="1">
        <f t="array" ref="DH6">_xll.ciqfunctions.udf.CIQ(DH$1,"IQ_RETURN_EQUITY",,$A6)</f>
        <v>47.302999999999997</v>
      </c>
      <c r="DI6" s="2" cm="1">
        <f t="array" ref="DI6">_xll.ciqfunctions.udf.CIQ(DI$1,"IQ_RETURN_EQUITY",,$A6)</f>
        <v>487.92270000000002</v>
      </c>
      <c r="DJ6" s="2" cm="1">
        <f t="array" ref="DJ6">_xll.ciqfunctions.udf.CIQ(DJ$1,"IQ_RETURN_EQUITY",,$A6)</f>
        <v>5.0838999999999999</v>
      </c>
      <c r="DK6" s="2" cm="1">
        <f t="array" ref="DK6">_xll.ciqfunctions.udf.CIQ(DK$1,"IQ_RETURN_EQUITY",,$A6)</f>
        <v>25.2927</v>
      </c>
      <c r="DL6" s="2" cm="1">
        <f t="array" ref="DL6">_xll.ciqfunctions.udf.CIQ(DL$1,"IQ_RETURN_EQUITY",,$A6)</f>
        <v>8.2840000000000007</v>
      </c>
      <c r="DM6" s="2" cm="1">
        <f t="array" ref="DM6">_xll.ciqfunctions.udf.CIQ(DM$1,"IQ_RETURN_EQUITY",,$A6)</f>
        <v>24.907499999999999</v>
      </c>
      <c r="DN6" s="2" cm="1">
        <f t="array" ref="DN6">_xll.ciqfunctions.udf.CIQ(DN$1,"IQ_RETURN_EQUITY",,$A6)</f>
        <v>64.452299999999994</v>
      </c>
      <c r="DO6" s="2" cm="1">
        <f t="array" ref="DO6">_xll.ciqfunctions.udf.CIQ(DO$1,"IQ_RETURN_EQUITY",,$A6)</f>
        <v>27.0715</v>
      </c>
      <c r="DP6" s="2" cm="1">
        <f t="array" ref="DP6">_xll.ciqfunctions.udf.CIQ(DP$1,"IQ_RETURN_EQUITY",,$A6)</f>
        <v>6.6970999999999998</v>
      </c>
      <c r="DQ6" s="2" cm="1">
        <f t="array" ref="DQ6">_xll.ciqfunctions.udf.CIQ(DQ$1,"IQ_RETURN_EQUITY",,$A6)</f>
        <v>8.2667000000000002</v>
      </c>
      <c r="DR6" s="2" t="str" cm="1">
        <f t="array" ref="DR6">_xll.ciqfunctions.udf.CIQ(DR$1,"IQ_RETURN_EQUITY",,$A6)</f>
        <v>NM</v>
      </c>
      <c r="DS6" s="2" cm="1">
        <f t="array" ref="DS6">_xll.ciqfunctions.udf.CIQ(DS$1,"IQ_RETURN_EQUITY",,$A6)</f>
        <v>35.145600000000002</v>
      </c>
      <c r="DT6" s="2" cm="1">
        <f t="array" ref="DT6">_xll.ciqfunctions.udf.CIQ(DT$1,"IQ_RETURN_EQUITY",,$A6)</f>
        <v>45.673299999999998</v>
      </c>
      <c r="DU6" s="2" cm="1">
        <f t="array" ref="DU6">_xll.ciqfunctions.udf.CIQ(DU$1,"IQ_RETURN_EQUITY",,$A6)</f>
        <v>12.297000000000001</v>
      </c>
      <c r="DV6" s="2" cm="1">
        <f t="array" ref="DV6">_xll.ciqfunctions.udf.CIQ(DV$1,"IQ_RETURN_EQUITY",,$A6)</f>
        <v>29.554500000000001</v>
      </c>
      <c r="DW6" s="2" cm="1">
        <f t="array" ref="DW6">_xll.ciqfunctions.udf.CIQ(DW$1,"IQ_RETURN_EQUITY",,$A6)</f>
        <v>54.016100000000002</v>
      </c>
      <c r="DX6" s="2" cm="1">
        <f t="array" ref="DX6">_xll.ciqfunctions.udf.CIQ(DX$1,"IQ_RETURN_EQUITY",,$A6)</f>
        <v>24.640899999999998</v>
      </c>
      <c r="DY6" s="2" cm="1">
        <f t="array" ref="DY6">_xll.ciqfunctions.udf.CIQ(DY$1,"IQ_RETURN_EQUITY",,$A6)</f>
        <v>32.366700000000002</v>
      </c>
      <c r="DZ6" s="2" cm="1">
        <f t="array" ref="DZ6">_xll.ciqfunctions.udf.CIQ(DZ$1,"IQ_RETURN_EQUITY",,$A6)</f>
        <v>9.9021000000000008</v>
      </c>
      <c r="EA6" s="2" cm="1">
        <f t="array" ref="EA6">_xll.ciqfunctions.udf.CIQ(EA$1,"IQ_RETURN_EQUITY",,$A6)</f>
        <v>14.609400000000001</v>
      </c>
      <c r="EB6" s="2" cm="1">
        <f t="array" ref="EB6">_xll.ciqfunctions.udf.CIQ(EB$1,"IQ_RETURN_EQUITY",,$A6)</f>
        <v>21.7226</v>
      </c>
      <c r="EC6" s="2" cm="1">
        <f t="array" ref="EC6">_xll.ciqfunctions.udf.CIQ(EC$1,"IQ_RETURN_EQUITY",,$A6)</f>
        <v>9.7786000000000008</v>
      </c>
      <c r="ED6" s="2" t="str" cm="1">
        <f t="array" ref="ED6">_xll.ciqfunctions.udf.CIQ(ED$1,"IQ_RETURN_EQUITY",,$A6)</f>
        <v>NM</v>
      </c>
      <c r="EE6" s="2" cm="1">
        <f t="array" ref="EE6">_xll.ciqfunctions.udf.CIQ(EE$1,"IQ_RETURN_EQUITY",,$A6)</f>
        <v>29.079899999999999</v>
      </c>
      <c r="EF6" s="2" cm="1">
        <f t="array" ref="EF6">_xll.ciqfunctions.udf.CIQ(EF$1,"IQ_RETURN_EQUITY",,$A6)</f>
        <v>108.03619999999999</v>
      </c>
      <c r="EG6" s="2" cm="1">
        <f t="array" ref="EG6">_xll.ciqfunctions.udf.CIQ(EG$1,"IQ_RETURN_EQUITY",,$A6)</f>
        <v>6.5975000000000001</v>
      </c>
      <c r="EH6" s="2" cm="1">
        <f t="array" ref="EH6">_xll.ciqfunctions.udf.CIQ(EH$1,"IQ_RETURN_EQUITY",,$A6)</f>
        <v>5.9325999999999999</v>
      </c>
      <c r="EI6" s="2" cm="1">
        <f t="array" ref="EI6">_xll.ciqfunctions.udf.CIQ(EI$1,"IQ_RETURN_EQUITY",,$A6)</f>
        <v>16.953099999999999</v>
      </c>
      <c r="EJ6" s="2" cm="1">
        <f t="array" ref="EJ6">_xll.ciqfunctions.udf.CIQ(EJ$1,"IQ_RETURN_EQUITY",,$A6)</f>
        <v>16.869800000000001</v>
      </c>
      <c r="EK6" s="2" cm="1">
        <f t="array" ref="EK6">_xll.ciqfunctions.udf.CIQ(EK$1,"IQ_RETURN_EQUITY",,$A6)</f>
        <v>41.3249</v>
      </c>
      <c r="EL6" s="2" cm="1">
        <f t="array" ref="EL6">_xll.ciqfunctions.udf.CIQ(EL$1,"IQ_RETURN_EQUITY",,$A6)</f>
        <v>182.52760000000001</v>
      </c>
      <c r="EM6" s="2" cm="1">
        <f t="array" ref="EM6">_xll.ciqfunctions.udf.CIQ(EM$1,"IQ_RETURN_EQUITY",,$A6)</f>
        <v>82.182199999999995</v>
      </c>
      <c r="EN6" s="2" cm="1">
        <f t="array" ref="EN6">_xll.ciqfunctions.udf.CIQ(EN$1,"IQ_RETURN_EQUITY",,$A6)</f>
        <v>20.8733</v>
      </c>
      <c r="EO6" s="2" cm="1">
        <f t="array" ref="EO6">_xll.ciqfunctions.udf.CIQ(EO$1,"IQ_RETURN_EQUITY",,$A6)</f>
        <v>3.4165000000000001</v>
      </c>
      <c r="EP6" s="2" cm="1">
        <f t="array" ref="EP6">_xll.ciqfunctions.udf.CIQ(EP$1,"IQ_RETURN_EQUITY",,$A6)</f>
        <v>22.1877</v>
      </c>
      <c r="EQ6" s="2" cm="1">
        <f t="array" ref="EQ6">_xll.ciqfunctions.udf.CIQ(EQ$1,"IQ_RETURN_EQUITY",,$A6)</f>
        <v>1195.4504999999999</v>
      </c>
      <c r="ER6" s="2" cm="1">
        <f t="array" ref="ER6">_xll.ciqfunctions.udf.CIQ(ER$1,"IQ_RETURN_EQUITY",,$A6)</f>
        <v>25.164000000000001</v>
      </c>
      <c r="ES6" s="2" cm="1">
        <f t="array" ref="ES6">_xll.ciqfunctions.udf.CIQ(ES$1,"IQ_RETURN_EQUITY",,$A6)</f>
        <v>15.484400000000001</v>
      </c>
      <c r="ET6" s="2" t="str" cm="1">
        <f t="array" ref="ET6">_xll.ciqfunctions.udf.CIQ(ET$1,"IQ_RETURN_EQUITY",,$A6)</f>
        <v>NM</v>
      </c>
      <c r="EU6" s="2" cm="1">
        <f t="array" ref="EU6">_xll.ciqfunctions.udf.CIQ(EU$1,"IQ_RETURN_EQUITY",,$A6)</f>
        <v>8.2380999999999993</v>
      </c>
      <c r="EV6" s="2" cm="1">
        <f t="array" ref="EV6">_xll.ciqfunctions.udf.CIQ(EV$1,"IQ_RETURN_EQUITY",,$A6)</f>
        <v>22.579899999999999</v>
      </c>
      <c r="EW6" s="2" cm="1">
        <f t="array" ref="EW6">_xll.ciqfunctions.udf.CIQ(EW$1,"IQ_RETURN_EQUITY",,$A6)</f>
        <v>22.8459</v>
      </c>
      <c r="EX6" s="2" t="str" cm="1">
        <f t="array" ref="EX6">_xll.ciqfunctions.udf.CIQ(EX$1,"IQ_RETURN_EQUITY",,$A6)</f>
        <v>NM</v>
      </c>
      <c r="EY6" s="2" cm="1">
        <f t="array" ref="EY6">_xll.ciqfunctions.udf.CIQ(EY$1,"IQ_RETURN_EQUITY",,$A6)</f>
        <v>11.1213</v>
      </c>
      <c r="EZ6" s="2" cm="1">
        <f t="array" ref="EZ6">_xll.ciqfunctions.udf.CIQ(EZ$1,"IQ_RETURN_EQUITY",,$A6)</f>
        <v>10.3223</v>
      </c>
      <c r="FA6" s="2" cm="1">
        <f t="array" ref="FA6">_xll.ciqfunctions.udf.CIQ(FA$1,"IQ_RETURN_EQUITY",,$A6)</f>
        <v>21.052800000000001</v>
      </c>
      <c r="FB6" s="2" cm="1">
        <f t="array" ref="FB6">_xll.ciqfunctions.udf.CIQ(FB$1,"IQ_RETURN_EQUITY",,$A6)</f>
        <v>27.1418</v>
      </c>
      <c r="FC6" s="2" cm="1">
        <f t="array" ref="FC6">_xll.ciqfunctions.udf.CIQ(FC$1,"IQ_RETURN_EQUITY",,$A6)</f>
        <v>113.2944</v>
      </c>
      <c r="FD6" s="2" cm="1">
        <f t="array" ref="FD6">_xll.ciqfunctions.udf.CIQ(FD$1,"IQ_RETURN_EQUITY",,$A6)</f>
        <v>7.9896000000000003</v>
      </c>
      <c r="FE6" s="2" cm="1">
        <f t="array" ref="FE6">_xll.ciqfunctions.udf.CIQ(FE$1,"IQ_RETURN_EQUITY",,$A6)</f>
        <v>7.4790000000000001</v>
      </c>
      <c r="FF6" s="2" cm="1">
        <f t="array" ref="FF6">_xll.ciqfunctions.udf.CIQ(FF$1,"IQ_RETURN_EQUITY",,$A6)</f>
        <v>14.1671</v>
      </c>
      <c r="FG6" s="2" cm="1">
        <f t="array" ref="FG6">_xll.ciqfunctions.udf.CIQ(FG$1,"IQ_RETURN_EQUITY",,$A6)</f>
        <v>-9.5047999999999995</v>
      </c>
      <c r="FH6" s="2" cm="1">
        <f t="array" ref="FH6">_xll.ciqfunctions.udf.CIQ(FH$1,"IQ_RETURN_EQUITY",,$A6)</f>
        <v>13.9313</v>
      </c>
      <c r="FI6" s="2" t="str" cm="1">
        <f t="array" ref="FI6">_xll.ciqfunctions.udf.CIQ(FI$1,"IQ_RETURN_EQUITY",,$A6)</f>
        <v>NM</v>
      </c>
      <c r="FJ6" s="2" cm="1">
        <f t="array" ref="FJ6">_xll.ciqfunctions.udf.CIQ(FJ$1,"IQ_RETURN_EQUITY",,$A6)</f>
        <v>-5.1589999999999998</v>
      </c>
      <c r="FK6" s="2" cm="1">
        <f t="array" ref="FK6">_xll.ciqfunctions.udf.CIQ(FK$1,"IQ_RETURN_EQUITY",,$A6)</f>
        <v>20.583400000000001</v>
      </c>
      <c r="FL6" s="2" cm="1">
        <f t="array" ref="FL6">_xll.ciqfunctions.udf.CIQ(FL$1,"IQ_RETURN_EQUITY",,$A6)</f>
        <v>18.303000000000001</v>
      </c>
      <c r="FM6" s="2" cm="1">
        <f t="array" ref="FM6">_xll.ciqfunctions.udf.CIQ(FM$1,"IQ_RETURN_EQUITY",,$A6)</f>
        <v>19.1388</v>
      </c>
      <c r="FN6" s="2" cm="1">
        <f t="array" ref="FN6">_xll.ciqfunctions.udf.CIQ(FN$1,"IQ_RETURN_EQUITY",,$A6)</f>
        <v>53.245399999999997</v>
      </c>
      <c r="FO6" s="2" cm="1">
        <f t="array" ref="FO6">_xll.ciqfunctions.udf.CIQ(FO$1,"IQ_RETURN_EQUITY",,$A6)</f>
        <v>8.4995999999999992</v>
      </c>
      <c r="FP6" s="2" cm="1">
        <f t="array" ref="FP6">_xll.ciqfunctions.udf.CIQ(FP$1,"IQ_RETURN_EQUITY",,$A6)</f>
        <v>19.631399999999999</v>
      </c>
      <c r="FQ6" s="2" t="str" cm="1">
        <f t="array" ref="FQ6">_xll.ciqfunctions.udf.CIQ(FQ$1,"IQ_RETURN_EQUITY",,$A6)</f>
        <v>NM</v>
      </c>
      <c r="FR6" s="2" cm="1">
        <f t="array" ref="FR6">_xll.ciqfunctions.udf.CIQ(FR$1,"IQ_RETURN_EQUITY",,$A6)</f>
        <v>19.058599999999998</v>
      </c>
      <c r="FS6" s="2" cm="1">
        <f t="array" ref="FS6">_xll.ciqfunctions.udf.CIQ(FS$1,"IQ_RETURN_EQUITY",,$A6)</f>
        <v>2.5129999999999999</v>
      </c>
      <c r="FT6" s="2" cm="1">
        <f t="array" ref="FT6">_xll.ciqfunctions.udf.CIQ(FT$1,"IQ_RETURN_EQUITY",,$A6)</f>
        <v>81.231800000000007</v>
      </c>
      <c r="FU6" s="2" cm="1">
        <f t="array" ref="FU6">_xll.ciqfunctions.udf.CIQ(FU$1,"IQ_RETURN_EQUITY",,$A6)</f>
        <v>1.9555</v>
      </c>
      <c r="FV6" s="2" cm="1">
        <f t="array" ref="FV6">_xll.ciqfunctions.udf.CIQ(FV$1,"IQ_RETURN_EQUITY",,$A6)</f>
        <v>11.8027</v>
      </c>
      <c r="FW6" s="2" cm="1">
        <f t="array" ref="FW6">_xll.ciqfunctions.udf.CIQ(FW$1,"IQ_RETURN_EQUITY",,$A6)</f>
        <v>10.181800000000001</v>
      </c>
      <c r="FX6" s="2" cm="1">
        <f t="array" ref="FX6">_xll.ciqfunctions.udf.CIQ(FX$1,"IQ_RETURN_EQUITY",,$A6)</f>
        <v>9.7340999999999998</v>
      </c>
      <c r="FY6" s="2" cm="1">
        <f t="array" ref="FY6">_xll.ciqfunctions.udf.CIQ(FY$1,"IQ_RETURN_EQUITY",,$A6)</f>
        <v>31.4011</v>
      </c>
      <c r="FZ6" s="2" cm="1">
        <f t="array" ref="FZ6">_xll.ciqfunctions.udf.CIQ(FZ$1,"IQ_RETURN_EQUITY",,$A6)</f>
        <v>42.932299999999998</v>
      </c>
      <c r="GA6" s="2" cm="1">
        <f t="array" ref="GA6">_xll.ciqfunctions.udf.CIQ(GA$1,"IQ_RETURN_EQUITY",,$A6)</f>
        <v>16.0382</v>
      </c>
      <c r="GB6" s="2" cm="1">
        <f t="array" ref="GB6">_xll.ciqfunctions.udf.CIQ(GB$1,"IQ_RETURN_EQUITY",,$A6)</f>
        <v>230.9982</v>
      </c>
      <c r="GC6" s="2" cm="1">
        <f t="array" ref="GC6">_xll.ciqfunctions.udf.CIQ(GC$1,"IQ_RETURN_EQUITY",,$A6)</f>
        <v>16.874500000000001</v>
      </c>
      <c r="GD6" s="2" cm="1">
        <f t="array" ref="GD6">_xll.ciqfunctions.udf.CIQ(GD$1,"IQ_RETURN_EQUITY",,$A6)</f>
        <v>13.7966</v>
      </c>
      <c r="GE6" s="2" cm="1">
        <f t="array" ref="GE6">_xll.ciqfunctions.udf.CIQ(GE$1,"IQ_RETURN_EQUITY",,$A6)</f>
        <v>19.163799999999998</v>
      </c>
      <c r="GF6" s="2" cm="1">
        <f t="array" ref="GF6">_xll.ciqfunctions.udf.CIQ(GF$1,"IQ_RETURN_EQUITY",,$A6)</f>
        <v>26.461200000000002</v>
      </c>
      <c r="GG6" s="2" cm="1">
        <f t="array" ref="GG6">_xll.ciqfunctions.udf.CIQ(GG$1,"IQ_RETURN_EQUITY",,$A6)</f>
        <v>8.5631000000000004</v>
      </c>
      <c r="GH6" s="2" cm="1">
        <f t="array" ref="GH6">_xll.ciqfunctions.udf.CIQ(GH$1,"IQ_RETURN_EQUITY",,$A6)</f>
        <v>8.0502000000000002</v>
      </c>
      <c r="GI6" s="2" cm="1">
        <f t="array" ref="GI6">_xll.ciqfunctions.udf.CIQ(GI$1,"IQ_RETURN_EQUITY",,$A6)</f>
        <v>7.8375000000000004</v>
      </c>
      <c r="GJ6" s="2" cm="1">
        <f t="array" ref="GJ6">_xll.ciqfunctions.udf.CIQ(GJ$1,"IQ_RETURN_EQUITY",,$A6)</f>
        <v>23.7834</v>
      </c>
      <c r="GK6" s="2" cm="1">
        <f t="array" ref="GK6">_xll.ciqfunctions.udf.CIQ(GK$1,"IQ_RETURN_EQUITY",,$A6)</f>
        <v>20.526499999999999</v>
      </c>
      <c r="GL6" s="2" cm="1">
        <f t="array" ref="GL6">_xll.ciqfunctions.udf.CIQ(GL$1,"IQ_RETURN_EQUITY",,$A6)</f>
        <v>13.773</v>
      </c>
      <c r="GM6" s="2" cm="1">
        <f t="array" ref="GM6">_xll.ciqfunctions.udf.CIQ(GM$1,"IQ_RETURN_EQUITY",,$A6)</f>
        <v>6.2576000000000001</v>
      </c>
      <c r="GN6" s="2" cm="1">
        <f t="array" ref="GN6">_xll.ciqfunctions.udf.CIQ(GN$1,"IQ_RETURN_EQUITY",,$A6)</f>
        <v>13.2599</v>
      </c>
      <c r="GO6" s="2" cm="1">
        <f t="array" ref="GO6">_xll.ciqfunctions.udf.CIQ(GO$1,"IQ_RETURN_EQUITY",,$A6)</f>
        <v>19.377700000000001</v>
      </c>
      <c r="GP6" s="2" cm="1">
        <f t="array" ref="GP6">_xll.ciqfunctions.udf.CIQ(GP$1,"IQ_RETURN_EQUITY",,$A6)</f>
        <v>32.061</v>
      </c>
      <c r="GQ6" s="2" cm="1">
        <f t="array" ref="GQ6">_xll.ciqfunctions.udf.CIQ(GQ$1,"IQ_RETURN_EQUITY",,$A6)</f>
        <v>0</v>
      </c>
      <c r="GR6" s="2" cm="1">
        <f t="array" ref="GR6">_xll.ciqfunctions.udf.CIQ(GR$1,"IQ_RETURN_EQUITY",,$A6)</f>
        <v>8.5025999999999993</v>
      </c>
      <c r="GS6" s="2" cm="1">
        <f t="array" ref="GS6">_xll.ciqfunctions.udf.CIQ(GS$1,"IQ_RETURN_EQUITY",,$A6)</f>
        <v>28.850200000000001</v>
      </c>
      <c r="GT6" s="2" cm="1">
        <f t="array" ref="GT6">_xll.ciqfunctions.udf.CIQ(GT$1,"IQ_RETURN_EQUITY",,$A6)</f>
        <v>3.0341999999999998</v>
      </c>
      <c r="GU6" s="2" cm="1">
        <f t="array" ref="GU6">_xll.ciqfunctions.udf.CIQ(GU$1,"IQ_RETURN_EQUITY",,$A6)</f>
        <v>52.611199999999997</v>
      </c>
      <c r="GV6" s="2" cm="1">
        <f t="array" ref="GV6">_xll.ciqfunctions.udf.CIQ(GV$1,"IQ_RETURN_EQUITY",,$A6)</f>
        <v>13.1183</v>
      </c>
      <c r="GW6" s="2" cm="1">
        <f t="array" ref="GW6">_xll.ciqfunctions.udf.CIQ(GW$1,"IQ_RETURN_EQUITY",,$A6)</f>
        <v>14.5008</v>
      </c>
      <c r="GX6" s="2" cm="1">
        <f t="array" ref="GX6">_xll.ciqfunctions.udf.CIQ(GX$1,"IQ_RETURN_EQUITY",,$A6)</f>
        <v>56.750500000000002</v>
      </c>
      <c r="GY6" s="2" cm="1">
        <f t="array" ref="GY6">_xll.ciqfunctions.udf.CIQ(GY$1,"IQ_RETURN_EQUITY",,$A6)</f>
        <v>18.2835</v>
      </c>
      <c r="GZ6" s="2" cm="1">
        <f t="array" ref="GZ6">_xll.ciqfunctions.udf.CIQ(GZ$1,"IQ_RETURN_EQUITY",,$A6)</f>
        <v>22.001200000000001</v>
      </c>
      <c r="HA6" s="2" cm="1">
        <f t="array" ref="HA6">_xll.ciqfunctions.udf.CIQ(HA$1,"IQ_RETURN_EQUITY",,$A6)</f>
        <v>8.3503000000000007</v>
      </c>
      <c r="HB6" s="2" cm="1">
        <f t="array" ref="HB6">_xll.ciqfunctions.udf.CIQ(HB$1,"IQ_RETURN_EQUITY",,$A6)</f>
        <v>19.3752</v>
      </c>
      <c r="HC6" s="2" cm="1">
        <f t="array" ref="HC6">_xll.ciqfunctions.udf.CIQ(HC$1,"IQ_RETURN_EQUITY",,$A6)</f>
        <v>20.2135</v>
      </c>
      <c r="HD6" s="2" cm="1">
        <f t="array" ref="HD6">_xll.ciqfunctions.udf.CIQ(HD$1,"IQ_RETURN_EQUITY",,$A6)</f>
        <v>35.3125</v>
      </c>
      <c r="HE6" s="2" cm="1">
        <f t="array" ref="HE6">_xll.ciqfunctions.udf.CIQ(HE$1,"IQ_RETURN_EQUITY",,$A6)</f>
        <v>-17.5242</v>
      </c>
      <c r="HF6" s="2" t="str" cm="1">
        <f t="array" ref="HF6">_xll.ciqfunctions.udf.CIQ(HF$1,"IQ_RETURN_EQUITY",,$A6)</f>
        <v>NM</v>
      </c>
      <c r="HG6" s="2" cm="1">
        <f t="array" ref="HG6">_xll.ciqfunctions.udf.CIQ(HG$1,"IQ_RETURN_EQUITY",,$A6)</f>
        <v>265.60930000000002</v>
      </c>
      <c r="HH6" s="2" cm="1">
        <f t="array" ref="HH6">_xll.ciqfunctions.udf.CIQ(HH$1,"IQ_RETURN_EQUITY",,$A6)</f>
        <v>8.3255999999999997</v>
      </c>
      <c r="HI6" s="2" cm="1">
        <f t="array" ref="HI6">_xll.ciqfunctions.udf.CIQ(HI$1,"IQ_RETURN_EQUITY",,$A6)</f>
        <v>46.155000000000001</v>
      </c>
      <c r="HJ6" s="2" cm="1">
        <f t="array" ref="HJ6">_xll.ciqfunctions.udf.CIQ(HJ$1,"IQ_RETURN_EQUITY",,$A6)</f>
        <v>13.220499999999999</v>
      </c>
      <c r="HK6" s="2" cm="1">
        <f t="array" ref="HK6">_xll.ciqfunctions.udf.CIQ(HK$1,"IQ_RETURN_EQUITY",,$A6)</f>
        <v>8.4785000000000004</v>
      </c>
      <c r="HL6" s="2" cm="1">
        <f t="array" ref="HL6">_xll.ciqfunctions.udf.CIQ(HL$1,"IQ_RETURN_EQUITY",,$A6)</f>
        <v>14.8857</v>
      </c>
      <c r="HM6" s="2" t="str" cm="1">
        <f t="array" ref="HM6">_xll.ciqfunctions.udf.CIQ(HM$1,"IQ_RETURN_EQUITY",,$A6)</f>
        <v>NM</v>
      </c>
      <c r="HN6" s="2" cm="1">
        <f t="array" ref="HN6">_xll.ciqfunctions.udf.CIQ(HN$1,"IQ_RETURN_EQUITY",,$A6)</f>
        <v>32.698099999999997</v>
      </c>
      <c r="HO6" s="2" cm="1">
        <f t="array" ref="HO6">_xll.ciqfunctions.udf.CIQ(HO$1,"IQ_RETURN_EQUITY",,$A6)</f>
        <v>59.4238</v>
      </c>
      <c r="HP6" s="2" cm="1">
        <f t="array" ref="HP6">_xll.ciqfunctions.udf.CIQ(HP$1,"IQ_RETURN_EQUITY",,$A6)</f>
        <v>2.7038000000000002</v>
      </c>
      <c r="HQ6" s="2" cm="1">
        <f t="array" ref="HQ6">_xll.ciqfunctions.udf.CIQ(HQ$1,"IQ_RETURN_EQUITY",,$A6)</f>
        <v>44.263199999999998</v>
      </c>
      <c r="HR6" s="2" cm="1">
        <f t="array" ref="HR6">_xll.ciqfunctions.udf.CIQ(HR$1,"IQ_RETURN_EQUITY",,$A6)</f>
        <v>21.953499999999998</v>
      </c>
      <c r="HS6" s="2" cm="1">
        <f t="array" ref="HS6">_xll.ciqfunctions.udf.CIQ(HS$1,"IQ_RETURN_EQUITY",,$A6)</f>
        <v>12.695600000000001</v>
      </c>
      <c r="HT6" s="2" cm="1">
        <f t="array" ref="HT6">_xll.ciqfunctions.udf.CIQ(HT$1,"IQ_RETURN_EQUITY",,$A6)</f>
        <v>5.8631000000000002</v>
      </c>
      <c r="HU6" s="2" cm="1">
        <f t="array" ref="HU6">_xll.ciqfunctions.udf.CIQ(HU$1,"IQ_RETURN_EQUITY",,$A6)</f>
        <v>10.674099999999999</v>
      </c>
      <c r="HV6" s="2" cm="1">
        <f t="array" ref="HV6">_xll.ciqfunctions.udf.CIQ(HV$1,"IQ_RETURN_EQUITY",,$A6)</f>
        <v>16.477599999999999</v>
      </c>
      <c r="HW6" s="2" cm="1">
        <f t="array" ref="HW6">_xll.ciqfunctions.udf.CIQ(HW$1,"IQ_RETURN_EQUITY",,$A6)</f>
        <v>12.2645</v>
      </c>
      <c r="HX6" s="2" cm="1">
        <f t="array" ref="HX6">_xll.ciqfunctions.udf.CIQ(HX$1,"IQ_RETURN_EQUITY",,$A6)</f>
        <v>27.4816</v>
      </c>
      <c r="HY6" s="2" cm="1">
        <f t="array" ref="HY6">_xll.ciqfunctions.udf.CIQ(HY$1,"IQ_RETURN_EQUITY",,$A6)</f>
        <v>209.11799999999999</v>
      </c>
      <c r="HZ6" s="2" cm="1">
        <f t="array" ref="HZ6">_xll.ciqfunctions.udf.CIQ(HZ$1,"IQ_RETURN_EQUITY",,$A6)</f>
        <v>311.52510000000001</v>
      </c>
      <c r="IA6" s="2" cm="1">
        <f t="array" ref="IA6">_xll.ciqfunctions.udf.CIQ(IA$1,"IQ_RETURN_EQUITY",,$A6)</f>
        <v>88.346000000000004</v>
      </c>
      <c r="IB6" s="2" cm="1">
        <f t="array" ref="IB6">_xll.ciqfunctions.udf.CIQ(IB$1,"IQ_RETURN_EQUITY",,$A6)</f>
        <v>13.0002</v>
      </c>
      <c r="IC6" s="2" cm="1">
        <f t="array" ref="IC6">_xll.ciqfunctions.udf.CIQ(IC$1,"IQ_RETURN_EQUITY",,$A6)</f>
        <v>30.441099999999999</v>
      </c>
      <c r="ID6" s="2" cm="1">
        <f t="array" ref="ID6">_xll.ciqfunctions.udf.CIQ(ID$1,"IQ_RETURN_EQUITY",,$A6)</f>
        <v>23.5167</v>
      </c>
      <c r="IE6" s="2" cm="1">
        <f t="array" ref="IE6">_xll.ciqfunctions.udf.CIQ(IE$1,"IQ_RETURN_EQUITY",,$A6)</f>
        <v>9.3295999999999992</v>
      </c>
      <c r="IF6" s="2" cm="1">
        <f t="array" ref="IF6">_xll.ciqfunctions.udf.CIQ(IF$1,"IQ_RETURN_EQUITY",,$A6)</f>
        <v>14.298299999999999</v>
      </c>
      <c r="IG6" s="2" t="str" cm="1">
        <f t="array" ref="IG6">_xll.ciqfunctions.udf.CIQ(IG$1,"IQ_RETURN_EQUITY",,$A6)</f>
        <v>NM</v>
      </c>
      <c r="IH6" s="2" cm="1">
        <f t="array" ref="IH6">_xll.ciqfunctions.udf.CIQ(IH$1,"IQ_RETURN_EQUITY",,$A6)</f>
        <v>23.059899999999999</v>
      </c>
      <c r="II6" s="2" cm="1">
        <f t="array" ref="II6">_xll.ciqfunctions.udf.CIQ(II$1,"IQ_RETURN_EQUITY",,$A6)</f>
        <v>23.033899999999999</v>
      </c>
      <c r="IJ6" s="2" cm="1">
        <f t="array" ref="IJ6">_xll.ciqfunctions.udf.CIQ(IJ$1,"IQ_RETURN_EQUITY",,$A6)</f>
        <v>130.4186</v>
      </c>
      <c r="IK6" s="2" cm="1">
        <f t="array" ref="IK6">_xll.ciqfunctions.udf.CIQ(IK$1,"IQ_RETURN_EQUITY",,$A6)</f>
        <v>13.962400000000001</v>
      </c>
      <c r="IL6" s="2" cm="1">
        <f t="array" ref="IL6">_xll.ciqfunctions.udf.CIQ(IL$1,"IQ_RETURN_EQUITY",,$A6)</f>
        <v>5.5679999999999996</v>
      </c>
      <c r="IM6" s="2" cm="1">
        <f t="array" ref="IM6">_xll.ciqfunctions.udf.CIQ(IM$1,"IQ_RETURN_EQUITY",,$A6)</f>
        <v>11.5589</v>
      </c>
      <c r="IN6" s="2" cm="1">
        <f t="array" ref="IN6">_xll.ciqfunctions.udf.CIQ(IN$1,"IQ_RETURN_EQUITY",,$A6)</f>
        <v>9.8805999999999994</v>
      </c>
      <c r="IO6" s="2" cm="1">
        <f t="array" ref="IO6">_xll.ciqfunctions.udf.CIQ(IO$1,"IQ_RETURN_EQUITY",,$A6)</f>
        <v>30.240600000000001</v>
      </c>
      <c r="IP6" s="2" cm="1">
        <f t="array" ref="IP6">_xll.ciqfunctions.udf.CIQ(IP$1,"IQ_RETURN_EQUITY",,$A6)</f>
        <v>9.0517000000000003</v>
      </c>
      <c r="IQ6" s="2" cm="1">
        <f t="array" ref="IQ6">_xll.ciqfunctions.udf.CIQ(IQ$1,"IQ_RETURN_EQUITY",,$A6)</f>
        <v>1.9300999999999999</v>
      </c>
      <c r="IR6" s="2" cm="1">
        <f t="array" ref="IR6">_xll.ciqfunctions.udf.CIQ(IR$1,"IQ_RETURN_EQUITY",,$A6)</f>
        <v>11.1327</v>
      </c>
      <c r="IS6" s="2" cm="1">
        <f t="array" ref="IS6">_xll.ciqfunctions.udf.CIQ(IS$1,"IQ_RETURN_EQUITY",,$A6)</f>
        <v>2.1873</v>
      </c>
      <c r="IT6" s="2" cm="1">
        <f t="array" ref="IT6">_xll.ciqfunctions.udf.CIQ(IT$1,"IQ_RETURN_EQUITY",,$A6)</f>
        <v>8.0813000000000006</v>
      </c>
      <c r="IU6" s="2" cm="1">
        <f t="array" ref="IU6">_xll.ciqfunctions.udf.CIQ(IU$1,"IQ_RETURN_EQUITY",,$A6)</f>
        <v>46.2134</v>
      </c>
      <c r="IV6" s="2" cm="1">
        <f t="array" ref="IV6">_xll.ciqfunctions.udf.CIQ(IV$1,"IQ_RETURN_EQUITY",,$A6)</f>
        <v>10.469900000000001</v>
      </c>
      <c r="IW6" s="2" cm="1">
        <f t="array" ref="IW6">_xll.ciqfunctions.udf.CIQ(IW$1,"IQ_RETURN_EQUITY",,$A6)</f>
        <v>26.293399999999998</v>
      </c>
      <c r="IX6" s="2" cm="1">
        <f t="array" ref="IX6">_xll.ciqfunctions.udf.CIQ(IX$1,"IQ_RETURN_EQUITY",,$A6)</f>
        <v>8.5815000000000001</v>
      </c>
      <c r="IY6" s="2" cm="1">
        <f t="array" ref="IY6">_xll.ciqfunctions.udf.CIQ(IY$1,"IQ_RETURN_EQUITY",,$A6)</f>
        <v>11.927099999999999</v>
      </c>
      <c r="IZ6" s="2" t="str" cm="1">
        <f t="array" ref="IZ6">_xll.ciqfunctions.udf.CIQ(IZ$1,"IQ_RETURN_EQUITY",,$A6)</f>
        <v>NM</v>
      </c>
      <c r="JA6" s="2" cm="1">
        <f t="array" ref="JA6">_xll.ciqfunctions.udf.CIQ(JA$1,"IQ_RETURN_EQUITY",,$A6)</f>
        <v>21.830100000000002</v>
      </c>
      <c r="JB6" s="2" cm="1">
        <f t="array" ref="JB6">_xll.ciqfunctions.udf.CIQ(JB$1,"IQ_RETURN_EQUITY",,$A6)</f>
        <v>7.3566000000000003</v>
      </c>
      <c r="JC6" s="2" cm="1">
        <f t="array" ref="JC6">_xll.ciqfunctions.udf.CIQ(JC$1,"IQ_RETURN_EQUITY",,$A6)</f>
        <v>32.965400000000002</v>
      </c>
      <c r="JD6" s="2" cm="1">
        <f t="array" ref="JD6">_xll.ciqfunctions.udf.CIQ(JD$1,"IQ_RETURN_EQUITY",,$A6)</f>
        <v>11.19</v>
      </c>
      <c r="JE6" s="2" cm="1">
        <f t="array" ref="JE6">_xll.ciqfunctions.udf.CIQ(JE$1,"IQ_RETURN_EQUITY",,$A6)</f>
        <v>19.741199999999999</v>
      </c>
      <c r="JF6" s="2" cm="1">
        <f t="array" ref="JF6">_xll.ciqfunctions.udf.CIQ(JF$1,"IQ_RETURN_EQUITY",,$A6)</f>
        <v>53.359900000000003</v>
      </c>
      <c r="JG6" s="2" cm="1">
        <f t="array" ref="JG6">_xll.ciqfunctions.udf.CIQ(JG$1,"IQ_RETURN_EQUITY",,$A6)</f>
        <v>25.538499999999999</v>
      </c>
      <c r="JH6" s="2" cm="1">
        <f t="array" ref="JH6">_xll.ciqfunctions.udf.CIQ(JH$1,"IQ_RETURN_EQUITY",,$A6)</f>
        <v>26.278700000000001</v>
      </c>
      <c r="JI6" s="2" cm="1">
        <f t="array" ref="JI6">_xll.ciqfunctions.udf.CIQ(JI$1,"IQ_RETURN_EQUITY",,$A6)</f>
        <v>19.148800000000001</v>
      </c>
      <c r="JJ6" s="2" cm="1">
        <f t="array" ref="JJ6">_xll.ciqfunctions.udf.CIQ(JJ$1,"IQ_RETURN_EQUITY",,$A6)</f>
        <v>25.7194</v>
      </c>
      <c r="JK6" s="2" cm="1">
        <f t="array" ref="JK6">_xll.ciqfunctions.udf.CIQ(JK$1,"IQ_RETURN_EQUITY",,$A6)</f>
        <v>2.3860999999999999</v>
      </c>
      <c r="JL6" s="2" cm="1">
        <f t="array" ref="JL6">_xll.ciqfunctions.udf.CIQ(JL$1,"IQ_RETURN_EQUITY",,$A6)</f>
        <v>10.2615</v>
      </c>
      <c r="JM6" s="2" cm="1">
        <f t="array" ref="JM6">_xll.ciqfunctions.udf.CIQ(JM$1,"IQ_RETURN_EQUITY",,$A6)</f>
        <v>33.885199999999998</v>
      </c>
      <c r="JN6" s="2" cm="1">
        <f t="array" ref="JN6">_xll.ciqfunctions.udf.CIQ(JN$1,"IQ_RETURN_EQUITY",,$A6)</f>
        <v>23.564499999999999</v>
      </c>
      <c r="JO6" s="2" cm="1">
        <f t="array" ref="JO6">_xll.ciqfunctions.udf.CIQ(JO$1,"IQ_RETURN_EQUITY",,$A6)</f>
        <v>10.3688</v>
      </c>
      <c r="JP6" s="2" t="str" cm="1">
        <f t="array" ref="JP6">_xll.ciqfunctions.udf.CIQ(JP$1,"IQ_RETURN_EQUITY",,$A6)</f>
        <v>NM</v>
      </c>
      <c r="JQ6" s="2" cm="1">
        <f t="array" ref="JQ6">_xll.ciqfunctions.udf.CIQ(JQ$1,"IQ_RETURN_EQUITY",,$A6)</f>
        <v>8.8078000000000003</v>
      </c>
      <c r="JR6" s="2" cm="1">
        <f t="array" ref="JR6">_xll.ciqfunctions.udf.CIQ(JR$1,"IQ_RETURN_EQUITY",,$A6)</f>
        <v>50.580199999999998</v>
      </c>
      <c r="JS6" s="2" cm="1">
        <f t="array" ref="JS6">_xll.ciqfunctions.udf.CIQ(JS$1,"IQ_RETURN_EQUITY",,$A6)</f>
        <v>43.405700000000003</v>
      </c>
      <c r="JT6" s="2" cm="1">
        <f t="array" ref="JT6">_xll.ciqfunctions.udf.CIQ(JT$1,"IQ_RETURN_EQUITY",,$A6)</f>
        <v>40.669800000000002</v>
      </c>
      <c r="JU6" s="2" cm="1">
        <f t="array" ref="JU6">_xll.ciqfunctions.udf.CIQ(JU$1,"IQ_RETURN_EQUITY",,$A6)</f>
        <v>11.4337</v>
      </c>
      <c r="JV6" s="2" cm="1">
        <f t="array" ref="JV6">_xll.ciqfunctions.udf.CIQ(JV$1,"IQ_RETURN_EQUITY",,$A6)</f>
        <v>7.4107000000000003</v>
      </c>
      <c r="JW6" s="2" cm="1">
        <f t="array" ref="JW6">_xll.ciqfunctions.udf.CIQ(JW$1,"IQ_RETURN_EQUITY",,$A6)</f>
        <v>54.3994</v>
      </c>
      <c r="JX6" s="2" cm="1">
        <f t="array" ref="JX6">_xll.ciqfunctions.udf.CIQ(JX$1,"IQ_RETURN_EQUITY",,$A6)</f>
        <v>8.6758000000000006</v>
      </c>
      <c r="JY6" s="2" cm="1">
        <f t="array" ref="JY6">_xll.ciqfunctions.udf.CIQ(JY$1,"IQ_RETURN_EQUITY",,$A6)</f>
        <v>-8.3611000000000004</v>
      </c>
      <c r="JZ6" s="2" cm="1">
        <f t="array" ref="JZ6">_xll.ciqfunctions.udf.CIQ(JZ$1,"IQ_RETURN_EQUITY",,$A6)</f>
        <v>35.851199999999999</v>
      </c>
      <c r="KA6" s="2" cm="1">
        <f t="array" ref="KA6">_xll.ciqfunctions.udf.CIQ(KA$1,"IQ_RETURN_EQUITY",,$A6)</f>
        <v>11.915900000000001</v>
      </c>
      <c r="KB6" s="2" cm="1">
        <f t="array" ref="KB6">_xll.ciqfunctions.udf.CIQ(KB$1,"IQ_RETURN_EQUITY",,$A6)</f>
        <v>10.4796</v>
      </c>
      <c r="KC6" s="2" cm="1">
        <f t="array" ref="KC6">_xll.ciqfunctions.udf.CIQ(KC$1,"IQ_RETURN_EQUITY",,$A6)</f>
        <v>9.7042999999999999</v>
      </c>
      <c r="KD6" s="2" cm="1">
        <f t="array" ref="KD6">_xll.ciqfunctions.udf.CIQ(KD$1,"IQ_RETURN_EQUITY",,$A6)</f>
        <v>8.6151</v>
      </c>
      <c r="KE6" s="2" cm="1">
        <f t="array" ref="KE6">_xll.ciqfunctions.udf.CIQ(KE$1,"IQ_RETURN_EQUITY",,$A6)</f>
        <v>2.8</v>
      </c>
      <c r="KF6" s="2" cm="1">
        <f t="array" ref="KF6">_xll.ciqfunctions.udf.CIQ(KF$1,"IQ_RETURN_EQUITY",,$A6)</f>
        <v>38.716299999999997</v>
      </c>
      <c r="KG6" s="2" cm="1">
        <f t="array" ref="KG6">_xll.ciqfunctions.udf.CIQ(KG$1,"IQ_RETURN_EQUITY",,$A6)</f>
        <v>19.367799999999999</v>
      </c>
      <c r="KH6" s="2" cm="1">
        <f t="array" ref="KH6">_xll.ciqfunctions.udf.CIQ(KH$1,"IQ_RETURN_EQUITY",,$A6)</f>
        <v>11.1843</v>
      </c>
      <c r="KI6" s="2" cm="1">
        <f t="array" ref="KI6">_xll.ciqfunctions.udf.CIQ(KI$1,"IQ_RETURN_EQUITY",,$A6)</f>
        <v>26.704799999999999</v>
      </c>
      <c r="KJ6" s="2" cm="1">
        <f t="array" ref="KJ6">_xll.ciqfunctions.udf.CIQ(KJ$1,"IQ_RETURN_EQUITY",,$A6)</f>
        <v>21.908899999999999</v>
      </c>
      <c r="KK6" s="2" cm="1">
        <f t="array" ref="KK6">_xll.ciqfunctions.udf.CIQ(KK$1,"IQ_RETURN_EQUITY",,$A6)</f>
        <v>138.5078</v>
      </c>
      <c r="KL6" s="2" cm="1">
        <f t="array" ref="KL6">_xll.ciqfunctions.udf.CIQ(KL$1,"IQ_RETURN_EQUITY",,$A6)</f>
        <v>29.110199999999999</v>
      </c>
      <c r="KM6" s="2" cm="1">
        <f t="array" ref="KM6">_xll.ciqfunctions.udf.CIQ(KM$1,"IQ_RETURN_EQUITY",,$A6)</f>
        <v>20.494700000000002</v>
      </c>
      <c r="KN6" s="2" cm="1">
        <f t="array" ref="KN6">_xll.ciqfunctions.udf.CIQ(KN$1,"IQ_RETURN_EQUITY",,$A6)</f>
        <v>10.522</v>
      </c>
      <c r="KO6" s="2" cm="1">
        <f t="array" ref="KO6">_xll.ciqfunctions.udf.CIQ(KO$1,"IQ_RETURN_EQUITY",,$A6)</f>
        <v>6.0640000000000001</v>
      </c>
      <c r="KP6" s="2" cm="1">
        <f t="array" ref="KP6">_xll.ciqfunctions.udf.CIQ(KP$1,"IQ_RETURN_EQUITY",,$A6)</f>
        <v>8.5502000000000002</v>
      </c>
      <c r="KQ6" s="2" cm="1">
        <f t="array" ref="KQ6">_xll.ciqfunctions.udf.CIQ(KQ$1,"IQ_RETURN_EQUITY",,$A6)</f>
        <v>13.3378</v>
      </c>
      <c r="KR6" s="2" cm="1">
        <f t="array" ref="KR6">_xll.ciqfunctions.udf.CIQ(KR$1,"IQ_RETURN_EQUITY",,$A6)</f>
        <v>30.167899999999999</v>
      </c>
      <c r="KS6" s="2" cm="1">
        <f t="array" ref="KS6">_xll.ciqfunctions.udf.CIQ(KS$1,"IQ_RETURN_EQUITY",,$A6)</f>
        <v>15.860099999999999</v>
      </c>
      <c r="KT6" s="2" cm="1">
        <f t="array" ref="KT6">_xll.ciqfunctions.udf.CIQ(KT$1,"IQ_RETURN_EQUITY",,$A6)</f>
        <v>-14.5299</v>
      </c>
      <c r="KU6" s="2" cm="1">
        <f t="array" ref="KU6">_xll.ciqfunctions.udf.CIQ(KU$1,"IQ_RETURN_EQUITY",,$A6)</f>
        <v>12.5832</v>
      </c>
      <c r="KV6" s="2" cm="1">
        <f t="array" ref="KV6">_xll.ciqfunctions.udf.CIQ(KV$1,"IQ_RETURN_EQUITY",,$A6)</f>
        <v>31.812100000000001</v>
      </c>
      <c r="KW6" s="2" cm="1">
        <f t="array" ref="KW6">_xll.ciqfunctions.udf.CIQ(KW$1,"IQ_RETURN_EQUITY",,$A6)</f>
        <v>13.6379</v>
      </c>
      <c r="KX6" s="2" cm="1">
        <f t="array" ref="KX6">_xll.ciqfunctions.udf.CIQ(KX$1,"IQ_RETURN_EQUITY",,$A6)</f>
        <v>8.3609000000000009</v>
      </c>
      <c r="KY6" s="2" cm="1">
        <f t="array" ref="KY6">_xll.ciqfunctions.udf.CIQ(KY$1,"IQ_RETURN_EQUITY",,$A6)</f>
        <v>-50.9129</v>
      </c>
      <c r="KZ6" s="2" cm="1">
        <f t="array" ref="KZ6">_xll.ciqfunctions.udf.CIQ(KZ$1,"IQ_RETURN_EQUITY",,$A6)</f>
        <v>10.888299999999999</v>
      </c>
      <c r="LA6" s="2" cm="1">
        <f t="array" ref="LA6">_xll.ciqfunctions.udf.CIQ(LA$1,"IQ_RETURN_EQUITY",,$A6)</f>
        <v>11.950799999999999</v>
      </c>
      <c r="LB6" s="2" cm="1">
        <f t="array" ref="LB6">_xll.ciqfunctions.udf.CIQ(LB$1,"IQ_RETURN_EQUITY",,$A6)</f>
        <v>17.778400000000001</v>
      </c>
      <c r="LC6" s="2" t="str" cm="1">
        <f t="array" ref="LC6">_xll.ciqfunctions.udf.CIQ(LC$1,"IQ_RETURN_EQUITY",,$A6)</f>
        <v>NM</v>
      </c>
      <c r="LD6" s="2" cm="1">
        <f t="array" ref="LD6">_xll.ciqfunctions.udf.CIQ(LD$1,"IQ_RETURN_EQUITY",,$A6)</f>
        <v>8.7127999999999997</v>
      </c>
      <c r="LE6" s="2" cm="1">
        <f t="array" ref="LE6">_xll.ciqfunctions.udf.CIQ(LE$1,"IQ_RETURN_EQUITY",,$A6)</f>
        <v>0</v>
      </c>
      <c r="LF6" s="2" cm="1">
        <f t="array" ref="LF6">_xll.ciqfunctions.udf.CIQ(LF$1,"IQ_RETURN_EQUITY",,$A6)</f>
        <v>19.206099999999999</v>
      </c>
      <c r="LG6" s="2" cm="1">
        <f t="array" ref="LG6">_xll.ciqfunctions.udf.CIQ(LG$1,"IQ_RETURN_EQUITY",,$A6)</f>
        <v>17.964300000000001</v>
      </c>
      <c r="LH6" s="2" t="str" cm="1">
        <f t="array" ref="LH6">_xll.ciqfunctions.udf.CIQ(LH$1,"IQ_RETURN_EQUITY",,$A6)</f>
        <v>NM</v>
      </c>
      <c r="LI6" s="2" cm="1">
        <f t="array" ref="LI6">_xll.ciqfunctions.udf.CIQ(LI$1,"IQ_RETURN_EQUITY",,$A6)</f>
        <v>43.570399999999999</v>
      </c>
      <c r="LJ6" s="2" cm="1">
        <f t="array" ref="LJ6">_xll.ciqfunctions.udf.CIQ(LJ$1,"IQ_RETURN_EQUITY",,$A6)</f>
        <v>3.8570000000000002</v>
      </c>
      <c r="LK6" s="2" cm="1">
        <f t="array" ref="LK6">_xll.ciqfunctions.udf.CIQ(LK$1,"IQ_RETURN_EQUITY",,$A6)</f>
        <v>3.3243999999999998</v>
      </c>
      <c r="LL6" s="2" cm="1">
        <f t="array" ref="LL6">_xll.ciqfunctions.udf.CIQ(LL$1,"IQ_RETURN_EQUITY",,$A6)</f>
        <v>9.2695000000000007</v>
      </c>
      <c r="LM6" s="2" cm="1">
        <f t="array" ref="LM6">_xll.ciqfunctions.udf.CIQ(LM$1,"IQ_RETURN_EQUITY",,$A6)</f>
        <v>-12.552300000000001</v>
      </c>
      <c r="LN6" s="2" cm="1">
        <f t="array" ref="LN6">_xll.ciqfunctions.udf.CIQ(LN$1,"IQ_RETURN_EQUITY",,$A6)</f>
        <v>5.2988999999999997</v>
      </c>
      <c r="LO6" s="2" cm="1">
        <f t="array" ref="LO6">_xll.ciqfunctions.udf.CIQ(LO$1,"IQ_RETURN_EQUITY",,$A6)</f>
        <v>18.144100000000002</v>
      </c>
      <c r="LP6" s="2" cm="1">
        <f t="array" ref="LP6">_xll.ciqfunctions.udf.CIQ(LP$1,"IQ_RETURN_EQUITY",,$A6)</f>
        <v>7.7255000000000003</v>
      </c>
      <c r="LQ6" s="2" cm="1">
        <f t="array" ref="LQ6">_xll.ciqfunctions.udf.CIQ(LQ$1,"IQ_RETURN_EQUITY",,$A6)</f>
        <v>53.679600000000001</v>
      </c>
      <c r="LR6" s="2" cm="1">
        <f t="array" ref="LR6">_xll.ciqfunctions.udf.CIQ(LR$1,"IQ_RETURN_EQUITY",,$A6)</f>
        <v>16.424099999999999</v>
      </c>
      <c r="LS6" s="2" cm="1">
        <f t="array" ref="LS6">_xll.ciqfunctions.udf.CIQ(LS$1,"IQ_RETURN_EQUITY",,$A6)</f>
        <v>-3.4910000000000001</v>
      </c>
      <c r="LT6" s="2" cm="1">
        <f t="array" ref="LT6">_xll.ciqfunctions.udf.CIQ(LT$1,"IQ_RETURN_EQUITY",,$A6)</f>
        <v>-0.54279999999999995</v>
      </c>
      <c r="LU6" s="2" cm="1">
        <f t="array" ref="LU6">_xll.ciqfunctions.udf.CIQ(LU$1,"IQ_RETURN_EQUITY",,$A6)</f>
        <v>5.8639000000000001</v>
      </c>
      <c r="LV6" s="2" cm="1">
        <f t="array" ref="LV6">_xll.ciqfunctions.udf.CIQ(LV$1,"IQ_RETURN_EQUITY",,$A6)</f>
        <v>12.775</v>
      </c>
      <c r="LW6" s="2" cm="1">
        <f t="array" ref="LW6">_xll.ciqfunctions.udf.CIQ(LW$1,"IQ_RETURN_EQUITY",,$A6)</f>
        <v>18.9255</v>
      </c>
      <c r="LX6" s="2" cm="1">
        <f t="array" ref="LX6">_xll.ciqfunctions.udf.CIQ(LX$1,"IQ_RETURN_EQUITY",,$A6)</f>
        <v>21.279399999999999</v>
      </c>
      <c r="LY6" s="2" cm="1">
        <f t="array" ref="LY6">_xll.ciqfunctions.udf.CIQ(LY$1,"IQ_RETURN_EQUITY",,$A6)</f>
        <v>4.3689999999999998</v>
      </c>
      <c r="LZ6" s="2" cm="1">
        <f t="array" ref="LZ6">_xll.ciqfunctions.udf.CIQ(LZ$1,"IQ_RETURN_EQUITY",,$A6)</f>
        <v>32.836100000000002</v>
      </c>
      <c r="MA6" s="2" cm="1">
        <f t="array" ref="MA6">_xll.ciqfunctions.udf.CIQ(MA$1,"IQ_RETURN_EQUITY",,$A6)</f>
        <v>27.0349</v>
      </c>
      <c r="MB6" s="2" cm="1">
        <f t="array" ref="MB6">_xll.ciqfunctions.udf.CIQ(MB$1,"IQ_RETURN_EQUITY",,$A6)</f>
        <v>10.042400000000001</v>
      </c>
      <c r="MC6" s="2" cm="1">
        <f t="array" ref="MC6">_xll.ciqfunctions.udf.CIQ(MC$1,"IQ_RETURN_EQUITY",,$A6)</f>
        <v>8.5447000000000006</v>
      </c>
      <c r="MD6" s="2" cm="1">
        <f t="array" ref="MD6">_xll.ciqfunctions.udf.CIQ(MD$1,"IQ_RETURN_EQUITY",,$A6)</f>
        <v>8.3045000000000009</v>
      </c>
      <c r="ME6" s="2" cm="1">
        <f t="array" ref="ME6">_xll.ciqfunctions.udf.CIQ(ME$1,"IQ_RETURN_EQUITY",,$A6)</f>
        <v>9.5977999999999994</v>
      </c>
      <c r="MF6" s="2" t="str" cm="1">
        <f t="array" ref="MF6">_xll.ciqfunctions.udf.CIQ(MF$1,"IQ_RETURN_EQUITY",,$A6)</f>
        <v>NM</v>
      </c>
      <c r="MG6" s="2" t="str" cm="1">
        <f t="array" ref="MG6">_xll.ciqfunctions.udf.CIQ(MG$1,"IQ_RETURN_EQUITY",,$A6)</f>
        <v>NM</v>
      </c>
      <c r="MH6" s="2" cm="1">
        <f t="array" ref="MH6">_xll.ciqfunctions.udf.CIQ(MH$1,"IQ_RETURN_EQUITY",,$A6)</f>
        <v>25.135000000000002</v>
      </c>
      <c r="MI6" s="2" cm="1">
        <f t="array" ref="MI6">_xll.ciqfunctions.udf.CIQ(MI$1,"IQ_RETURN_EQUITY",,$A6)</f>
        <v>25.344100000000001</v>
      </c>
      <c r="MJ6" s="2" cm="1">
        <f t="array" ref="MJ6">_xll.ciqfunctions.udf.CIQ(MJ$1,"IQ_RETURN_EQUITY",,$A6)</f>
        <v>2.1320999999999999</v>
      </c>
      <c r="MK6" s="2" cm="1">
        <f t="array" ref="MK6">_xll.ciqfunctions.udf.CIQ(MK$1,"IQ_RETURN_EQUITY",,$A6)</f>
        <v>24.415700000000001</v>
      </c>
      <c r="ML6" s="2" cm="1">
        <f t="array" ref="ML6">_xll.ciqfunctions.udf.CIQ(ML$1,"IQ_RETURN_EQUITY",,$A6)</f>
        <v>27.435400000000001</v>
      </c>
      <c r="MM6" s="2" cm="1">
        <f t="array" ref="MM6">_xll.ciqfunctions.udf.CIQ(MM$1,"IQ_RETURN_EQUITY",,$A6)</f>
        <v>24.2119</v>
      </c>
      <c r="MN6" s="2" cm="1">
        <f t="array" ref="MN6">_xll.ciqfunctions.udf.CIQ(MN$1,"IQ_RETURN_EQUITY",,$A6)</f>
        <v>9.8383000000000003</v>
      </c>
      <c r="MO6" s="2" cm="1">
        <f t="array" ref="MO6">_xll.ciqfunctions.udf.CIQ(MO$1,"IQ_RETURN_EQUITY",,$A6)</f>
        <v>19.5182</v>
      </c>
      <c r="MP6" s="2" cm="1">
        <f t="array" ref="MP6">_xll.ciqfunctions.udf.CIQ(MP$1,"IQ_RETURN_EQUITY",,$A6)</f>
        <v>14.0481</v>
      </c>
      <c r="MQ6" s="2" cm="1">
        <f t="array" ref="MQ6">_xll.ciqfunctions.udf.CIQ(MQ$1,"IQ_RETURN_EQUITY",,$A6)</f>
        <v>55.1785</v>
      </c>
      <c r="MR6" s="2" cm="1">
        <f t="array" ref="MR6">_xll.ciqfunctions.udf.CIQ(MR$1,"IQ_RETURN_EQUITY",,$A6)</f>
        <v>19.702999999999999</v>
      </c>
      <c r="MS6" s="2" cm="1">
        <f t="array" ref="MS6">_xll.ciqfunctions.udf.CIQ(MS$1,"IQ_RETURN_EQUITY",,$A6)</f>
        <v>5.4256000000000002</v>
      </c>
      <c r="MT6" s="2" cm="1">
        <f t="array" ref="MT6">_xll.ciqfunctions.udf.CIQ(MT$1,"IQ_RETURN_EQUITY",,$A6)</f>
        <v>-27.294799999999999</v>
      </c>
      <c r="MU6" s="2" cm="1">
        <f t="array" ref="MU6">_xll.ciqfunctions.udf.CIQ(MU$1,"IQ_RETURN_EQUITY",,$A6)</f>
        <v>10.314399999999999</v>
      </c>
      <c r="MV6" s="2" cm="1">
        <f t="array" ref="MV6">_xll.ciqfunctions.udf.CIQ(MV$1,"IQ_RETURN_EQUITY",,$A6)</f>
        <v>10.2339</v>
      </c>
      <c r="MW6" s="2" cm="1">
        <f t="array" ref="MW6">_xll.ciqfunctions.udf.CIQ(MW$1,"IQ_RETURN_EQUITY",,$A6)</f>
        <v>9.5977999999999994</v>
      </c>
      <c r="MX6" s="2" cm="1">
        <f t="array" ref="MX6">_xll.ciqfunctions.udf.CIQ(MX$1,"IQ_RETURN_EQUITY",,$A6)</f>
        <v>-1.2739</v>
      </c>
      <c r="MY6" s="2" cm="1">
        <f t="array" ref="MY6">_xll.ciqfunctions.udf.CIQ(MY$1,"IQ_RETURN_EQUITY",,$A6)</f>
        <v>15.163</v>
      </c>
      <c r="MZ6" s="2" cm="1">
        <f t="array" ref="MZ6">_xll.ciqfunctions.udf.CIQ(MZ$1,"IQ_RETURN_EQUITY",,$A6)</f>
        <v>23.752500000000001</v>
      </c>
      <c r="NA6" s="2" cm="1">
        <f t="array" ref="NA6">_xll.ciqfunctions.udf.CIQ(NA$1,"IQ_RETURN_EQUITY",,$A6)</f>
        <v>9.0577000000000005</v>
      </c>
      <c r="NB6" s="2" cm="1">
        <f t="array" ref="NB6">_xll.ciqfunctions.udf.CIQ(NB$1,"IQ_RETURN_EQUITY",,$A6)</f>
        <v>49.640099999999997</v>
      </c>
      <c r="NC6" s="2" cm="1">
        <f t="array" ref="NC6">_xll.ciqfunctions.udf.CIQ(NC$1,"IQ_RETURN_EQUITY",,$A6)</f>
        <v>10.175800000000001</v>
      </c>
      <c r="ND6" s="2" cm="1">
        <f t="array" ref="ND6">_xll.ciqfunctions.udf.CIQ(ND$1,"IQ_RETURN_EQUITY",,$A6)</f>
        <v>15.561400000000001</v>
      </c>
      <c r="NE6" s="2" cm="1">
        <f t="array" ref="NE6">_xll.ciqfunctions.udf.CIQ(NE$1,"IQ_RETURN_EQUITY",,$A6)</f>
        <v>9.5724999999999998</v>
      </c>
      <c r="NF6" s="2" cm="1">
        <f t="array" ref="NF6">_xll.ciqfunctions.udf.CIQ(NF$1,"IQ_RETURN_EQUITY",,$A6)</f>
        <v>33.923499999999997</v>
      </c>
      <c r="NG6" s="2" cm="1">
        <f t="array" ref="NG6">_xll.ciqfunctions.udf.CIQ(NG$1,"IQ_RETURN_EQUITY",,$A6)</f>
        <v>5.4322999999999997</v>
      </c>
      <c r="NH6" s="2" cm="1">
        <f t="array" ref="NH6">_xll.ciqfunctions.udf.CIQ(NH$1,"IQ_RETURN_EQUITY",,$A6)</f>
        <v>12.598000000000001</v>
      </c>
      <c r="NI6" s="2" cm="1">
        <f t="array" ref="NI6">_xll.ciqfunctions.udf.CIQ(NI$1,"IQ_RETURN_EQUITY",,$A6)</f>
        <v>5.0183</v>
      </c>
      <c r="NJ6" s="2" cm="1">
        <f t="array" ref="NJ6">_xll.ciqfunctions.udf.CIQ(NJ$1,"IQ_RETURN_EQUITY",,$A6)</f>
        <v>1.6265000000000001</v>
      </c>
      <c r="NK6" s="2" cm="1">
        <f t="array" ref="NK6">_xll.ciqfunctions.udf.CIQ(NK$1,"IQ_RETURN_EQUITY",,$A6)</f>
        <v>30.241099999999999</v>
      </c>
      <c r="NL6" s="2" cm="1">
        <f t="array" ref="NL6">_xll.ciqfunctions.udf.CIQ(NL$1,"IQ_RETURN_EQUITY",,$A6)</f>
        <v>11.5007</v>
      </c>
      <c r="NM6" s="2" cm="1">
        <f t="array" ref="NM6">_xll.ciqfunctions.udf.CIQ(NM$1,"IQ_RETURN_EQUITY",,$A6)</f>
        <v>13.732200000000001</v>
      </c>
      <c r="NN6" s="2" cm="1">
        <f t="array" ref="NN6">_xll.ciqfunctions.udf.CIQ(NN$1,"IQ_RETURN_EQUITY",,$A6)</f>
        <v>11.4008</v>
      </c>
      <c r="NO6" s="2" cm="1">
        <f t="array" ref="NO6">_xll.ciqfunctions.udf.CIQ(NO$1,"IQ_RETURN_EQUITY",,$A6)</f>
        <v>4.4710999999999999</v>
      </c>
      <c r="NP6" s="2" cm="1">
        <f t="array" ref="NP6">_xll.ciqfunctions.udf.CIQ(NP$1,"IQ_RETURN_EQUITY",,$A6)</f>
        <v>20.857600000000001</v>
      </c>
      <c r="NQ6" s="2" cm="1">
        <f t="array" ref="NQ6">_xll.ciqfunctions.udf.CIQ(NQ$1,"IQ_RETURN_EQUITY",,$A6)</f>
        <v>18.972300000000001</v>
      </c>
      <c r="NR6" s="2" cm="1">
        <f t="array" ref="NR6">_xll.ciqfunctions.udf.CIQ(NR$1,"IQ_RETURN_EQUITY",,$A6)</f>
        <v>50.9268</v>
      </c>
      <c r="NS6" s="2" cm="1">
        <f t="array" ref="NS6">_xll.ciqfunctions.udf.CIQ(NS$1,"IQ_RETURN_EQUITY",,$A6)</f>
        <v>20.536899999999999</v>
      </c>
      <c r="NT6" s="2" cm="1">
        <f t="array" ref="NT6">_xll.ciqfunctions.udf.CIQ(NT$1,"IQ_RETURN_EQUITY",,$A6)</f>
        <v>43.0946</v>
      </c>
      <c r="NU6" s="2" cm="1">
        <f t="array" ref="NU6">_xll.ciqfunctions.udf.CIQ(NU$1,"IQ_RETURN_EQUITY",,$A6)</f>
        <v>30.2896</v>
      </c>
      <c r="NV6" s="2" cm="1">
        <f t="array" ref="NV6">_xll.ciqfunctions.udf.CIQ(NV$1,"IQ_RETURN_EQUITY",,$A6)</f>
        <v>38.565100000000001</v>
      </c>
      <c r="NW6" s="2" cm="1">
        <f t="array" ref="NW6">_xll.ciqfunctions.udf.CIQ(NW$1,"IQ_RETURN_EQUITY",,$A6)</f>
        <v>208.45070000000001</v>
      </c>
      <c r="NX6" s="2" cm="1">
        <f t="array" ref="NX6">_xll.ciqfunctions.udf.CIQ(NX$1,"IQ_RETURN_EQUITY",,$A6)</f>
        <v>8.6105</v>
      </c>
      <c r="NY6" s="2" cm="1">
        <f t="array" ref="NY6">_xll.ciqfunctions.udf.CIQ(NY$1,"IQ_RETURN_EQUITY",,$A6)</f>
        <v>26.453900000000001</v>
      </c>
      <c r="NZ6" s="2" cm="1">
        <f t="array" ref="NZ6">_xll.ciqfunctions.udf.CIQ(NZ$1,"IQ_RETURN_EQUITY",,$A6)</f>
        <v>11.8744</v>
      </c>
      <c r="OA6" s="2" cm="1">
        <f t="array" ref="OA6">_xll.ciqfunctions.udf.CIQ(OA$1,"IQ_RETURN_EQUITY",,$A6)</f>
        <v>29.1738</v>
      </c>
      <c r="OB6" s="2" cm="1">
        <f t="array" ref="OB6">_xll.ciqfunctions.udf.CIQ(OB$1,"IQ_RETURN_EQUITY",,$A6)</f>
        <v>13.224299999999999</v>
      </c>
      <c r="OC6" s="2" cm="1">
        <f t="array" ref="OC6">_xll.ciqfunctions.udf.CIQ(OC$1,"IQ_RETURN_EQUITY",,$A6)</f>
        <v>-0.44719999999999999</v>
      </c>
      <c r="OD6" s="2" cm="1">
        <f t="array" ref="OD6">_xll.ciqfunctions.udf.CIQ(OD$1,"IQ_RETURN_EQUITY",,$A6)</f>
        <v>10.921799999999999</v>
      </c>
      <c r="OE6" s="2" cm="1">
        <f t="array" ref="OE6">_xll.ciqfunctions.udf.CIQ(OE$1,"IQ_RETURN_EQUITY",,$A6)</f>
        <v>570.87369999999999</v>
      </c>
      <c r="OF6" s="2" cm="1">
        <f t="array" ref="OF6">_xll.ciqfunctions.udf.CIQ(OF$1,"IQ_RETURN_EQUITY",,$A6)</f>
        <v>4.7968999999999999</v>
      </c>
      <c r="OG6" s="2" t="str" cm="1">
        <f t="array" ref="OG6">_xll.ciqfunctions.udf.CIQ(OG$1,"IQ_RETURN_EQUITY",,$A6)</f>
        <v>NM</v>
      </c>
      <c r="OH6" s="2" cm="1">
        <f t="array" ref="OH6">_xll.ciqfunctions.udf.CIQ(OH$1,"IQ_RETURN_EQUITY",,$A6)</f>
        <v>1.8231999999999999</v>
      </c>
      <c r="OI6" s="2" cm="1">
        <f t="array" ref="OI6">_xll.ciqfunctions.udf.CIQ(OI$1,"IQ_RETURN_EQUITY",,$A6)</f>
        <v>26.036000000000001</v>
      </c>
      <c r="OJ6" s="2" cm="1">
        <f t="array" ref="OJ6">_xll.ciqfunctions.udf.CIQ(OJ$1,"IQ_RETURN_EQUITY",,$A6)</f>
        <v>13.5923</v>
      </c>
      <c r="OK6" s="2" cm="1">
        <f t="array" ref="OK6">_xll.ciqfunctions.udf.CIQ(OK$1,"IQ_RETURN_EQUITY",,$A6)</f>
        <v>31.931100000000001</v>
      </c>
      <c r="OL6" s="2" cm="1">
        <f t="array" ref="OL6">_xll.ciqfunctions.udf.CIQ(OL$1,"IQ_RETURN_EQUITY",,$A6)</f>
        <v>27.244900000000001</v>
      </c>
      <c r="OM6" s="2" cm="1">
        <f t="array" ref="OM6">_xll.ciqfunctions.udf.CIQ(OM$1,"IQ_RETURN_EQUITY",,$A6)</f>
        <v>45.165999999999997</v>
      </c>
      <c r="ON6" s="2" cm="1">
        <f t="array" ref="ON6">_xll.ciqfunctions.udf.CIQ(ON$1,"IQ_RETURN_EQUITY",,$A6)</f>
        <v>19.580200000000001</v>
      </c>
      <c r="OO6" s="2" cm="1">
        <f t="array" ref="OO6">_xll.ciqfunctions.udf.CIQ(OO$1,"IQ_RETURN_EQUITY",,$A6)</f>
        <v>4.0852000000000004</v>
      </c>
      <c r="OP6" s="2" cm="1">
        <f t="array" ref="OP6">_xll.ciqfunctions.udf.CIQ(OP$1,"IQ_RETURN_EQUITY",,$A6)</f>
        <v>6.3117999999999999</v>
      </c>
      <c r="OQ6" s="2" cm="1">
        <f t="array" ref="OQ6">_xll.ciqfunctions.udf.CIQ(OQ$1,"IQ_RETURN_EQUITY",,$A6)</f>
        <v>10.668699999999999</v>
      </c>
      <c r="OR6" s="2" cm="1">
        <f t="array" ref="OR6">_xll.ciqfunctions.udf.CIQ(OR$1,"IQ_RETURN_EQUITY",,$A6)</f>
        <v>0.96660000000000001</v>
      </c>
      <c r="OS6" s="2" cm="1">
        <f t="array" ref="OS6">_xll.ciqfunctions.udf.CIQ(OS$1,"IQ_RETURN_EQUITY",,$A6)</f>
        <v>11.541</v>
      </c>
      <c r="OT6" s="2" cm="1">
        <f t="array" ref="OT6">_xll.ciqfunctions.udf.CIQ(OT$1,"IQ_RETURN_EQUITY",,$A6)</f>
        <v>27.659500000000001</v>
      </c>
      <c r="OU6" s="2" cm="1">
        <f t="array" ref="OU6">_xll.ciqfunctions.udf.CIQ(OU$1,"IQ_RETURN_EQUITY",,$A6)</f>
        <v>20.598800000000001</v>
      </c>
      <c r="OV6" s="2" cm="1">
        <f t="array" ref="OV6">_xll.ciqfunctions.udf.CIQ(OV$1,"IQ_RETURN_EQUITY",,$A6)</f>
        <v>5.5160999999999998</v>
      </c>
      <c r="OW6" s="2" cm="1">
        <f t="array" ref="OW6">_xll.ciqfunctions.udf.CIQ(OW$1,"IQ_RETURN_EQUITY",,$A6)</f>
        <v>15.0951</v>
      </c>
      <c r="OX6" s="2" t="str" cm="1">
        <f t="array" ref="OX6">_xll.ciqfunctions.udf.CIQ(OX$1,"IQ_RETURN_EQUITY",,$A6)</f>
        <v>NM</v>
      </c>
      <c r="OY6" s="2" cm="1">
        <f t="array" ref="OY6">_xll.ciqfunctions.udf.CIQ(OY$1,"IQ_RETURN_EQUITY",,$A6)</f>
        <v>28.9133</v>
      </c>
      <c r="OZ6" s="2" cm="1">
        <f t="array" ref="OZ6">_xll.ciqfunctions.udf.CIQ(OZ$1,"IQ_RETURN_EQUITY",,$A6)</f>
        <v>3.8287</v>
      </c>
      <c r="PA6" s="2" cm="1">
        <f t="array" ref="PA6">_xll.ciqfunctions.udf.CIQ(PA$1,"IQ_RETURN_EQUITY",,$A6)</f>
        <v>-4.3449999999999998</v>
      </c>
      <c r="PB6" s="2" cm="1">
        <f t="array" ref="PB6">_xll.ciqfunctions.udf.CIQ(PB$1,"IQ_RETURN_EQUITY",,$A6)</f>
        <v>9.6538000000000004</v>
      </c>
      <c r="PC6" s="2" cm="1">
        <f t="array" ref="PC6">_xll.ciqfunctions.udf.CIQ(PC$1,"IQ_RETURN_EQUITY",,$A6)</f>
        <v>38.792200000000001</v>
      </c>
      <c r="PD6" s="2" cm="1">
        <f t="array" ref="PD6">_xll.ciqfunctions.udf.CIQ(PD$1,"IQ_RETURN_EQUITY",,$A6)</f>
        <v>8.7555999999999994</v>
      </c>
      <c r="PE6" s="2" cm="1">
        <f t="array" ref="PE6">_xll.ciqfunctions.udf.CIQ(PE$1,"IQ_RETURN_EQUITY",,$A6)</f>
        <v>31.462900000000001</v>
      </c>
      <c r="PF6" s="2" cm="1">
        <f t="array" ref="PF6">_xll.ciqfunctions.udf.CIQ(PF$1,"IQ_RETURN_EQUITY",,$A6)</f>
        <v>3.3075000000000001</v>
      </c>
      <c r="PG6" s="2" cm="1">
        <f t="array" ref="PG6">_xll.ciqfunctions.udf.CIQ(PG$1,"IQ_RETURN_EQUITY",,$A6)</f>
        <v>62.678600000000003</v>
      </c>
      <c r="PH6" s="2" cm="1">
        <f t="array" ref="PH6">_xll.ciqfunctions.udf.CIQ(PH$1,"IQ_RETURN_EQUITY",,$A6)</f>
        <v>-2.0308999999999999</v>
      </c>
      <c r="PI6" s="2" cm="1">
        <f t="array" ref="PI6">_xll.ciqfunctions.udf.CIQ(PI$1,"IQ_RETURN_EQUITY",,$A6)</f>
        <v>35.808500000000002</v>
      </c>
      <c r="PJ6" s="2" cm="1">
        <f t="array" ref="PJ6">_xll.ciqfunctions.udf.CIQ(PJ$1,"IQ_RETURN_EQUITY",,$A6)</f>
        <v>17.919899999999998</v>
      </c>
      <c r="PK6" s="2" cm="1">
        <f t="array" ref="PK6">_xll.ciqfunctions.udf.CIQ(PK$1,"IQ_RETURN_EQUITY",,$A6)</f>
        <v>14.191599999999999</v>
      </c>
      <c r="PL6" s="2" cm="1">
        <f t="array" ref="PL6">_xll.ciqfunctions.udf.CIQ(PL$1,"IQ_RETURN_EQUITY",,$A6)</f>
        <v>20.407599999999999</v>
      </c>
      <c r="PM6" s="2" cm="1">
        <f t="array" ref="PM6">_xll.ciqfunctions.udf.CIQ(PM$1,"IQ_RETURN_EQUITY",,$A6)</f>
        <v>7.5224000000000002</v>
      </c>
      <c r="PN6" s="2" cm="1">
        <f t="array" ref="PN6">_xll.ciqfunctions.udf.CIQ(PN$1,"IQ_RETURN_EQUITY",,$A6)</f>
        <v>16.899100000000001</v>
      </c>
      <c r="PO6" s="2" cm="1">
        <f t="array" ref="PO6">_xll.ciqfunctions.udf.CIQ(PO$1,"IQ_RETURN_EQUITY",,$A6)</f>
        <v>31.462900000000001</v>
      </c>
      <c r="PP6" s="2" cm="1">
        <f t="array" ref="PP6">_xll.ciqfunctions.udf.CIQ(PP$1,"IQ_RETURN_EQUITY",,$A6)</f>
        <v>8.7327999999999992</v>
      </c>
      <c r="PQ6" s="2" cm="1">
        <f t="array" ref="PQ6">_xll.ciqfunctions.udf.CIQ(PQ$1,"IQ_RETURN_EQUITY",,$A6)</f>
        <v>10.522500000000001</v>
      </c>
      <c r="PR6" s="2" cm="1">
        <f t="array" ref="PR6">_xll.ciqfunctions.udf.CIQ(PR$1,"IQ_RETURN_EQUITY",,$A6)</f>
        <v>2.8405</v>
      </c>
      <c r="PS6" s="2" cm="1">
        <f t="array" ref="PS6">_xll.ciqfunctions.udf.CIQ(PS$1,"IQ_RETURN_EQUITY",,$A6)</f>
        <v>13.0944</v>
      </c>
      <c r="PT6" s="2" cm="1">
        <f t="array" ref="PT6">_xll.ciqfunctions.udf.CIQ(PT$1,"IQ_RETURN_EQUITY",,$A6)</f>
        <v>7.1456999999999997</v>
      </c>
      <c r="PU6" s="2" cm="1">
        <f t="array" ref="PU6">_xll.ciqfunctions.udf.CIQ(PU$1,"IQ_RETURN_EQUITY",,$A6)</f>
        <v>22.277799999999999</v>
      </c>
      <c r="PV6" s="2" cm="1">
        <f t="array" ref="PV6">_xll.ciqfunctions.udf.CIQ(PV$1,"IQ_RETURN_EQUITY",,$A6)</f>
        <v>11.7743</v>
      </c>
      <c r="PW6" s="2" cm="1">
        <f t="array" ref="PW6">_xll.ciqfunctions.udf.CIQ(PW$1,"IQ_RETURN_EQUITY",,$A6)</f>
        <v>-3.9079999999999999</v>
      </c>
      <c r="PX6" s="2" cm="1">
        <f t="array" ref="PX6">_xll.ciqfunctions.udf.CIQ(PX$1,"IQ_RETURN_EQUITY",,$A6)</f>
        <v>7.2293000000000003</v>
      </c>
      <c r="PY6" s="2" cm="1">
        <f t="array" ref="PY6">_xll.ciqfunctions.udf.CIQ(PY$1,"IQ_RETURN_EQUITY",,$A6)</f>
        <v>7.2870999999999997</v>
      </c>
      <c r="PZ6" s="2" cm="1">
        <f t="array" ref="PZ6">_xll.ciqfunctions.udf.CIQ(PZ$1,"IQ_RETURN_EQUITY",,$A6)</f>
        <v>5.5761000000000003</v>
      </c>
      <c r="QA6" s="2" cm="1">
        <f t="array" ref="QA6">_xll.ciqfunctions.udf.CIQ(QA$1,"IQ_RETURN_EQUITY",,$A6)</f>
        <v>15.9253</v>
      </c>
      <c r="QB6" s="2" cm="1">
        <f t="array" ref="QB6">_xll.ciqfunctions.udf.CIQ(QB$1,"IQ_RETURN_EQUITY",,$A6)</f>
        <v>61.860399999999998</v>
      </c>
      <c r="QC6" s="2" cm="1">
        <f t="array" ref="QC6">_xll.ciqfunctions.udf.CIQ(QC$1,"IQ_RETURN_EQUITY",,$A6)</f>
        <v>21.7928</v>
      </c>
      <c r="QD6" s="2" cm="1">
        <f t="array" ref="QD6">_xll.ciqfunctions.udf.CIQ(QD$1,"IQ_RETURN_EQUITY",,$A6)</f>
        <v>-2.5487000000000002</v>
      </c>
      <c r="QE6" s="2" cm="1">
        <f t="array" ref="QE6">_xll.ciqfunctions.udf.CIQ(QE$1,"IQ_RETURN_EQUITY",,$A6)</f>
        <v>29.009499999999999</v>
      </c>
      <c r="QF6" s="2" cm="1">
        <f t="array" ref="QF6">_xll.ciqfunctions.udf.CIQ(QF$1,"IQ_RETURN_EQUITY",,$A6)</f>
        <v>22.239000000000001</v>
      </c>
      <c r="QG6" s="2" cm="1">
        <f t="array" ref="QG6">_xll.ciqfunctions.udf.CIQ(QG$1,"IQ_RETURN_EQUITY",,$A6)</f>
        <v>40.822099999999999</v>
      </c>
      <c r="QH6" s="2" cm="1">
        <f t="array" ref="QH6">_xll.ciqfunctions.udf.CIQ(QH$1,"IQ_RETURN_EQUITY",,$A6)</f>
        <v>11.924300000000001</v>
      </c>
      <c r="QI6" s="2" cm="1">
        <f t="array" ref="QI6">_xll.ciqfunctions.udf.CIQ(QI$1,"IQ_RETURN_EQUITY",,$A6)</f>
        <v>16.3414</v>
      </c>
      <c r="QJ6" s="2" cm="1">
        <f t="array" ref="QJ6">_xll.ciqfunctions.udf.CIQ(QJ$1,"IQ_RETURN_EQUITY",,$A6)</f>
        <v>-17.661999999999999</v>
      </c>
      <c r="QK6" s="2" cm="1">
        <f t="array" ref="QK6">_xll.ciqfunctions.udf.CIQ(QK$1,"IQ_RETURN_EQUITY",,$A6)</f>
        <v>29.543800000000001</v>
      </c>
      <c r="QL6" s="2" cm="1">
        <f t="array" ref="QL6">_xll.ciqfunctions.udf.CIQ(QL$1,"IQ_RETURN_EQUITY",,$A6)</f>
        <v>5.8296000000000001</v>
      </c>
      <c r="QM6" s="2" cm="1">
        <f t="array" ref="QM6">_xll.ciqfunctions.udf.CIQ(QM$1,"IQ_RETURN_EQUITY",,$A6)</f>
        <v>17.6663</v>
      </c>
      <c r="QN6" s="2" cm="1">
        <f t="array" ref="QN6">_xll.ciqfunctions.udf.CIQ(QN$1,"IQ_RETURN_EQUITY",,$A6)</f>
        <v>5.0160999999999998</v>
      </c>
      <c r="QO6" s="2" cm="1">
        <f t="array" ref="QO6">_xll.ciqfunctions.udf.CIQ(QO$1,"IQ_RETURN_EQUITY",,$A6)</f>
        <v>19.116800000000001</v>
      </c>
      <c r="QP6" s="2" cm="1">
        <f t="array" ref="QP6">_xll.ciqfunctions.udf.CIQ(QP$1,"IQ_RETURN_EQUITY",,$A6)</f>
        <v>5.4118000000000004</v>
      </c>
      <c r="QQ6" s="2" cm="1">
        <f t="array" ref="QQ6">_xll.ciqfunctions.udf.CIQ(QQ$1,"IQ_RETURN_EQUITY",,$A6)</f>
        <v>22.817499999999999</v>
      </c>
      <c r="QR6" s="2" cm="1">
        <f t="array" ref="QR6">_xll.ciqfunctions.udf.CIQ(QR$1,"IQ_RETURN_EQUITY",,$A6)</f>
        <v>7.1665999999999999</v>
      </c>
      <c r="QS6" s="2" cm="1">
        <f t="array" ref="QS6">_xll.ciqfunctions.udf.CIQ(QS$1,"IQ_RETURN_EQUITY",,$A6)</f>
        <v>3.3456000000000001</v>
      </c>
      <c r="QT6" s="2" cm="1">
        <f t="array" ref="QT6">_xll.ciqfunctions.udf.CIQ(QT$1,"IQ_RETURN_EQUITY",,$A6)</f>
        <v>12.378</v>
      </c>
      <c r="QU6" s="2" cm="1">
        <f t="array" ref="QU6">_xll.ciqfunctions.udf.CIQ(QU$1,"IQ_RETURN_EQUITY",,$A6)</f>
        <v>0.80169999999999997</v>
      </c>
      <c r="QV6" s="2" cm="1">
        <f t="array" ref="QV6">_xll.ciqfunctions.udf.CIQ(QV$1,"IQ_RETURN_EQUITY",,$A6)</f>
        <v>29.924399999999999</v>
      </c>
      <c r="QW6" s="2" t="str" cm="1">
        <f t="array" ref="QW6">_xll.ciqfunctions.udf.CIQ(QW$1,"IQ_RETURN_EQUITY",,$A6)</f>
        <v>NM</v>
      </c>
      <c r="QX6" s="2" cm="1">
        <f t="array" ref="QX6">_xll.ciqfunctions.udf.CIQ(QX$1,"IQ_RETURN_EQUITY",,$A6)</f>
        <v>5.8282999999999996</v>
      </c>
      <c r="QY6" s="2" cm="1">
        <f t="array" ref="QY6">_xll.ciqfunctions.udf.CIQ(QY$1,"IQ_RETURN_EQUITY",,$A6)</f>
        <v>14.497999999999999</v>
      </c>
      <c r="QZ6" s="2" cm="1">
        <f t="array" ref="QZ6">_xll.ciqfunctions.udf.CIQ(QZ$1,"IQ_RETURN_EQUITY",,$A6)</f>
        <v>10.222</v>
      </c>
      <c r="RA6" s="2" cm="1">
        <f t="array" ref="RA6">_xll.ciqfunctions.udf.CIQ(RA$1,"IQ_RETURN_EQUITY",,$A6)</f>
        <v>6.3342999999999998</v>
      </c>
      <c r="RB6" s="2" cm="1">
        <f t="array" ref="RB6">_xll.ciqfunctions.udf.CIQ(RB$1,"IQ_RETURN_EQUITY",,$A6)</f>
        <v>9.5779999999999994</v>
      </c>
      <c r="RC6" s="2" cm="1">
        <f t="array" ref="RC6">_xll.ciqfunctions.udf.CIQ(RC$1,"IQ_RETURN_EQUITY",,$A6)</f>
        <v>15.214600000000001</v>
      </c>
      <c r="RD6" s="2" cm="1">
        <f t="array" ref="RD6">_xll.ciqfunctions.udf.CIQ(RD$1,"IQ_RETURN_EQUITY",,$A6)</f>
        <v>17.711200000000002</v>
      </c>
      <c r="RE6" s="2" t="str" cm="1">
        <f t="array" ref="RE6">_xll.ciqfunctions.udf.CIQ(RE$1,"IQ_RETURN_EQUITY",,$A6)</f>
        <v>NM</v>
      </c>
      <c r="RF6" s="2" cm="1">
        <f t="array" ref="RF6">_xll.ciqfunctions.udf.CIQ(RF$1,"IQ_RETURN_EQUITY",,$A6)</f>
        <v>21.625399999999999</v>
      </c>
      <c r="RG6" s="2" cm="1">
        <f t="array" ref="RG6">_xll.ciqfunctions.udf.CIQ(RG$1,"IQ_RETURN_EQUITY",,$A6)</f>
        <v>-80.844499999999996</v>
      </c>
      <c r="RH6" s="2" cm="1">
        <f t="array" ref="RH6">_xll.ciqfunctions.udf.CIQ(RH$1,"IQ_RETURN_EQUITY",,$A6)</f>
        <v>2.1937000000000002</v>
      </c>
      <c r="RI6" s="2" cm="1">
        <f t="array" ref="RI6">_xll.ciqfunctions.udf.CIQ(RI$1,"IQ_RETURN_EQUITY",,$A6)</f>
        <v>69.787700000000001</v>
      </c>
      <c r="RJ6" s="2" cm="1">
        <f t="array" ref="RJ6">_xll.ciqfunctions.udf.CIQ(RJ$1,"IQ_RETURN_EQUITY",,$A6)</f>
        <v>9.3239000000000001</v>
      </c>
      <c r="RK6" s="2" t="str" cm="1">
        <f t="array" ref="RK6">_xll.ciqfunctions.udf.CIQ(RK$1,"IQ_RETURN_EQUITY",,$A6)</f>
        <v>NM</v>
      </c>
      <c r="RL6" s="2" cm="1">
        <f t="array" ref="RL6">_xll.ciqfunctions.udf.CIQ(RL$1,"IQ_RETURN_EQUITY",,$A6)</f>
        <v>28.0486</v>
      </c>
      <c r="RM6" s="2" cm="1">
        <f t="array" ref="RM6">_xll.ciqfunctions.udf.CIQ(RM$1,"IQ_RETURN_EQUITY",,$A6)</f>
        <v>15.9236</v>
      </c>
      <c r="RN6" s="2" cm="1">
        <f t="array" ref="RN6">_xll.ciqfunctions.udf.CIQ(RN$1,"IQ_RETURN_EQUITY",,$A6)</f>
        <v>-6.3773</v>
      </c>
      <c r="RO6" s="2" cm="1">
        <f t="array" ref="RO6">_xll.ciqfunctions.udf.CIQ(RO$1,"IQ_RETURN_EQUITY",,$A6)</f>
        <v>-36.225099999999998</v>
      </c>
      <c r="RP6" s="2" t="str" cm="1">
        <f t="array" ref="RP6">_xll.ciqfunctions.udf.CIQ(RP$1,"IQ_RETURN_EQUITY",,$A6)</f>
        <v>NM</v>
      </c>
      <c r="RQ6" s="2" cm="1">
        <f t="array" ref="RQ6">_xll.ciqfunctions.udf.CIQ(RQ$1,"IQ_RETURN_EQUITY",,$A6)</f>
        <v>23.545500000000001</v>
      </c>
      <c r="RR6" s="2" cm="1">
        <f t="array" ref="RR6">_xll.ciqfunctions.udf.CIQ(RR$1,"IQ_RETURN_EQUITY",,$A6)</f>
        <v>32.584699999999998</v>
      </c>
      <c r="RS6" s="2" cm="1">
        <f t="array" ref="RS6">_xll.ciqfunctions.udf.CIQ(RS$1,"IQ_RETURN_EQUITY",,$A6)</f>
        <v>38.453699999999998</v>
      </c>
      <c r="RT6" s="2" cm="1">
        <f t="array" ref="RT6">_xll.ciqfunctions.udf.CIQ(RT$1,"IQ_RETURN_EQUITY",,$A6)</f>
        <v>-0.94399999999999995</v>
      </c>
      <c r="RU6" s="2" cm="1">
        <f t="array" ref="RU6">_xll.ciqfunctions.udf.CIQ(RU$1,"IQ_RETURN_EQUITY",,$A6)</f>
        <v>44.884399999999999</v>
      </c>
      <c r="RV6" s="2" t="str" cm="1">
        <f t="array" ref="RV6">_xll.ciqfunctions.udf.CIQ(RV$1,"IQ_RETURN_EQUITY",,$A6)</f>
        <v>NM</v>
      </c>
      <c r="RW6" s="2" cm="1">
        <f t="array" ref="RW6">_xll.ciqfunctions.udf.CIQ(RW$1,"IQ_RETURN_EQUITY",,$A6)</f>
        <v>7.4572000000000003</v>
      </c>
      <c r="RX6" s="2" cm="1">
        <f t="array" ref="RX6">_xll.ciqfunctions.udf.CIQ(RX$1,"IQ_RETURN_EQUITY",,$A6)</f>
        <v>4.3207000000000004</v>
      </c>
      <c r="RY6" s="2" cm="1">
        <f t="array" ref="RY6">_xll.ciqfunctions.udf.CIQ(RY$1,"IQ_RETURN_EQUITY",,$A6)</f>
        <v>28.423500000000001</v>
      </c>
      <c r="RZ6" s="2" cm="1">
        <f t="array" ref="RZ6">_xll.ciqfunctions.udf.CIQ(RZ$1,"IQ_RETURN_EQUITY",,$A6)</f>
        <v>-9.7922999999999991</v>
      </c>
      <c r="SA6" s="2" cm="1">
        <f t="array" ref="SA6">_xll.ciqfunctions.udf.CIQ(SA$1,"IQ_RETURN_EQUITY",,$A6)</f>
        <v>-30.081299999999999</v>
      </c>
      <c r="SB6" s="2" cm="1">
        <f t="array" ref="SB6">_xll.ciqfunctions.udf.CIQ(SB$1,"IQ_RETURN_EQUITY",,$A6)</f>
        <v>17.711200000000002</v>
      </c>
      <c r="SC6" s="2" cm="1">
        <f t="array" ref="SC6">_xll.ciqfunctions.udf.CIQ(SC$1,"IQ_RETURN_EQUITY",,$A6)</f>
        <v>5.0160999999999998</v>
      </c>
    </row>
    <row r="7" spans="1:497" x14ac:dyDescent="0.25">
      <c r="A7" s="1">
        <f>ROA!A7</f>
        <v>45596</v>
      </c>
      <c r="B7" s="2" cm="1">
        <f t="array" ref="B7">_xll.ciqfunctions.udf.CIQ(B$1,"IQ_RETURN_EQUITY",,$A7)</f>
        <v>35.603999999999999</v>
      </c>
      <c r="C7" s="2" cm="1">
        <f t="array" ref="C7">_xll.ciqfunctions.udf.CIQ(C$1,"IQ_RETURN_EQUITY",,$A7)</f>
        <v>157.41249999999999</v>
      </c>
      <c r="D7" s="2" cm="1">
        <f t="array" ref="D7">_xll.ciqfunctions.udf.CIQ(D$1,"IQ_RETURN_EQUITY",,$A7)</f>
        <v>127.2114</v>
      </c>
      <c r="E7" s="2" cm="1">
        <f t="array" ref="E7">_xll.ciqfunctions.udf.CIQ(E$1,"IQ_RETURN_EQUITY",,$A7)</f>
        <v>22.558299999999999</v>
      </c>
      <c r="F7" s="2" cm="1">
        <f t="array" ref="F7">_xll.ciqfunctions.udf.CIQ(F$1,"IQ_RETURN_EQUITY",,$A7)</f>
        <v>32.101300000000002</v>
      </c>
      <c r="G7" s="2" cm="1">
        <f t="array" ref="G7">_xll.ciqfunctions.udf.CIQ(G$1,"IQ_RETURN_EQUITY",,$A7)</f>
        <v>36.134399999999999</v>
      </c>
      <c r="H7" s="2" cm="1">
        <f t="array" ref="H7">_xll.ciqfunctions.udf.CIQ(H$1,"IQ_RETURN_EQUITY",,$A7)</f>
        <v>18.442299999999999</v>
      </c>
      <c r="I7" s="2" cm="1">
        <f t="array" ref="I7">_xll.ciqfunctions.udf.CIQ(I$1,"IQ_RETURN_EQUITY",,$A7)</f>
        <v>12.508800000000001</v>
      </c>
      <c r="J7" s="2" cm="1">
        <f t="array" ref="J7">_xll.ciqfunctions.udf.CIQ(J$1,"IQ_RETURN_EQUITY",,$A7)</f>
        <v>20.805800000000001</v>
      </c>
      <c r="K7" s="2" cm="1">
        <f t="array" ref="K7">_xll.ciqfunctions.udf.CIQ(K$1,"IQ_RETURN_EQUITY",,$A7)</f>
        <v>65.318100000000001</v>
      </c>
      <c r="L7" s="2" cm="1">
        <f t="array" ref="L7">_xll.ciqfunctions.udf.CIQ(L$1,"IQ_RETURN_EQUITY",,$A7)</f>
        <v>16.216000000000001</v>
      </c>
      <c r="M7" s="2" cm="1">
        <f t="array" ref="M7">_xll.ciqfunctions.udf.CIQ(M$1,"IQ_RETURN_EQUITY",,$A7)</f>
        <v>14.5144</v>
      </c>
      <c r="N7" s="2" cm="1">
        <f t="array" ref="N7">_xll.ciqfunctions.udf.CIQ(N$1,"IQ_RETURN_EQUITY",,$A7)</f>
        <v>15.2523</v>
      </c>
      <c r="O7" s="2" cm="1">
        <f t="array" ref="O7">_xll.ciqfunctions.udf.CIQ(O$1,"IQ_RETURN_EQUITY",,$A7)</f>
        <v>50.707500000000003</v>
      </c>
      <c r="P7" s="2" cm="1">
        <f t="array" ref="P7">_xll.ciqfunctions.udf.CIQ(P$1,"IQ_RETURN_EQUITY",,$A7)</f>
        <v>28.765899999999998</v>
      </c>
      <c r="Q7" s="2" cm="1">
        <f t="array" ref="Q7">_xll.ciqfunctions.udf.CIQ(Q$1,"IQ_RETURN_EQUITY",,$A7)</f>
        <v>20.8889</v>
      </c>
      <c r="R7" s="2" cm="1">
        <f t="array" ref="R7">_xll.ciqfunctions.udf.CIQ(R$1,"IQ_RETURN_EQUITY",,$A7)</f>
        <v>30.266999999999999</v>
      </c>
      <c r="S7" s="2" cm="1">
        <f t="array" ref="S7">_xll.ciqfunctions.udf.CIQ(S$1,"IQ_RETURN_EQUITY",,$A7)</f>
        <v>177.57759999999999</v>
      </c>
      <c r="T7" s="2" cm="1">
        <f t="array" ref="T7">_xll.ciqfunctions.udf.CIQ(T$1,"IQ_RETURN_EQUITY",,$A7)</f>
        <v>404.93340000000001</v>
      </c>
      <c r="U7" s="2" cm="1">
        <f t="array" ref="U7">_xll.ciqfunctions.udf.CIQ(U$1,"IQ_RETURN_EQUITY",,$A7)</f>
        <v>28.332100000000001</v>
      </c>
      <c r="V7" s="2" cm="1">
        <f t="array" ref="V7">_xll.ciqfunctions.udf.CIQ(V$1,"IQ_RETURN_EQUITY",,$A7)</f>
        <v>22.643000000000001</v>
      </c>
      <c r="W7" s="2" cm="1">
        <f t="array" ref="W7">_xll.ciqfunctions.udf.CIQ(W$1,"IQ_RETURN_EQUITY",,$A7)</f>
        <v>56.406500000000001</v>
      </c>
      <c r="X7" s="2" cm="1">
        <f t="array" ref="X7">_xll.ciqfunctions.udf.CIQ(X$1,"IQ_RETURN_EQUITY",,$A7)</f>
        <v>8.0917999999999992</v>
      </c>
      <c r="Y7" s="2" cm="1">
        <f t="array" ref="Y7">_xll.ciqfunctions.udf.CIQ(Y$1,"IQ_RETURN_EQUITY",,$A7)</f>
        <v>10.352</v>
      </c>
      <c r="Z7" s="2" cm="1">
        <f t="array" ref="Z7">_xll.ciqfunctions.udf.CIQ(Z$1,"IQ_RETURN_EQUITY",,$A7)</f>
        <v>34.713999999999999</v>
      </c>
      <c r="AA7" s="2" cm="1">
        <f t="array" ref="AA7">_xll.ciqfunctions.udf.CIQ(AA$1,"IQ_RETURN_EQUITY",,$A7)</f>
        <v>37.229999999999997</v>
      </c>
      <c r="AB7" s="2" cm="1">
        <f t="array" ref="AB7">_xll.ciqfunctions.udf.CIQ(AB$1,"IQ_RETURN_EQUITY",,$A7)</f>
        <v>3.262</v>
      </c>
      <c r="AC7" s="2" cm="1">
        <f t="array" ref="AC7">_xll.ciqfunctions.udf.CIQ(AC$1,"IQ_RETURN_EQUITY",,$A7)</f>
        <v>35.354999999999997</v>
      </c>
      <c r="AD7" s="2" cm="1">
        <f t="array" ref="AD7">_xll.ciqfunctions.udf.CIQ(AD$1,"IQ_RETURN_EQUITY",,$A7)</f>
        <v>10.178699999999999</v>
      </c>
      <c r="AE7" s="2" cm="1">
        <f t="array" ref="AE7">_xll.ciqfunctions.udf.CIQ(AE$1,"IQ_RETURN_EQUITY",,$A7)</f>
        <v>48.819099999999999</v>
      </c>
      <c r="AF7" s="2" cm="1">
        <f t="array" ref="AF7">_xll.ciqfunctions.udf.CIQ(AF$1,"IQ_RETURN_EQUITY",,$A7)</f>
        <v>155.57759999999999</v>
      </c>
      <c r="AG7" s="2" cm="1">
        <f t="array" ref="AG7">_xll.ciqfunctions.udf.CIQ(AG$1,"IQ_RETURN_EQUITY",,$A7)</f>
        <v>16.189800000000002</v>
      </c>
      <c r="AH7" s="2" cm="1">
        <f t="array" ref="AH7">_xll.ciqfunctions.udf.CIQ(AH$1,"IQ_RETURN_EQUITY",,$A7)</f>
        <v>42.252600000000001</v>
      </c>
      <c r="AI7" s="2" cm="1">
        <f t="array" ref="AI7">_xll.ciqfunctions.udf.CIQ(AI$1,"IQ_RETURN_EQUITY",,$A7)</f>
        <v>9.9144000000000005</v>
      </c>
      <c r="AJ7" s="2" cm="1">
        <f t="array" ref="AJ7">_xll.ciqfunctions.udf.CIQ(AJ$1,"IQ_RETURN_EQUITY",,$A7)</f>
        <v>12.9437</v>
      </c>
      <c r="AK7" s="2" cm="1">
        <f t="array" ref="AK7">_xll.ciqfunctions.udf.CIQ(AK$1,"IQ_RETURN_EQUITY",,$A7)</f>
        <v>26.674800000000001</v>
      </c>
      <c r="AL7" s="2" cm="1">
        <f t="array" ref="AL7">_xll.ciqfunctions.udf.CIQ(AL$1,"IQ_RETURN_EQUITY",,$A7)</f>
        <v>20.760899999999999</v>
      </c>
      <c r="AM7" s="2" cm="1">
        <f t="array" ref="AM7">_xll.ciqfunctions.udf.CIQ(AM$1,"IQ_RETURN_EQUITY",,$A7)</f>
        <v>29.2928</v>
      </c>
      <c r="AN7" s="2" t="str" cm="1">
        <f t="array" ref="AN7">_xll.ciqfunctions.udf.CIQ(AN$1,"IQ_RETURN_EQUITY",,$A7)</f>
        <v>NM</v>
      </c>
      <c r="AO7" s="2" cm="1">
        <f t="array" ref="AO7">_xll.ciqfunctions.udf.CIQ(AO$1,"IQ_RETURN_EQUITY",,$A7)</f>
        <v>40.6053</v>
      </c>
      <c r="AP7" s="2" cm="1">
        <f t="array" ref="AP7">_xll.ciqfunctions.udf.CIQ(AP$1,"IQ_RETURN_EQUITY",,$A7)</f>
        <v>16.619199999999999</v>
      </c>
      <c r="AQ7" s="2" cm="1">
        <f t="array" ref="AQ7">_xll.ciqfunctions.udf.CIQ(AQ$1,"IQ_RETURN_EQUITY",,$A7)</f>
        <v>55.720199999999998</v>
      </c>
      <c r="AR7" s="2" cm="1">
        <f t="array" ref="AR7">_xll.ciqfunctions.udf.CIQ(AR$1,"IQ_RETURN_EQUITY",,$A7)</f>
        <v>10.431100000000001</v>
      </c>
      <c r="AS7" s="2" cm="1">
        <f t="array" ref="AS7">_xll.ciqfunctions.udf.CIQ(AS$1,"IQ_RETURN_EQUITY",,$A7)</f>
        <v>5.2832999999999997</v>
      </c>
      <c r="AT7" s="2" cm="1">
        <f t="array" ref="AT7">_xll.ciqfunctions.udf.CIQ(AT$1,"IQ_RETURN_EQUITY",,$A7)</f>
        <v>53.475299999999997</v>
      </c>
      <c r="AU7" s="2" cm="1">
        <f t="array" ref="AU7">_xll.ciqfunctions.udf.CIQ(AU$1,"IQ_RETURN_EQUITY",,$A7)</f>
        <v>24.264800000000001</v>
      </c>
      <c r="AV7" s="2" cm="1">
        <f t="array" ref="AV7">_xll.ciqfunctions.udf.CIQ(AV$1,"IQ_RETURN_EQUITY",,$A7)</f>
        <v>14.84</v>
      </c>
      <c r="AW7" s="2" cm="1">
        <f t="array" ref="AW7">_xll.ciqfunctions.udf.CIQ(AW$1,"IQ_RETURN_EQUITY",,$A7)</f>
        <v>26.728999999999999</v>
      </c>
      <c r="AX7" s="2" cm="1">
        <f t="array" ref="AX7">_xll.ciqfunctions.udf.CIQ(AX$1,"IQ_RETURN_EQUITY",,$A7)</f>
        <v>4.5382999999999996</v>
      </c>
      <c r="AY7" s="2" t="str" cm="1">
        <f t="array" ref="AY7">_xll.ciqfunctions.udf.CIQ(AY$1,"IQ_RETURN_EQUITY",,$A7)</f>
        <v>NM</v>
      </c>
      <c r="AZ7" s="2" cm="1">
        <f t="array" ref="AZ7">_xll.ciqfunctions.udf.CIQ(AZ$1,"IQ_RETURN_EQUITY",,$A7)</f>
        <v>7.5857999999999999</v>
      </c>
      <c r="BA7" s="2" cm="1">
        <f t="array" ref="BA7">_xll.ciqfunctions.udf.CIQ(BA$1,"IQ_RETURN_EQUITY",,$A7)</f>
        <v>16.8841</v>
      </c>
      <c r="BB7" s="2" cm="1">
        <f t="array" ref="BB7">_xll.ciqfunctions.udf.CIQ(BB$1,"IQ_RETURN_EQUITY",,$A7)</f>
        <v>10.170199999999999</v>
      </c>
      <c r="BC7" s="2" cm="1">
        <f t="array" ref="BC7">_xll.ciqfunctions.udf.CIQ(BC$1,"IQ_RETURN_EQUITY",,$A7)</f>
        <v>9.9307999999999996</v>
      </c>
      <c r="BD7" s="2" cm="1">
        <f t="array" ref="BD7">_xll.ciqfunctions.udf.CIQ(BD$1,"IQ_RETURN_EQUITY",,$A7)</f>
        <v>16.221399999999999</v>
      </c>
      <c r="BE7" s="2" cm="1">
        <f t="array" ref="BE7">_xll.ciqfunctions.udf.CIQ(BE$1,"IQ_RETURN_EQUITY",,$A7)</f>
        <v>43.396099999999997</v>
      </c>
      <c r="BF7" s="2" cm="1">
        <f t="array" ref="BF7">_xll.ciqfunctions.udf.CIQ(BF$1,"IQ_RETURN_EQUITY",,$A7)</f>
        <v>-15.597200000000001</v>
      </c>
      <c r="BG7" s="2" cm="1">
        <f t="array" ref="BG7">_xll.ciqfunctions.udf.CIQ(BG$1,"IQ_RETURN_EQUITY",,$A7)</f>
        <v>15.9725</v>
      </c>
      <c r="BH7" s="2" cm="1">
        <f t="array" ref="BH7">_xll.ciqfunctions.udf.CIQ(BH$1,"IQ_RETURN_EQUITY",,$A7)</f>
        <v>9.8874999999999993</v>
      </c>
      <c r="BI7" s="2" cm="1">
        <f t="array" ref="BI7">_xll.ciqfunctions.udf.CIQ(BI$1,"IQ_RETURN_EQUITY",,$A7)</f>
        <v>31.865300000000001</v>
      </c>
      <c r="BJ7" s="2" cm="1">
        <f t="array" ref="BJ7">_xll.ciqfunctions.udf.CIQ(BJ$1,"IQ_RETURN_EQUITY",,$A7)</f>
        <v>34.689900000000002</v>
      </c>
      <c r="BK7" s="2" cm="1">
        <f t="array" ref="BK7">_xll.ciqfunctions.udf.CIQ(BK$1,"IQ_RETURN_EQUITY",,$A7)</f>
        <v>34.3262</v>
      </c>
      <c r="BL7" s="2" cm="1">
        <f t="array" ref="BL7">_xll.ciqfunctions.udf.CIQ(BL$1,"IQ_RETURN_EQUITY",,$A7)</f>
        <v>7.3464</v>
      </c>
      <c r="BM7" s="2" cm="1">
        <f t="array" ref="BM7">_xll.ciqfunctions.udf.CIQ(BM$1,"IQ_RETURN_EQUITY",,$A7)</f>
        <v>8.7589000000000006</v>
      </c>
      <c r="BN7" s="2" t="str" cm="1">
        <f t="array" ref="BN7">_xll.ciqfunctions.udf.CIQ(BN$1,"IQ_RETURN_EQUITY",,$A7)</f>
        <v>NM</v>
      </c>
      <c r="BO7" s="2" cm="1">
        <f t="array" ref="BO7">_xll.ciqfunctions.udf.CIQ(BO$1,"IQ_RETURN_EQUITY",,$A7)</f>
        <v>20.375699999999998</v>
      </c>
      <c r="BP7" s="2" t="str" cm="1">
        <f t="array" ref="BP7">_xll.ciqfunctions.udf.CIQ(BP$1,"IQ_RETURN_EQUITY",,$A7)</f>
        <v>NM</v>
      </c>
      <c r="BQ7" s="2" cm="1">
        <f t="array" ref="BQ7">_xll.ciqfunctions.udf.CIQ(BQ$1,"IQ_RETURN_EQUITY",,$A7)</f>
        <v>11.0785</v>
      </c>
      <c r="BR7" s="2" cm="1">
        <f t="array" ref="BR7">_xll.ciqfunctions.udf.CIQ(BR$1,"IQ_RETURN_EQUITY",,$A7)</f>
        <v>36.410600000000002</v>
      </c>
      <c r="BS7" s="2" cm="1">
        <f t="array" ref="BS7">_xll.ciqfunctions.udf.CIQ(BS$1,"IQ_RETURN_EQUITY",,$A7)</f>
        <v>1.7433000000000001</v>
      </c>
      <c r="BT7" s="2" cm="1">
        <f t="array" ref="BT7">_xll.ciqfunctions.udf.CIQ(BT$1,"IQ_RETURN_EQUITY",,$A7)</f>
        <v>66.198700000000002</v>
      </c>
      <c r="BU7" s="2" cm="1">
        <f t="array" ref="BU7">_xll.ciqfunctions.udf.CIQ(BU$1,"IQ_RETURN_EQUITY",,$A7)</f>
        <v>-2.9853000000000001</v>
      </c>
      <c r="BV7" s="2" cm="1">
        <f t="array" ref="BV7">_xll.ciqfunctions.udf.CIQ(BV$1,"IQ_RETURN_EQUITY",,$A7)</f>
        <v>49.116300000000003</v>
      </c>
      <c r="BW7" s="2" cm="1">
        <f t="array" ref="BW7">_xll.ciqfunctions.udf.CIQ(BW$1,"IQ_RETURN_EQUITY",,$A7)</f>
        <v>3.8742999999999999</v>
      </c>
      <c r="BX7" s="2" cm="1">
        <f t="array" ref="BX7">_xll.ciqfunctions.udf.CIQ(BX$1,"IQ_RETURN_EQUITY",,$A7)</f>
        <v>20.0792</v>
      </c>
      <c r="BY7" s="2" cm="1">
        <f t="array" ref="BY7">_xll.ciqfunctions.udf.CIQ(BY$1,"IQ_RETURN_EQUITY",,$A7)</f>
        <v>4.6574999999999998</v>
      </c>
      <c r="BZ7" s="2" cm="1">
        <f t="array" ref="BZ7">_xll.ciqfunctions.udf.CIQ(BZ$1,"IQ_RETURN_EQUITY",,$A7)</f>
        <v>15.5038</v>
      </c>
      <c r="CA7" s="2" cm="1">
        <f t="array" ref="CA7">_xll.ciqfunctions.udf.CIQ(CA$1,"IQ_RETURN_EQUITY",,$A7)</f>
        <v>15.0495</v>
      </c>
      <c r="CB7" s="2" cm="1">
        <f t="array" ref="CB7">_xll.ciqfunctions.udf.CIQ(CB$1,"IQ_RETURN_EQUITY",,$A7)</f>
        <v>5.6616</v>
      </c>
      <c r="CC7" s="2" cm="1">
        <f t="array" ref="CC7">_xll.ciqfunctions.udf.CIQ(CC$1,"IQ_RETURN_EQUITY",,$A7)</f>
        <v>17.165600000000001</v>
      </c>
      <c r="CD7" s="2" cm="1">
        <f t="array" ref="CD7">_xll.ciqfunctions.udf.CIQ(CD$1,"IQ_RETURN_EQUITY",,$A7)</f>
        <v>18.867899999999999</v>
      </c>
      <c r="CE7" s="2" cm="1">
        <f t="array" ref="CE7">_xll.ciqfunctions.udf.CIQ(CE$1,"IQ_RETURN_EQUITY",,$A7)</f>
        <v>8.9160000000000004</v>
      </c>
      <c r="CF7" s="2" cm="1">
        <f t="array" ref="CF7">_xll.ciqfunctions.udf.CIQ(CF$1,"IQ_RETURN_EQUITY",,$A7)</f>
        <v>16.125399999999999</v>
      </c>
      <c r="CG7" s="2" cm="1">
        <f t="array" ref="CG7">_xll.ciqfunctions.udf.CIQ(CG$1,"IQ_RETURN_EQUITY",,$A7)</f>
        <v>8.6146999999999991</v>
      </c>
      <c r="CH7" s="2" cm="1">
        <f t="array" ref="CH7">_xll.ciqfunctions.udf.CIQ(CH$1,"IQ_RETURN_EQUITY",,$A7)</f>
        <v>32.048000000000002</v>
      </c>
      <c r="CI7" s="2" cm="1">
        <f t="array" ref="CI7">_xll.ciqfunctions.udf.CIQ(CI$1,"IQ_RETURN_EQUITY",,$A7)</f>
        <v>90.577100000000002</v>
      </c>
      <c r="CJ7" s="2" cm="1">
        <f t="array" ref="CJ7">_xll.ciqfunctions.udf.CIQ(CJ$1,"IQ_RETURN_EQUITY",,$A7)</f>
        <v>31.421900000000001</v>
      </c>
      <c r="CK7" s="2" cm="1">
        <f t="array" ref="CK7">_xll.ciqfunctions.udf.CIQ(CK$1,"IQ_RETURN_EQUITY",,$A7)</f>
        <v>67.656400000000005</v>
      </c>
      <c r="CL7" s="2" cm="1">
        <f t="array" ref="CL7">_xll.ciqfunctions.udf.CIQ(CL$1,"IQ_RETURN_EQUITY",,$A7)</f>
        <v>8.0917999999999992</v>
      </c>
      <c r="CM7" s="2" cm="1">
        <f t="array" ref="CM7">_xll.ciqfunctions.udf.CIQ(CM$1,"IQ_RETURN_EQUITY",,$A7)</f>
        <v>81.036699999999996</v>
      </c>
      <c r="CN7" s="2" cm="1">
        <f t="array" ref="CN7">_xll.ciqfunctions.udf.CIQ(CN$1,"IQ_RETURN_EQUITY",,$A7)</f>
        <v>87.262699999999995</v>
      </c>
      <c r="CO7" s="2" cm="1">
        <f t="array" ref="CO7">_xll.ciqfunctions.udf.CIQ(CO$1,"IQ_RETURN_EQUITY",,$A7)</f>
        <v>31.635000000000002</v>
      </c>
      <c r="CP7" s="2" cm="1">
        <f t="array" ref="CP7">_xll.ciqfunctions.udf.CIQ(CP$1,"IQ_RETURN_EQUITY",,$A7)</f>
        <v>17.691299999999998</v>
      </c>
      <c r="CQ7" s="2" cm="1">
        <f t="array" ref="CQ7">_xll.ciqfunctions.udf.CIQ(CQ$1,"IQ_RETURN_EQUITY",,$A7)</f>
        <v>22.040600000000001</v>
      </c>
      <c r="CR7" s="2" cm="1">
        <f t="array" ref="CR7">_xll.ciqfunctions.udf.CIQ(CR$1,"IQ_RETURN_EQUITY",,$A7)</f>
        <v>7.6058000000000003</v>
      </c>
      <c r="CS7" s="2" cm="1">
        <f t="array" ref="CS7">_xll.ciqfunctions.udf.CIQ(CS$1,"IQ_RETURN_EQUITY",,$A7)</f>
        <v>16.0871</v>
      </c>
      <c r="CT7" s="2" cm="1">
        <f t="array" ref="CT7">_xll.ciqfunctions.udf.CIQ(CT$1,"IQ_RETURN_EQUITY",,$A7)</f>
        <v>12.1107</v>
      </c>
      <c r="CU7" s="2" cm="1">
        <f t="array" ref="CU7">_xll.ciqfunctions.udf.CIQ(CU$1,"IQ_RETURN_EQUITY",,$A7)</f>
        <v>10.617599999999999</v>
      </c>
      <c r="CV7" s="2" cm="1">
        <f t="array" ref="CV7">_xll.ciqfunctions.udf.CIQ(CV$1,"IQ_RETURN_EQUITY",,$A7)</f>
        <v>0.56110000000000004</v>
      </c>
      <c r="CW7" s="2" cm="1">
        <f t="array" ref="CW7">_xll.ciqfunctions.udf.CIQ(CW$1,"IQ_RETURN_EQUITY",,$A7)</f>
        <v>13.551500000000001</v>
      </c>
      <c r="CX7" s="2" cm="1">
        <f t="array" ref="CX7">_xll.ciqfunctions.udf.CIQ(CX$1,"IQ_RETURN_EQUITY",,$A7)</f>
        <v>12.712999999999999</v>
      </c>
      <c r="CY7" s="2" cm="1">
        <f t="array" ref="CY7">_xll.ciqfunctions.udf.CIQ(CY$1,"IQ_RETURN_EQUITY",,$A7)</f>
        <v>37.979500000000002</v>
      </c>
      <c r="CZ7" s="2" cm="1">
        <f t="array" ref="CZ7">_xll.ciqfunctions.udf.CIQ(CZ$1,"IQ_RETURN_EQUITY",,$A7)</f>
        <v>-31.330200000000001</v>
      </c>
      <c r="DA7" s="2" cm="1">
        <f t="array" ref="DA7">_xll.ciqfunctions.udf.CIQ(DA$1,"IQ_RETURN_EQUITY",,$A7)</f>
        <v>18.597899999999999</v>
      </c>
      <c r="DB7" s="2" t="str" cm="1">
        <f t="array" ref="DB7">_xll.ciqfunctions.udf.CIQ(DB$1,"IQ_RETURN_EQUITY",,$A7)</f>
        <v>NM</v>
      </c>
      <c r="DC7" s="2" cm="1">
        <f t="array" ref="DC7">_xll.ciqfunctions.udf.CIQ(DC$1,"IQ_RETURN_EQUITY",,$A7)</f>
        <v>9.4078999999999997</v>
      </c>
      <c r="DD7" s="2" t="str" cm="1">
        <f t="array" ref="DD7">_xll.ciqfunctions.udf.CIQ(DD$1,"IQ_RETURN_EQUITY",,$A7)</f>
        <v>NM</v>
      </c>
      <c r="DE7" s="2" cm="1">
        <f t="array" ref="DE7">_xll.ciqfunctions.udf.CIQ(DE$1,"IQ_RETURN_EQUITY",,$A7)</f>
        <v>33.834200000000003</v>
      </c>
      <c r="DF7" s="2" cm="1">
        <f t="array" ref="DF7">_xll.ciqfunctions.udf.CIQ(DF$1,"IQ_RETURN_EQUITY",,$A7)</f>
        <v>8.8366000000000007</v>
      </c>
      <c r="DG7" s="2" cm="1">
        <f t="array" ref="DG7">_xll.ciqfunctions.udf.CIQ(DG$1,"IQ_RETURN_EQUITY",,$A7)</f>
        <v>35.024700000000003</v>
      </c>
      <c r="DH7" s="2" cm="1">
        <f t="array" ref="DH7">_xll.ciqfunctions.udf.CIQ(DH$1,"IQ_RETURN_EQUITY",,$A7)</f>
        <v>47.302999999999997</v>
      </c>
      <c r="DI7" s="2" cm="1">
        <f t="array" ref="DI7">_xll.ciqfunctions.udf.CIQ(DI$1,"IQ_RETURN_EQUITY",,$A7)</f>
        <v>487.92270000000002</v>
      </c>
      <c r="DJ7" s="2" cm="1">
        <f t="array" ref="DJ7">_xll.ciqfunctions.udf.CIQ(DJ$1,"IQ_RETURN_EQUITY",,$A7)</f>
        <v>5.0838999999999999</v>
      </c>
      <c r="DK7" s="2" cm="1">
        <f t="array" ref="DK7">_xll.ciqfunctions.udf.CIQ(DK$1,"IQ_RETURN_EQUITY",,$A7)</f>
        <v>25.2927</v>
      </c>
      <c r="DL7" s="2" cm="1">
        <f t="array" ref="DL7">_xll.ciqfunctions.udf.CIQ(DL$1,"IQ_RETURN_EQUITY",,$A7)</f>
        <v>8.2840000000000007</v>
      </c>
      <c r="DM7" s="2" cm="1">
        <f t="array" ref="DM7">_xll.ciqfunctions.udf.CIQ(DM$1,"IQ_RETURN_EQUITY",,$A7)</f>
        <v>24.907499999999999</v>
      </c>
      <c r="DN7" s="2" cm="1">
        <f t="array" ref="DN7">_xll.ciqfunctions.udf.CIQ(DN$1,"IQ_RETURN_EQUITY",,$A7)</f>
        <v>64.452299999999994</v>
      </c>
      <c r="DO7" s="2" cm="1">
        <f t="array" ref="DO7">_xll.ciqfunctions.udf.CIQ(DO$1,"IQ_RETURN_EQUITY",,$A7)</f>
        <v>27.0715</v>
      </c>
      <c r="DP7" s="2" cm="1">
        <f t="array" ref="DP7">_xll.ciqfunctions.udf.CIQ(DP$1,"IQ_RETURN_EQUITY",,$A7)</f>
        <v>6.6970999999999998</v>
      </c>
      <c r="DQ7" s="2" cm="1">
        <f t="array" ref="DQ7">_xll.ciqfunctions.udf.CIQ(DQ$1,"IQ_RETURN_EQUITY",,$A7)</f>
        <v>8.2667000000000002</v>
      </c>
      <c r="DR7" s="2" t="str" cm="1">
        <f t="array" ref="DR7">_xll.ciqfunctions.udf.CIQ(DR$1,"IQ_RETURN_EQUITY",,$A7)</f>
        <v>NM</v>
      </c>
      <c r="DS7" s="2" cm="1">
        <f t="array" ref="DS7">_xll.ciqfunctions.udf.CIQ(DS$1,"IQ_RETURN_EQUITY",,$A7)</f>
        <v>35.145600000000002</v>
      </c>
      <c r="DT7" s="2" cm="1">
        <f t="array" ref="DT7">_xll.ciqfunctions.udf.CIQ(DT$1,"IQ_RETURN_EQUITY",,$A7)</f>
        <v>45.673299999999998</v>
      </c>
      <c r="DU7" s="2" cm="1">
        <f t="array" ref="DU7">_xll.ciqfunctions.udf.CIQ(DU$1,"IQ_RETURN_EQUITY",,$A7)</f>
        <v>12.297000000000001</v>
      </c>
      <c r="DV7" s="2" cm="1">
        <f t="array" ref="DV7">_xll.ciqfunctions.udf.CIQ(DV$1,"IQ_RETURN_EQUITY",,$A7)</f>
        <v>29.554500000000001</v>
      </c>
      <c r="DW7" s="2" cm="1">
        <f t="array" ref="DW7">_xll.ciqfunctions.udf.CIQ(DW$1,"IQ_RETURN_EQUITY",,$A7)</f>
        <v>54.016100000000002</v>
      </c>
      <c r="DX7" s="2" cm="1">
        <f t="array" ref="DX7">_xll.ciqfunctions.udf.CIQ(DX$1,"IQ_RETURN_EQUITY",,$A7)</f>
        <v>24.640899999999998</v>
      </c>
      <c r="DY7" s="2" cm="1">
        <f t="array" ref="DY7">_xll.ciqfunctions.udf.CIQ(DY$1,"IQ_RETURN_EQUITY",,$A7)</f>
        <v>33.9679</v>
      </c>
      <c r="DZ7" s="2" cm="1">
        <f t="array" ref="DZ7">_xll.ciqfunctions.udf.CIQ(DZ$1,"IQ_RETURN_EQUITY",,$A7)</f>
        <v>9.9021000000000008</v>
      </c>
      <c r="EA7" s="2" cm="1">
        <f t="array" ref="EA7">_xll.ciqfunctions.udf.CIQ(EA$1,"IQ_RETURN_EQUITY",,$A7)</f>
        <v>15.069800000000001</v>
      </c>
      <c r="EB7" s="2" cm="1">
        <f t="array" ref="EB7">_xll.ciqfunctions.udf.CIQ(EB$1,"IQ_RETURN_EQUITY",,$A7)</f>
        <v>21.7226</v>
      </c>
      <c r="EC7" s="2" cm="1">
        <f t="array" ref="EC7">_xll.ciqfunctions.udf.CIQ(EC$1,"IQ_RETURN_EQUITY",,$A7)</f>
        <v>9.7786000000000008</v>
      </c>
      <c r="ED7" s="2" t="str" cm="1">
        <f t="array" ref="ED7">_xll.ciqfunctions.udf.CIQ(ED$1,"IQ_RETURN_EQUITY",,$A7)</f>
        <v>NM</v>
      </c>
      <c r="EE7" s="2" cm="1">
        <f t="array" ref="EE7">_xll.ciqfunctions.udf.CIQ(EE$1,"IQ_RETURN_EQUITY",,$A7)</f>
        <v>29.079899999999999</v>
      </c>
      <c r="EF7" s="2" cm="1">
        <f t="array" ref="EF7">_xll.ciqfunctions.udf.CIQ(EF$1,"IQ_RETURN_EQUITY",,$A7)</f>
        <v>108.03619999999999</v>
      </c>
      <c r="EG7" s="2" cm="1">
        <f t="array" ref="EG7">_xll.ciqfunctions.udf.CIQ(EG$1,"IQ_RETURN_EQUITY",,$A7)</f>
        <v>6.5975000000000001</v>
      </c>
      <c r="EH7" s="2" cm="1">
        <f t="array" ref="EH7">_xll.ciqfunctions.udf.CIQ(EH$1,"IQ_RETURN_EQUITY",,$A7)</f>
        <v>5.9325999999999999</v>
      </c>
      <c r="EI7" s="2" cm="1">
        <f t="array" ref="EI7">_xll.ciqfunctions.udf.CIQ(EI$1,"IQ_RETURN_EQUITY",,$A7)</f>
        <v>16.953099999999999</v>
      </c>
      <c r="EJ7" s="2" cm="1">
        <f t="array" ref="EJ7">_xll.ciqfunctions.udf.CIQ(EJ$1,"IQ_RETURN_EQUITY",,$A7)</f>
        <v>16.869800000000001</v>
      </c>
      <c r="EK7" s="2" cm="1">
        <f t="array" ref="EK7">_xll.ciqfunctions.udf.CIQ(EK$1,"IQ_RETURN_EQUITY",,$A7)</f>
        <v>40.462400000000002</v>
      </c>
      <c r="EL7" s="2" cm="1">
        <f t="array" ref="EL7">_xll.ciqfunctions.udf.CIQ(EL$1,"IQ_RETURN_EQUITY",,$A7)</f>
        <v>182.52760000000001</v>
      </c>
      <c r="EM7" s="2" cm="1">
        <f t="array" ref="EM7">_xll.ciqfunctions.udf.CIQ(EM$1,"IQ_RETURN_EQUITY",,$A7)</f>
        <v>82.182199999999995</v>
      </c>
      <c r="EN7" s="2" cm="1">
        <f t="array" ref="EN7">_xll.ciqfunctions.udf.CIQ(EN$1,"IQ_RETURN_EQUITY",,$A7)</f>
        <v>20.8733</v>
      </c>
      <c r="EO7" s="2" cm="1">
        <f t="array" ref="EO7">_xll.ciqfunctions.udf.CIQ(EO$1,"IQ_RETURN_EQUITY",,$A7)</f>
        <v>3.4165000000000001</v>
      </c>
      <c r="EP7" s="2" cm="1">
        <f t="array" ref="EP7">_xll.ciqfunctions.udf.CIQ(EP$1,"IQ_RETURN_EQUITY",,$A7)</f>
        <v>22.1877</v>
      </c>
      <c r="EQ7" s="2" cm="1">
        <f t="array" ref="EQ7">_xll.ciqfunctions.udf.CIQ(EQ$1,"IQ_RETURN_EQUITY",,$A7)</f>
        <v>1195.4504999999999</v>
      </c>
      <c r="ER7" s="2" cm="1">
        <f t="array" ref="ER7">_xll.ciqfunctions.udf.CIQ(ER$1,"IQ_RETURN_EQUITY",,$A7)</f>
        <v>25.164000000000001</v>
      </c>
      <c r="ES7" s="2" cm="1">
        <f t="array" ref="ES7">_xll.ciqfunctions.udf.CIQ(ES$1,"IQ_RETURN_EQUITY",,$A7)</f>
        <v>15.484400000000001</v>
      </c>
      <c r="ET7" s="2" t="str" cm="1">
        <f t="array" ref="ET7">_xll.ciqfunctions.udf.CIQ(ET$1,"IQ_RETURN_EQUITY",,$A7)</f>
        <v>NM</v>
      </c>
      <c r="EU7" s="2" cm="1">
        <f t="array" ref="EU7">_xll.ciqfunctions.udf.CIQ(EU$1,"IQ_RETURN_EQUITY",,$A7)</f>
        <v>8.2380999999999993</v>
      </c>
      <c r="EV7" s="2" cm="1">
        <f t="array" ref="EV7">_xll.ciqfunctions.udf.CIQ(EV$1,"IQ_RETURN_EQUITY",,$A7)</f>
        <v>22.579899999999999</v>
      </c>
      <c r="EW7" s="2" cm="1">
        <f t="array" ref="EW7">_xll.ciqfunctions.udf.CIQ(EW$1,"IQ_RETURN_EQUITY",,$A7)</f>
        <v>22.8459</v>
      </c>
      <c r="EX7" s="2" t="str" cm="1">
        <f t="array" ref="EX7">_xll.ciqfunctions.udf.CIQ(EX$1,"IQ_RETURN_EQUITY",,$A7)</f>
        <v>NM</v>
      </c>
      <c r="EY7" s="2" cm="1">
        <f t="array" ref="EY7">_xll.ciqfunctions.udf.CIQ(EY$1,"IQ_RETURN_EQUITY",,$A7)</f>
        <v>11.1213</v>
      </c>
      <c r="EZ7" s="2" cm="1">
        <f t="array" ref="EZ7">_xll.ciqfunctions.udf.CIQ(EZ$1,"IQ_RETURN_EQUITY",,$A7)</f>
        <v>10.3223</v>
      </c>
      <c r="FA7" s="2" cm="1">
        <f t="array" ref="FA7">_xll.ciqfunctions.udf.CIQ(FA$1,"IQ_RETURN_EQUITY",,$A7)</f>
        <v>21.052800000000001</v>
      </c>
      <c r="FB7" s="2" cm="1">
        <f t="array" ref="FB7">_xll.ciqfunctions.udf.CIQ(FB$1,"IQ_RETURN_EQUITY",,$A7)</f>
        <v>27.1418</v>
      </c>
      <c r="FC7" s="2" cm="1">
        <f t="array" ref="FC7">_xll.ciqfunctions.udf.CIQ(FC$1,"IQ_RETURN_EQUITY",,$A7)</f>
        <v>113.2944</v>
      </c>
      <c r="FD7" s="2" cm="1">
        <f t="array" ref="FD7">_xll.ciqfunctions.udf.CIQ(FD$1,"IQ_RETURN_EQUITY",,$A7)</f>
        <v>7.9896000000000003</v>
      </c>
      <c r="FE7" s="2" cm="1">
        <f t="array" ref="FE7">_xll.ciqfunctions.udf.CIQ(FE$1,"IQ_RETURN_EQUITY",,$A7)</f>
        <v>7.4790000000000001</v>
      </c>
      <c r="FF7" s="2" cm="1">
        <f t="array" ref="FF7">_xll.ciqfunctions.udf.CIQ(FF$1,"IQ_RETURN_EQUITY",,$A7)</f>
        <v>14.1671</v>
      </c>
      <c r="FG7" s="2" cm="1">
        <f t="array" ref="FG7">_xll.ciqfunctions.udf.CIQ(FG$1,"IQ_RETURN_EQUITY",,$A7)</f>
        <v>-9.5047999999999995</v>
      </c>
      <c r="FH7" s="2" cm="1">
        <f t="array" ref="FH7">_xll.ciqfunctions.udf.CIQ(FH$1,"IQ_RETURN_EQUITY",,$A7)</f>
        <v>13.9313</v>
      </c>
      <c r="FI7" s="2" t="str" cm="1">
        <f t="array" ref="FI7">_xll.ciqfunctions.udf.CIQ(FI$1,"IQ_RETURN_EQUITY",,$A7)</f>
        <v>NM</v>
      </c>
      <c r="FJ7" s="2" cm="1">
        <f t="array" ref="FJ7">_xll.ciqfunctions.udf.CIQ(FJ$1,"IQ_RETURN_EQUITY",,$A7)</f>
        <v>-5.1589999999999998</v>
      </c>
      <c r="FK7" s="2" cm="1">
        <f t="array" ref="FK7">_xll.ciqfunctions.udf.CIQ(FK$1,"IQ_RETURN_EQUITY",,$A7)</f>
        <v>20.583400000000001</v>
      </c>
      <c r="FL7" s="2" cm="1">
        <f t="array" ref="FL7">_xll.ciqfunctions.udf.CIQ(FL$1,"IQ_RETURN_EQUITY",,$A7)</f>
        <v>18.303000000000001</v>
      </c>
      <c r="FM7" s="2" cm="1">
        <f t="array" ref="FM7">_xll.ciqfunctions.udf.CIQ(FM$1,"IQ_RETURN_EQUITY",,$A7)</f>
        <v>19.1388</v>
      </c>
      <c r="FN7" s="2" cm="1">
        <f t="array" ref="FN7">_xll.ciqfunctions.udf.CIQ(FN$1,"IQ_RETURN_EQUITY",,$A7)</f>
        <v>53.245399999999997</v>
      </c>
      <c r="FO7" s="2" cm="1">
        <f t="array" ref="FO7">_xll.ciqfunctions.udf.CIQ(FO$1,"IQ_RETURN_EQUITY",,$A7)</f>
        <v>8.4995999999999992</v>
      </c>
      <c r="FP7" s="2" cm="1">
        <f t="array" ref="FP7">_xll.ciqfunctions.udf.CIQ(FP$1,"IQ_RETURN_EQUITY",,$A7)</f>
        <v>19.631399999999999</v>
      </c>
      <c r="FQ7" s="2" t="str" cm="1">
        <f t="array" ref="FQ7">_xll.ciqfunctions.udf.CIQ(FQ$1,"IQ_RETURN_EQUITY",,$A7)</f>
        <v>NM</v>
      </c>
      <c r="FR7" s="2" cm="1">
        <f t="array" ref="FR7">_xll.ciqfunctions.udf.CIQ(FR$1,"IQ_RETURN_EQUITY",,$A7)</f>
        <v>19.058599999999998</v>
      </c>
      <c r="FS7" s="2" cm="1">
        <f t="array" ref="FS7">_xll.ciqfunctions.udf.CIQ(FS$1,"IQ_RETURN_EQUITY",,$A7)</f>
        <v>2.5129999999999999</v>
      </c>
      <c r="FT7" s="2" cm="1">
        <f t="array" ref="FT7">_xll.ciqfunctions.udf.CIQ(FT$1,"IQ_RETURN_EQUITY",,$A7)</f>
        <v>81.231800000000007</v>
      </c>
      <c r="FU7" s="2" cm="1">
        <f t="array" ref="FU7">_xll.ciqfunctions.udf.CIQ(FU$1,"IQ_RETURN_EQUITY",,$A7)</f>
        <v>1.9555</v>
      </c>
      <c r="FV7" s="2" cm="1">
        <f t="array" ref="FV7">_xll.ciqfunctions.udf.CIQ(FV$1,"IQ_RETURN_EQUITY",,$A7)</f>
        <v>11.8027</v>
      </c>
      <c r="FW7" s="2" cm="1">
        <f t="array" ref="FW7">_xll.ciqfunctions.udf.CIQ(FW$1,"IQ_RETURN_EQUITY",,$A7)</f>
        <v>10.181800000000001</v>
      </c>
      <c r="FX7" s="2" cm="1">
        <f t="array" ref="FX7">_xll.ciqfunctions.udf.CIQ(FX$1,"IQ_RETURN_EQUITY",,$A7)</f>
        <v>9.7340999999999998</v>
      </c>
      <c r="FY7" s="2" cm="1">
        <f t="array" ref="FY7">_xll.ciqfunctions.udf.CIQ(FY$1,"IQ_RETURN_EQUITY",,$A7)</f>
        <v>31.4011</v>
      </c>
      <c r="FZ7" s="2" cm="1">
        <f t="array" ref="FZ7">_xll.ciqfunctions.udf.CIQ(FZ$1,"IQ_RETURN_EQUITY",,$A7)</f>
        <v>43.235999999999997</v>
      </c>
      <c r="GA7" s="2" cm="1">
        <f t="array" ref="GA7">_xll.ciqfunctions.udf.CIQ(GA$1,"IQ_RETURN_EQUITY",,$A7)</f>
        <v>16.0382</v>
      </c>
      <c r="GB7" s="2" cm="1">
        <f t="array" ref="GB7">_xll.ciqfunctions.udf.CIQ(GB$1,"IQ_RETURN_EQUITY",,$A7)</f>
        <v>230.9982</v>
      </c>
      <c r="GC7" s="2" cm="1">
        <f t="array" ref="GC7">_xll.ciqfunctions.udf.CIQ(GC$1,"IQ_RETURN_EQUITY",,$A7)</f>
        <v>16.874500000000001</v>
      </c>
      <c r="GD7" s="2" cm="1">
        <f t="array" ref="GD7">_xll.ciqfunctions.udf.CIQ(GD$1,"IQ_RETURN_EQUITY",,$A7)</f>
        <v>13.7966</v>
      </c>
      <c r="GE7" s="2" cm="1">
        <f t="array" ref="GE7">_xll.ciqfunctions.udf.CIQ(GE$1,"IQ_RETURN_EQUITY",,$A7)</f>
        <v>19.163799999999998</v>
      </c>
      <c r="GF7" s="2" cm="1">
        <f t="array" ref="GF7">_xll.ciqfunctions.udf.CIQ(GF$1,"IQ_RETURN_EQUITY",,$A7)</f>
        <v>26.461200000000002</v>
      </c>
      <c r="GG7" s="2" cm="1">
        <f t="array" ref="GG7">_xll.ciqfunctions.udf.CIQ(GG$1,"IQ_RETURN_EQUITY",,$A7)</f>
        <v>8.5631000000000004</v>
      </c>
      <c r="GH7" s="2" cm="1">
        <f t="array" ref="GH7">_xll.ciqfunctions.udf.CIQ(GH$1,"IQ_RETURN_EQUITY",,$A7)</f>
        <v>8.0502000000000002</v>
      </c>
      <c r="GI7" s="2" cm="1">
        <f t="array" ref="GI7">_xll.ciqfunctions.udf.CIQ(GI$1,"IQ_RETURN_EQUITY",,$A7)</f>
        <v>7.8375000000000004</v>
      </c>
      <c r="GJ7" s="2" cm="1">
        <f t="array" ref="GJ7">_xll.ciqfunctions.udf.CIQ(GJ$1,"IQ_RETURN_EQUITY",,$A7)</f>
        <v>23.7834</v>
      </c>
      <c r="GK7" s="2" cm="1">
        <f t="array" ref="GK7">_xll.ciqfunctions.udf.CIQ(GK$1,"IQ_RETURN_EQUITY",,$A7)</f>
        <v>20.526499999999999</v>
      </c>
      <c r="GL7" s="2" cm="1">
        <f t="array" ref="GL7">_xll.ciqfunctions.udf.CIQ(GL$1,"IQ_RETURN_EQUITY",,$A7)</f>
        <v>13.773</v>
      </c>
      <c r="GM7" s="2" cm="1">
        <f t="array" ref="GM7">_xll.ciqfunctions.udf.CIQ(GM$1,"IQ_RETURN_EQUITY",,$A7)</f>
        <v>6.2576000000000001</v>
      </c>
      <c r="GN7" s="2" cm="1">
        <f t="array" ref="GN7">_xll.ciqfunctions.udf.CIQ(GN$1,"IQ_RETURN_EQUITY",,$A7)</f>
        <v>13.2599</v>
      </c>
      <c r="GO7" s="2" cm="1">
        <f t="array" ref="GO7">_xll.ciqfunctions.udf.CIQ(GO$1,"IQ_RETURN_EQUITY",,$A7)</f>
        <v>19.377700000000001</v>
      </c>
      <c r="GP7" s="2" cm="1">
        <f t="array" ref="GP7">_xll.ciqfunctions.udf.CIQ(GP$1,"IQ_RETURN_EQUITY",,$A7)</f>
        <v>32.061</v>
      </c>
      <c r="GQ7" s="2" cm="1">
        <f t="array" ref="GQ7">_xll.ciqfunctions.udf.CIQ(GQ$1,"IQ_RETURN_EQUITY",,$A7)</f>
        <v>0</v>
      </c>
      <c r="GR7" s="2" cm="1">
        <f t="array" ref="GR7">_xll.ciqfunctions.udf.CIQ(GR$1,"IQ_RETURN_EQUITY",,$A7)</f>
        <v>8.5025999999999993</v>
      </c>
      <c r="GS7" s="2" cm="1">
        <f t="array" ref="GS7">_xll.ciqfunctions.udf.CIQ(GS$1,"IQ_RETURN_EQUITY",,$A7)</f>
        <v>28.850200000000001</v>
      </c>
      <c r="GT7" s="2" cm="1">
        <f t="array" ref="GT7">_xll.ciqfunctions.udf.CIQ(GT$1,"IQ_RETURN_EQUITY",,$A7)</f>
        <v>3.0341999999999998</v>
      </c>
      <c r="GU7" s="2" cm="1">
        <f t="array" ref="GU7">_xll.ciqfunctions.udf.CIQ(GU$1,"IQ_RETURN_EQUITY",,$A7)</f>
        <v>52.611199999999997</v>
      </c>
      <c r="GV7" s="2" cm="1">
        <f t="array" ref="GV7">_xll.ciqfunctions.udf.CIQ(GV$1,"IQ_RETURN_EQUITY",,$A7)</f>
        <v>13.1183</v>
      </c>
      <c r="GW7" s="2" cm="1">
        <f t="array" ref="GW7">_xll.ciqfunctions.udf.CIQ(GW$1,"IQ_RETURN_EQUITY",,$A7)</f>
        <v>15.877599999999999</v>
      </c>
      <c r="GX7" s="2" cm="1">
        <f t="array" ref="GX7">_xll.ciqfunctions.udf.CIQ(GX$1,"IQ_RETURN_EQUITY",,$A7)</f>
        <v>56.750500000000002</v>
      </c>
      <c r="GY7" s="2" cm="1">
        <f t="array" ref="GY7">_xll.ciqfunctions.udf.CIQ(GY$1,"IQ_RETURN_EQUITY",,$A7)</f>
        <v>18.2835</v>
      </c>
      <c r="GZ7" s="2" cm="1">
        <f t="array" ref="GZ7">_xll.ciqfunctions.udf.CIQ(GZ$1,"IQ_RETURN_EQUITY",,$A7)</f>
        <v>22.001200000000001</v>
      </c>
      <c r="HA7" s="2" cm="1">
        <f t="array" ref="HA7">_xll.ciqfunctions.udf.CIQ(HA$1,"IQ_RETURN_EQUITY",,$A7)</f>
        <v>8.3503000000000007</v>
      </c>
      <c r="HB7" s="2" cm="1">
        <f t="array" ref="HB7">_xll.ciqfunctions.udf.CIQ(HB$1,"IQ_RETURN_EQUITY",,$A7)</f>
        <v>19.3752</v>
      </c>
      <c r="HC7" s="2" cm="1">
        <f t="array" ref="HC7">_xll.ciqfunctions.udf.CIQ(HC$1,"IQ_RETURN_EQUITY",,$A7)</f>
        <v>20.2135</v>
      </c>
      <c r="HD7" s="2" cm="1">
        <f t="array" ref="HD7">_xll.ciqfunctions.udf.CIQ(HD$1,"IQ_RETURN_EQUITY",,$A7)</f>
        <v>35.3125</v>
      </c>
      <c r="HE7" s="2" cm="1">
        <f t="array" ref="HE7">_xll.ciqfunctions.udf.CIQ(HE$1,"IQ_RETURN_EQUITY",,$A7)</f>
        <v>-17.5242</v>
      </c>
      <c r="HF7" s="2" t="str" cm="1">
        <f t="array" ref="HF7">_xll.ciqfunctions.udf.CIQ(HF$1,"IQ_RETURN_EQUITY",,$A7)</f>
        <v>NM</v>
      </c>
      <c r="HG7" s="2" cm="1">
        <f t="array" ref="HG7">_xll.ciqfunctions.udf.CIQ(HG$1,"IQ_RETURN_EQUITY",,$A7)</f>
        <v>265.60930000000002</v>
      </c>
      <c r="HH7" s="2" cm="1">
        <f t="array" ref="HH7">_xll.ciqfunctions.udf.CIQ(HH$1,"IQ_RETURN_EQUITY",,$A7)</f>
        <v>7.1106999999999996</v>
      </c>
      <c r="HI7" s="2" cm="1">
        <f t="array" ref="HI7">_xll.ciqfunctions.udf.CIQ(HI$1,"IQ_RETURN_EQUITY",,$A7)</f>
        <v>45.6723</v>
      </c>
      <c r="HJ7" s="2" cm="1">
        <f t="array" ref="HJ7">_xll.ciqfunctions.udf.CIQ(HJ$1,"IQ_RETURN_EQUITY",,$A7)</f>
        <v>13.220499999999999</v>
      </c>
      <c r="HK7" s="2" cm="1">
        <f t="array" ref="HK7">_xll.ciqfunctions.udf.CIQ(HK$1,"IQ_RETURN_EQUITY",,$A7)</f>
        <v>8.4785000000000004</v>
      </c>
      <c r="HL7" s="2" cm="1">
        <f t="array" ref="HL7">_xll.ciqfunctions.udf.CIQ(HL$1,"IQ_RETURN_EQUITY",,$A7)</f>
        <v>14.8857</v>
      </c>
      <c r="HM7" s="2" t="str" cm="1">
        <f t="array" ref="HM7">_xll.ciqfunctions.udf.CIQ(HM$1,"IQ_RETURN_EQUITY",,$A7)</f>
        <v>NM</v>
      </c>
      <c r="HN7" s="2" cm="1">
        <f t="array" ref="HN7">_xll.ciqfunctions.udf.CIQ(HN$1,"IQ_RETURN_EQUITY",,$A7)</f>
        <v>32.698099999999997</v>
      </c>
      <c r="HO7" s="2" cm="1">
        <f t="array" ref="HO7">_xll.ciqfunctions.udf.CIQ(HO$1,"IQ_RETURN_EQUITY",,$A7)</f>
        <v>59.4238</v>
      </c>
      <c r="HP7" s="2" cm="1">
        <f t="array" ref="HP7">_xll.ciqfunctions.udf.CIQ(HP$1,"IQ_RETURN_EQUITY",,$A7)</f>
        <v>2.7038000000000002</v>
      </c>
      <c r="HQ7" s="2" cm="1">
        <f t="array" ref="HQ7">_xll.ciqfunctions.udf.CIQ(HQ$1,"IQ_RETURN_EQUITY",,$A7)</f>
        <v>44.263199999999998</v>
      </c>
      <c r="HR7" s="2" cm="1">
        <f t="array" ref="HR7">_xll.ciqfunctions.udf.CIQ(HR$1,"IQ_RETURN_EQUITY",,$A7)</f>
        <v>21.953499999999998</v>
      </c>
      <c r="HS7" s="2" cm="1">
        <f t="array" ref="HS7">_xll.ciqfunctions.udf.CIQ(HS$1,"IQ_RETURN_EQUITY",,$A7)</f>
        <v>12.695600000000001</v>
      </c>
      <c r="HT7" s="2" cm="1">
        <f t="array" ref="HT7">_xll.ciqfunctions.udf.CIQ(HT$1,"IQ_RETURN_EQUITY",,$A7)</f>
        <v>5.8631000000000002</v>
      </c>
      <c r="HU7" s="2" cm="1">
        <f t="array" ref="HU7">_xll.ciqfunctions.udf.CIQ(HU$1,"IQ_RETURN_EQUITY",,$A7)</f>
        <v>10.674099999999999</v>
      </c>
      <c r="HV7" s="2" cm="1">
        <f t="array" ref="HV7">_xll.ciqfunctions.udf.CIQ(HV$1,"IQ_RETURN_EQUITY",,$A7)</f>
        <v>16.477599999999999</v>
      </c>
      <c r="HW7" s="2" cm="1">
        <f t="array" ref="HW7">_xll.ciqfunctions.udf.CIQ(HW$1,"IQ_RETURN_EQUITY",,$A7)</f>
        <v>12.2645</v>
      </c>
      <c r="HX7" s="2" cm="1">
        <f t="array" ref="HX7">_xll.ciqfunctions.udf.CIQ(HX$1,"IQ_RETURN_EQUITY",,$A7)</f>
        <v>24.168199999999999</v>
      </c>
      <c r="HY7" s="2" cm="1">
        <f t="array" ref="HY7">_xll.ciqfunctions.udf.CIQ(HY$1,"IQ_RETURN_EQUITY",,$A7)</f>
        <v>209.11799999999999</v>
      </c>
      <c r="HZ7" s="2" cm="1">
        <f t="array" ref="HZ7">_xll.ciqfunctions.udf.CIQ(HZ$1,"IQ_RETURN_EQUITY",,$A7)</f>
        <v>311.52510000000001</v>
      </c>
      <c r="IA7" s="2" cm="1">
        <f t="array" ref="IA7">_xll.ciqfunctions.udf.CIQ(IA$1,"IQ_RETURN_EQUITY",,$A7)</f>
        <v>88.346000000000004</v>
      </c>
      <c r="IB7" s="2" cm="1">
        <f t="array" ref="IB7">_xll.ciqfunctions.udf.CIQ(IB$1,"IQ_RETURN_EQUITY",,$A7)</f>
        <v>13.0002</v>
      </c>
      <c r="IC7" s="2" cm="1">
        <f t="array" ref="IC7">_xll.ciqfunctions.udf.CIQ(IC$1,"IQ_RETURN_EQUITY",,$A7)</f>
        <v>30.441099999999999</v>
      </c>
      <c r="ID7" s="2" cm="1">
        <f t="array" ref="ID7">_xll.ciqfunctions.udf.CIQ(ID$1,"IQ_RETURN_EQUITY",,$A7)</f>
        <v>23.5167</v>
      </c>
      <c r="IE7" s="2" cm="1">
        <f t="array" ref="IE7">_xll.ciqfunctions.udf.CIQ(IE$1,"IQ_RETURN_EQUITY",,$A7)</f>
        <v>9.3295999999999992</v>
      </c>
      <c r="IF7" s="2" cm="1">
        <f t="array" ref="IF7">_xll.ciqfunctions.udf.CIQ(IF$1,"IQ_RETURN_EQUITY",,$A7)</f>
        <v>14.298299999999999</v>
      </c>
      <c r="IG7" s="2" t="str" cm="1">
        <f t="array" ref="IG7">_xll.ciqfunctions.udf.CIQ(IG$1,"IQ_RETURN_EQUITY",,$A7)</f>
        <v>NM</v>
      </c>
      <c r="IH7" s="2" cm="1">
        <f t="array" ref="IH7">_xll.ciqfunctions.udf.CIQ(IH$1,"IQ_RETURN_EQUITY",,$A7)</f>
        <v>24.286200000000001</v>
      </c>
      <c r="II7" s="2" cm="1">
        <f t="array" ref="II7">_xll.ciqfunctions.udf.CIQ(II$1,"IQ_RETURN_EQUITY",,$A7)</f>
        <v>23.033899999999999</v>
      </c>
      <c r="IJ7" s="2" cm="1">
        <f t="array" ref="IJ7">_xll.ciqfunctions.udf.CIQ(IJ$1,"IQ_RETURN_EQUITY",,$A7)</f>
        <v>130.4186</v>
      </c>
      <c r="IK7" s="2" cm="1">
        <f t="array" ref="IK7">_xll.ciqfunctions.udf.CIQ(IK$1,"IQ_RETURN_EQUITY",,$A7)</f>
        <v>13.962400000000001</v>
      </c>
      <c r="IL7" s="2" cm="1">
        <f t="array" ref="IL7">_xll.ciqfunctions.udf.CIQ(IL$1,"IQ_RETURN_EQUITY",,$A7)</f>
        <v>5.5679999999999996</v>
      </c>
      <c r="IM7" s="2" cm="1">
        <f t="array" ref="IM7">_xll.ciqfunctions.udf.CIQ(IM$1,"IQ_RETURN_EQUITY",,$A7)</f>
        <v>11.5589</v>
      </c>
      <c r="IN7" s="2" cm="1">
        <f t="array" ref="IN7">_xll.ciqfunctions.udf.CIQ(IN$1,"IQ_RETURN_EQUITY",,$A7)</f>
        <v>9.8805999999999994</v>
      </c>
      <c r="IO7" s="2" cm="1">
        <f t="array" ref="IO7">_xll.ciqfunctions.udf.CIQ(IO$1,"IQ_RETURN_EQUITY",,$A7)</f>
        <v>30.240600000000001</v>
      </c>
      <c r="IP7" s="2" cm="1">
        <f t="array" ref="IP7">_xll.ciqfunctions.udf.CIQ(IP$1,"IQ_RETURN_EQUITY",,$A7)</f>
        <v>9.0517000000000003</v>
      </c>
      <c r="IQ7" s="2" cm="1">
        <f t="array" ref="IQ7">_xll.ciqfunctions.udf.CIQ(IQ$1,"IQ_RETURN_EQUITY",,$A7)</f>
        <v>1.9300999999999999</v>
      </c>
      <c r="IR7" s="2" cm="1">
        <f t="array" ref="IR7">_xll.ciqfunctions.udf.CIQ(IR$1,"IQ_RETURN_EQUITY",,$A7)</f>
        <v>11.1327</v>
      </c>
      <c r="IS7" s="2" cm="1">
        <f t="array" ref="IS7">_xll.ciqfunctions.udf.CIQ(IS$1,"IQ_RETURN_EQUITY",,$A7)</f>
        <v>2.1873</v>
      </c>
      <c r="IT7" s="2" cm="1">
        <f t="array" ref="IT7">_xll.ciqfunctions.udf.CIQ(IT$1,"IQ_RETURN_EQUITY",,$A7)</f>
        <v>8.0813000000000006</v>
      </c>
      <c r="IU7" s="2" cm="1">
        <f t="array" ref="IU7">_xll.ciqfunctions.udf.CIQ(IU$1,"IQ_RETURN_EQUITY",,$A7)</f>
        <v>46.2134</v>
      </c>
      <c r="IV7" s="2" cm="1">
        <f t="array" ref="IV7">_xll.ciqfunctions.udf.CIQ(IV$1,"IQ_RETURN_EQUITY",,$A7)</f>
        <v>10.469900000000001</v>
      </c>
      <c r="IW7" s="2" cm="1">
        <f t="array" ref="IW7">_xll.ciqfunctions.udf.CIQ(IW$1,"IQ_RETURN_EQUITY",,$A7)</f>
        <v>26.293399999999998</v>
      </c>
      <c r="IX7" s="2" cm="1">
        <f t="array" ref="IX7">_xll.ciqfunctions.udf.CIQ(IX$1,"IQ_RETURN_EQUITY",,$A7)</f>
        <v>8.5815000000000001</v>
      </c>
      <c r="IY7" s="2" cm="1">
        <f t="array" ref="IY7">_xll.ciqfunctions.udf.CIQ(IY$1,"IQ_RETURN_EQUITY",,$A7)</f>
        <v>11.927099999999999</v>
      </c>
      <c r="IZ7" s="2" t="str" cm="1">
        <f t="array" ref="IZ7">_xll.ciqfunctions.udf.CIQ(IZ$1,"IQ_RETURN_EQUITY",,$A7)</f>
        <v>NM</v>
      </c>
      <c r="JA7" s="2" cm="1">
        <f t="array" ref="JA7">_xll.ciqfunctions.udf.CIQ(JA$1,"IQ_RETURN_EQUITY",,$A7)</f>
        <v>21.830100000000002</v>
      </c>
      <c r="JB7" s="2" cm="1">
        <f t="array" ref="JB7">_xll.ciqfunctions.udf.CIQ(JB$1,"IQ_RETURN_EQUITY",,$A7)</f>
        <v>7.3566000000000003</v>
      </c>
      <c r="JC7" s="2" cm="1">
        <f t="array" ref="JC7">_xll.ciqfunctions.udf.CIQ(JC$1,"IQ_RETURN_EQUITY",,$A7)</f>
        <v>32.965400000000002</v>
      </c>
      <c r="JD7" s="2" cm="1">
        <f t="array" ref="JD7">_xll.ciqfunctions.udf.CIQ(JD$1,"IQ_RETURN_EQUITY",,$A7)</f>
        <v>11.19</v>
      </c>
      <c r="JE7" s="2" cm="1">
        <f t="array" ref="JE7">_xll.ciqfunctions.udf.CIQ(JE$1,"IQ_RETURN_EQUITY",,$A7)</f>
        <v>19.741199999999999</v>
      </c>
      <c r="JF7" s="2" cm="1">
        <f t="array" ref="JF7">_xll.ciqfunctions.udf.CIQ(JF$1,"IQ_RETURN_EQUITY",,$A7)</f>
        <v>53.359900000000003</v>
      </c>
      <c r="JG7" s="2" cm="1">
        <f t="array" ref="JG7">_xll.ciqfunctions.udf.CIQ(JG$1,"IQ_RETURN_EQUITY",,$A7)</f>
        <v>25.538499999999999</v>
      </c>
      <c r="JH7" s="2" cm="1">
        <f t="array" ref="JH7">_xll.ciqfunctions.udf.CIQ(JH$1,"IQ_RETURN_EQUITY",,$A7)</f>
        <v>26.278700000000001</v>
      </c>
      <c r="JI7" s="2" cm="1">
        <f t="array" ref="JI7">_xll.ciqfunctions.udf.CIQ(JI$1,"IQ_RETURN_EQUITY",,$A7)</f>
        <v>19.148800000000001</v>
      </c>
      <c r="JJ7" s="2" cm="1">
        <f t="array" ref="JJ7">_xll.ciqfunctions.udf.CIQ(JJ$1,"IQ_RETURN_EQUITY",,$A7)</f>
        <v>25.7194</v>
      </c>
      <c r="JK7" s="2" cm="1">
        <f t="array" ref="JK7">_xll.ciqfunctions.udf.CIQ(JK$1,"IQ_RETURN_EQUITY",,$A7)</f>
        <v>2.3860999999999999</v>
      </c>
      <c r="JL7" s="2" cm="1">
        <f t="array" ref="JL7">_xll.ciqfunctions.udf.CIQ(JL$1,"IQ_RETURN_EQUITY",,$A7)</f>
        <v>10.2615</v>
      </c>
      <c r="JM7" s="2" cm="1">
        <f t="array" ref="JM7">_xll.ciqfunctions.udf.CIQ(JM$1,"IQ_RETURN_EQUITY",,$A7)</f>
        <v>33.885199999999998</v>
      </c>
      <c r="JN7" s="2" cm="1">
        <f t="array" ref="JN7">_xll.ciqfunctions.udf.CIQ(JN$1,"IQ_RETURN_EQUITY",,$A7)</f>
        <v>23.564499999999999</v>
      </c>
      <c r="JO7" s="2" cm="1">
        <f t="array" ref="JO7">_xll.ciqfunctions.udf.CIQ(JO$1,"IQ_RETURN_EQUITY",,$A7)</f>
        <v>10.3688</v>
      </c>
      <c r="JP7" s="2" t="str" cm="1">
        <f t="array" ref="JP7">_xll.ciqfunctions.udf.CIQ(JP$1,"IQ_RETURN_EQUITY",,$A7)</f>
        <v>NM</v>
      </c>
      <c r="JQ7" s="2" cm="1">
        <f t="array" ref="JQ7">_xll.ciqfunctions.udf.CIQ(JQ$1,"IQ_RETURN_EQUITY",,$A7)</f>
        <v>8.8078000000000003</v>
      </c>
      <c r="JR7" s="2" cm="1">
        <f t="array" ref="JR7">_xll.ciqfunctions.udf.CIQ(JR$1,"IQ_RETURN_EQUITY",,$A7)</f>
        <v>50.580199999999998</v>
      </c>
      <c r="JS7" s="2" cm="1">
        <f t="array" ref="JS7">_xll.ciqfunctions.udf.CIQ(JS$1,"IQ_RETURN_EQUITY",,$A7)</f>
        <v>43.405700000000003</v>
      </c>
      <c r="JT7" s="2" cm="1">
        <f t="array" ref="JT7">_xll.ciqfunctions.udf.CIQ(JT$1,"IQ_RETURN_EQUITY",,$A7)</f>
        <v>40.669800000000002</v>
      </c>
      <c r="JU7" s="2" cm="1">
        <f t="array" ref="JU7">_xll.ciqfunctions.udf.CIQ(JU$1,"IQ_RETURN_EQUITY",,$A7)</f>
        <v>11.4337</v>
      </c>
      <c r="JV7" s="2" cm="1">
        <f t="array" ref="JV7">_xll.ciqfunctions.udf.CIQ(JV$1,"IQ_RETURN_EQUITY",,$A7)</f>
        <v>7.4107000000000003</v>
      </c>
      <c r="JW7" s="2" cm="1">
        <f t="array" ref="JW7">_xll.ciqfunctions.udf.CIQ(JW$1,"IQ_RETURN_EQUITY",,$A7)</f>
        <v>54.3994</v>
      </c>
      <c r="JX7" s="2" cm="1">
        <f t="array" ref="JX7">_xll.ciqfunctions.udf.CIQ(JX$1,"IQ_RETURN_EQUITY",,$A7)</f>
        <v>8.6758000000000006</v>
      </c>
      <c r="JY7" s="2" cm="1">
        <f t="array" ref="JY7">_xll.ciqfunctions.udf.CIQ(JY$1,"IQ_RETURN_EQUITY",,$A7)</f>
        <v>-8.3611000000000004</v>
      </c>
      <c r="JZ7" s="2" cm="1">
        <f t="array" ref="JZ7">_xll.ciqfunctions.udf.CIQ(JZ$1,"IQ_RETURN_EQUITY",,$A7)</f>
        <v>35.851199999999999</v>
      </c>
      <c r="KA7" s="2" cm="1">
        <f t="array" ref="KA7">_xll.ciqfunctions.udf.CIQ(KA$1,"IQ_RETURN_EQUITY",,$A7)</f>
        <v>11.915900000000001</v>
      </c>
      <c r="KB7" s="2" cm="1">
        <f t="array" ref="KB7">_xll.ciqfunctions.udf.CIQ(KB$1,"IQ_RETURN_EQUITY",,$A7)</f>
        <v>10.4796</v>
      </c>
      <c r="KC7" s="2" cm="1">
        <f t="array" ref="KC7">_xll.ciqfunctions.udf.CIQ(KC$1,"IQ_RETURN_EQUITY",,$A7)</f>
        <v>9.7042999999999999</v>
      </c>
      <c r="KD7" s="2" cm="1">
        <f t="array" ref="KD7">_xll.ciqfunctions.udf.CIQ(KD$1,"IQ_RETURN_EQUITY",,$A7)</f>
        <v>8.6151</v>
      </c>
      <c r="KE7" s="2" cm="1">
        <f t="array" ref="KE7">_xll.ciqfunctions.udf.CIQ(KE$1,"IQ_RETURN_EQUITY",,$A7)</f>
        <v>2.8</v>
      </c>
      <c r="KF7" s="2" cm="1">
        <f t="array" ref="KF7">_xll.ciqfunctions.udf.CIQ(KF$1,"IQ_RETURN_EQUITY",,$A7)</f>
        <v>38.716299999999997</v>
      </c>
      <c r="KG7" s="2" cm="1">
        <f t="array" ref="KG7">_xll.ciqfunctions.udf.CIQ(KG$1,"IQ_RETURN_EQUITY",,$A7)</f>
        <v>20.881699999999999</v>
      </c>
      <c r="KH7" s="2" cm="1">
        <f t="array" ref="KH7">_xll.ciqfunctions.udf.CIQ(KH$1,"IQ_RETURN_EQUITY",,$A7)</f>
        <v>11.1843</v>
      </c>
      <c r="KI7" s="2" cm="1">
        <f t="array" ref="KI7">_xll.ciqfunctions.udf.CIQ(KI$1,"IQ_RETURN_EQUITY",,$A7)</f>
        <v>26.704799999999999</v>
      </c>
      <c r="KJ7" s="2" cm="1">
        <f t="array" ref="KJ7">_xll.ciqfunctions.udf.CIQ(KJ$1,"IQ_RETURN_EQUITY",,$A7)</f>
        <v>21.908899999999999</v>
      </c>
      <c r="KK7" s="2" cm="1">
        <f t="array" ref="KK7">_xll.ciqfunctions.udf.CIQ(KK$1,"IQ_RETURN_EQUITY",,$A7)</f>
        <v>138.5078</v>
      </c>
      <c r="KL7" s="2" cm="1">
        <f t="array" ref="KL7">_xll.ciqfunctions.udf.CIQ(KL$1,"IQ_RETURN_EQUITY",,$A7)</f>
        <v>29.110199999999999</v>
      </c>
      <c r="KM7" s="2" cm="1">
        <f t="array" ref="KM7">_xll.ciqfunctions.udf.CIQ(KM$1,"IQ_RETURN_EQUITY",,$A7)</f>
        <v>20.494700000000002</v>
      </c>
      <c r="KN7" s="2" cm="1">
        <f t="array" ref="KN7">_xll.ciqfunctions.udf.CIQ(KN$1,"IQ_RETURN_EQUITY",,$A7)</f>
        <v>10.522</v>
      </c>
      <c r="KO7" s="2" cm="1">
        <f t="array" ref="KO7">_xll.ciqfunctions.udf.CIQ(KO$1,"IQ_RETURN_EQUITY",,$A7)</f>
        <v>6.0640000000000001</v>
      </c>
      <c r="KP7" s="2" cm="1">
        <f t="array" ref="KP7">_xll.ciqfunctions.udf.CIQ(KP$1,"IQ_RETURN_EQUITY",,$A7)</f>
        <v>8.5502000000000002</v>
      </c>
      <c r="KQ7" s="2" cm="1">
        <f t="array" ref="KQ7">_xll.ciqfunctions.udf.CIQ(KQ$1,"IQ_RETURN_EQUITY",,$A7)</f>
        <v>13.3378</v>
      </c>
      <c r="KR7" s="2" cm="1">
        <f t="array" ref="KR7">_xll.ciqfunctions.udf.CIQ(KR$1,"IQ_RETURN_EQUITY",,$A7)</f>
        <v>30.167899999999999</v>
      </c>
      <c r="KS7" s="2" cm="1">
        <f t="array" ref="KS7">_xll.ciqfunctions.udf.CIQ(KS$1,"IQ_RETURN_EQUITY",,$A7)</f>
        <v>15.860099999999999</v>
      </c>
      <c r="KT7" s="2" cm="1">
        <f t="array" ref="KT7">_xll.ciqfunctions.udf.CIQ(KT$1,"IQ_RETURN_EQUITY",,$A7)</f>
        <v>-14.5299</v>
      </c>
      <c r="KU7" s="2" cm="1">
        <f t="array" ref="KU7">_xll.ciqfunctions.udf.CIQ(KU$1,"IQ_RETURN_EQUITY",,$A7)</f>
        <v>12.5832</v>
      </c>
      <c r="KV7" s="2" cm="1">
        <f t="array" ref="KV7">_xll.ciqfunctions.udf.CIQ(KV$1,"IQ_RETURN_EQUITY",,$A7)</f>
        <v>31.812100000000001</v>
      </c>
      <c r="KW7" s="2" cm="1">
        <f t="array" ref="KW7">_xll.ciqfunctions.udf.CIQ(KW$1,"IQ_RETURN_EQUITY",,$A7)</f>
        <v>13.6379</v>
      </c>
      <c r="KX7" s="2" cm="1">
        <f t="array" ref="KX7">_xll.ciqfunctions.udf.CIQ(KX$1,"IQ_RETURN_EQUITY",,$A7)</f>
        <v>8.3609000000000009</v>
      </c>
      <c r="KY7" s="2" cm="1">
        <f t="array" ref="KY7">_xll.ciqfunctions.udf.CIQ(KY$1,"IQ_RETURN_EQUITY",,$A7)</f>
        <v>-50.9129</v>
      </c>
      <c r="KZ7" s="2" cm="1">
        <f t="array" ref="KZ7">_xll.ciqfunctions.udf.CIQ(KZ$1,"IQ_RETURN_EQUITY",,$A7)</f>
        <v>10.888299999999999</v>
      </c>
      <c r="LA7" s="2" cm="1">
        <f t="array" ref="LA7">_xll.ciqfunctions.udf.CIQ(LA$1,"IQ_RETURN_EQUITY",,$A7)</f>
        <v>11.950799999999999</v>
      </c>
      <c r="LB7" s="2" cm="1">
        <f t="array" ref="LB7">_xll.ciqfunctions.udf.CIQ(LB$1,"IQ_RETURN_EQUITY",,$A7)</f>
        <v>17.778400000000001</v>
      </c>
      <c r="LC7" s="2" t="str" cm="1">
        <f t="array" ref="LC7">_xll.ciqfunctions.udf.CIQ(LC$1,"IQ_RETURN_EQUITY",,$A7)</f>
        <v>NM</v>
      </c>
      <c r="LD7" s="2" cm="1">
        <f t="array" ref="LD7">_xll.ciqfunctions.udf.CIQ(LD$1,"IQ_RETURN_EQUITY",,$A7)</f>
        <v>8.7127999999999997</v>
      </c>
      <c r="LE7" s="2" cm="1">
        <f t="array" ref="LE7">_xll.ciqfunctions.udf.CIQ(LE$1,"IQ_RETURN_EQUITY",,$A7)</f>
        <v>0</v>
      </c>
      <c r="LF7" s="2" cm="1">
        <f t="array" ref="LF7">_xll.ciqfunctions.udf.CIQ(LF$1,"IQ_RETURN_EQUITY",,$A7)</f>
        <v>19.206099999999999</v>
      </c>
      <c r="LG7" s="2" cm="1">
        <f t="array" ref="LG7">_xll.ciqfunctions.udf.CIQ(LG$1,"IQ_RETURN_EQUITY",,$A7)</f>
        <v>17.964300000000001</v>
      </c>
      <c r="LH7" s="2" t="str" cm="1">
        <f t="array" ref="LH7">_xll.ciqfunctions.udf.CIQ(LH$1,"IQ_RETURN_EQUITY",,$A7)</f>
        <v>NM</v>
      </c>
      <c r="LI7" s="2" cm="1">
        <f t="array" ref="LI7">_xll.ciqfunctions.udf.CIQ(LI$1,"IQ_RETURN_EQUITY",,$A7)</f>
        <v>43.570399999999999</v>
      </c>
      <c r="LJ7" s="2" cm="1">
        <f t="array" ref="LJ7">_xll.ciqfunctions.udf.CIQ(LJ$1,"IQ_RETURN_EQUITY",,$A7)</f>
        <v>3.8570000000000002</v>
      </c>
      <c r="LK7" s="2" cm="1">
        <f t="array" ref="LK7">_xll.ciqfunctions.udf.CIQ(LK$1,"IQ_RETURN_EQUITY",,$A7)</f>
        <v>3.3243999999999998</v>
      </c>
      <c r="LL7" s="2" cm="1">
        <f t="array" ref="LL7">_xll.ciqfunctions.udf.CIQ(LL$1,"IQ_RETURN_EQUITY",,$A7)</f>
        <v>9.2695000000000007</v>
      </c>
      <c r="LM7" s="2" cm="1">
        <f t="array" ref="LM7">_xll.ciqfunctions.udf.CIQ(LM$1,"IQ_RETURN_EQUITY",,$A7)</f>
        <v>-12.9831</v>
      </c>
      <c r="LN7" s="2" cm="1">
        <f t="array" ref="LN7">_xll.ciqfunctions.udf.CIQ(LN$1,"IQ_RETURN_EQUITY",,$A7)</f>
        <v>5.2988999999999997</v>
      </c>
      <c r="LO7" s="2" cm="1">
        <f t="array" ref="LO7">_xll.ciqfunctions.udf.CIQ(LO$1,"IQ_RETURN_EQUITY",,$A7)</f>
        <v>18.144100000000002</v>
      </c>
      <c r="LP7" s="2" cm="1">
        <f t="array" ref="LP7">_xll.ciqfunctions.udf.CIQ(LP$1,"IQ_RETURN_EQUITY",,$A7)</f>
        <v>7.7255000000000003</v>
      </c>
      <c r="LQ7" s="2" cm="1">
        <f t="array" ref="LQ7">_xll.ciqfunctions.udf.CIQ(LQ$1,"IQ_RETURN_EQUITY",,$A7)</f>
        <v>53.679600000000001</v>
      </c>
      <c r="LR7" s="2" cm="1">
        <f t="array" ref="LR7">_xll.ciqfunctions.udf.CIQ(LR$1,"IQ_RETURN_EQUITY",,$A7)</f>
        <v>16.424099999999999</v>
      </c>
      <c r="LS7" s="2" cm="1">
        <f t="array" ref="LS7">_xll.ciqfunctions.udf.CIQ(LS$1,"IQ_RETURN_EQUITY",,$A7)</f>
        <v>-3.4910000000000001</v>
      </c>
      <c r="LT7" s="2" cm="1">
        <f t="array" ref="LT7">_xll.ciqfunctions.udf.CIQ(LT$1,"IQ_RETURN_EQUITY",,$A7)</f>
        <v>-0.54279999999999995</v>
      </c>
      <c r="LU7" s="2" cm="1">
        <f t="array" ref="LU7">_xll.ciqfunctions.udf.CIQ(LU$1,"IQ_RETURN_EQUITY",,$A7)</f>
        <v>5.8639000000000001</v>
      </c>
      <c r="LV7" s="2" cm="1">
        <f t="array" ref="LV7">_xll.ciqfunctions.udf.CIQ(LV$1,"IQ_RETURN_EQUITY",,$A7)</f>
        <v>12.775</v>
      </c>
      <c r="LW7" s="2" cm="1">
        <f t="array" ref="LW7">_xll.ciqfunctions.udf.CIQ(LW$1,"IQ_RETURN_EQUITY",,$A7)</f>
        <v>18.9255</v>
      </c>
      <c r="LX7" s="2" cm="1">
        <f t="array" ref="LX7">_xll.ciqfunctions.udf.CIQ(LX$1,"IQ_RETURN_EQUITY",,$A7)</f>
        <v>21.279399999999999</v>
      </c>
      <c r="LY7" s="2" cm="1">
        <f t="array" ref="LY7">_xll.ciqfunctions.udf.CIQ(LY$1,"IQ_RETURN_EQUITY",,$A7)</f>
        <v>4.3689999999999998</v>
      </c>
      <c r="LZ7" s="2" cm="1">
        <f t="array" ref="LZ7">_xll.ciqfunctions.udf.CIQ(LZ$1,"IQ_RETURN_EQUITY",,$A7)</f>
        <v>32.836100000000002</v>
      </c>
      <c r="MA7" s="2" cm="1">
        <f t="array" ref="MA7">_xll.ciqfunctions.udf.CIQ(MA$1,"IQ_RETURN_EQUITY",,$A7)</f>
        <v>27.0349</v>
      </c>
      <c r="MB7" s="2" cm="1">
        <f t="array" ref="MB7">_xll.ciqfunctions.udf.CIQ(MB$1,"IQ_RETURN_EQUITY",,$A7)</f>
        <v>10.042400000000001</v>
      </c>
      <c r="MC7" s="2" cm="1">
        <f t="array" ref="MC7">_xll.ciqfunctions.udf.CIQ(MC$1,"IQ_RETURN_EQUITY",,$A7)</f>
        <v>8.5447000000000006</v>
      </c>
      <c r="MD7" s="2" cm="1">
        <f t="array" ref="MD7">_xll.ciqfunctions.udf.CIQ(MD$1,"IQ_RETURN_EQUITY",,$A7)</f>
        <v>8.3045000000000009</v>
      </c>
      <c r="ME7" s="2" cm="1">
        <f t="array" ref="ME7">_xll.ciqfunctions.udf.CIQ(ME$1,"IQ_RETURN_EQUITY",,$A7)</f>
        <v>9.5977999999999994</v>
      </c>
      <c r="MF7" s="2" t="str" cm="1">
        <f t="array" ref="MF7">_xll.ciqfunctions.udf.CIQ(MF$1,"IQ_RETURN_EQUITY",,$A7)</f>
        <v>NM</v>
      </c>
      <c r="MG7" s="2" t="str" cm="1">
        <f t="array" ref="MG7">_xll.ciqfunctions.udf.CIQ(MG$1,"IQ_RETURN_EQUITY",,$A7)</f>
        <v>NM</v>
      </c>
      <c r="MH7" s="2" cm="1">
        <f t="array" ref="MH7">_xll.ciqfunctions.udf.CIQ(MH$1,"IQ_RETURN_EQUITY",,$A7)</f>
        <v>25.135000000000002</v>
      </c>
      <c r="MI7" s="2" cm="1">
        <f t="array" ref="MI7">_xll.ciqfunctions.udf.CIQ(MI$1,"IQ_RETURN_EQUITY",,$A7)</f>
        <v>25.344100000000001</v>
      </c>
      <c r="MJ7" s="2" cm="1">
        <f t="array" ref="MJ7">_xll.ciqfunctions.udf.CIQ(MJ$1,"IQ_RETURN_EQUITY",,$A7)</f>
        <v>2.1320999999999999</v>
      </c>
      <c r="MK7" s="2" cm="1">
        <f t="array" ref="MK7">_xll.ciqfunctions.udf.CIQ(MK$1,"IQ_RETURN_EQUITY",,$A7)</f>
        <v>24.415700000000001</v>
      </c>
      <c r="ML7" s="2" cm="1">
        <f t="array" ref="ML7">_xll.ciqfunctions.udf.CIQ(ML$1,"IQ_RETURN_EQUITY",,$A7)</f>
        <v>27.435400000000001</v>
      </c>
      <c r="MM7" s="2" cm="1">
        <f t="array" ref="MM7">_xll.ciqfunctions.udf.CIQ(MM$1,"IQ_RETURN_EQUITY",,$A7)</f>
        <v>24.2119</v>
      </c>
      <c r="MN7" s="2" cm="1">
        <f t="array" ref="MN7">_xll.ciqfunctions.udf.CIQ(MN$1,"IQ_RETURN_EQUITY",,$A7)</f>
        <v>9.8383000000000003</v>
      </c>
      <c r="MO7" s="2" cm="1">
        <f t="array" ref="MO7">_xll.ciqfunctions.udf.CIQ(MO$1,"IQ_RETURN_EQUITY",,$A7)</f>
        <v>19.5182</v>
      </c>
      <c r="MP7" s="2" cm="1">
        <f t="array" ref="MP7">_xll.ciqfunctions.udf.CIQ(MP$1,"IQ_RETURN_EQUITY",,$A7)</f>
        <v>14.0481</v>
      </c>
      <c r="MQ7" s="2" cm="1">
        <f t="array" ref="MQ7">_xll.ciqfunctions.udf.CIQ(MQ$1,"IQ_RETURN_EQUITY",,$A7)</f>
        <v>54.977699999999999</v>
      </c>
      <c r="MR7" s="2" cm="1">
        <f t="array" ref="MR7">_xll.ciqfunctions.udf.CIQ(MR$1,"IQ_RETURN_EQUITY",,$A7)</f>
        <v>19.702999999999999</v>
      </c>
      <c r="MS7" s="2" cm="1">
        <f t="array" ref="MS7">_xll.ciqfunctions.udf.CIQ(MS$1,"IQ_RETURN_EQUITY",,$A7)</f>
        <v>5.4256000000000002</v>
      </c>
      <c r="MT7" s="2" cm="1">
        <f t="array" ref="MT7">_xll.ciqfunctions.udf.CIQ(MT$1,"IQ_RETURN_EQUITY",,$A7)</f>
        <v>-27.294799999999999</v>
      </c>
      <c r="MU7" s="2" cm="1">
        <f t="array" ref="MU7">_xll.ciqfunctions.udf.CIQ(MU$1,"IQ_RETURN_EQUITY",,$A7)</f>
        <v>10.314399999999999</v>
      </c>
      <c r="MV7" s="2" cm="1">
        <f t="array" ref="MV7">_xll.ciqfunctions.udf.CIQ(MV$1,"IQ_RETURN_EQUITY",,$A7)</f>
        <v>10.2339</v>
      </c>
      <c r="MW7" s="2" cm="1">
        <f t="array" ref="MW7">_xll.ciqfunctions.udf.CIQ(MW$1,"IQ_RETURN_EQUITY",,$A7)</f>
        <v>9.5977999999999994</v>
      </c>
      <c r="MX7" s="2" cm="1">
        <f t="array" ref="MX7">_xll.ciqfunctions.udf.CIQ(MX$1,"IQ_RETURN_EQUITY",,$A7)</f>
        <v>-1.2739</v>
      </c>
      <c r="MY7" s="2" cm="1">
        <f t="array" ref="MY7">_xll.ciqfunctions.udf.CIQ(MY$1,"IQ_RETURN_EQUITY",,$A7)</f>
        <v>15.066800000000001</v>
      </c>
      <c r="MZ7" s="2" cm="1">
        <f t="array" ref="MZ7">_xll.ciqfunctions.udf.CIQ(MZ$1,"IQ_RETURN_EQUITY",,$A7)</f>
        <v>20.119499999999999</v>
      </c>
      <c r="NA7" s="2" cm="1">
        <f t="array" ref="NA7">_xll.ciqfunctions.udf.CIQ(NA$1,"IQ_RETURN_EQUITY",,$A7)</f>
        <v>9.0577000000000005</v>
      </c>
      <c r="NB7" s="2" cm="1">
        <f t="array" ref="NB7">_xll.ciqfunctions.udf.CIQ(NB$1,"IQ_RETURN_EQUITY",,$A7)</f>
        <v>49.640099999999997</v>
      </c>
      <c r="NC7" s="2" cm="1">
        <f t="array" ref="NC7">_xll.ciqfunctions.udf.CIQ(NC$1,"IQ_RETURN_EQUITY",,$A7)</f>
        <v>10.175800000000001</v>
      </c>
      <c r="ND7" s="2" cm="1">
        <f t="array" ref="ND7">_xll.ciqfunctions.udf.CIQ(ND$1,"IQ_RETURN_EQUITY",,$A7)</f>
        <v>15.561400000000001</v>
      </c>
      <c r="NE7" s="2" cm="1">
        <f t="array" ref="NE7">_xll.ciqfunctions.udf.CIQ(NE$1,"IQ_RETURN_EQUITY",,$A7)</f>
        <v>9.5724999999999998</v>
      </c>
      <c r="NF7" s="2" cm="1">
        <f t="array" ref="NF7">_xll.ciqfunctions.udf.CIQ(NF$1,"IQ_RETURN_EQUITY",,$A7)</f>
        <v>33.923499999999997</v>
      </c>
      <c r="NG7" s="2" cm="1">
        <f t="array" ref="NG7">_xll.ciqfunctions.udf.CIQ(NG$1,"IQ_RETURN_EQUITY",,$A7)</f>
        <v>5.4322999999999997</v>
      </c>
      <c r="NH7" s="2" cm="1">
        <f t="array" ref="NH7">_xll.ciqfunctions.udf.CIQ(NH$1,"IQ_RETURN_EQUITY",,$A7)</f>
        <v>12.598000000000001</v>
      </c>
      <c r="NI7" s="2" cm="1">
        <f t="array" ref="NI7">_xll.ciqfunctions.udf.CIQ(NI$1,"IQ_RETURN_EQUITY",,$A7)</f>
        <v>5.0183</v>
      </c>
      <c r="NJ7" s="2" cm="1">
        <f t="array" ref="NJ7">_xll.ciqfunctions.udf.CIQ(NJ$1,"IQ_RETURN_EQUITY",,$A7)</f>
        <v>1.6265000000000001</v>
      </c>
      <c r="NK7" s="2" cm="1">
        <f t="array" ref="NK7">_xll.ciqfunctions.udf.CIQ(NK$1,"IQ_RETURN_EQUITY",,$A7)</f>
        <v>30.241099999999999</v>
      </c>
      <c r="NL7" s="2" cm="1">
        <f t="array" ref="NL7">_xll.ciqfunctions.udf.CIQ(NL$1,"IQ_RETURN_EQUITY",,$A7)</f>
        <v>11.5007</v>
      </c>
      <c r="NM7" s="2" cm="1">
        <f t="array" ref="NM7">_xll.ciqfunctions.udf.CIQ(NM$1,"IQ_RETURN_EQUITY",,$A7)</f>
        <v>13.732200000000001</v>
      </c>
      <c r="NN7" s="2" cm="1">
        <f t="array" ref="NN7">_xll.ciqfunctions.udf.CIQ(NN$1,"IQ_RETURN_EQUITY",,$A7)</f>
        <v>11.4008</v>
      </c>
      <c r="NO7" s="2" cm="1">
        <f t="array" ref="NO7">_xll.ciqfunctions.udf.CIQ(NO$1,"IQ_RETURN_EQUITY",,$A7)</f>
        <v>4.4710999999999999</v>
      </c>
      <c r="NP7" s="2" cm="1">
        <f t="array" ref="NP7">_xll.ciqfunctions.udf.CIQ(NP$1,"IQ_RETURN_EQUITY",,$A7)</f>
        <v>20.857600000000001</v>
      </c>
      <c r="NQ7" s="2" cm="1">
        <f t="array" ref="NQ7">_xll.ciqfunctions.udf.CIQ(NQ$1,"IQ_RETURN_EQUITY",,$A7)</f>
        <v>18.972300000000001</v>
      </c>
      <c r="NR7" s="2" cm="1">
        <f t="array" ref="NR7">_xll.ciqfunctions.udf.CIQ(NR$1,"IQ_RETURN_EQUITY",,$A7)</f>
        <v>48.619399999999999</v>
      </c>
      <c r="NS7" s="2" cm="1">
        <f t="array" ref="NS7">_xll.ciqfunctions.udf.CIQ(NS$1,"IQ_RETURN_EQUITY",,$A7)</f>
        <v>20.536899999999999</v>
      </c>
      <c r="NT7" s="2" cm="1">
        <f t="array" ref="NT7">_xll.ciqfunctions.udf.CIQ(NT$1,"IQ_RETURN_EQUITY",,$A7)</f>
        <v>42.4099</v>
      </c>
      <c r="NU7" s="2" cm="1">
        <f t="array" ref="NU7">_xll.ciqfunctions.udf.CIQ(NU$1,"IQ_RETURN_EQUITY",,$A7)</f>
        <v>30.2896</v>
      </c>
      <c r="NV7" s="2" cm="1">
        <f t="array" ref="NV7">_xll.ciqfunctions.udf.CIQ(NV$1,"IQ_RETURN_EQUITY",,$A7)</f>
        <v>38.565100000000001</v>
      </c>
      <c r="NW7" s="2" cm="1">
        <f t="array" ref="NW7">_xll.ciqfunctions.udf.CIQ(NW$1,"IQ_RETURN_EQUITY",,$A7)</f>
        <v>208.45070000000001</v>
      </c>
      <c r="NX7" s="2" cm="1">
        <f t="array" ref="NX7">_xll.ciqfunctions.udf.CIQ(NX$1,"IQ_RETURN_EQUITY",,$A7)</f>
        <v>8.6105</v>
      </c>
      <c r="NY7" s="2" cm="1">
        <f t="array" ref="NY7">_xll.ciqfunctions.udf.CIQ(NY$1,"IQ_RETURN_EQUITY",,$A7)</f>
        <v>26.453900000000001</v>
      </c>
      <c r="NZ7" s="2" cm="1">
        <f t="array" ref="NZ7">_xll.ciqfunctions.udf.CIQ(NZ$1,"IQ_RETURN_EQUITY",,$A7)</f>
        <v>11.8744</v>
      </c>
      <c r="OA7" s="2" cm="1">
        <f t="array" ref="OA7">_xll.ciqfunctions.udf.CIQ(OA$1,"IQ_RETURN_EQUITY",,$A7)</f>
        <v>30.4114</v>
      </c>
      <c r="OB7" s="2" cm="1">
        <f t="array" ref="OB7">_xll.ciqfunctions.udf.CIQ(OB$1,"IQ_RETURN_EQUITY",,$A7)</f>
        <v>13.224299999999999</v>
      </c>
      <c r="OC7" s="2" cm="1">
        <f t="array" ref="OC7">_xll.ciqfunctions.udf.CIQ(OC$1,"IQ_RETURN_EQUITY",,$A7)</f>
        <v>-0.44719999999999999</v>
      </c>
      <c r="OD7" s="2" cm="1">
        <f t="array" ref="OD7">_xll.ciqfunctions.udf.CIQ(OD$1,"IQ_RETURN_EQUITY",,$A7)</f>
        <v>10.921799999999999</v>
      </c>
      <c r="OE7" s="2" cm="1">
        <f t="array" ref="OE7">_xll.ciqfunctions.udf.CIQ(OE$1,"IQ_RETURN_EQUITY",,$A7)</f>
        <v>570.87369999999999</v>
      </c>
      <c r="OF7" s="2" cm="1">
        <f t="array" ref="OF7">_xll.ciqfunctions.udf.CIQ(OF$1,"IQ_RETURN_EQUITY",,$A7)</f>
        <v>4.7968999999999999</v>
      </c>
      <c r="OG7" s="2" t="str" cm="1">
        <f t="array" ref="OG7">_xll.ciqfunctions.udf.CIQ(OG$1,"IQ_RETURN_EQUITY",,$A7)</f>
        <v>NM</v>
      </c>
      <c r="OH7" s="2" cm="1">
        <f t="array" ref="OH7">_xll.ciqfunctions.udf.CIQ(OH$1,"IQ_RETURN_EQUITY",,$A7)</f>
        <v>1.8231999999999999</v>
      </c>
      <c r="OI7" s="2" cm="1">
        <f t="array" ref="OI7">_xll.ciqfunctions.udf.CIQ(OI$1,"IQ_RETURN_EQUITY",,$A7)</f>
        <v>26.036000000000001</v>
      </c>
      <c r="OJ7" s="2" cm="1">
        <f t="array" ref="OJ7">_xll.ciqfunctions.udf.CIQ(OJ$1,"IQ_RETURN_EQUITY",,$A7)</f>
        <v>13.5923</v>
      </c>
      <c r="OK7" s="2" cm="1">
        <f t="array" ref="OK7">_xll.ciqfunctions.udf.CIQ(OK$1,"IQ_RETURN_EQUITY",,$A7)</f>
        <v>31.931100000000001</v>
      </c>
      <c r="OL7" s="2" cm="1">
        <f t="array" ref="OL7">_xll.ciqfunctions.udf.CIQ(OL$1,"IQ_RETURN_EQUITY",,$A7)</f>
        <v>27.244900000000001</v>
      </c>
      <c r="OM7" s="2" cm="1">
        <f t="array" ref="OM7">_xll.ciqfunctions.udf.CIQ(OM$1,"IQ_RETURN_EQUITY",,$A7)</f>
        <v>45.165999999999997</v>
      </c>
      <c r="ON7" s="2" cm="1">
        <f t="array" ref="ON7">_xll.ciqfunctions.udf.CIQ(ON$1,"IQ_RETURN_EQUITY",,$A7)</f>
        <v>19.580200000000001</v>
      </c>
      <c r="OO7" s="2" cm="1">
        <f t="array" ref="OO7">_xll.ciqfunctions.udf.CIQ(OO$1,"IQ_RETURN_EQUITY",,$A7)</f>
        <v>4.0852000000000004</v>
      </c>
      <c r="OP7" s="2" cm="1">
        <f t="array" ref="OP7">_xll.ciqfunctions.udf.CIQ(OP$1,"IQ_RETURN_EQUITY",,$A7)</f>
        <v>6.3117999999999999</v>
      </c>
      <c r="OQ7" s="2" cm="1">
        <f t="array" ref="OQ7">_xll.ciqfunctions.udf.CIQ(OQ$1,"IQ_RETURN_EQUITY",,$A7)</f>
        <v>10.668699999999999</v>
      </c>
      <c r="OR7" s="2" cm="1">
        <f t="array" ref="OR7">_xll.ciqfunctions.udf.CIQ(OR$1,"IQ_RETURN_EQUITY",,$A7)</f>
        <v>0.96660000000000001</v>
      </c>
      <c r="OS7" s="2" cm="1">
        <f t="array" ref="OS7">_xll.ciqfunctions.udf.CIQ(OS$1,"IQ_RETURN_EQUITY",,$A7)</f>
        <v>11.541</v>
      </c>
      <c r="OT7" s="2" cm="1">
        <f t="array" ref="OT7">_xll.ciqfunctions.udf.CIQ(OT$1,"IQ_RETURN_EQUITY",,$A7)</f>
        <v>27.659500000000001</v>
      </c>
      <c r="OU7" s="2" cm="1">
        <f t="array" ref="OU7">_xll.ciqfunctions.udf.CIQ(OU$1,"IQ_RETURN_EQUITY",,$A7)</f>
        <v>20.598800000000001</v>
      </c>
      <c r="OV7" s="2" cm="1">
        <f t="array" ref="OV7">_xll.ciqfunctions.udf.CIQ(OV$1,"IQ_RETURN_EQUITY",,$A7)</f>
        <v>5.6054000000000004</v>
      </c>
      <c r="OW7" s="2" cm="1">
        <f t="array" ref="OW7">_xll.ciqfunctions.udf.CIQ(OW$1,"IQ_RETURN_EQUITY",,$A7)</f>
        <v>15.0951</v>
      </c>
      <c r="OX7" s="2" t="str" cm="1">
        <f t="array" ref="OX7">_xll.ciqfunctions.udf.CIQ(OX$1,"IQ_RETURN_EQUITY",,$A7)</f>
        <v>NM</v>
      </c>
      <c r="OY7" s="2" cm="1">
        <f t="array" ref="OY7">_xll.ciqfunctions.udf.CIQ(OY$1,"IQ_RETURN_EQUITY",,$A7)</f>
        <v>28.9133</v>
      </c>
      <c r="OZ7" s="2" cm="1">
        <f t="array" ref="OZ7">_xll.ciqfunctions.udf.CIQ(OZ$1,"IQ_RETURN_EQUITY",,$A7)</f>
        <v>3.8287</v>
      </c>
      <c r="PA7" s="2" cm="1">
        <f t="array" ref="PA7">_xll.ciqfunctions.udf.CIQ(PA$1,"IQ_RETURN_EQUITY",,$A7)</f>
        <v>-4.3449999999999998</v>
      </c>
      <c r="PB7" s="2" cm="1">
        <f t="array" ref="PB7">_xll.ciqfunctions.udf.CIQ(PB$1,"IQ_RETURN_EQUITY",,$A7)</f>
        <v>9.6538000000000004</v>
      </c>
      <c r="PC7" s="2" cm="1">
        <f t="array" ref="PC7">_xll.ciqfunctions.udf.CIQ(PC$1,"IQ_RETURN_EQUITY",,$A7)</f>
        <v>38.792200000000001</v>
      </c>
      <c r="PD7" s="2" cm="1">
        <f t="array" ref="PD7">_xll.ciqfunctions.udf.CIQ(PD$1,"IQ_RETURN_EQUITY",,$A7)</f>
        <v>8.7555999999999994</v>
      </c>
      <c r="PE7" s="2" cm="1">
        <f t="array" ref="PE7">_xll.ciqfunctions.udf.CIQ(PE$1,"IQ_RETURN_EQUITY",,$A7)</f>
        <v>31.462900000000001</v>
      </c>
      <c r="PF7" s="2" cm="1">
        <f t="array" ref="PF7">_xll.ciqfunctions.udf.CIQ(PF$1,"IQ_RETURN_EQUITY",,$A7)</f>
        <v>3.3075000000000001</v>
      </c>
      <c r="PG7" s="2" cm="1">
        <f t="array" ref="PG7">_xll.ciqfunctions.udf.CIQ(PG$1,"IQ_RETURN_EQUITY",,$A7)</f>
        <v>60.295299999999997</v>
      </c>
      <c r="PH7" s="2" cm="1">
        <f t="array" ref="PH7">_xll.ciqfunctions.udf.CIQ(PH$1,"IQ_RETURN_EQUITY",,$A7)</f>
        <v>-2.0308999999999999</v>
      </c>
      <c r="PI7" s="2" cm="1">
        <f t="array" ref="PI7">_xll.ciqfunctions.udf.CIQ(PI$1,"IQ_RETURN_EQUITY",,$A7)</f>
        <v>35.808500000000002</v>
      </c>
      <c r="PJ7" s="2" cm="1">
        <f t="array" ref="PJ7">_xll.ciqfunctions.udf.CIQ(PJ$1,"IQ_RETURN_EQUITY",,$A7)</f>
        <v>17.919899999999998</v>
      </c>
      <c r="PK7" s="2" cm="1">
        <f t="array" ref="PK7">_xll.ciqfunctions.udf.CIQ(PK$1,"IQ_RETURN_EQUITY",,$A7)</f>
        <v>14.191599999999999</v>
      </c>
      <c r="PL7" s="2" cm="1">
        <f t="array" ref="PL7">_xll.ciqfunctions.udf.CIQ(PL$1,"IQ_RETURN_EQUITY",,$A7)</f>
        <v>20.407599999999999</v>
      </c>
      <c r="PM7" s="2" cm="1">
        <f t="array" ref="PM7">_xll.ciqfunctions.udf.CIQ(PM$1,"IQ_RETURN_EQUITY",,$A7)</f>
        <v>6.8528000000000002</v>
      </c>
      <c r="PN7" s="2" cm="1">
        <f t="array" ref="PN7">_xll.ciqfunctions.udf.CIQ(PN$1,"IQ_RETURN_EQUITY",,$A7)</f>
        <v>16.899100000000001</v>
      </c>
      <c r="PO7" s="2" cm="1">
        <f t="array" ref="PO7">_xll.ciqfunctions.udf.CIQ(PO$1,"IQ_RETURN_EQUITY",,$A7)</f>
        <v>31.462900000000001</v>
      </c>
      <c r="PP7" s="2" cm="1">
        <f t="array" ref="PP7">_xll.ciqfunctions.udf.CIQ(PP$1,"IQ_RETURN_EQUITY",,$A7)</f>
        <v>8.7327999999999992</v>
      </c>
      <c r="PQ7" s="2" cm="1">
        <f t="array" ref="PQ7">_xll.ciqfunctions.udf.CIQ(PQ$1,"IQ_RETURN_EQUITY",,$A7)</f>
        <v>10.522500000000001</v>
      </c>
      <c r="PR7" s="2" cm="1">
        <f t="array" ref="PR7">_xll.ciqfunctions.udf.CIQ(PR$1,"IQ_RETURN_EQUITY",,$A7)</f>
        <v>2.8405</v>
      </c>
      <c r="PS7" s="2" cm="1">
        <f t="array" ref="PS7">_xll.ciqfunctions.udf.CIQ(PS$1,"IQ_RETURN_EQUITY",,$A7)</f>
        <v>13.0944</v>
      </c>
      <c r="PT7" s="2" cm="1">
        <f t="array" ref="PT7">_xll.ciqfunctions.udf.CIQ(PT$1,"IQ_RETURN_EQUITY",,$A7)</f>
        <v>7.1456999999999997</v>
      </c>
      <c r="PU7" s="2" cm="1">
        <f t="array" ref="PU7">_xll.ciqfunctions.udf.CIQ(PU$1,"IQ_RETURN_EQUITY",,$A7)</f>
        <v>22.277799999999999</v>
      </c>
      <c r="PV7" s="2" cm="1">
        <f t="array" ref="PV7">_xll.ciqfunctions.udf.CIQ(PV$1,"IQ_RETURN_EQUITY",,$A7)</f>
        <v>11.7743</v>
      </c>
      <c r="PW7" s="2" cm="1">
        <f t="array" ref="PW7">_xll.ciqfunctions.udf.CIQ(PW$1,"IQ_RETURN_EQUITY",,$A7)</f>
        <v>-3.9079999999999999</v>
      </c>
      <c r="PX7" s="2" cm="1">
        <f t="array" ref="PX7">_xll.ciqfunctions.udf.CIQ(PX$1,"IQ_RETURN_EQUITY",,$A7)</f>
        <v>7.2293000000000003</v>
      </c>
      <c r="PY7" s="2" cm="1">
        <f t="array" ref="PY7">_xll.ciqfunctions.udf.CIQ(PY$1,"IQ_RETURN_EQUITY",,$A7)</f>
        <v>7.2870999999999997</v>
      </c>
      <c r="PZ7" s="2" cm="1">
        <f t="array" ref="PZ7">_xll.ciqfunctions.udf.CIQ(PZ$1,"IQ_RETURN_EQUITY",,$A7)</f>
        <v>5.5761000000000003</v>
      </c>
      <c r="QA7" s="2" cm="1">
        <f t="array" ref="QA7">_xll.ciqfunctions.udf.CIQ(QA$1,"IQ_RETURN_EQUITY",,$A7)</f>
        <v>15.9253</v>
      </c>
      <c r="QB7" s="2" cm="1">
        <f t="array" ref="QB7">_xll.ciqfunctions.udf.CIQ(QB$1,"IQ_RETURN_EQUITY",,$A7)</f>
        <v>61.860399999999998</v>
      </c>
      <c r="QC7" s="2" cm="1">
        <f t="array" ref="QC7">_xll.ciqfunctions.udf.CIQ(QC$1,"IQ_RETURN_EQUITY",,$A7)</f>
        <v>21.7928</v>
      </c>
      <c r="QD7" s="2" cm="1">
        <f t="array" ref="QD7">_xll.ciqfunctions.udf.CIQ(QD$1,"IQ_RETURN_EQUITY",,$A7)</f>
        <v>-2.5487000000000002</v>
      </c>
      <c r="QE7" s="2" cm="1">
        <f t="array" ref="QE7">_xll.ciqfunctions.udf.CIQ(QE$1,"IQ_RETURN_EQUITY",,$A7)</f>
        <v>29.009499999999999</v>
      </c>
      <c r="QF7" s="2" cm="1">
        <f t="array" ref="QF7">_xll.ciqfunctions.udf.CIQ(QF$1,"IQ_RETURN_EQUITY",,$A7)</f>
        <v>37.015300000000003</v>
      </c>
      <c r="QG7" s="2" cm="1">
        <f t="array" ref="QG7">_xll.ciqfunctions.udf.CIQ(QG$1,"IQ_RETURN_EQUITY",,$A7)</f>
        <v>40.822099999999999</v>
      </c>
      <c r="QH7" s="2" cm="1">
        <f t="array" ref="QH7">_xll.ciqfunctions.udf.CIQ(QH$1,"IQ_RETURN_EQUITY",,$A7)</f>
        <v>11.924300000000001</v>
      </c>
      <c r="QI7" s="2" cm="1">
        <f t="array" ref="QI7">_xll.ciqfunctions.udf.CIQ(QI$1,"IQ_RETURN_EQUITY",,$A7)</f>
        <v>16.3414</v>
      </c>
      <c r="QJ7" s="2" cm="1">
        <f t="array" ref="QJ7">_xll.ciqfunctions.udf.CIQ(QJ$1,"IQ_RETURN_EQUITY",,$A7)</f>
        <v>-17.661999999999999</v>
      </c>
      <c r="QK7" s="2" cm="1">
        <f t="array" ref="QK7">_xll.ciqfunctions.udf.CIQ(QK$1,"IQ_RETURN_EQUITY",,$A7)</f>
        <v>29.543800000000001</v>
      </c>
      <c r="QL7" s="2" cm="1">
        <f t="array" ref="QL7">_xll.ciqfunctions.udf.CIQ(QL$1,"IQ_RETURN_EQUITY",,$A7)</f>
        <v>5.8296000000000001</v>
      </c>
      <c r="QM7" s="2" cm="1">
        <f t="array" ref="QM7">_xll.ciqfunctions.udf.CIQ(QM$1,"IQ_RETURN_EQUITY",,$A7)</f>
        <v>17.6663</v>
      </c>
      <c r="QN7" s="2" cm="1">
        <f t="array" ref="QN7">_xll.ciqfunctions.udf.CIQ(QN$1,"IQ_RETURN_EQUITY",,$A7)</f>
        <v>5.0160999999999998</v>
      </c>
      <c r="QO7" s="2" cm="1">
        <f t="array" ref="QO7">_xll.ciqfunctions.udf.CIQ(QO$1,"IQ_RETURN_EQUITY",,$A7)</f>
        <v>19.116800000000001</v>
      </c>
      <c r="QP7" s="2" cm="1">
        <f t="array" ref="QP7">_xll.ciqfunctions.udf.CIQ(QP$1,"IQ_RETURN_EQUITY",,$A7)</f>
        <v>5.4118000000000004</v>
      </c>
      <c r="QQ7" s="2" cm="1">
        <f t="array" ref="QQ7">_xll.ciqfunctions.udf.CIQ(QQ$1,"IQ_RETURN_EQUITY",,$A7)</f>
        <v>22.817499999999999</v>
      </c>
      <c r="QR7" s="2" cm="1">
        <f t="array" ref="QR7">_xll.ciqfunctions.udf.CIQ(QR$1,"IQ_RETURN_EQUITY",,$A7)</f>
        <v>7.1665999999999999</v>
      </c>
      <c r="QS7" s="2" cm="1">
        <f t="array" ref="QS7">_xll.ciqfunctions.udf.CIQ(QS$1,"IQ_RETURN_EQUITY",,$A7)</f>
        <v>3.3456000000000001</v>
      </c>
      <c r="QT7" s="2" cm="1">
        <f t="array" ref="QT7">_xll.ciqfunctions.udf.CIQ(QT$1,"IQ_RETURN_EQUITY",,$A7)</f>
        <v>12.378</v>
      </c>
      <c r="QU7" s="2" cm="1">
        <f t="array" ref="QU7">_xll.ciqfunctions.udf.CIQ(QU$1,"IQ_RETURN_EQUITY",,$A7)</f>
        <v>0.80169999999999997</v>
      </c>
      <c r="QV7" s="2" cm="1">
        <f t="array" ref="QV7">_xll.ciqfunctions.udf.CIQ(QV$1,"IQ_RETURN_EQUITY",,$A7)</f>
        <v>29.924399999999999</v>
      </c>
      <c r="QW7" s="2" t="str" cm="1">
        <f t="array" ref="QW7">_xll.ciqfunctions.udf.CIQ(QW$1,"IQ_RETURN_EQUITY",,$A7)</f>
        <v>NM</v>
      </c>
      <c r="QX7" s="2" cm="1">
        <f t="array" ref="QX7">_xll.ciqfunctions.udf.CIQ(QX$1,"IQ_RETURN_EQUITY",,$A7)</f>
        <v>5.8282999999999996</v>
      </c>
      <c r="QY7" s="2" cm="1">
        <f t="array" ref="QY7">_xll.ciqfunctions.udf.CIQ(QY$1,"IQ_RETURN_EQUITY",,$A7)</f>
        <v>14.497999999999999</v>
      </c>
      <c r="QZ7" s="2" cm="1">
        <f t="array" ref="QZ7">_xll.ciqfunctions.udf.CIQ(QZ$1,"IQ_RETURN_EQUITY",,$A7)</f>
        <v>10.222</v>
      </c>
      <c r="RA7" s="2" cm="1">
        <f t="array" ref="RA7">_xll.ciqfunctions.udf.CIQ(RA$1,"IQ_RETURN_EQUITY",,$A7)</f>
        <v>6.3342999999999998</v>
      </c>
      <c r="RB7" s="2" cm="1">
        <f t="array" ref="RB7">_xll.ciqfunctions.udf.CIQ(RB$1,"IQ_RETURN_EQUITY",,$A7)</f>
        <v>9.5779999999999994</v>
      </c>
      <c r="RC7" s="2" cm="1">
        <f t="array" ref="RC7">_xll.ciqfunctions.udf.CIQ(RC$1,"IQ_RETURN_EQUITY",,$A7)</f>
        <v>15.214600000000001</v>
      </c>
      <c r="RD7" s="2" cm="1">
        <f t="array" ref="RD7">_xll.ciqfunctions.udf.CIQ(RD$1,"IQ_RETURN_EQUITY",,$A7)</f>
        <v>17.711200000000002</v>
      </c>
      <c r="RE7" s="2" t="str" cm="1">
        <f t="array" ref="RE7">_xll.ciqfunctions.udf.CIQ(RE$1,"IQ_RETURN_EQUITY",,$A7)</f>
        <v>NM</v>
      </c>
      <c r="RF7" s="2" cm="1">
        <f t="array" ref="RF7">_xll.ciqfunctions.udf.CIQ(RF$1,"IQ_RETURN_EQUITY",,$A7)</f>
        <v>21.625399999999999</v>
      </c>
      <c r="RG7" s="2" cm="1">
        <f t="array" ref="RG7">_xll.ciqfunctions.udf.CIQ(RG$1,"IQ_RETURN_EQUITY",,$A7)</f>
        <v>-75.969399999999993</v>
      </c>
      <c r="RH7" s="2" cm="1">
        <f t="array" ref="RH7">_xll.ciqfunctions.udf.CIQ(RH$1,"IQ_RETURN_EQUITY",,$A7)</f>
        <v>2.1937000000000002</v>
      </c>
      <c r="RI7" s="2" cm="1">
        <f t="array" ref="RI7">_xll.ciqfunctions.udf.CIQ(RI$1,"IQ_RETURN_EQUITY",,$A7)</f>
        <v>69.787700000000001</v>
      </c>
      <c r="RJ7" s="2" cm="1">
        <f t="array" ref="RJ7">_xll.ciqfunctions.udf.CIQ(RJ$1,"IQ_RETURN_EQUITY",,$A7)</f>
        <v>9.3239000000000001</v>
      </c>
      <c r="RK7" s="2" t="str" cm="1">
        <f t="array" ref="RK7">_xll.ciqfunctions.udf.CIQ(RK$1,"IQ_RETURN_EQUITY",,$A7)</f>
        <v>NM</v>
      </c>
      <c r="RL7" s="2" cm="1">
        <f t="array" ref="RL7">_xll.ciqfunctions.udf.CIQ(RL$1,"IQ_RETURN_EQUITY",,$A7)</f>
        <v>28.0486</v>
      </c>
      <c r="RM7" s="2" cm="1">
        <f t="array" ref="RM7">_xll.ciqfunctions.udf.CIQ(RM$1,"IQ_RETURN_EQUITY",,$A7)</f>
        <v>15.9236</v>
      </c>
      <c r="RN7" s="2" cm="1">
        <f t="array" ref="RN7">_xll.ciqfunctions.udf.CIQ(RN$1,"IQ_RETURN_EQUITY",,$A7)</f>
        <v>-6.3773</v>
      </c>
      <c r="RO7" s="2" cm="1">
        <f t="array" ref="RO7">_xll.ciqfunctions.udf.CIQ(RO$1,"IQ_RETURN_EQUITY",,$A7)</f>
        <v>-36.225099999999998</v>
      </c>
      <c r="RP7" s="2" t="str" cm="1">
        <f t="array" ref="RP7">_xll.ciqfunctions.udf.CIQ(RP$1,"IQ_RETURN_EQUITY",,$A7)</f>
        <v>NM</v>
      </c>
      <c r="RQ7" s="2" cm="1">
        <f t="array" ref="RQ7">_xll.ciqfunctions.udf.CIQ(RQ$1,"IQ_RETURN_EQUITY",,$A7)</f>
        <v>23.545500000000001</v>
      </c>
      <c r="RR7" s="2" cm="1">
        <f t="array" ref="RR7">_xll.ciqfunctions.udf.CIQ(RR$1,"IQ_RETURN_EQUITY",,$A7)</f>
        <v>32.584699999999998</v>
      </c>
      <c r="RS7" s="2" cm="1">
        <f t="array" ref="RS7">_xll.ciqfunctions.udf.CIQ(RS$1,"IQ_RETURN_EQUITY",,$A7)</f>
        <v>38.453699999999998</v>
      </c>
      <c r="RT7" s="2" cm="1">
        <f t="array" ref="RT7">_xll.ciqfunctions.udf.CIQ(RT$1,"IQ_RETURN_EQUITY",,$A7)</f>
        <v>-0.94399999999999995</v>
      </c>
      <c r="RU7" s="2" cm="1">
        <f t="array" ref="RU7">_xll.ciqfunctions.udf.CIQ(RU$1,"IQ_RETURN_EQUITY",,$A7)</f>
        <v>44.884399999999999</v>
      </c>
      <c r="RV7" s="2" t="str" cm="1">
        <f t="array" ref="RV7">_xll.ciqfunctions.udf.CIQ(RV$1,"IQ_RETURN_EQUITY",,$A7)</f>
        <v>NM</v>
      </c>
      <c r="RW7" s="2" cm="1">
        <f t="array" ref="RW7">_xll.ciqfunctions.udf.CIQ(RW$1,"IQ_RETURN_EQUITY",,$A7)</f>
        <v>7.4572000000000003</v>
      </c>
      <c r="RX7" s="2" cm="1">
        <f t="array" ref="RX7">_xll.ciqfunctions.udf.CIQ(RX$1,"IQ_RETURN_EQUITY",,$A7)</f>
        <v>4.3207000000000004</v>
      </c>
      <c r="RY7" s="2" cm="1">
        <f t="array" ref="RY7">_xll.ciqfunctions.udf.CIQ(RY$1,"IQ_RETURN_EQUITY",,$A7)</f>
        <v>28.423500000000001</v>
      </c>
      <c r="RZ7" s="2" cm="1">
        <f t="array" ref="RZ7">_xll.ciqfunctions.udf.CIQ(RZ$1,"IQ_RETURN_EQUITY",,$A7)</f>
        <v>-9.7922999999999991</v>
      </c>
      <c r="SA7" s="2" cm="1">
        <f t="array" ref="SA7">_xll.ciqfunctions.udf.CIQ(SA$1,"IQ_RETURN_EQUITY",,$A7)</f>
        <v>-30.081299999999999</v>
      </c>
      <c r="SB7" s="2" cm="1">
        <f t="array" ref="SB7">_xll.ciqfunctions.udf.CIQ(SB$1,"IQ_RETURN_EQUITY",,$A7)</f>
        <v>17.711200000000002</v>
      </c>
      <c r="SC7" s="2" cm="1">
        <f t="array" ref="SC7">_xll.ciqfunctions.udf.CIQ(SC$1,"IQ_RETURN_EQUITY",,$A7)</f>
        <v>5.0160999999999998</v>
      </c>
    </row>
    <row r="8" spans="1:497" x14ac:dyDescent="0.25">
      <c r="A8" s="1">
        <f>ROA!A8</f>
        <v>45565</v>
      </c>
      <c r="B8" s="2" cm="1">
        <f t="array" ref="B8">_xll.ciqfunctions.udf.CIQ(B$1,"IQ_RETURN_EQUITY",,$A8)</f>
        <v>35.603999999999999</v>
      </c>
      <c r="C8" s="2" cm="1">
        <f t="array" ref="C8">_xll.ciqfunctions.udf.CIQ(C$1,"IQ_RETURN_EQUITY",,$A8)</f>
        <v>157.41249999999999</v>
      </c>
      <c r="D8" s="2" cm="1">
        <f t="array" ref="D8">_xll.ciqfunctions.udf.CIQ(D$1,"IQ_RETURN_EQUITY",,$A8)</f>
        <v>123.7666</v>
      </c>
      <c r="E8" s="2" cm="1">
        <f t="array" ref="E8">_xll.ciqfunctions.udf.CIQ(E$1,"IQ_RETURN_EQUITY",,$A8)</f>
        <v>22.558299999999999</v>
      </c>
      <c r="F8" s="2" cm="1">
        <f t="array" ref="F8">_xll.ciqfunctions.udf.CIQ(F$1,"IQ_RETURN_EQUITY",,$A8)</f>
        <v>32.101300000000002</v>
      </c>
      <c r="G8" s="2" cm="1">
        <f t="array" ref="G8">_xll.ciqfunctions.udf.CIQ(G$1,"IQ_RETURN_EQUITY",,$A8)</f>
        <v>36.134399999999999</v>
      </c>
      <c r="H8" s="2" cm="1">
        <f t="array" ref="H8">_xll.ciqfunctions.udf.CIQ(H$1,"IQ_RETURN_EQUITY",,$A8)</f>
        <v>18.442299999999999</v>
      </c>
      <c r="I8" s="2" cm="1">
        <f t="array" ref="I8">_xll.ciqfunctions.udf.CIQ(I$1,"IQ_RETURN_EQUITY",,$A8)</f>
        <v>12.508800000000001</v>
      </c>
      <c r="J8" s="2" cm="1">
        <f t="array" ref="J8">_xll.ciqfunctions.udf.CIQ(J$1,"IQ_RETURN_EQUITY",,$A8)</f>
        <v>20.805800000000001</v>
      </c>
      <c r="K8" s="2" cm="1">
        <f t="array" ref="K8">_xll.ciqfunctions.udf.CIQ(K$1,"IQ_RETURN_EQUITY",,$A8)</f>
        <v>65.318100000000001</v>
      </c>
      <c r="L8" s="2" cm="1">
        <f t="array" ref="L8">_xll.ciqfunctions.udf.CIQ(L$1,"IQ_RETURN_EQUITY",,$A8)</f>
        <v>16.216000000000001</v>
      </c>
      <c r="M8" s="2" cm="1">
        <f t="array" ref="M8">_xll.ciqfunctions.udf.CIQ(M$1,"IQ_RETURN_EQUITY",,$A8)</f>
        <v>14.5144</v>
      </c>
      <c r="N8" s="2" cm="1">
        <f t="array" ref="N8">_xll.ciqfunctions.udf.CIQ(N$1,"IQ_RETURN_EQUITY",,$A8)</f>
        <v>15.2523</v>
      </c>
      <c r="O8" s="2" cm="1">
        <f t="array" ref="O8">_xll.ciqfunctions.udf.CIQ(O$1,"IQ_RETURN_EQUITY",,$A8)</f>
        <v>50.707500000000003</v>
      </c>
      <c r="P8" s="2" cm="1">
        <f t="array" ref="P8">_xll.ciqfunctions.udf.CIQ(P$1,"IQ_RETURN_EQUITY",,$A8)</f>
        <v>28.765899999999998</v>
      </c>
      <c r="Q8" s="2" cm="1">
        <f t="array" ref="Q8">_xll.ciqfunctions.udf.CIQ(Q$1,"IQ_RETURN_EQUITY",,$A8)</f>
        <v>20.8889</v>
      </c>
      <c r="R8" s="2" cm="1">
        <f t="array" ref="R8">_xll.ciqfunctions.udf.CIQ(R$1,"IQ_RETURN_EQUITY",,$A8)</f>
        <v>30.266999999999999</v>
      </c>
      <c r="S8" s="2" cm="1">
        <f t="array" ref="S8">_xll.ciqfunctions.udf.CIQ(S$1,"IQ_RETURN_EQUITY",,$A8)</f>
        <v>177.57759999999999</v>
      </c>
      <c r="T8" s="2" cm="1">
        <f t="array" ref="T8">_xll.ciqfunctions.udf.CIQ(T$1,"IQ_RETURN_EQUITY",,$A8)</f>
        <v>513.36220000000003</v>
      </c>
      <c r="U8" s="2" cm="1">
        <f t="array" ref="U8">_xll.ciqfunctions.udf.CIQ(U$1,"IQ_RETURN_EQUITY",,$A8)</f>
        <v>28.332100000000001</v>
      </c>
      <c r="V8" s="2" cm="1">
        <f t="array" ref="V8">_xll.ciqfunctions.udf.CIQ(V$1,"IQ_RETURN_EQUITY",,$A8)</f>
        <v>18.5321</v>
      </c>
      <c r="W8" s="2" cm="1">
        <f t="array" ref="W8">_xll.ciqfunctions.udf.CIQ(W$1,"IQ_RETURN_EQUITY",,$A8)</f>
        <v>56.406500000000001</v>
      </c>
      <c r="X8" s="2" cm="1">
        <f t="array" ref="X8">_xll.ciqfunctions.udf.CIQ(X$1,"IQ_RETURN_EQUITY",,$A8)</f>
        <v>8.0917999999999992</v>
      </c>
      <c r="Y8" s="2" cm="1">
        <f t="array" ref="Y8">_xll.ciqfunctions.udf.CIQ(Y$1,"IQ_RETURN_EQUITY",,$A8)</f>
        <v>10.352</v>
      </c>
      <c r="Z8" s="2" cm="1">
        <f t="array" ref="Z8">_xll.ciqfunctions.udf.CIQ(Z$1,"IQ_RETURN_EQUITY",,$A8)</f>
        <v>34.713999999999999</v>
      </c>
      <c r="AA8" s="2" cm="1">
        <f t="array" ref="AA8">_xll.ciqfunctions.udf.CIQ(AA$1,"IQ_RETURN_EQUITY",,$A8)</f>
        <v>37.229999999999997</v>
      </c>
      <c r="AB8" s="2" cm="1">
        <f t="array" ref="AB8">_xll.ciqfunctions.udf.CIQ(AB$1,"IQ_RETURN_EQUITY",,$A8)</f>
        <v>3.262</v>
      </c>
      <c r="AC8" s="2" cm="1">
        <f t="array" ref="AC8">_xll.ciqfunctions.udf.CIQ(AC$1,"IQ_RETURN_EQUITY",,$A8)</f>
        <v>35.354999999999997</v>
      </c>
      <c r="AD8" s="2" cm="1">
        <f t="array" ref="AD8">_xll.ciqfunctions.udf.CIQ(AD$1,"IQ_RETURN_EQUITY",,$A8)</f>
        <v>9.7341999999999995</v>
      </c>
      <c r="AE8" s="2" cm="1">
        <f t="array" ref="AE8">_xll.ciqfunctions.udf.CIQ(AE$1,"IQ_RETURN_EQUITY",,$A8)</f>
        <v>48.819099999999999</v>
      </c>
      <c r="AF8" s="2" cm="1">
        <f t="array" ref="AF8">_xll.ciqfunctions.udf.CIQ(AF$1,"IQ_RETURN_EQUITY",,$A8)</f>
        <v>155.57759999999999</v>
      </c>
      <c r="AG8" s="2" cm="1">
        <f t="array" ref="AG8">_xll.ciqfunctions.udf.CIQ(AG$1,"IQ_RETURN_EQUITY",,$A8)</f>
        <v>16.189800000000002</v>
      </c>
      <c r="AH8" s="2" cm="1">
        <f t="array" ref="AH8">_xll.ciqfunctions.udf.CIQ(AH$1,"IQ_RETURN_EQUITY",,$A8)</f>
        <v>42.252600000000001</v>
      </c>
      <c r="AI8" s="2" cm="1">
        <f t="array" ref="AI8">_xll.ciqfunctions.udf.CIQ(AI$1,"IQ_RETURN_EQUITY",,$A8)</f>
        <v>9.9144000000000005</v>
      </c>
      <c r="AJ8" s="2" cm="1">
        <f t="array" ref="AJ8">_xll.ciqfunctions.udf.CIQ(AJ$1,"IQ_RETURN_EQUITY",,$A8)</f>
        <v>12.9437</v>
      </c>
      <c r="AK8" s="2" cm="1">
        <f t="array" ref="AK8">_xll.ciqfunctions.udf.CIQ(AK$1,"IQ_RETURN_EQUITY",,$A8)</f>
        <v>26.674800000000001</v>
      </c>
      <c r="AL8" s="2" cm="1">
        <f t="array" ref="AL8">_xll.ciqfunctions.udf.CIQ(AL$1,"IQ_RETURN_EQUITY",,$A8)</f>
        <v>22.9818</v>
      </c>
      <c r="AM8" s="2" cm="1">
        <f t="array" ref="AM8">_xll.ciqfunctions.udf.CIQ(AM$1,"IQ_RETURN_EQUITY",,$A8)</f>
        <v>29.2928</v>
      </c>
      <c r="AN8" s="2" t="str" cm="1">
        <f t="array" ref="AN8">_xll.ciqfunctions.udf.CIQ(AN$1,"IQ_RETURN_EQUITY",,$A8)</f>
        <v>NM</v>
      </c>
      <c r="AO8" s="2" cm="1">
        <f t="array" ref="AO8">_xll.ciqfunctions.udf.CIQ(AO$1,"IQ_RETURN_EQUITY",,$A8)</f>
        <v>43.91</v>
      </c>
      <c r="AP8" s="2" cm="1">
        <f t="array" ref="AP8">_xll.ciqfunctions.udf.CIQ(AP$1,"IQ_RETURN_EQUITY",,$A8)</f>
        <v>16.597100000000001</v>
      </c>
      <c r="AQ8" s="2" cm="1">
        <f t="array" ref="AQ8">_xll.ciqfunctions.udf.CIQ(AQ$1,"IQ_RETURN_EQUITY",,$A8)</f>
        <v>55.720199999999998</v>
      </c>
      <c r="AR8" s="2" cm="1">
        <f t="array" ref="AR8">_xll.ciqfunctions.udf.CIQ(AR$1,"IQ_RETURN_EQUITY",,$A8)</f>
        <v>10.431100000000001</v>
      </c>
      <c r="AS8" s="2" cm="1">
        <f t="array" ref="AS8">_xll.ciqfunctions.udf.CIQ(AS$1,"IQ_RETURN_EQUITY",,$A8)</f>
        <v>5.2832999999999997</v>
      </c>
      <c r="AT8" s="2" cm="1">
        <f t="array" ref="AT8">_xll.ciqfunctions.udf.CIQ(AT$1,"IQ_RETURN_EQUITY",,$A8)</f>
        <v>53.475299999999997</v>
      </c>
      <c r="AU8" s="2" cm="1">
        <f t="array" ref="AU8">_xll.ciqfunctions.udf.CIQ(AU$1,"IQ_RETURN_EQUITY",,$A8)</f>
        <v>24.264800000000001</v>
      </c>
      <c r="AV8" s="2" cm="1">
        <f t="array" ref="AV8">_xll.ciqfunctions.udf.CIQ(AV$1,"IQ_RETURN_EQUITY",,$A8)</f>
        <v>14.84</v>
      </c>
      <c r="AW8" s="2" cm="1">
        <f t="array" ref="AW8">_xll.ciqfunctions.udf.CIQ(AW$1,"IQ_RETURN_EQUITY",,$A8)</f>
        <v>26.728999999999999</v>
      </c>
      <c r="AX8" s="2" cm="1">
        <f t="array" ref="AX8">_xll.ciqfunctions.udf.CIQ(AX$1,"IQ_RETURN_EQUITY",,$A8)</f>
        <v>4.5382999999999996</v>
      </c>
      <c r="AY8" s="2" t="str" cm="1">
        <f t="array" ref="AY8">_xll.ciqfunctions.udf.CIQ(AY$1,"IQ_RETURN_EQUITY",,$A8)</f>
        <v>NM</v>
      </c>
      <c r="AZ8" s="2" cm="1">
        <f t="array" ref="AZ8">_xll.ciqfunctions.udf.CIQ(AZ$1,"IQ_RETURN_EQUITY",,$A8)</f>
        <v>7.5857999999999999</v>
      </c>
      <c r="BA8" s="2" cm="1">
        <f t="array" ref="BA8">_xll.ciqfunctions.udf.CIQ(BA$1,"IQ_RETURN_EQUITY",,$A8)</f>
        <v>16.8841</v>
      </c>
      <c r="BB8" s="2" cm="1">
        <f t="array" ref="BB8">_xll.ciqfunctions.udf.CIQ(BB$1,"IQ_RETURN_EQUITY",,$A8)</f>
        <v>10.170199999999999</v>
      </c>
      <c r="BC8" s="2" cm="1">
        <f t="array" ref="BC8">_xll.ciqfunctions.udf.CIQ(BC$1,"IQ_RETURN_EQUITY",,$A8)</f>
        <v>9.9307999999999996</v>
      </c>
      <c r="BD8" s="2" cm="1">
        <f t="array" ref="BD8">_xll.ciqfunctions.udf.CIQ(BD$1,"IQ_RETURN_EQUITY",,$A8)</f>
        <v>16.221399999999999</v>
      </c>
      <c r="BE8" s="2" cm="1">
        <f t="array" ref="BE8">_xll.ciqfunctions.udf.CIQ(BE$1,"IQ_RETURN_EQUITY",,$A8)</f>
        <v>43.396099999999997</v>
      </c>
      <c r="BF8" s="2" cm="1">
        <f t="array" ref="BF8">_xll.ciqfunctions.udf.CIQ(BF$1,"IQ_RETURN_EQUITY",,$A8)</f>
        <v>-15.597200000000001</v>
      </c>
      <c r="BG8" s="2" cm="1">
        <f t="array" ref="BG8">_xll.ciqfunctions.udf.CIQ(BG$1,"IQ_RETURN_EQUITY",,$A8)</f>
        <v>15.9725</v>
      </c>
      <c r="BH8" s="2" cm="1">
        <f t="array" ref="BH8">_xll.ciqfunctions.udf.CIQ(BH$1,"IQ_RETURN_EQUITY",,$A8)</f>
        <v>9.8874999999999993</v>
      </c>
      <c r="BI8" s="2" cm="1">
        <f t="array" ref="BI8">_xll.ciqfunctions.udf.CIQ(BI$1,"IQ_RETURN_EQUITY",,$A8)</f>
        <v>31.865300000000001</v>
      </c>
      <c r="BJ8" s="2" cm="1">
        <f t="array" ref="BJ8">_xll.ciqfunctions.udf.CIQ(BJ$1,"IQ_RETURN_EQUITY",,$A8)</f>
        <v>34.689900000000002</v>
      </c>
      <c r="BK8" s="2" cm="1">
        <f t="array" ref="BK8">_xll.ciqfunctions.udf.CIQ(BK$1,"IQ_RETURN_EQUITY",,$A8)</f>
        <v>34.3262</v>
      </c>
      <c r="BL8" s="2" cm="1">
        <f t="array" ref="BL8">_xll.ciqfunctions.udf.CIQ(BL$1,"IQ_RETURN_EQUITY",,$A8)</f>
        <v>7.3464</v>
      </c>
      <c r="BM8" s="2" cm="1">
        <f t="array" ref="BM8">_xll.ciqfunctions.udf.CIQ(BM$1,"IQ_RETURN_EQUITY",,$A8)</f>
        <v>8.7589000000000006</v>
      </c>
      <c r="BN8" s="2" t="str" cm="1">
        <f t="array" ref="BN8">_xll.ciqfunctions.udf.CIQ(BN$1,"IQ_RETURN_EQUITY",,$A8)</f>
        <v>NM</v>
      </c>
      <c r="BO8" s="2" cm="1">
        <f t="array" ref="BO8">_xll.ciqfunctions.udf.CIQ(BO$1,"IQ_RETURN_EQUITY",,$A8)</f>
        <v>20.375699999999998</v>
      </c>
      <c r="BP8" s="2" t="str" cm="1">
        <f t="array" ref="BP8">_xll.ciqfunctions.udf.CIQ(BP$1,"IQ_RETURN_EQUITY",,$A8)</f>
        <v>NM</v>
      </c>
      <c r="BQ8" s="2" cm="1">
        <f t="array" ref="BQ8">_xll.ciqfunctions.udf.CIQ(BQ$1,"IQ_RETURN_EQUITY",,$A8)</f>
        <v>11.0785</v>
      </c>
      <c r="BR8" s="2" cm="1">
        <f t="array" ref="BR8">_xll.ciqfunctions.udf.CIQ(BR$1,"IQ_RETURN_EQUITY",,$A8)</f>
        <v>36.410600000000002</v>
      </c>
      <c r="BS8" s="2" cm="1">
        <f t="array" ref="BS8">_xll.ciqfunctions.udf.CIQ(BS$1,"IQ_RETURN_EQUITY",,$A8)</f>
        <v>1.7433000000000001</v>
      </c>
      <c r="BT8" s="2" cm="1">
        <f t="array" ref="BT8">_xll.ciqfunctions.udf.CIQ(BT$1,"IQ_RETURN_EQUITY",,$A8)</f>
        <v>66.198700000000002</v>
      </c>
      <c r="BU8" s="2" cm="1">
        <f t="array" ref="BU8">_xll.ciqfunctions.udf.CIQ(BU$1,"IQ_RETURN_EQUITY",,$A8)</f>
        <v>-2.9853000000000001</v>
      </c>
      <c r="BV8" s="2" cm="1">
        <f t="array" ref="BV8">_xll.ciqfunctions.udf.CIQ(BV$1,"IQ_RETURN_EQUITY",,$A8)</f>
        <v>49.116300000000003</v>
      </c>
      <c r="BW8" s="2" cm="1">
        <f t="array" ref="BW8">_xll.ciqfunctions.udf.CIQ(BW$1,"IQ_RETURN_EQUITY",,$A8)</f>
        <v>3.8742999999999999</v>
      </c>
      <c r="BX8" s="2" cm="1">
        <f t="array" ref="BX8">_xll.ciqfunctions.udf.CIQ(BX$1,"IQ_RETURN_EQUITY",,$A8)</f>
        <v>20.0792</v>
      </c>
      <c r="BY8" s="2" cm="1">
        <f t="array" ref="BY8">_xll.ciqfunctions.udf.CIQ(BY$1,"IQ_RETURN_EQUITY",,$A8)</f>
        <v>4.6574999999999998</v>
      </c>
      <c r="BZ8" s="2" cm="1">
        <f t="array" ref="BZ8">_xll.ciqfunctions.udf.CIQ(BZ$1,"IQ_RETURN_EQUITY",,$A8)</f>
        <v>15.5038</v>
      </c>
      <c r="CA8" s="2" cm="1">
        <f t="array" ref="CA8">_xll.ciqfunctions.udf.CIQ(CA$1,"IQ_RETURN_EQUITY",,$A8)</f>
        <v>15.0495</v>
      </c>
      <c r="CB8" s="2" cm="1">
        <f t="array" ref="CB8">_xll.ciqfunctions.udf.CIQ(CB$1,"IQ_RETURN_EQUITY",,$A8)</f>
        <v>5.6616</v>
      </c>
      <c r="CC8" s="2" cm="1">
        <f t="array" ref="CC8">_xll.ciqfunctions.udf.CIQ(CC$1,"IQ_RETURN_EQUITY",,$A8)</f>
        <v>17.165600000000001</v>
      </c>
      <c r="CD8" s="2" cm="1">
        <f t="array" ref="CD8">_xll.ciqfunctions.udf.CIQ(CD$1,"IQ_RETURN_EQUITY",,$A8)</f>
        <v>18.867899999999999</v>
      </c>
      <c r="CE8" s="2" cm="1">
        <f t="array" ref="CE8">_xll.ciqfunctions.udf.CIQ(CE$1,"IQ_RETURN_EQUITY",,$A8)</f>
        <v>8.9160000000000004</v>
      </c>
      <c r="CF8" s="2" cm="1">
        <f t="array" ref="CF8">_xll.ciqfunctions.udf.CIQ(CF$1,"IQ_RETURN_EQUITY",,$A8)</f>
        <v>16.125399999999999</v>
      </c>
      <c r="CG8" s="2" cm="1">
        <f t="array" ref="CG8">_xll.ciqfunctions.udf.CIQ(CG$1,"IQ_RETURN_EQUITY",,$A8)</f>
        <v>7.9476000000000004</v>
      </c>
      <c r="CH8" s="2" cm="1">
        <f t="array" ref="CH8">_xll.ciqfunctions.udf.CIQ(CH$1,"IQ_RETURN_EQUITY",,$A8)</f>
        <v>32.048000000000002</v>
      </c>
      <c r="CI8" s="2" cm="1">
        <f t="array" ref="CI8">_xll.ciqfunctions.udf.CIQ(CI$1,"IQ_RETURN_EQUITY",,$A8)</f>
        <v>90.577100000000002</v>
      </c>
      <c r="CJ8" s="2" cm="1">
        <f t="array" ref="CJ8">_xll.ciqfunctions.udf.CIQ(CJ$1,"IQ_RETURN_EQUITY",,$A8)</f>
        <v>31.421900000000001</v>
      </c>
      <c r="CK8" s="2" cm="1">
        <f t="array" ref="CK8">_xll.ciqfunctions.udf.CIQ(CK$1,"IQ_RETURN_EQUITY",,$A8)</f>
        <v>74.517499999999998</v>
      </c>
      <c r="CL8" s="2" cm="1">
        <f t="array" ref="CL8">_xll.ciqfunctions.udf.CIQ(CL$1,"IQ_RETURN_EQUITY",,$A8)</f>
        <v>8.0917999999999992</v>
      </c>
      <c r="CM8" s="2" cm="1">
        <f t="array" ref="CM8">_xll.ciqfunctions.udf.CIQ(CM$1,"IQ_RETURN_EQUITY",,$A8)</f>
        <v>81.036699999999996</v>
      </c>
      <c r="CN8" s="2" cm="1">
        <f t="array" ref="CN8">_xll.ciqfunctions.udf.CIQ(CN$1,"IQ_RETURN_EQUITY",,$A8)</f>
        <v>87.262699999999995</v>
      </c>
      <c r="CO8" s="2" cm="1">
        <f t="array" ref="CO8">_xll.ciqfunctions.udf.CIQ(CO$1,"IQ_RETURN_EQUITY",,$A8)</f>
        <v>35.480800000000002</v>
      </c>
      <c r="CP8" s="2" cm="1">
        <f t="array" ref="CP8">_xll.ciqfunctions.udf.CIQ(CP$1,"IQ_RETURN_EQUITY",,$A8)</f>
        <v>17.691299999999998</v>
      </c>
      <c r="CQ8" s="2" cm="1">
        <f t="array" ref="CQ8">_xll.ciqfunctions.udf.CIQ(CQ$1,"IQ_RETURN_EQUITY",,$A8)</f>
        <v>22.040600000000001</v>
      </c>
      <c r="CR8" s="2" cm="1">
        <f t="array" ref="CR8">_xll.ciqfunctions.udf.CIQ(CR$1,"IQ_RETURN_EQUITY",,$A8)</f>
        <v>7.6058000000000003</v>
      </c>
      <c r="CS8" s="2" cm="1">
        <f t="array" ref="CS8">_xll.ciqfunctions.udf.CIQ(CS$1,"IQ_RETURN_EQUITY",,$A8)</f>
        <v>16.0871</v>
      </c>
      <c r="CT8" s="2" cm="1">
        <f t="array" ref="CT8">_xll.ciqfunctions.udf.CIQ(CT$1,"IQ_RETURN_EQUITY",,$A8)</f>
        <v>12.1107</v>
      </c>
      <c r="CU8" s="2" cm="1">
        <f t="array" ref="CU8">_xll.ciqfunctions.udf.CIQ(CU$1,"IQ_RETURN_EQUITY",,$A8)</f>
        <v>10.617599999999999</v>
      </c>
      <c r="CV8" s="2" cm="1">
        <f t="array" ref="CV8">_xll.ciqfunctions.udf.CIQ(CV$1,"IQ_RETURN_EQUITY",,$A8)</f>
        <v>0.56110000000000004</v>
      </c>
      <c r="CW8" s="2" cm="1">
        <f t="array" ref="CW8">_xll.ciqfunctions.udf.CIQ(CW$1,"IQ_RETURN_EQUITY",,$A8)</f>
        <v>13.551500000000001</v>
      </c>
      <c r="CX8" s="2" cm="1">
        <f t="array" ref="CX8">_xll.ciqfunctions.udf.CIQ(CX$1,"IQ_RETURN_EQUITY",,$A8)</f>
        <v>12.712999999999999</v>
      </c>
      <c r="CY8" s="2" cm="1">
        <f t="array" ref="CY8">_xll.ciqfunctions.udf.CIQ(CY$1,"IQ_RETURN_EQUITY",,$A8)</f>
        <v>37.979500000000002</v>
      </c>
      <c r="CZ8" s="2" cm="1">
        <f t="array" ref="CZ8">_xll.ciqfunctions.udf.CIQ(CZ$1,"IQ_RETURN_EQUITY",,$A8)</f>
        <v>-31.330200000000001</v>
      </c>
      <c r="DA8" s="2" cm="1">
        <f t="array" ref="DA8">_xll.ciqfunctions.udf.CIQ(DA$1,"IQ_RETURN_EQUITY",,$A8)</f>
        <v>21.818999999999999</v>
      </c>
      <c r="DB8" s="2" t="str" cm="1">
        <f t="array" ref="DB8">_xll.ciqfunctions.udf.CIQ(DB$1,"IQ_RETURN_EQUITY",,$A8)</f>
        <v>NM</v>
      </c>
      <c r="DC8" s="2" cm="1">
        <f t="array" ref="DC8">_xll.ciqfunctions.udf.CIQ(DC$1,"IQ_RETURN_EQUITY",,$A8)</f>
        <v>9.4078999999999997</v>
      </c>
      <c r="DD8" s="2" t="str" cm="1">
        <f t="array" ref="DD8">_xll.ciqfunctions.udf.CIQ(DD$1,"IQ_RETURN_EQUITY",,$A8)</f>
        <v>NM</v>
      </c>
      <c r="DE8" s="2" cm="1">
        <f t="array" ref="DE8">_xll.ciqfunctions.udf.CIQ(DE$1,"IQ_RETURN_EQUITY",,$A8)</f>
        <v>33.834200000000003</v>
      </c>
      <c r="DF8" s="2" cm="1">
        <f t="array" ref="DF8">_xll.ciqfunctions.udf.CIQ(DF$1,"IQ_RETURN_EQUITY",,$A8)</f>
        <v>8.8366000000000007</v>
      </c>
      <c r="DG8" s="2" cm="1">
        <f t="array" ref="DG8">_xll.ciqfunctions.udf.CIQ(DG$1,"IQ_RETURN_EQUITY",,$A8)</f>
        <v>35.024700000000003</v>
      </c>
      <c r="DH8" s="2" cm="1">
        <f t="array" ref="DH8">_xll.ciqfunctions.udf.CIQ(DH$1,"IQ_RETURN_EQUITY",,$A8)</f>
        <v>47.302999999999997</v>
      </c>
      <c r="DI8" s="2" cm="1">
        <f t="array" ref="DI8">_xll.ciqfunctions.udf.CIQ(DI$1,"IQ_RETURN_EQUITY",,$A8)</f>
        <v>487.92270000000002</v>
      </c>
      <c r="DJ8" s="2" cm="1">
        <f t="array" ref="DJ8">_xll.ciqfunctions.udf.CIQ(DJ$1,"IQ_RETURN_EQUITY",,$A8)</f>
        <v>7.3334999999999999</v>
      </c>
      <c r="DK8" s="2" cm="1">
        <f t="array" ref="DK8">_xll.ciqfunctions.udf.CIQ(DK$1,"IQ_RETURN_EQUITY",,$A8)</f>
        <v>25.2927</v>
      </c>
      <c r="DL8" s="2" cm="1">
        <f t="array" ref="DL8">_xll.ciqfunctions.udf.CIQ(DL$1,"IQ_RETURN_EQUITY",,$A8)</f>
        <v>8.2840000000000007</v>
      </c>
      <c r="DM8" s="2" cm="1">
        <f t="array" ref="DM8">_xll.ciqfunctions.udf.CIQ(DM$1,"IQ_RETURN_EQUITY",,$A8)</f>
        <v>24.907499999999999</v>
      </c>
      <c r="DN8" s="2" cm="1">
        <f t="array" ref="DN8">_xll.ciqfunctions.udf.CIQ(DN$1,"IQ_RETURN_EQUITY",,$A8)</f>
        <v>64.452299999999994</v>
      </c>
      <c r="DO8" s="2" cm="1">
        <f t="array" ref="DO8">_xll.ciqfunctions.udf.CIQ(DO$1,"IQ_RETURN_EQUITY",,$A8)</f>
        <v>27.0715</v>
      </c>
      <c r="DP8" s="2" cm="1">
        <f t="array" ref="DP8">_xll.ciqfunctions.udf.CIQ(DP$1,"IQ_RETURN_EQUITY",,$A8)</f>
        <v>6.6970999999999998</v>
      </c>
      <c r="DQ8" s="2" cm="1">
        <f t="array" ref="DQ8">_xll.ciqfunctions.udf.CIQ(DQ$1,"IQ_RETURN_EQUITY",,$A8)</f>
        <v>8.2667000000000002</v>
      </c>
      <c r="DR8" s="2" t="str" cm="1">
        <f t="array" ref="DR8">_xll.ciqfunctions.udf.CIQ(DR$1,"IQ_RETURN_EQUITY",,$A8)</f>
        <v>NM</v>
      </c>
      <c r="DS8" s="2" cm="1">
        <f t="array" ref="DS8">_xll.ciqfunctions.udf.CIQ(DS$1,"IQ_RETURN_EQUITY",,$A8)</f>
        <v>35.145600000000002</v>
      </c>
      <c r="DT8" s="2" cm="1">
        <f t="array" ref="DT8">_xll.ciqfunctions.udf.CIQ(DT$1,"IQ_RETURN_EQUITY",,$A8)</f>
        <v>45.673299999999998</v>
      </c>
      <c r="DU8" s="2" cm="1">
        <f t="array" ref="DU8">_xll.ciqfunctions.udf.CIQ(DU$1,"IQ_RETURN_EQUITY",,$A8)</f>
        <v>12.297000000000001</v>
      </c>
      <c r="DV8" s="2" cm="1">
        <f t="array" ref="DV8">_xll.ciqfunctions.udf.CIQ(DV$1,"IQ_RETURN_EQUITY",,$A8)</f>
        <v>29.554500000000001</v>
      </c>
      <c r="DW8" s="2" cm="1">
        <f t="array" ref="DW8">_xll.ciqfunctions.udf.CIQ(DW$1,"IQ_RETURN_EQUITY",,$A8)</f>
        <v>54.016100000000002</v>
      </c>
      <c r="DX8" s="2" cm="1">
        <f t="array" ref="DX8">_xll.ciqfunctions.udf.CIQ(DX$1,"IQ_RETURN_EQUITY",,$A8)</f>
        <v>24.640899999999998</v>
      </c>
      <c r="DY8" s="2" cm="1">
        <f t="array" ref="DY8">_xll.ciqfunctions.udf.CIQ(DY$1,"IQ_RETURN_EQUITY",,$A8)</f>
        <v>33.9679</v>
      </c>
      <c r="DZ8" s="2" cm="1">
        <f t="array" ref="DZ8">_xll.ciqfunctions.udf.CIQ(DZ$1,"IQ_RETURN_EQUITY",,$A8)</f>
        <v>9.9021000000000008</v>
      </c>
      <c r="EA8" s="2" cm="1">
        <f t="array" ref="EA8">_xll.ciqfunctions.udf.CIQ(EA$1,"IQ_RETURN_EQUITY",,$A8)</f>
        <v>15.069800000000001</v>
      </c>
      <c r="EB8" s="2" cm="1">
        <f t="array" ref="EB8">_xll.ciqfunctions.udf.CIQ(EB$1,"IQ_RETURN_EQUITY",,$A8)</f>
        <v>21.7226</v>
      </c>
      <c r="EC8" s="2" cm="1">
        <f t="array" ref="EC8">_xll.ciqfunctions.udf.CIQ(EC$1,"IQ_RETURN_EQUITY",,$A8)</f>
        <v>9.7786000000000008</v>
      </c>
      <c r="ED8" s="2" t="str" cm="1">
        <f t="array" ref="ED8">_xll.ciqfunctions.udf.CIQ(ED$1,"IQ_RETURN_EQUITY",,$A8)</f>
        <v>NM</v>
      </c>
      <c r="EE8" s="2" cm="1">
        <f t="array" ref="EE8">_xll.ciqfunctions.udf.CIQ(EE$1,"IQ_RETURN_EQUITY",,$A8)</f>
        <v>29.079899999999999</v>
      </c>
      <c r="EF8" s="2" cm="1">
        <f t="array" ref="EF8">_xll.ciqfunctions.udf.CIQ(EF$1,"IQ_RETURN_EQUITY",,$A8)</f>
        <v>108.03619999999999</v>
      </c>
      <c r="EG8" s="2" cm="1">
        <f t="array" ref="EG8">_xll.ciqfunctions.udf.CIQ(EG$1,"IQ_RETURN_EQUITY",,$A8)</f>
        <v>6.5975000000000001</v>
      </c>
      <c r="EH8" s="2" cm="1">
        <f t="array" ref="EH8">_xll.ciqfunctions.udf.CIQ(EH$1,"IQ_RETURN_EQUITY",,$A8)</f>
        <v>5.9325999999999999</v>
      </c>
      <c r="EI8" s="2" cm="1">
        <f t="array" ref="EI8">_xll.ciqfunctions.udf.CIQ(EI$1,"IQ_RETURN_EQUITY",,$A8)</f>
        <v>16.953099999999999</v>
      </c>
      <c r="EJ8" s="2" cm="1">
        <f t="array" ref="EJ8">_xll.ciqfunctions.udf.CIQ(EJ$1,"IQ_RETURN_EQUITY",,$A8)</f>
        <v>16.869800000000001</v>
      </c>
      <c r="EK8" s="2" cm="1">
        <f t="array" ref="EK8">_xll.ciqfunctions.udf.CIQ(EK$1,"IQ_RETURN_EQUITY",,$A8)</f>
        <v>40.462400000000002</v>
      </c>
      <c r="EL8" s="2" cm="1">
        <f t="array" ref="EL8">_xll.ciqfunctions.udf.CIQ(EL$1,"IQ_RETURN_EQUITY",,$A8)</f>
        <v>182.52760000000001</v>
      </c>
      <c r="EM8" s="2" cm="1">
        <f t="array" ref="EM8">_xll.ciqfunctions.udf.CIQ(EM$1,"IQ_RETURN_EQUITY",,$A8)</f>
        <v>82.182199999999995</v>
      </c>
      <c r="EN8" s="2" cm="1">
        <f t="array" ref="EN8">_xll.ciqfunctions.udf.CIQ(EN$1,"IQ_RETURN_EQUITY",,$A8)</f>
        <v>20.8733</v>
      </c>
      <c r="EO8" s="2" cm="1">
        <f t="array" ref="EO8">_xll.ciqfunctions.udf.CIQ(EO$1,"IQ_RETURN_EQUITY",,$A8)</f>
        <v>3.4165000000000001</v>
      </c>
      <c r="EP8" s="2" cm="1">
        <f t="array" ref="EP8">_xll.ciqfunctions.udf.CIQ(EP$1,"IQ_RETURN_EQUITY",,$A8)</f>
        <v>22.1877</v>
      </c>
      <c r="EQ8" s="2" cm="1">
        <f t="array" ref="EQ8">_xll.ciqfunctions.udf.CIQ(EQ$1,"IQ_RETURN_EQUITY",,$A8)</f>
        <v>1195.4504999999999</v>
      </c>
      <c r="ER8" s="2" cm="1">
        <f t="array" ref="ER8">_xll.ciqfunctions.udf.CIQ(ER$1,"IQ_RETURN_EQUITY",,$A8)</f>
        <v>25.164000000000001</v>
      </c>
      <c r="ES8" s="2" cm="1">
        <f t="array" ref="ES8">_xll.ciqfunctions.udf.CIQ(ES$1,"IQ_RETURN_EQUITY",,$A8)</f>
        <v>15.484400000000001</v>
      </c>
      <c r="ET8" s="2" t="str" cm="1">
        <f t="array" ref="ET8">_xll.ciqfunctions.udf.CIQ(ET$1,"IQ_RETURN_EQUITY",,$A8)</f>
        <v>NM</v>
      </c>
      <c r="EU8" s="2" cm="1">
        <f t="array" ref="EU8">_xll.ciqfunctions.udf.CIQ(EU$1,"IQ_RETURN_EQUITY",,$A8)</f>
        <v>8.2380999999999993</v>
      </c>
      <c r="EV8" s="2" cm="1">
        <f t="array" ref="EV8">_xll.ciqfunctions.udf.CIQ(EV$1,"IQ_RETURN_EQUITY",,$A8)</f>
        <v>22.579899999999999</v>
      </c>
      <c r="EW8" s="2" cm="1">
        <f t="array" ref="EW8">_xll.ciqfunctions.udf.CIQ(EW$1,"IQ_RETURN_EQUITY",,$A8)</f>
        <v>22.8459</v>
      </c>
      <c r="EX8" s="2" t="str" cm="1">
        <f t="array" ref="EX8">_xll.ciqfunctions.udf.CIQ(EX$1,"IQ_RETURN_EQUITY",,$A8)</f>
        <v>NM</v>
      </c>
      <c r="EY8" s="2" cm="1">
        <f t="array" ref="EY8">_xll.ciqfunctions.udf.CIQ(EY$1,"IQ_RETURN_EQUITY",,$A8)</f>
        <v>11.1213</v>
      </c>
      <c r="EZ8" s="2" cm="1">
        <f t="array" ref="EZ8">_xll.ciqfunctions.udf.CIQ(EZ$1,"IQ_RETURN_EQUITY",,$A8)</f>
        <v>10.3223</v>
      </c>
      <c r="FA8" s="2" cm="1">
        <f t="array" ref="FA8">_xll.ciqfunctions.udf.CIQ(FA$1,"IQ_RETURN_EQUITY",,$A8)</f>
        <v>21.052800000000001</v>
      </c>
      <c r="FB8" s="2" cm="1">
        <f t="array" ref="FB8">_xll.ciqfunctions.udf.CIQ(FB$1,"IQ_RETURN_EQUITY",,$A8)</f>
        <v>27.1418</v>
      </c>
      <c r="FC8" s="2" cm="1">
        <f t="array" ref="FC8">_xll.ciqfunctions.udf.CIQ(FC$1,"IQ_RETURN_EQUITY",,$A8)</f>
        <v>113.2944</v>
      </c>
      <c r="FD8" s="2" cm="1">
        <f t="array" ref="FD8">_xll.ciqfunctions.udf.CIQ(FD$1,"IQ_RETURN_EQUITY",,$A8)</f>
        <v>7.9896000000000003</v>
      </c>
      <c r="FE8" s="2" cm="1">
        <f t="array" ref="FE8">_xll.ciqfunctions.udf.CIQ(FE$1,"IQ_RETURN_EQUITY",,$A8)</f>
        <v>7.4790000000000001</v>
      </c>
      <c r="FF8" s="2" cm="1">
        <f t="array" ref="FF8">_xll.ciqfunctions.udf.CIQ(FF$1,"IQ_RETURN_EQUITY",,$A8)</f>
        <v>14.1671</v>
      </c>
      <c r="FG8" s="2" cm="1">
        <f t="array" ref="FG8">_xll.ciqfunctions.udf.CIQ(FG$1,"IQ_RETURN_EQUITY",,$A8)</f>
        <v>-9.5047999999999995</v>
      </c>
      <c r="FH8" s="2" cm="1">
        <f t="array" ref="FH8">_xll.ciqfunctions.udf.CIQ(FH$1,"IQ_RETURN_EQUITY",,$A8)</f>
        <v>13.9313</v>
      </c>
      <c r="FI8" s="2" t="str" cm="1">
        <f t="array" ref="FI8">_xll.ciqfunctions.udf.CIQ(FI$1,"IQ_RETURN_EQUITY",,$A8)</f>
        <v>NM</v>
      </c>
      <c r="FJ8" s="2" cm="1">
        <f t="array" ref="FJ8">_xll.ciqfunctions.udf.CIQ(FJ$1,"IQ_RETURN_EQUITY",,$A8)</f>
        <v>-5.1589999999999998</v>
      </c>
      <c r="FK8" s="2" cm="1">
        <f t="array" ref="FK8">_xll.ciqfunctions.udf.CIQ(FK$1,"IQ_RETURN_EQUITY",,$A8)</f>
        <v>20.583400000000001</v>
      </c>
      <c r="FL8" s="2" cm="1">
        <f t="array" ref="FL8">_xll.ciqfunctions.udf.CIQ(FL$1,"IQ_RETURN_EQUITY",,$A8)</f>
        <v>18.303000000000001</v>
      </c>
      <c r="FM8" s="2" cm="1">
        <f t="array" ref="FM8">_xll.ciqfunctions.udf.CIQ(FM$1,"IQ_RETURN_EQUITY",,$A8)</f>
        <v>19.1388</v>
      </c>
      <c r="FN8" s="2" cm="1">
        <f t="array" ref="FN8">_xll.ciqfunctions.udf.CIQ(FN$1,"IQ_RETURN_EQUITY",,$A8)</f>
        <v>57.445599999999999</v>
      </c>
      <c r="FO8" s="2" cm="1">
        <f t="array" ref="FO8">_xll.ciqfunctions.udf.CIQ(FO$1,"IQ_RETURN_EQUITY",,$A8)</f>
        <v>8.4995999999999992</v>
      </c>
      <c r="FP8" s="2" cm="1">
        <f t="array" ref="FP8">_xll.ciqfunctions.udf.CIQ(FP$1,"IQ_RETURN_EQUITY",,$A8)</f>
        <v>19.631399999999999</v>
      </c>
      <c r="FQ8" s="2" t="str" cm="1">
        <f t="array" ref="FQ8">_xll.ciqfunctions.udf.CIQ(FQ$1,"IQ_RETURN_EQUITY",,$A8)</f>
        <v>NM</v>
      </c>
      <c r="FR8" s="2" cm="1">
        <f t="array" ref="FR8">_xll.ciqfunctions.udf.CIQ(FR$1,"IQ_RETURN_EQUITY",,$A8)</f>
        <v>19.058599999999998</v>
      </c>
      <c r="FS8" s="2" cm="1">
        <f t="array" ref="FS8">_xll.ciqfunctions.udf.CIQ(FS$1,"IQ_RETURN_EQUITY",,$A8)</f>
        <v>2.5129999999999999</v>
      </c>
      <c r="FT8" s="2" cm="1">
        <f t="array" ref="FT8">_xll.ciqfunctions.udf.CIQ(FT$1,"IQ_RETURN_EQUITY",,$A8)</f>
        <v>81.231800000000007</v>
      </c>
      <c r="FU8" s="2" cm="1">
        <f t="array" ref="FU8">_xll.ciqfunctions.udf.CIQ(FU$1,"IQ_RETURN_EQUITY",,$A8)</f>
        <v>1.9555</v>
      </c>
      <c r="FV8" s="2" cm="1">
        <f t="array" ref="FV8">_xll.ciqfunctions.udf.CIQ(FV$1,"IQ_RETURN_EQUITY",,$A8)</f>
        <v>11.8027</v>
      </c>
      <c r="FW8" s="2" cm="1">
        <f t="array" ref="FW8">_xll.ciqfunctions.udf.CIQ(FW$1,"IQ_RETURN_EQUITY",,$A8)</f>
        <v>10.181800000000001</v>
      </c>
      <c r="FX8" s="2" cm="1">
        <f t="array" ref="FX8">_xll.ciqfunctions.udf.CIQ(FX$1,"IQ_RETURN_EQUITY",,$A8)</f>
        <v>9.7340999999999998</v>
      </c>
      <c r="FY8" s="2" cm="1">
        <f t="array" ref="FY8">_xll.ciqfunctions.udf.CIQ(FY$1,"IQ_RETURN_EQUITY",,$A8)</f>
        <v>31.4011</v>
      </c>
      <c r="FZ8" s="2" cm="1">
        <f t="array" ref="FZ8">_xll.ciqfunctions.udf.CIQ(FZ$1,"IQ_RETURN_EQUITY",,$A8)</f>
        <v>43.235999999999997</v>
      </c>
      <c r="GA8" s="2" cm="1">
        <f t="array" ref="GA8">_xll.ciqfunctions.udf.CIQ(GA$1,"IQ_RETURN_EQUITY",,$A8)</f>
        <v>16.0382</v>
      </c>
      <c r="GB8" s="2" cm="1">
        <f t="array" ref="GB8">_xll.ciqfunctions.udf.CIQ(GB$1,"IQ_RETURN_EQUITY",,$A8)</f>
        <v>230.9982</v>
      </c>
      <c r="GC8" s="2" cm="1">
        <f t="array" ref="GC8">_xll.ciqfunctions.udf.CIQ(GC$1,"IQ_RETURN_EQUITY",,$A8)</f>
        <v>16.874500000000001</v>
      </c>
      <c r="GD8" s="2" cm="1">
        <f t="array" ref="GD8">_xll.ciqfunctions.udf.CIQ(GD$1,"IQ_RETURN_EQUITY",,$A8)</f>
        <v>13.7966</v>
      </c>
      <c r="GE8" s="2" cm="1">
        <f t="array" ref="GE8">_xll.ciqfunctions.udf.CIQ(GE$1,"IQ_RETURN_EQUITY",,$A8)</f>
        <v>19.163799999999998</v>
      </c>
      <c r="GF8" s="2" cm="1">
        <f t="array" ref="GF8">_xll.ciqfunctions.udf.CIQ(GF$1,"IQ_RETURN_EQUITY",,$A8)</f>
        <v>26.461200000000002</v>
      </c>
      <c r="GG8" s="2" cm="1">
        <f t="array" ref="GG8">_xll.ciqfunctions.udf.CIQ(GG$1,"IQ_RETURN_EQUITY",,$A8)</f>
        <v>8.5631000000000004</v>
      </c>
      <c r="GH8" s="2" cm="1">
        <f t="array" ref="GH8">_xll.ciqfunctions.udf.CIQ(GH$1,"IQ_RETURN_EQUITY",,$A8)</f>
        <v>8.0502000000000002</v>
      </c>
      <c r="GI8" s="2" cm="1">
        <f t="array" ref="GI8">_xll.ciqfunctions.udf.CIQ(GI$1,"IQ_RETURN_EQUITY",,$A8)</f>
        <v>7.8375000000000004</v>
      </c>
      <c r="GJ8" s="2" cm="1">
        <f t="array" ref="GJ8">_xll.ciqfunctions.udf.CIQ(GJ$1,"IQ_RETURN_EQUITY",,$A8)</f>
        <v>23.7834</v>
      </c>
      <c r="GK8" s="2" cm="1">
        <f t="array" ref="GK8">_xll.ciqfunctions.udf.CIQ(GK$1,"IQ_RETURN_EQUITY",,$A8)</f>
        <v>20.526499999999999</v>
      </c>
      <c r="GL8" s="2" cm="1">
        <f t="array" ref="GL8">_xll.ciqfunctions.udf.CIQ(GL$1,"IQ_RETURN_EQUITY",,$A8)</f>
        <v>13.773</v>
      </c>
      <c r="GM8" s="2" cm="1">
        <f t="array" ref="GM8">_xll.ciqfunctions.udf.CIQ(GM$1,"IQ_RETURN_EQUITY",,$A8)</f>
        <v>6.2576000000000001</v>
      </c>
      <c r="GN8" s="2" cm="1">
        <f t="array" ref="GN8">_xll.ciqfunctions.udf.CIQ(GN$1,"IQ_RETURN_EQUITY",,$A8)</f>
        <v>13.2599</v>
      </c>
      <c r="GO8" s="2" cm="1">
        <f t="array" ref="GO8">_xll.ciqfunctions.udf.CIQ(GO$1,"IQ_RETURN_EQUITY",,$A8)</f>
        <v>20.129200000000001</v>
      </c>
      <c r="GP8" s="2" cm="1">
        <f t="array" ref="GP8">_xll.ciqfunctions.udf.CIQ(GP$1,"IQ_RETURN_EQUITY",,$A8)</f>
        <v>32.061</v>
      </c>
      <c r="GQ8" s="2" cm="1">
        <f t="array" ref="GQ8">_xll.ciqfunctions.udf.CIQ(GQ$1,"IQ_RETURN_EQUITY",,$A8)</f>
        <v>0</v>
      </c>
      <c r="GR8" s="2" cm="1">
        <f t="array" ref="GR8">_xll.ciqfunctions.udf.CIQ(GR$1,"IQ_RETURN_EQUITY",,$A8)</f>
        <v>8.5025999999999993</v>
      </c>
      <c r="GS8" s="2" cm="1">
        <f t="array" ref="GS8">_xll.ciqfunctions.udf.CIQ(GS$1,"IQ_RETURN_EQUITY",,$A8)</f>
        <v>28.850200000000001</v>
      </c>
      <c r="GT8" s="2" cm="1">
        <f t="array" ref="GT8">_xll.ciqfunctions.udf.CIQ(GT$1,"IQ_RETURN_EQUITY",,$A8)</f>
        <v>3.0341999999999998</v>
      </c>
      <c r="GU8" s="2" cm="1">
        <f t="array" ref="GU8">_xll.ciqfunctions.udf.CIQ(GU$1,"IQ_RETURN_EQUITY",,$A8)</f>
        <v>52.611199999999997</v>
      </c>
      <c r="GV8" s="2" cm="1">
        <f t="array" ref="GV8">_xll.ciqfunctions.udf.CIQ(GV$1,"IQ_RETURN_EQUITY",,$A8)</f>
        <v>13.1183</v>
      </c>
      <c r="GW8" s="2" cm="1">
        <f t="array" ref="GW8">_xll.ciqfunctions.udf.CIQ(GW$1,"IQ_RETURN_EQUITY",,$A8)</f>
        <v>15.877599999999999</v>
      </c>
      <c r="GX8" s="2" cm="1">
        <f t="array" ref="GX8">_xll.ciqfunctions.udf.CIQ(GX$1,"IQ_RETURN_EQUITY",,$A8)</f>
        <v>56.750500000000002</v>
      </c>
      <c r="GY8" s="2" cm="1">
        <f t="array" ref="GY8">_xll.ciqfunctions.udf.CIQ(GY$1,"IQ_RETURN_EQUITY",,$A8)</f>
        <v>18.2835</v>
      </c>
      <c r="GZ8" s="2" cm="1">
        <f t="array" ref="GZ8">_xll.ciqfunctions.udf.CIQ(GZ$1,"IQ_RETURN_EQUITY",,$A8)</f>
        <v>22.001200000000001</v>
      </c>
      <c r="HA8" s="2" cm="1">
        <f t="array" ref="HA8">_xll.ciqfunctions.udf.CIQ(HA$1,"IQ_RETURN_EQUITY",,$A8)</f>
        <v>8.3503000000000007</v>
      </c>
      <c r="HB8" s="2" cm="1">
        <f t="array" ref="HB8">_xll.ciqfunctions.udf.CIQ(HB$1,"IQ_RETURN_EQUITY",,$A8)</f>
        <v>19.3752</v>
      </c>
      <c r="HC8" s="2" cm="1">
        <f t="array" ref="HC8">_xll.ciqfunctions.udf.CIQ(HC$1,"IQ_RETURN_EQUITY",,$A8)</f>
        <v>20.2135</v>
      </c>
      <c r="HD8" s="2" cm="1">
        <f t="array" ref="HD8">_xll.ciqfunctions.udf.CIQ(HD$1,"IQ_RETURN_EQUITY",,$A8)</f>
        <v>35.3125</v>
      </c>
      <c r="HE8" s="2" cm="1">
        <f t="array" ref="HE8">_xll.ciqfunctions.udf.CIQ(HE$1,"IQ_RETURN_EQUITY",,$A8)</f>
        <v>-17.5242</v>
      </c>
      <c r="HF8" s="2" t="str" cm="1">
        <f t="array" ref="HF8">_xll.ciqfunctions.udf.CIQ(HF$1,"IQ_RETURN_EQUITY",,$A8)</f>
        <v>NM</v>
      </c>
      <c r="HG8" s="2" cm="1">
        <f t="array" ref="HG8">_xll.ciqfunctions.udf.CIQ(HG$1,"IQ_RETURN_EQUITY",,$A8)</f>
        <v>265.60930000000002</v>
      </c>
      <c r="HH8" s="2" cm="1">
        <f t="array" ref="HH8">_xll.ciqfunctions.udf.CIQ(HH$1,"IQ_RETURN_EQUITY",,$A8)</f>
        <v>7.1106999999999996</v>
      </c>
      <c r="HI8" s="2" cm="1">
        <f t="array" ref="HI8">_xll.ciqfunctions.udf.CIQ(HI$1,"IQ_RETURN_EQUITY",,$A8)</f>
        <v>45.6723</v>
      </c>
      <c r="HJ8" s="2" cm="1">
        <f t="array" ref="HJ8">_xll.ciqfunctions.udf.CIQ(HJ$1,"IQ_RETURN_EQUITY",,$A8)</f>
        <v>13.220499999999999</v>
      </c>
      <c r="HK8" s="2" cm="1">
        <f t="array" ref="HK8">_xll.ciqfunctions.udf.CIQ(HK$1,"IQ_RETURN_EQUITY",,$A8)</f>
        <v>8.4785000000000004</v>
      </c>
      <c r="HL8" s="2" cm="1">
        <f t="array" ref="HL8">_xll.ciqfunctions.udf.CIQ(HL$1,"IQ_RETURN_EQUITY",,$A8)</f>
        <v>14.8857</v>
      </c>
      <c r="HM8" s="2" t="str" cm="1">
        <f t="array" ref="HM8">_xll.ciqfunctions.udf.CIQ(HM$1,"IQ_RETURN_EQUITY",,$A8)</f>
        <v>NM</v>
      </c>
      <c r="HN8" s="2" cm="1">
        <f t="array" ref="HN8">_xll.ciqfunctions.udf.CIQ(HN$1,"IQ_RETURN_EQUITY",,$A8)</f>
        <v>32.698099999999997</v>
      </c>
      <c r="HO8" s="2" cm="1">
        <f t="array" ref="HO8">_xll.ciqfunctions.udf.CIQ(HO$1,"IQ_RETURN_EQUITY",,$A8)</f>
        <v>59.4238</v>
      </c>
      <c r="HP8" s="2" cm="1">
        <f t="array" ref="HP8">_xll.ciqfunctions.udf.CIQ(HP$1,"IQ_RETURN_EQUITY",,$A8)</f>
        <v>2.7038000000000002</v>
      </c>
      <c r="HQ8" s="2" cm="1">
        <f t="array" ref="HQ8">_xll.ciqfunctions.udf.CIQ(HQ$1,"IQ_RETURN_EQUITY",,$A8)</f>
        <v>44.263199999999998</v>
      </c>
      <c r="HR8" s="2" cm="1">
        <f t="array" ref="HR8">_xll.ciqfunctions.udf.CIQ(HR$1,"IQ_RETURN_EQUITY",,$A8)</f>
        <v>24.657499999999999</v>
      </c>
      <c r="HS8" s="2" cm="1">
        <f t="array" ref="HS8">_xll.ciqfunctions.udf.CIQ(HS$1,"IQ_RETURN_EQUITY",,$A8)</f>
        <v>12.695600000000001</v>
      </c>
      <c r="HT8" s="2" cm="1">
        <f t="array" ref="HT8">_xll.ciqfunctions.udf.CIQ(HT$1,"IQ_RETURN_EQUITY",,$A8)</f>
        <v>5.8631000000000002</v>
      </c>
      <c r="HU8" s="2" cm="1">
        <f t="array" ref="HU8">_xll.ciqfunctions.udf.CIQ(HU$1,"IQ_RETURN_EQUITY",,$A8)</f>
        <v>10.674099999999999</v>
      </c>
      <c r="HV8" s="2" cm="1">
        <f t="array" ref="HV8">_xll.ciqfunctions.udf.CIQ(HV$1,"IQ_RETURN_EQUITY",,$A8)</f>
        <v>16.477599999999999</v>
      </c>
      <c r="HW8" s="2" cm="1">
        <f t="array" ref="HW8">_xll.ciqfunctions.udf.CIQ(HW$1,"IQ_RETURN_EQUITY",,$A8)</f>
        <v>12.2645</v>
      </c>
      <c r="HX8" s="2" cm="1">
        <f t="array" ref="HX8">_xll.ciqfunctions.udf.CIQ(HX$1,"IQ_RETURN_EQUITY",,$A8)</f>
        <v>24.168199999999999</v>
      </c>
      <c r="HY8" s="2" cm="1">
        <f t="array" ref="HY8">_xll.ciqfunctions.udf.CIQ(HY$1,"IQ_RETURN_EQUITY",,$A8)</f>
        <v>209.11799999999999</v>
      </c>
      <c r="HZ8" s="2" cm="1">
        <f t="array" ref="HZ8">_xll.ciqfunctions.udf.CIQ(HZ$1,"IQ_RETURN_EQUITY",,$A8)</f>
        <v>311.52510000000001</v>
      </c>
      <c r="IA8" s="2" cm="1">
        <f t="array" ref="IA8">_xll.ciqfunctions.udf.CIQ(IA$1,"IQ_RETURN_EQUITY",,$A8)</f>
        <v>88.346000000000004</v>
      </c>
      <c r="IB8" s="2" cm="1">
        <f t="array" ref="IB8">_xll.ciqfunctions.udf.CIQ(IB$1,"IQ_RETURN_EQUITY",,$A8)</f>
        <v>13.0002</v>
      </c>
      <c r="IC8" s="2" cm="1">
        <f t="array" ref="IC8">_xll.ciqfunctions.udf.CIQ(IC$1,"IQ_RETURN_EQUITY",,$A8)</f>
        <v>30.441099999999999</v>
      </c>
      <c r="ID8" s="2" cm="1">
        <f t="array" ref="ID8">_xll.ciqfunctions.udf.CIQ(ID$1,"IQ_RETURN_EQUITY",,$A8)</f>
        <v>23.5167</v>
      </c>
      <c r="IE8" s="2" cm="1">
        <f t="array" ref="IE8">_xll.ciqfunctions.udf.CIQ(IE$1,"IQ_RETURN_EQUITY",,$A8)</f>
        <v>9.3295999999999992</v>
      </c>
      <c r="IF8" s="2" cm="1">
        <f t="array" ref="IF8">_xll.ciqfunctions.udf.CIQ(IF$1,"IQ_RETURN_EQUITY",,$A8)</f>
        <v>14.298299999999999</v>
      </c>
      <c r="IG8" s="2" t="str" cm="1">
        <f t="array" ref="IG8">_xll.ciqfunctions.udf.CIQ(IG$1,"IQ_RETURN_EQUITY",,$A8)</f>
        <v>NM</v>
      </c>
      <c r="IH8" s="2" cm="1">
        <f t="array" ref="IH8">_xll.ciqfunctions.udf.CIQ(IH$1,"IQ_RETURN_EQUITY",,$A8)</f>
        <v>24.286200000000001</v>
      </c>
      <c r="II8" s="2" cm="1">
        <f t="array" ref="II8">_xll.ciqfunctions.udf.CIQ(II$1,"IQ_RETURN_EQUITY",,$A8)</f>
        <v>23.033899999999999</v>
      </c>
      <c r="IJ8" s="2" cm="1">
        <f t="array" ref="IJ8">_xll.ciqfunctions.udf.CIQ(IJ$1,"IQ_RETURN_EQUITY",,$A8)</f>
        <v>130.4186</v>
      </c>
      <c r="IK8" s="2" cm="1">
        <f t="array" ref="IK8">_xll.ciqfunctions.udf.CIQ(IK$1,"IQ_RETURN_EQUITY",,$A8)</f>
        <v>13.962400000000001</v>
      </c>
      <c r="IL8" s="2" cm="1">
        <f t="array" ref="IL8">_xll.ciqfunctions.udf.CIQ(IL$1,"IQ_RETURN_EQUITY",,$A8)</f>
        <v>5.5679999999999996</v>
      </c>
      <c r="IM8" s="2" cm="1">
        <f t="array" ref="IM8">_xll.ciqfunctions.udf.CIQ(IM$1,"IQ_RETURN_EQUITY",,$A8)</f>
        <v>11.5589</v>
      </c>
      <c r="IN8" s="2" cm="1">
        <f t="array" ref="IN8">_xll.ciqfunctions.udf.CIQ(IN$1,"IQ_RETURN_EQUITY",,$A8)</f>
        <v>9.8805999999999994</v>
      </c>
      <c r="IO8" s="2" cm="1">
        <f t="array" ref="IO8">_xll.ciqfunctions.udf.CIQ(IO$1,"IQ_RETURN_EQUITY",,$A8)</f>
        <v>30.240600000000001</v>
      </c>
      <c r="IP8" s="2" cm="1">
        <f t="array" ref="IP8">_xll.ciqfunctions.udf.CIQ(IP$1,"IQ_RETURN_EQUITY",,$A8)</f>
        <v>9.0517000000000003</v>
      </c>
      <c r="IQ8" s="2" cm="1">
        <f t="array" ref="IQ8">_xll.ciqfunctions.udf.CIQ(IQ$1,"IQ_RETURN_EQUITY",,$A8)</f>
        <v>1.9300999999999999</v>
      </c>
      <c r="IR8" s="2" cm="1">
        <f t="array" ref="IR8">_xll.ciqfunctions.udf.CIQ(IR$1,"IQ_RETURN_EQUITY",,$A8)</f>
        <v>11.1327</v>
      </c>
      <c r="IS8" s="2" cm="1">
        <f t="array" ref="IS8">_xll.ciqfunctions.udf.CIQ(IS$1,"IQ_RETURN_EQUITY",,$A8)</f>
        <v>2.1873</v>
      </c>
      <c r="IT8" s="2" cm="1">
        <f t="array" ref="IT8">_xll.ciqfunctions.udf.CIQ(IT$1,"IQ_RETURN_EQUITY",,$A8)</f>
        <v>8.0813000000000006</v>
      </c>
      <c r="IU8" s="2" cm="1">
        <f t="array" ref="IU8">_xll.ciqfunctions.udf.CIQ(IU$1,"IQ_RETURN_EQUITY",,$A8)</f>
        <v>43.159199999999998</v>
      </c>
      <c r="IV8" s="2" cm="1">
        <f t="array" ref="IV8">_xll.ciqfunctions.udf.CIQ(IV$1,"IQ_RETURN_EQUITY",,$A8)</f>
        <v>10.469900000000001</v>
      </c>
      <c r="IW8" s="2" cm="1">
        <f t="array" ref="IW8">_xll.ciqfunctions.udf.CIQ(IW$1,"IQ_RETURN_EQUITY",,$A8)</f>
        <v>26.293399999999998</v>
      </c>
      <c r="IX8" s="2" cm="1">
        <f t="array" ref="IX8">_xll.ciqfunctions.udf.CIQ(IX$1,"IQ_RETURN_EQUITY",,$A8)</f>
        <v>8.5815000000000001</v>
      </c>
      <c r="IY8" s="2" cm="1">
        <f t="array" ref="IY8">_xll.ciqfunctions.udf.CIQ(IY$1,"IQ_RETURN_EQUITY",,$A8)</f>
        <v>11.927099999999999</v>
      </c>
      <c r="IZ8" s="2" t="str" cm="1">
        <f t="array" ref="IZ8">_xll.ciqfunctions.udf.CIQ(IZ$1,"IQ_RETURN_EQUITY",,$A8)</f>
        <v>NM</v>
      </c>
      <c r="JA8" s="2" cm="1">
        <f t="array" ref="JA8">_xll.ciqfunctions.udf.CIQ(JA$1,"IQ_RETURN_EQUITY",,$A8)</f>
        <v>21.830100000000002</v>
      </c>
      <c r="JB8" s="2" cm="1">
        <f t="array" ref="JB8">_xll.ciqfunctions.udf.CIQ(JB$1,"IQ_RETURN_EQUITY",,$A8)</f>
        <v>7.3566000000000003</v>
      </c>
      <c r="JC8" s="2" cm="1">
        <f t="array" ref="JC8">_xll.ciqfunctions.udf.CIQ(JC$1,"IQ_RETURN_EQUITY",,$A8)</f>
        <v>32.965400000000002</v>
      </c>
      <c r="JD8" s="2" cm="1">
        <f t="array" ref="JD8">_xll.ciqfunctions.udf.CIQ(JD$1,"IQ_RETURN_EQUITY",,$A8)</f>
        <v>11.19</v>
      </c>
      <c r="JE8" s="2" cm="1">
        <f t="array" ref="JE8">_xll.ciqfunctions.udf.CIQ(JE$1,"IQ_RETURN_EQUITY",,$A8)</f>
        <v>19.741199999999999</v>
      </c>
      <c r="JF8" s="2" cm="1">
        <f t="array" ref="JF8">_xll.ciqfunctions.udf.CIQ(JF$1,"IQ_RETURN_EQUITY",,$A8)</f>
        <v>53.359900000000003</v>
      </c>
      <c r="JG8" s="2" cm="1">
        <f t="array" ref="JG8">_xll.ciqfunctions.udf.CIQ(JG$1,"IQ_RETURN_EQUITY",,$A8)</f>
        <v>25.538499999999999</v>
      </c>
      <c r="JH8" s="2" cm="1">
        <f t="array" ref="JH8">_xll.ciqfunctions.udf.CIQ(JH$1,"IQ_RETURN_EQUITY",,$A8)</f>
        <v>26.278700000000001</v>
      </c>
      <c r="JI8" s="2" cm="1">
        <f t="array" ref="JI8">_xll.ciqfunctions.udf.CIQ(JI$1,"IQ_RETURN_EQUITY",,$A8)</f>
        <v>19.148800000000001</v>
      </c>
      <c r="JJ8" s="2" cm="1">
        <f t="array" ref="JJ8">_xll.ciqfunctions.udf.CIQ(JJ$1,"IQ_RETURN_EQUITY",,$A8)</f>
        <v>25.7194</v>
      </c>
      <c r="JK8" s="2" cm="1">
        <f t="array" ref="JK8">_xll.ciqfunctions.udf.CIQ(JK$1,"IQ_RETURN_EQUITY",,$A8)</f>
        <v>2.3860999999999999</v>
      </c>
      <c r="JL8" s="2" cm="1">
        <f t="array" ref="JL8">_xll.ciqfunctions.udf.CIQ(JL$1,"IQ_RETURN_EQUITY",,$A8)</f>
        <v>10.2615</v>
      </c>
      <c r="JM8" s="2" cm="1">
        <f t="array" ref="JM8">_xll.ciqfunctions.udf.CIQ(JM$1,"IQ_RETURN_EQUITY",,$A8)</f>
        <v>33.885199999999998</v>
      </c>
      <c r="JN8" s="2" cm="1">
        <f t="array" ref="JN8">_xll.ciqfunctions.udf.CIQ(JN$1,"IQ_RETURN_EQUITY",,$A8)</f>
        <v>23.564499999999999</v>
      </c>
      <c r="JO8" s="2" cm="1">
        <f t="array" ref="JO8">_xll.ciqfunctions.udf.CIQ(JO$1,"IQ_RETURN_EQUITY",,$A8)</f>
        <v>10.3688</v>
      </c>
      <c r="JP8" s="2" t="str" cm="1">
        <f t="array" ref="JP8">_xll.ciqfunctions.udf.CIQ(JP$1,"IQ_RETURN_EQUITY",,$A8)</f>
        <v>NM</v>
      </c>
      <c r="JQ8" s="2" cm="1">
        <f t="array" ref="JQ8">_xll.ciqfunctions.udf.CIQ(JQ$1,"IQ_RETURN_EQUITY",,$A8)</f>
        <v>8.8078000000000003</v>
      </c>
      <c r="JR8" s="2" cm="1">
        <f t="array" ref="JR8">_xll.ciqfunctions.udf.CIQ(JR$1,"IQ_RETURN_EQUITY",,$A8)</f>
        <v>50.580199999999998</v>
      </c>
      <c r="JS8" s="2" cm="1">
        <f t="array" ref="JS8">_xll.ciqfunctions.udf.CIQ(JS$1,"IQ_RETURN_EQUITY",,$A8)</f>
        <v>43.405700000000003</v>
      </c>
      <c r="JT8" s="2" cm="1">
        <f t="array" ref="JT8">_xll.ciqfunctions.udf.CIQ(JT$1,"IQ_RETURN_EQUITY",,$A8)</f>
        <v>40.669800000000002</v>
      </c>
      <c r="JU8" s="2" cm="1">
        <f t="array" ref="JU8">_xll.ciqfunctions.udf.CIQ(JU$1,"IQ_RETURN_EQUITY",,$A8)</f>
        <v>11.4337</v>
      </c>
      <c r="JV8" s="2" cm="1">
        <f t="array" ref="JV8">_xll.ciqfunctions.udf.CIQ(JV$1,"IQ_RETURN_EQUITY",,$A8)</f>
        <v>7.4107000000000003</v>
      </c>
      <c r="JW8" s="2" cm="1">
        <f t="array" ref="JW8">_xll.ciqfunctions.udf.CIQ(JW$1,"IQ_RETURN_EQUITY",,$A8)</f>
        <v>54.3994</v>
      </c>
      <c r="JX8" s="2" cm="1">
        <f t="array" ref="JX8">_xll.ciqfunctions.udf.CIQ(JX$1,"IQ_RETURN_EQUITY",,$A8)</f>
        <v>8.6758000000000006</v>
      </c>
      <c r="JY8" s="2" cm="1">
        <f t="array" ref="JY8">_xll.ciqfunctions.udf.CIQ(JY$1,"IQ_RETURN_EQUITY",,$A8)</f>
        <v>-8.3611000000000004</v>
      </c>
      <c r="JZ8" s="2" cm="1">
        <f t="array" ref="JZ8">_xll.ciqfunctions.udf.CIQ(JZ$1,"IQ_RETURN_EQUITY",,$A8)</f>
        <v>35.851199999999999</v>
      </c>
      <c r="KA8" s="2" cm="1">
        <f t="array" ref="KA8">_xll.ciqfunctions.udf.CIQ(KA$1,"IQ_RETURN_EQUITY",,$A8)</f>
        <v>11.915900000000001</v>
      </c>
      <c r="KB8" s="2" cm="1">
        <f t="array" ref="KB8">_xll.ciqfunctions.udf.CIQ(KB$1,"IQ_RETURN_EQUITY",,$A8)</f>
        <v>10.4796</v>
      </c>
      <c r="KC8" s="2" cm="1">
        <f t="array" ref="KC8">_xll.ciqfunctions.udf.CIQ(KC$1,"IQ_RETURN_EQUITY",,$A8)</f>
        <v>9.7042999999999999</v>
      </c>
      <c r="KD8" s="2" cm="1">
        <f t="array" ref="KD8">_xll.ciqfunctions.udf.CIQ(KD$1,"IQ_RETURN_EQUITY",,$A8)</f>
        <v>8.6151</v>
      </c>
      <c r="KE8" s="2" cm="1">
        <f t="array" ref="KE8">_xll.ciqfunctions.udf.CIQ(KE$1,"IQ_RETURN_EQUITY",,$A8)</f>
        <v>2.8</v>
      </c>
      <c r="KF8" s="2" cm="1">
        <f t="array" ref="KF8">_xll.ciqfunctions.udf.CIQ(KF$1,"IQ_RETURN_EQUITY",,$A8)</f>
        <v>38.716299999999997</v>
      </c>
      <c r="KG8" s="2" cm="1">
        <f t="array" ref="KG8">_xll.ciqfunctions.udf.CIQ(KG$1,"IQ_RETURN_EQUITY",,$A8)</f>
        <v>20.881699999999999</v>
      </c>
      <c r="KH8" s="2" cm="1">
        <f t="array" ref="KH8">_xll.ciqfunctions.udf.CIQ(KH$1,"IQ_RETURN_EQUITY",,$A8)</f>
        <v>8.6659000000000006</v>
      </c>
      <c r="KI8" s="2" cm="1">
        <f t="array" ref="KI8">_xll.ciqfunctions.udf.CIQ(KI$1,"IQ_RETURN_EQUITY",,$A8)</f>
        <v>26.704799999999999</v>
      </c>
      <c r="KJ8" s="2" cm="1">
        <f t="array" ref="KJ8">_xll.ciqfunctions.udf.CIQ(KJ$1,"IQ_RETURN_EQUITY",,$A8)</f>
        <v>21.908899999999999</v>
      </c>
      <c r="KK8" s="2" cm="1">
        <f t="array" ref="KK8">_xll.ciqfunctions.udf.CIQ(KK$1,"IQ_RETURN_EQUITY",,$A8)</f>
        <v>120.4217</v>
      </c>
      <c r="KL8" s="2" cm="1">
        <f t="array" ref="KL8">_xll.ciqfunctions.udf.CIQ(KL$1,"IQ_RETURN_EQUITY",,$A8)</f>
        <v>29.110199999999999</v>
      </c>
      <c r="KM8" s="2" cm="1">
        <f t="array" ref="KM8">_xll.ciqfunctions.udf.CIQ(KM$1,"IQ_RETURN_EQUITY",,$A8)</f>
        <v>20.494700000000002</v>
      </c>
      <c r="KN8" s="2" cm="1">
        <f t="array" ref="KN8">_xll.ciqfunctions.udf.CIQ(KN$1,"IQ_RETURN_EQUITY",,$A8)</f>
        <v>10.522</v>
      </c>
      <c r="KO8" s="2" cm="1">
        <f t="array" ref="KO8">_xll.ciqfunctions.udf.CIQ(KO$1,"IQ_RETURN_EQUITY",,$A8)</f>
        <v>6.0640000000000001</v>
      </c>
      <c r="KP8" s="2" cm="1">
        <f t="array" ref="KP8">_xll.ciqfunctions.udf.CIQ(KP$1,"IQ_RETURN_EQUITY",,$A8)</f>
        <v>8.5502000000000002</v>
      </c>
      <c r="KQ8" s="2" cm="1">
        <f t="array" ref="KQ8">_xll.ciqfunctions.udf.CIQ(KQ$1,"IQ_RETURN_EQUITY",,$A8)</f>
        <v>13.3378</v>
      </c>
      <c r="KR8" s="2" cm="1">
        <f t="array" ref="KR8">_xll.ciqfunctions.udf.CIQ(KR$1,"IQ_RETURN_EQUITY",,$A8)</f>
        <v>30.167899999999999</v>
      </c>
      <c r="KS8" s="2" cm="1">
        <f t="array" ref="KS8">_xll.ciqfunctions.udf.CIQ(KS$1,"IQ_RETURN_EQUITY",,$A8)</f>
        <v>15.860099999999999</v>
      </c>
      <c r="KT8" s="2" cm="1">
        <f t="array" ref="KT8">_xll.ciqfunctions.udf.CIQ(KT$1,"IQ_RETURN_EQUITY",,$A8)</f>
        <v>-14.5299</v>
      </c>
      <c r="KU8" s="2" cm="1">
        <f t="array" ref="KU8">_xll.ciqfunctions.udf.CIQ(KU$1,"IQ_RETURN_EQUITY",,$A8)</f>
        <v>18.030999999999999</v>
      </c>
      <c r="KV8" s="2" cm="1">
        <f t="array" ref="KV8">_xll.ciqfunctions.udf.CIQ(KV$1,"IQ_RETURN_EQUITY",,$A8)</f>
        <v>31.812100000000001</v>
      </c>
      <c r="KW8" s="2" cm="1">
        <f t="array" ref="KW8">_xll.ciqfunctions.udf.CIQ(KW$1,"IQ_RETURN_EQUITY",,$A8)</f>
        <v>13.6379</v>
      </c>
      <c r="KX8" s="2" cm="1">
        <f t="array" ref="KX8">_xll.ciqfunctions.udf.CIQ(KX$1,"IQ_RETURN_EQUITY",,$A8)</f>
        <v>8.3609000000000009</v>
      </c>
      <c r="KY8" s="2" cm="1">
        <f t="array" ref="KY8">_xll.ciqfunctions.udf.CIQ(KY$1,"IQ_RETURN_EQUITY",,$A8)</f>
        <v>-50.9129</v>
      </c>
      <c r="KZ8" s="2" cm="1">
        <f t="array" ref="KZ8">_xll.ciqfunctions.udf.CIQ(KZ$1,"IQ_RETURN_EQUITY",,$A8)</f>
        <v>10.888299999999999</v>
      </c>
      <c r="LA8" s="2" cm="1">
        <f t="array" ref="LA8">_xll.ciqfunctions.udf.CIQ(LA$1,"IQ_RETURN_EQUITY",,$A8)</f>
        <v>11.950799999999999</v>
      </c>
      <c r="LB8" s="2" cm="1">
        <f t="array" ref="LB8">_xll.ciqfunctions.udf.CIQ(LB$1,"IQ_RETURN_EQUITY",,$A8)</f>
        <v>17.778400000000001</v>
      </c>
      <c r="LC8" s="2" t="str" cm="1">
        <f t="array" ref="LC8">_xll.ciqfunctions.udf.CIQ(LC$1,"IQ_RETURN_EQUITY",,$A8)</f>
        <v>NM</v>
      </c>
      <c r="LD8" s="2" cm="1">
        <f t="array" ref="LD8">_xll.ciqfunctions.udf.CIQ(LD$1,"IQ_RETURN_EQUITY",,$A8)</f>
        <v>8.7127999999999997</v>
      </c>
      <c r="LE8" s="2" cm="1">
        <f t="array" ref="LE8">_xll.ciqfunctions.udf.CIQ(LE$1,"IQ_RETURN_EQUITY",,$A8)</f>
        <v>0</v>
      </c>
      <c r="LF8" s="2" cm="1">
        <f t="array" ref="LF8">_xll.ciqfunctions.udf.CIQ(LF$1,"IQ_RETURN_EQUITY",,$A8)</f>
        <v>19.206099999999999</v>
      </c>
      <c r="LG8" s="2" cm="1">
        <f t="array" ref="LG8">_xll.ciqfunctions.udf.CIQ(LG$1,"IQ_RETURN_EQUITY",,$A8)</f>
        <v>17.964300000000001</v>
      </c>
      <c r="LH8" s="2" t="str" cm="1">
        <f t="array" ref="LH8">_xll.ciqfunctions.udf.CIQ(LH$1,"IQ_RETURN_EQUITY",,$A8)</f>
        <v>NM</v>
      </c>
      <c r="LI8" s="2" cm="1">
        <f t="array" ref="LI8">_xll.ciqfunctions.udf.CIQ(LI$1,"IQ_RETURN_EQUITY",,$A8)</f>
        <v>43.570399999999999</v>
      </c>
      <c r="LJ8" s="2" cm="1">
        <f t="array" ref="LJ8">_xll.ciqfunctions.udf.CIQ(LJ$1,"IQ_RETURN_EQUITY",,$A8)</f>
        <v>3.8570000000000002</v>
      </c>
      <c r="LK8" s="2" cm="1">
        <f t="array" ref="LK8">_xll.ciqfunctions.udf.CIQ(LK$1,"IQ_RETURN_EQUITY",,$A8)</f>
        <v>3.3243999999999998</v>
      </c>
      <c r="LL8" s="2" cm="1">
        <f t="array" ref="LL8">_xll.ciqfunctions.udf.CIQ(LL$1,"IQ_RETURN_EQUITY",,$A8)</f>
        <v>9.2695000000000007</v>
      </c>
      <c r="LM8" s="2" cm="1">
        <f t="array" ref="LM8">_xll.ciqfunctions.udf.CIQ(LM$1,"IQ_RETURN_EQUITY",,$A8)</f>
        <v>-12.9831</v>
      </c>
      <c r="LN8" s="2" cm="1">
        <f t="array" ref="LN8">_xll.ciqfunctions.udf.CIQ(LN$1,"IQ_RETURN_EQUITY",,$A8)</f>
        <v>5.2988999999999997</v>
      </c>
      <c r="LO8" s="2" cm="1">
        <f t="array" ref="LO8">_xll.ciqfunctions.udf.CIQ(LO$1,"IQ_RETURN_EQUITY",,$A8)</f>
        <v>18.144100000000002</v>
      </c>
      <c r="LP8" s="2" cm="1">
        <f t="array" ref="LP8">_xll.ciqfunctions.udf.CIQ(LP$1,"IQ_RETURN_EQUITY",,$A8)</f>
        <v>7.7255000000000003</v>
      </c>
      <c r="LQ8" s="2" cm="1">
        <f t="array" ref="LQ8">_xll.ciqfunctions.udf.CIQ(LQ$1,"IQ_RETURN_EQUITY",,$A8)</f>
        <v>53.679600000000001</v>
      </c>
      <c r="LR8" s="2" cm="1">
        <f t="array" ref="LR8">_xll.ciqfunctions.udf.CIQ(LR$1,"IQ_RETURN_EQUITY",,$A8)</f>
        <v>16.424099999999999</v>
      </c>
      <c r="LS8" s="2" cm="1">
        <f t="array" ref="LS8">_xll.ciqfunctions.udf.CIQ(LS$1,"IQ_RETURN_EQUITY",,$A8)</f>
        <v>-3.4910000000000001</v>
      </c>
      <c r="LT8" s="2" cm="1">
        <f t="array" ref="LT8">_xll.ciqfunctions.udf.CIQ(LT$1,"IQ_RETURN_EQUITY",,$A8)</f>
        <v>-0.54279999999999995</v>
      </c>
      <c r="LU8" s="2" cm="1">
        <f t="array" ref="LU8">_xll.ciqfunctions.udf.CIQ(LU$1,"IQ_RETURN_EQUITY",,$A8)</f>
        <v>5.8639000000000001</v>
      </c>
      <c r="LV8" s="2" cm="1">
        <f t="array" ref="LV8">_xll.ciqfunctions.udf.CIQ(LV$1,"IQ_RETURN_EQUITY",,$A8)</f>
        <v>12.775</v>
      </c>
      <c r="LW8" s="2" cm="1">
        <f t="array" ref="LW8">_xll.ciqfunctions.udf.CIQ(LW$1,"IQ_RETURN_EQUITY",,$A8)</f>
        <v>18.9255</v>
      </c>
      <c r="LX8" s="2" cm="1">
        <f t="array" ref="LX8">_xll.ciqfunctions.udf.CIQ(LX$1,"IQ_RETURN_EQUITY",,$A8)</f>
        <v>21.279399999999999</v>
      </c>
      <c r="LY8" s="2" cm="1">
        <f t="array" ref="LY8">_xll.ciqfunctions.udf.CIQ(LY$1,"IQ_RETURN_EQUITY",,$A8)</f>
        <v>4.3689999999999998</v>
      </c>
      <c r="LZ8" s="2" cm="1">
        <f t="array" ref="LZ8">_xll.ciqfunctions.udf.CIQ(LZ$1,"IQ_RETURN_EQUITY",,$A8)</f>
        <v>32.836100000000002</v>
      </c>
      <c r="MA8" s="2" cm="1">
        <f t="array" ref="MA8">_xll.ciqfunctions.udf.CIQ(MA$1,"IQ_RETURN_EQUITY",,$A8)</f>
        <v>27.0349</v>
      </c>
      <c r="MB8" s="2" cm="1">
        <f t="array" ref="MB8">_xll.ciqfunctions.udf.CIQ(MB$1,"IQ_RETURN_EQUITY",,$A8)</f>
        <v>10.042400000000001</v>
      </c>
      <c r="MC8" s="2" cm="1">
        <f t="array" ref="MC8">_xll.ciqfunctions.udf.CIQ(MC$1,"IQ_RETURN_EQUITY",,$A8)</f>
        <v>8.5447000000000006</v>
      </c>
      <c r="MD8" s="2" cm="1">
        <f t="array" ref="MD8">_xll.ciqfunctions.udf.CIQ(MD$1,"IQ_RETURN_EQUITY",,$A8)</f>
        <v>8.3045000000000009</v>
      </c>
      <c r="ME8" s="2" cm="1">
        <f t="array" ref="ME8">_xll.ciqfunctions.udf.CIQ(ME$1,"IQ_RETURN_EQUITY",,$A8)</f>
        <v>9.5977999999999994</v>
      </c>
      <c r="MF8" s="2" t="str" cm="1">
        <f t="array" ref="MF8">_xll.ciqfunctions.udf.CIQ(MF$1,"IQ_RETURN_EQUITY",,$A8)</f>
        <v>NM</v>
      </c>
      <c r="MG8" s="2" t="str" cm="1">
        <f t="array" ref="MG8">_xll.ciqfunctions.udf.CIQ(MG$1,"IQ_RETURN_EQUITY",,$A8)</f>
        <v>NM</v>
      </c>
      <c r="MH8" s="2" cm="1">
        <f t="array" ref="MH8">_xll.ciqfunctions.udf.CIQ(MH$1,"IQ_RETURN_EQUITY",,$A8)</f>
        <v>25.135000000000002</v>
      </c>
      <c r="MI8" s="2" cm="1">
        <f t="array" ref="MI8">_xll.ciqfunctions.udf.CIQ(MI$1,"IQ_RETURN_EQUITY",,$A8)</f>
        <v>25.344100000000001</v>
      </c>
      <c r="MJ8" s="2" cm="1">
        <f t="array" ref="MJ8">_xll.ciqfunctions.udf.CIQ(MJ$1,"IQ_RETURN_EQUITY",,$A8)</f>
        <v>2.1320999999999999</v>
      </c>
      <c r="MK8" s="2" cm="1">
        <f t="array" ref="MK8">_xll.ciqfunctions.udf.CIQ(MK$1,"IQ_RETURN_EQUITY",,$A8)</f>
        <v>24.415700000000001</v>
      </c>
      <c r="ML8" s="2" cm="1">
        <f t="array" ref="ML8">_xll.ciqfunctions.udf.CIQ(ML$1,"IQ_RETURN_EQUITY",,$A8)</f>
        <v>27.435400000000001</v>
      </c>
      <c r="MM8" s="2" cm="1">
        <f t="array" ref="MM8">_xll.ciqfunctions.udf.CIQ(MM$1,"IQ_RETURN_EQUITY",,$A8)</f>
        <v>24.2119</v>
      </c>
      <c r="MN8" s="2" cm="1">
        <f t="array" ref="MN8">_xll.ciqfunctions.udf.CIQ(MN$1,"IQ_RETURN_EQUITY",,$A8)</f>
        <v>9.8383000000000003</v>
      </c>
      <c r="MO8" s="2" cm="1">
        <f t="array" ref="MO8">_xll.ciqfunctions.udf.CIQ(MO$1,"IQ_RETURN_EQUITY",,$A8)</f>
        <v>19.5182</v>
      </c>
      <c r="MP8" s="2" cm="1">
        <f t="array" ref="MP8">_xll.ciqfunctions.udf.CIQ(MP$1,"IQ_RETURN_EQUITY",,$A8)</f>
        <v>14.0481</v>
      </c>
      <c r="MQ8" s="2" cm="1">
        <f t="array" ref="MQ8">_xll.ciqfunctions.udf.CIQ(MQ$1,"IQ_RETURN_EQUITY",,$A8)</f>
        <v>54.977699999999999</v>
      </c>
      <c r="MR8" s="2" cm="1">
        <f t="array" ref="MR8">_xll.ciqfunctions.udf.CIQ(MR$1,"IQ_RETURN_EQUITY",,$A8)</f>
        <v>19.702999999999999</v>
      </c>
      <c r="MS8" s="2" cm="1">
        <f t="array" ref="MS8">_xll.ciqfunctions.udf.CIQ(MS$1,"IQ_RETURN_EQUITY",,$A8)</f>
        <v>5.4256000000000002</v>
      </c>
      <c r="MT8" s="2" cm="1">
        <f t="array" ref="MT8">_xll.ciqfunctions.udf.CIQ(MT$1,"IQ_RETURN_EQUITY",,$A8)</f>
        <v>-27.294799999999999</v>
      </c>
      <c r="MU8" s="2" cm="1">
        <f t="array" ref="MU8">_xll.ciqfunctions.udf.CIQ(MU$1,"IQ_RETURN_EQUITY",,$A8)</f>
        <v>10.314399999999999</v>
      </c>
      <c r="MV8" s="2" cm="1">
        <f t="array" ref="MV8">_xll.ciqfunctions.udf.CIQ(MV$1,"IQ_RETURN_EQUITY",,$A8)</f>
        <v>10.2339</v>
      </c>
      <c r="MW8" s="2" cm="1">
        <f t="array" ref="MW8">_xll.ciqfunctions.udf.CIQ(MW$1,"IQ_RETURN_EQUITY",,$A8)</f>
        <v>9.5977999999999994</v>
      </c>
      <c r="MX8" s="2" cm="1">
        <f t="array" ref="MX8">_xll.ciqfunctions.udf.CIQ(MX$1,"IQ_RETURN_EQUITY",,$A8)</f>
        <v>-1.2739</v>
      </c>
      <c r="MY8" s="2" cm="1">
        <f t="array" ref="MY8">_xll.ciqfunctions.udf.CIQ(MY$1,"IQ_RETURN_EQUITY",,$A8)</f>
        <v>15.066800000000001</v>
      </c>
      <c r="MZ8" s="2" cm="1">
        <f t="array" ref="MZ8">_xll.ciqfunctions.udf.CIQ(MZ$1,"IQ_RETURN_EQUITY",,$A8)</f>
        <v>20.119499999999999</v>
      </c>
      <c r="NA8" s="2" cm="1">
        <f t="array" ref="NA8">_xll.ciqfunctions.udf.CIQ(NA$1,"IQ_RETURN_EQUITY",,$A8)</f>
        <v>9.0577000000000005</v>
      </c>
      <c r="NB8" s="2" cm="1">
        <f t="array" ref="NB8">_xll.ciqfunctions.udf.CIQ(NB$1,"IQ_RETURN_EQUITY",,$A8)</f>
        <v>49.640099999999997</v>
      </c>
      <c r="NC8" s="2" cm="1">
        <f t="array" ref="NC8">_xll.ciqfunctions.udf.CIQ(NC$1,"IQ_RETURN_EQUITY",,$A8)</f>
        <v>10.175800000000001</v>
      </c>
      <c r="ND8" s="2" cm="1">
        <f t="array" ref="ND8">_xll.ciqfunctions.udf.CIQ(ND$1,"IQ_RETURN_EQUITY",,$A8)</f>
        <v>15.561400000000001</v>
      </c>
      <c r="NE8" s="2" cm="1">
        <f t="array" ref="NE8">_xll.ciqfunctions.udf.CIQ(NE$1,"IQ_RETURN_EQUITY",,$A8)</f>
        <v>9.5724999999999998</v>
      </c>
      <c r="NF8" s="2" cm="1">
        <f t="array" ref="NF8">_xll.ciqfunctions.udf.CIQ(NF$1,"IQ_RETURN_EQUITY",,$A8)</f>
        <v>33.923499999999997</v>
      </c>
      <c r="NG8" s="2" cm="1">
        <f t="array" ref="NG8">_xll.ciqfunctions.udf.CIQ(NG$1,"IQ_RETURN_EQUITY",,$A8)</f>
        <v>5.4322999999999997</v>
      </c>
      <c r="NH8" s="2" cm="1">
        <f t="array" ref="NH8">_xll.ciqfunctions.udf.CIQ(NH$1,"IQ_RETURN_EQUITY",,$A8)</f>
        <v>12.598000000000001</v>
      </c>
      <c r="NI8" s="2" cm="1">
        <f t="array" ref="NI8">_xll.ciqfunctions.udf.CIQ(NI$1,"IQ_RETURN_EQUITY",,$A8)</f>
        <v>4.6500000000000004</v>
      </c>
      <c r="NJ8" s="2" cm="1">
        <f t="array" ref="NJ8">_xll.ciqfunctions.udf.CIQ(NJ$1,"IQ_RETURN_EQUITY",,$A8)</f>
        <v>1.6265000000000001</v>
      </c>
      <c r="NK8" s="2" cm="1">
        <f t="array" ref="NK8">_xll.ciqfunctions.udf.CIQ(NK$1,"IQ_RETURN_EQUITY",,$A8)</f>
        <v>30.241099999999999</v>
      </c>
      <c r="NL8" s="2" cm="1">
        <f t="array" ref="NL8">_xll.ciqfunctions.udf.CIQ(NL$1,"IQ_RETURN_EQUITY",,$A8)</f>
        <v>11.5007</v>
      </c>
      <c r="NM8" s="2" cm="1">
        <f t="array" ref="NM8">_xll.ciqfunctions.udf.CIQ(NM$1,"IQ_RETURN_EQUITY",,$A8)</f>
        <v>13.732200000000001</v>
      </c>
      <c r="NN8" s="2" cm="1">
        <f t="array" ref="NN8">_xll.ciqfunctions.udf.CIQ(NN$1,"IQ_RETURN_EQUITY",,$A8)</f>
        <v>11.4008</v>
      </c>
      <c r="NO8" s="2" cm="1">
        <f t="array" ref="NO8">_xll.ciqfunctions.udf.CIQ(NO$1,"IQ_RETURN_EQUITY",,$A8)</f>
        <v>4.4710999999999999</v>
      </c>
      <c r="NP8" s="2" cm="1">
        <f t="array" ref="NP8">_xll.ciqfunctions.udf.CIQ(NP$1,"IQ_RETURN_EQUITY",,$A8)</f>
        <v>20.857600000000001</v>
      </c>
      <c r="NQ8" s="2" cm="1">
        <f t="array" ref="NQ8">_xll.ciqfunctions.udf.CIQ(NQ$1,"IQ_RETURN_EQUITY",,$A8)</f>
        <v>18.972300000000001</v>
      </c>
      <c r="NR8" s="2" cm="1">
        <f t="array" ref="NR8">_xll.ciqfunctions.udf.CIQ(NR$1,"IQ_RETURN_EQUITY",,$A8)</f>
        <v>48.619399999999999</v>
      </c>
      <c r="NS8" s="2" cm="1">
        <f t="array" ref="NS8">_xll.ciqfunctions.udf.CIQ(NS$1,"IQ_RETURN_EQUITY",,$A8)</f>
        <v>20.536899999999999</v>
      </c>
      <c r="NT8" s="2" cm="1">
        <f t="array" ref="NT8">_xll.ciqfunctions.udf.CIQ(NT$1,"IQ_RETURN_EQUITY",,$A8)</f>
        <v>42.4099</v>
      </c>
      <c r="NU8" s="2" cm="1">
        <f t="array" ref="NU8">_xll.ciqfunctions.udf.CIQ(NU$1,"IQ_RETURN_EQUITY",,$A8)</f>
        <v>30.2896</v>
      </c>
      <c r="NV8" s="2" cm="1">
        <f t="array" ref="NV8">_xll.ciqfunctions.udf.CIQ(NV$1,"IQ_RETURN_EQUITY",,$A8)</f>
        <v>38.565100000000001</v>
      </c>
      <c r="NW8" s="2" cm="1">
        <f t="array" ref="NW8">_xll.ciqfunctions.udf.CIQ(NW$1,"IQ_RETURN_EQUITY",,$A8)</f>
        <v>208.45070000000001</v>
      </c>
      <c r="NX8" s="2" cm="1">
        <f t="array" ref="NX8">_xll.ciqfunctions.udf.CIQ(NX$1,"IQ_RETURN_EQUITY",,$A8)</f>
        <v>8.6105</v>
      </c>
      <c r="NY8" s="2" cm="1">
        <f t="array" ref="NY8">_xll.ciqfunctions.udf.CIQ(NY$1,"IQ_RETURN_EQUITY",,$A8)</f>
        <v>26.453900000000001</v>
      </c>
      <c r="NZ8" s="2" cm="1">
        <f t="array" ref="NZ8">_xll.ciqfunctions.udf.CIQ(NZ$1,"IQ_RETURN_EQUITY",,$A8)</f>
        <v>11.8744</v>
      </c>
      <c r="OA8" s="2" cm="1">
        <f t="array" ref="OA8">_xll.ciqfunctions.udf.CIQ(OA$1,"IQ_RETURN_EQUITY",,$A8)</f>
        <v>30.4114</v>
      </c>
      <c r="OB8" s="2" cm="1">
        <f t="array" ref="OB8">_xll.ciqfunctions.udf.CIQ(OB$1,"IQ_RETURN_EQUITY",,$A8)</f>
        <v>13.224299999999999</v>
      </c>
      <c r="OC8" s="2" cm="1">
        <f t="array" ref="OC8">_xll.ciqfunctions.udf.CIQ(OC$1,"IQ_RETURN_EQUITY",,$A8)</f>
        <v>-0.44719999999999999</v>
      </c>
      <c r="OD8" s="2" cm="1">
        <f t="array" ref="OD8">_xll.ciqfunctions.udf.CIQ(OD$1,"IQ_RETURN_EQUITY",,$A8)</f>
        <v>10.921799999999999</v>
      </c>
      <c r="OE8" s="2" cm="1">
        <f t="array" ref="OE8">_xll.ciqfunctions.udf.CIQ(OE$1,"IQ_RETURN_EQUITY",,$A8)</f>
        <v>570.87369999999999</v>
      </c>
      <c r="OF8" s="2" cm="1">
        <f t="array" ref="OF8">_xll.ciqfunctions.udf.CIQ(OF$1,"IQ_RETURN_EQUITY",,$A8)</f>
        <v>4.7968999999999999</v>
      </c>
      <c r="OG8" s="2" t="str" cm="1">
        <f t="array" ref="OG8">_xll.ciqfunctions.udf.CIQ(OG$1,"IQ_RETURN_EQUITY",,$A8)</f>
        <v>NM</v>
      </c>
      <c r="OH8" s="2" cm="1">
        <f t="array" ref="OH8">_xll.ciqfunctions.udf.CIQ(OH$1,"IQ_RETURN_EQUITY",,$A8)</f>
        <v>1.8231999999999999</v>
      </c>
      <c r="OI8" s="2" cm="1">
        <f t="array" ref="OI8">_xll.ciqfunctions.udf.CIQ(OI$1,"IQ_RETURN_EQUITY",,$A8)</f>
        <v>26.036000000000001</v>
      </c>
      <c r="OJ8" s="2" cm="1">
        <f t="array" ref="OJ8">_xll.ciqfunctions.udf.CIQ(OJ$1,"IQ_RETURN_EQUITY",,$A8)</f>
        <v>13.5923</v>
      </c>
      <c r="OK8" s="2" cm="1">
        <f t="array" ref="OK8">_xll.ciqfunctions.udf.CIQ(OK$1,"IQ_RETURN_EQUITY",,$A8)</f>
        <v>31.931100000000001</v>
      </c>
      <c r="OL8" s="2" cm="1">
        <f t="array" ref="OL8">_xll.ciqfunctions.udf.CIQ(OL$1,"IQ_RETURN_EQUITY",,$A8)</f>
        <v>27.244900000000001</v>
      </c>
      <c r="OM8" s="2" cm="1">
        <f t="array" ref="OM8">_xll.ciqfunctions.udf.CIQ(OM$1,"IQ_RETURN_EQUITY",,$A8)</f>
        <v>45.165999999999997</v>
      </c>
      <c r="ON8" s="2" cm="1">
        <f t="array" ref="ON8">_xll.ciqfunctions.udf.CIQ(ON$1,"IQ_RETURN_EQUITY",,$A8)</f>
        <v>19.580200000000001</v>
      </c>
      <c r="OO8" s="2" cm="1">
        <f t="array" ref="OO8">_xll.ciqfunctions.udf.CIQ(OO$1,"IQ_RETURN_EQUITY",,$A8)</f>
        <v>4.0852000000000004</v>
      </c>
      <c r="OP8" s="2" cm="1">
        <f t="array" ref="OP8">_xll.ciqfunctions.udf.CIQ(OP$1,"IQ_RETURN_EQUITY",,$A8)</f>
        <v>6.3117999999999999</v>
      </c>
      <c r="OQ8" s="2" cm="1">
        <f t="array" ref="OQ8">_xll.ciqfunctions.udf.CIQ(OQ$1,"IQ_RETURN_EQUITY",,$A8)</f>
        <v>10.668699999999999</v>
      </c>
      <c r="OR8" s="2" cm="1">
        <f t="array" ref="OR8">_xll.ciqfunctions.udf.CIQ(OR$1,"IQ_RETURN_EQUITY",,$A8)</f>
        <v>0.96660000000000001</v>
      </c>
      <c r="OS8" s="2" cm="1">
        <f t="array" ref="OS8">_xll.ciqfunctions.udf.CIQ(OS$1,"IQ_RETURN_EQUITY",,$A8)</f>
        <v>11.541</v>
      </c>
      <c r="OT8" s="2" cm="1">
        <f t="array" ref="OT8">_xll.ciqfunctions.udf.CIQ(OT$1,"IQ_RETURN_EQUITY",,$A8)</f>
        <v>27.659500000000001</v>
      </c>
      <c r="OU8" s="2" cm="1">
        <f t="array" ref="OU8">_xll.ciqfunctions.udf.CIQ(OU$1,"IQ_RETURN_EQUITY",,$A8)</f>
        <v>20.598800000000001</v>
      </c>
      <c r="OV8" s="2" cm="1">
        <f t="array" ref="OV8">_xll.ciqfunctions.udf.CIQ(OV$1,"IQ_RETURN_EQUITY",,$A8)</f>
        <v>5.6054000000000004</v>
      </c>
      <c r="OW8" s="2" cm="1">
        <f t="array" ref="OW8">_xll.ciqfunctions.udf.CIQ(OW$1,"IQ_RETURN_EQUITY",,$A8)</f>
        <v>15.0951</v>
      </c>
      <c r="OX8" s="2" t="str" cm="1">
        <f t="array" ref="OX8">_xll.ciqfunctions.udf.CIQ(OX$1,"IQ_RETURN_EQUITY",,$A8)</f>
        <v>NM</v>
      </c>
      <c r="OY8" s="2" cm="1">
        <f t="array" ref="OY8">_xll.ciqfunctions.udf.CIQ(OY$1,"IQ_RETURN_EQUITY",,$A8)</f>
        <v>28.9133</v>
      </c>
      <c r="OZ8" s="2" cm="1">
        <f t="array" ref="OZ8">_xll.ciqfunctions.udf.CIQ(OZ$1,"IQ_RETURN_EQUITY",,$A8)</f>
        <v>3.8287</v>
      </c>
      <c r="PA8" s="2" cm="1">
        <f t="array" ref="PA8">_xll.ciqfunctions.udf.CIQ(PA$1,"IQ_RETURN_EQUITY",,$A8)</f>
        <v>-4.3449999999999998</v>
      </c>
      <c r="PB8" s="2" cm="1">
        <f t="array" ref="PB8">_xll.ciqfunctions.udf.CIQ(PB$1,"IQ_RETURN_EQUITY",,$A8)</f>
        <v>9.6538000000000004</v>
      </c>
      <c r="PC8" s="2" cm="1">
        <f t="array" ref="PC8">_xll.ciqfunctions.udf.CIQ(PC$1,"IQ_RETURN_EQUITY",,$A8)</f>
        <v>38.792200000000001</v>
      </c>
      <c r="PD8" s="2" cm="1">
        <f t="array" ref="PD8">_xll.ciqfunctions.udf.CIQ(PD$1,"IQ_RETURN_EQUITY",,$A8)</f>
        <v>8.7555999999999994</v>
      </c>
      <c r="PE8" s="2" cm="1">
        <f t="array" ref="PE8">_xll.ciqfunctions.udf.CIQ(PE$1,"IQ_RETURN_EQUITY",,$A8)</f>
        <v>31.462900000000001</v>
      </c>
      <c r="PF8" s="2" cm="1">
        <f t="array" ref="PF8">_xll.ciqfunctions.udf.CIQ(PF$1,"IQ_RETURN_EQUITY",,$A8)</f>
        <v>3.3075000000000001</v>
      </c>
      <c r="PG8" s="2" cm="1">
        <f t="array" ref="PG8">_xll.ciqfunctions.udf.CIQ(PG$1,"IQ_RETURN_EQUITY",,$A8)</f>
        <v>60.295299999999997</v>
      </c>
      <c r="PH8" s="2" cm="1">
        <f t="array" ref="PH8">_xll.ciqfunctions.udf.CIQ(PH$1,"IQ_RETURN_EQUITY",,$A8)</f>
        <v>-2.0308999999999999</v>
      </c>
      <c r="PI8" s="2" cm="1">
        <f t="array" ref="PI8">_xll.ciqfunctions.udf.CIQ(PI$1,"IQ_RETURN_EQUITY",,$A8)</f>
        <v>35.808500000000002</v>
      </c>
      <c r="PJ8" s="2" cm="1">
        <f t="array" ref="PJ8">_xll.ciqfunctions.udf.CIQ(PJ$1,"IQ_RETURN_EQUITY",,$A8)</f>
        <v>17.919899999999998</v>
      </c>
      <c r="PK8" s="2" cm="1">
        <f t="array" ref="PK8">_xll.ciqfunctions.udf.CIQ(PK$1,"IQ_RETURN_EQUITY",,$A8)</f>
        <v>14.191599999999999</v>
      </c>
      <c r="PL8" s="2" cm="1">
        <f t="array" ref="PL8">_xll.ciqfunctions.udf.CIQ(PL$1,"IQ_RETURN_EQUITY",,$A8)</f>
        <v>20.407599999999999</v>
      </c>
      <c r="PM8" s="2" cm="1">
        <f t="array" ref="PM8">_xll.ciqfunctions.udf.CIQ(PM$1,"IQ_RETURN_EQUITY",,$A8)</f>
        <v>6.8528000000000002</v>
      </c>
      <c r="PN8" s="2" cm="1">
        <f t="array" ref="PN8">_xll.ciqfunctions.udf.CIQ(PN$1,"IQ_RETURN_EQUITY",,$A8)</f>
        <v>17.406400000000001</v>
      </c>
      <c r="PO8" s="2" cm="1">
        <f t="array" ref="PO8">_xll.ciqfunctions.udf.CIQ(PO$1,"IQ_RETURN_EQUITY",,$A8)</f>
        <v>31.462900000000001</v>
      </c>
      <c r="PP8" s="2" cm="1">
        <f t="array" ref="PP8">_xll.ciqfunctions.udf.CIQ(PP$1,"IQ_RETURN_EQUITY",,$A8)</f>
        <v>8.7327999999999992</v>
      </c>
      <c r="PQ8" s="2" cm="1">
        <f t="array" ref="PQ8">_xll.ciqfunctions.udf.CIQ(PQ$1,"IQ_RETURN_EQUITY",,$A8)</f>
        <v>10.522500000000001</v>
      </c>
      <c r="PR8" s="2" cm="1">
        <f t="array" ref="PR8">_xll.ciqfunctions.udf.CIQ(PR$1,"IQ_RETURN_EQUITY",,$A8)</f>
        <v>2.8405</v>
      </c>
      <c r="PS8" s="2" cm="1">
        <f t="array" ref="PS8">_xll.ciqfunctions.udf.CIQ(PS$1,"IQ_RETURN_EQUITY",,$A8)</f>
        <v>13.0944</v>
      </c>
      <c r="PT8" s="2" cm="1">
        <f t="array" ref="PT8">_xll.ciqfunctions.udf.CIQ(PT$1,"IQ_RETURN_EQUITY",,$A8)</f>
        <v>10.0914</v>
      </c>
      <c r="PU8" s="2" cm="1">
        <f t="array" ref="PU8">_xll.ciqfunctions.udf.CIQ(PU$1,"IQ_RETURN_EQUITY",,$A8)</f>
        <v>22.277799999999999</v>
      </c>
      <c r="PV8" s="2" cm="1">
        <f t="array" ref="PV8">_xll.ciqfunctions.udf.CIQ(PV$1,"IQ_RETURN_EQUITY",,$A8)</f>
        <v>11.7743</v>
      </c>
      <c r="PW8" s="2" cm="1">
        <f t="array" ref="PW8">_xll.ciqfunctions.udf.CIQ(PW$1,"IQ_RETURN_EQUITY",,$A8)</f>
        <v>-3.9079999999999999</v>
      </c>
      <c r="PX8" s="2" cm="1">
        <f t="array" ref="PX8">_xll.ciqfunctions.udf.CIQ(PX$1,"IQ_RETURN_EQUITY",,$A8)</f>
        <v>7.2293000000000003</v>
      </c>
      <c r="PY8" s="2" cm="1">
        <f t="array" ref="PY8">_xll.ciqfunctions.udf.CIQ(PY$1,"IQ_RETURN_EQUITY",,$A8)</f>
        <v>7.2870999999999997</v>
      </c>
      <c r="PZ8" s="2" cm="1">
        <f t="array" ref="PZ8">_xll.ciqfunctions.udf.CIQ(PZ$1,"IQ_RETURN_EQUITY",,$A8)</f>
        <v>5.5761000000000003</v>
      </c>
      <c r="QA8" s="2" cm="1">
        <f t="array" ref="QA8">_xll.ciqfunctions.udf.CIQ(QA$1,"IQ_RETURN_EQUITY",,$A8)</f>
        <v>15.9253</v>
      </c>
      <c r="QB8" s="2" cm="1">
        <f t="array" ref="QB8">_xll.ciqfunctions.udf.CIQ(QB$1,"IQ_RETURN_EQUITY",,$A8)</f>
        <v>61.860399999999998</v>
      </c>
      <c r="QC8" s="2" cm="1">
        <f t="array" ref="QC8">_xll.ciqfunctions.udf.CIQ(QC$1,"IQ_RETURN_EQUITY",,$A8)</f>
        <v>21.7928</v>
      </c>
      <c r="QD8" s="2" cm="1">
        <f t="array" ref="QD8">_xll.ciqfunctions.udf.CIQ(QD$1,"IQ_RETURN_EQUITY",,$A8)</f>
        <v>-2.5487000000000002</v>
      </c>
      <c r="QE8" s="2" cm="1">
        <f t="array" ref="QE8">_xll.ciqfunctions.udf.CIQ(QE$1,"IQ_RETURN_EQUITY",,$A8)</f>
        <v>29.009499999999999</v>
      </c>
      <c r="QF8" s="2" cm="1">
        <f t="array" ref="QF8">_xll.ciqfunctions.udf.CIQ(QF$1,"IQ_RETURN_EQUITY",,$A8)</f>
        <v>37.015300000000003</v>
      </c>
      <c r="QG8" s="2" cm="1">
        <f t="array" ref="QG8">_xll.ciqfunctions.udf.CIQ(QG$1,"IQ_RETURN_EQUITY",,$A8)</f>
        <v>40.822099999999999</v>
      </c>
      <c r="QH8" s="2" cm="1">
        <f t="array" ref="QH8">_xll.ciqfunctions.udf.CIQ(QH$1,"IQ_RETURN_EQUITY",,$A8)</f>
        <v>11.924300000000001</v>
      </c>
      <c r="QI8" s="2" cm="1">
        <f t="array" ref="QI8">_xll.ciqfunctions.udf.CIQ(QI$1,"IQ_RETURN_EQUITY",,$A8)</f>
        <v>16.3414</v>
      </c>
      <c r="QJ8" s="2" cm="1">
        <f t="array" ref="QJ8">_xll.ciqfunctions.udf.CIQ(QJ$1,"IQ_RETURN_EQUITY",,$A8)</f>
        <v>-17.661999999999999</v>
      </c>
      <c r="QK8" s="2" cm="1">
        <f t="array" ref="QK8">_xll.ciqfunctions.udf.CIQ(QK$1,"IQ_RETURN_EQUITY",,$A8)</f>
        <v>29.543800000000001</v>
      </c>
      <c r="QL8" s="2" cm="1">
        <f t="array" ref="QL8">_xll.ciqfunctions.udf.CIQ(QL$1,"IQ_RETURN_EQUITY",,$A8)</f>
        <v>5.8296000000000001</v>
      </c>
      <c r="QM8" s="2" cm="1">
        <f t="array" ref="QM8">_xll.ciqfunctions.udf.CIQ(QM$1,"IQ_RETURN_EQUITY",,$A8)</f>
        <v>17.6663</v>
      </c>
      <c r="QN8" s="2" cm="1">
        <f t="array" ref="QN8">_xll.ciqfunctions.udf.CIQ(QN$1,"IQ_RETURN_EQUITY",,$A8)</f>
        <v>5.0160999999999998</v>
      </c>
      <c r="QO8" s="2" cm="1">
        <f t="array" ref="QO8">_xll.ciqfunctions.udf.CIQ(QO$1,"IQ_RETURN_EQUITY",,$A8)</f>
        <v>19.116800000000001</v>
      </c>
      <c r="QP8" s="2" cm="1">
        <f t="array" ref="QP8">_xll.ciqfunctions.udf.CIQ(QP$1,"IQ_RETURN_EQUITY",,$A8)</f>
        <v>5.4118000000000004</v>
      </c>
      <c r="QQ8" s="2" cm="1">
        <f t="array" ref="QQ8">_xll.ciqfunctions.udf.CIQ(QQ$1,"IQ_RETURN_EQUITY",,$A8)</f>
        <v>22.817499999999999</v>
      </c>
      <c r="QR8" s="2" cm="1">
        <f t="array" ref="QR8">_xll.ciqfunctions.udf.CIQ(QR$1,"IQ_RETURN_EQUITY",,$A8)</f>
        <v>7.1665999999999999</v>
      </c>
      <c r="QS8" s="2" cm="1">
        <f t="array" ref="QS8">_xll.ciqfunctions.udf.CIQ(QS$1,"IQ_RETURN_EQUITY",,$A8)</f>
        <v>3.3456000000000001</v>
      </c>
      <c r="QT8" s="2" cm="1">
        <f t="array" ref="QT8">_xll.ciqfunctions.udf.CIQ(QT$1,"IQ_RETURN_EQUITY",,$A8)</f>
        <v>12.378</v>
      </c>
      <c r="QU8" s="2" cm="1">
        <f t="array" ref="QU8">_xll.ciqfunctions.udf.CIQ(QU$1,"IQ_RETURN_EQUITY",,$A8)</f>
        <v>0.80169999999999997</v>
      </c>
      <c r="QV8" s="2" cm="1">
        <f t="array" ref="QV8">_xll.ciqfunctions.udf.CIQ(QV$1,"IQ_RETURN_EQUITY",,$A8)</f>
        <v>29.924399999999999</v>
      </c>
      <c r="QW8" s="2" t="str" cm="1">
        <f t="array" ref="QW8">_xll.ciqfunctions.udf.CIQ(QW$1,"IQ_RETURN_EQUITY",,$A8)</f>
        <v>NM</v>
      </c>
      <c r="QX8" s="2" cm="1">
        <f t="array" ref="QX8">_xll.ciqfunctions.udf.CIQ(QX$1,"IQ_RETURN_EQUITY",,$A8)</f>
        <v>5.8282999999999996</v>
      </c>
      <c r="QY8" s="2" cm="1">
        <f t="array" ref="QY8">_xll.ciqfunctions.udf.CIQ(QY$1,"IQ_RETURN_EQUITY",,$A8)</f>
        <v>15.203099999999999</v>
      </c>
      <c r="QZ8" s="2" cm="1">
        <f t="array" ref="QZ8">_xll.ciqfunctions.udf.CIQ(QZ$1,"IQ_RETURN_EQUITY",,$A8)</f>
        <v>10.005100000000001</v>
      </c>
      <c r="RA8" s="2" cm="1">
        <f t="array" ref="RA8">_xll.ciqfunctions.udf.CIQ(RA$1,"IQ_RETURN_EQUITY",,$A8)</f>
        <v>6.3342999999999998</v>
      </c>
      <c r="RB8" s="2" cm="1">
        <f t="array" ref="RB8">_xll.ciqfunctions.udf.CIQ(RB$1,"IQ_RETURN_EQUITY",,$A8)</f>
        <v>9.5779999999999994</v>
      </c>
      <c r="RC8" s="2" cm="1">
        <f t="array" ref="RC8">_xll.ciqfunctions.udf.CIQ(RC$1,"IQ_RETURN_EQUITY",,$A8)</f>
        <v>15.214600000000001</v>
      </c>
      <c r="RD8" s="2" cm="1">
        <f t="array" ref="RD8">_xll.ciqfunctions.udf.CIQ(RD$1,"IQ_RETURN_EQUITY",,$A8)</f>
        <v>17.711200000000002</v>
      </c>
      <c r="RE8" s="2" t="str" cm="1">
        <f t="array" ref="RE8">_xll.ciqfunctions.udf.CIQ(RE$1,"IQ_RETURN_EQUITY",,$A8)</f>
        <v>NM</v>
      </c>
      <c r="RF8" s="2" cm="1">
        <f t="array" ref="RF8">_xll.ciqfunctions.udf.CIQ(RF$1,"IQ_RETURN_EQUITY",,$A8)</f>
        <v>21.625399999999999</v>
      </c>
      <c r="RG8" s="2" cm="1">
        <f t="array" ref="RG8">_xll.ciqfunctions.udf.CIQ(RG$1,"IQ_RETURN_EQUITY",,$A8)</f>
        <v>-75.969399999999993</v>
      </c>
      <c r="RH8" s="2" cm="1">
        <f t="array" ref="RH8">_xll.ciqfunctions.udf.CIQ(RH$1,"IQ_RETURN_EQUITY",,$A8)</f>
        <v>2.1937000000000002</v>
      </c>
      <c r="RI8" s="2" cm="1">
        <f t="array" ref="RI8">_xll.ciqfunctions.udf.CIQ(RI$1,"IQ_RETURN_EQUITY",,$A8)</f>
        <v>69.787700000000001</v>
      </c>
      <c r="RJ8" s="2" cm="1">
        <f t="array" ref="RJ8">_xll.ciqfunctions.udf.CIQ(RJ$1,"IQ_RETURN_EQUITY",,$A8)</f>
        <v>9.3239000000000001</v>
      </c>
      <c r="RK8" s="2" t="str" cm="1">
        <f t="array" ref="RK8">_xll.ciqfunctions.udf.CIQ(RK$1,"IQ_RETURN_EQUITY",,$A8)</f>
        <v>NM</v>
      </c>
      <c r="RL8" s="2" cm="1">
        <f t="array" ref="RL8">_xll.ciqfunctions.udf.CIQ(RL$1,"IQ_RETURN_EQUITY",,$A8)</f>
        <v>29.045999999999999</v>
      </c>
      <c r="RM8" s="2" cm="1">
        <f t="array" ref="RM8">_xll.ciqfunctions.udf.CIQ(RM$1,"IQ_RETURN_EQUITY",,$A8)</f>
        <v>15.9236</v>
      </c>
      <c r="RN8" s="2" cm="1">
        <f t="array" ref="RN8">_xll.ciqfunctions.udf.CIQ(RN$1,"IQ_RETURN_EQUITY",,$A8)</f>
        <v>-6.3773</v>
      </c>
      <c r="RO8" s="2" cm="1">
        <f t="array" ref="RO8">_xll.ciqfunctions.udf.CIQ(RO$1,"IQ_RETURN_EQUITY",,$A8)</f>
        <v>-36.225099999999998</v>
      </c>
      <c r="RP8" s="2" t="str" cm="1">
        <f t="array" ref="RP8">_xll.ciqfunctions.udf.CIQ(RP$1,"IQ_RETURN_EQUITY",,$A8)</f>
        <v>NM</v>
      </c>
      <c r="RQ8" s="2" cm="1">
        <f t="array" ref="RQ8">_xll.ciqfunctions.udf.CIQ(RQ$1,"IQ_RETURN_EQUITY",,$A8)</f>
        <v>23.545500000000001</v>
      </c>
      <c r="RR8" s="2" cm="1">
        <f t="array" ref="RR8">_xll.ciqfunctions.udf.CIQ(RR$1,"IQ_RETURN_EQUITY",,$A8)</f>
        <v>32.584699999999998</v>
      </c>
      <c r="RS8" s="2" cm="1">
        <f t="array" ref="RS8">_xll.ciqfunctions.udf.CIQ(RS$1,"IQ_RETURN_EQUITY",,$A8)</f>
        <v>38.453699999999998</v>
      </c>
      <c r="RT8" s="2" cm="1">
        <f t="array" ref="RT8">_xll.ciqfunctions.udf.CIQ(RT$1,"IQ_RETURN_EQUITY",,$A8)</f>
        <v>-0.94399999999999995</v>
      </c>
      <c r="RU8" s="2" cm="1">
        <f t="array" ref="RU8">_xll.ciqfunctions.udf.CIQ(RU$1,"IQ_RETURN_EQUITY",,$A8)</f>
        <v>44.884399999999999</v>
      </c>
      <c r="RV8" s="2" t="str" cm="1">
        <f t="array" ref="RV8">_xll.ciqfunctions.udf.CIQ(RV$1,"IQ_RETURN_EQUITY",,$A8)</f>
        <v>NM</v>
      </c>
      <c r="RW8" s="2" cm="1">
        <f t="array" ref="RW8">_xll.ciqfunctions.udf.CIQ(RW$1,"IQ_RETURN_EQUITY",,$A8)</f>
        <v>7.4572000000000003</v>
      </c>
      <c r="RX8" s="2" cm="1">
        <f t="array" ref="RX8">_xll.ciqfunctions.udf.CIQ(RX$1,"IQ_RETURN_EQUITY",,$A8)</f>
        <v>4.3207000000000004</v>
      </c>
      <c r="RY8" s="2" cm="1">
        <f t="array" ref="RY8">_xll.ciqfunctions.udf.CIQ(RY$1,"IQ_RETURN_EQUITY",,$A8)</f>
        <v>28.423500000000001</v>
      </c>
      <c r="RZ8" s="2" cm="1">
        <f t="array" ref="RZ8">_xll.ciqfunctions.udf.CIQ(RZ$1,"IQ_RETURN_EQUITY",,$A8)</f>
        <v>-9.7922999999999991</v>
      </c>
      <c r="SA8" s="2" cm="1">
        <f t="array" ref="SA8">_xll.ciqfunctions.udf.CIQ(SA$1,"IQ_RETURN_EQUITY",,$A8)</f>
        <v>-30.081299999999999</v>
      </c>
      <c r="SB8" s="2" cm="1">
        <f t="array" ref="SB8">_xll.ciqfunctions.udf.CIQ(SB$1,"IQ_RETURN_EQUITY",,$A8)</f>
        <v>17.711200000000002</v>
      </c>
      <c r="SC8" s="2" cm="1">
        <f t="array" ref="SC8">_xll.ciqfunctions.udf.CIQ(SC$1,"IQ_RETURN_EQUITY",,$A8)</f>
        <v>5.0160999999999998</v>
      </c>
    </row>
    <row r="9" spans="1:497" x14ac:dyDescent="0.25">
      <c r="A9" s="1">
        <f>ROA!A9</f>
        <v>45535</v>
      </c>
      <c r="B9" s="2" cm="1">
        <f t="array" ref="B9">_xll.ciqfunctions.udf.CIQ(B$1,"IQ_RETURN_EQUITY",,$A9)</f>
        <v>37.133299999999998</v>
      </c>
      <c r="C9" s="2" cm="1">
        <f t="array" ref="C9">_xll.ciqfunctions.udf.CIQ(C$1,"IQ_RETURN_EQUITY",,$A9)</f>
        <v>160.58330000000001</v>
      </c>
      <c r="D9" s="2" cm="1">
        <f t="array" ref="D9">_xll.ciqfunctions.udf.CIQ(D$1,"IQ_RETURN_EQUITY",,$A9)</f>
        <v>123.7666</v>
      </c>
      <c r="E9" s="2" cm="1">
        <f t="array" ref="E9">_xll.ciqfunctions.udf.CIQ(E$1,"IQ_RETURN_EQUITY",,$A9)</f>
        <v>21.932600000000001</v>
      </c>
      <c r="F9" s="2" cm="1">
        <f t="array" ref="F9">_xll.ciqfunctions.udf.CIQ(F$1,"IQ_RETURN_EQUITY",,$A9)</f>
        <v>30.870899999999999</v>
      </c>
      <c r="G9" s="2" cm="1">
        <f t="array" ref="G9">_xll.ciqfunctions.udf.CIQ(G$1,"IQ_RETURN_EQUITY",,$A9)</f>
        <v>35.374600000000001</v>
      </c>
      <c r="H9" s="2" cm="1">
        <f t="array" ref="H9">_xll.ciqfunctions.udf.CIQ(H$1,"IQ_RETURN_EQUITY",,$A9)</f>
        <v>11.816599999999999</v>
      </c>
      <c r="I9" s="2" cm="1">
        <f t="array" ref="I9">_xll.ciqfunctions.udf.CIQ(I$1,"IQ_RETURN_EQUITY",,$A9)</f>
        <v>12.508800000000001</v>
      </c>
      <c r="J9" s="2" cm="1">
        <f t="array" ref="J9">_xll.ciqfunctions.udf.CIQ(J$1,"IQ_RETURN_EQUITY",,$A9)</f>
        <v>21.298500000000001</v>
      </c>
      <c r="K9" s="2" cm="1">
        <f t="array" ref="K9">_xll.ciqfunctions.udf.CIQ(K$1,"IQ_RETURN_EQUITY",,$A9)</f>
        <v>59.247599999999998</v>
      </c>
      <c r="L9" s="2" cm="1">
        <f t="array" ref="L9">_xll.ciqfunctions.udf.CIQ(L$1,"IQ_RETURN_EQUITY",,$A9)</f>
        <v>16.545200000000001</v>
      </c>
      <c r="M9" s="2" cm="1">
        <f t="array" ref="M9">_xll.ciqfunctions.udf.CIQ(M$1,"IQ_RETURN_EQUITY",,$A9)</f>
        <v>14.6897</v>
      </c>
      <c r="N9" s="2" cm="1">
        <f t="array" ref="N9">_xll.ciqfunctions.udf.CIQ(N$1,"IQ_RETURN_EQUITY",,$A9)</f>
        <v>15.5838</v>
      </c>
      <c r="O9" s="2" cm="1">
        <f t="array" ref="O9">_xll.ciqfunctions.udf.CIQ(O$1,"IQ_RETURN_EQUITY",,$A9)</f>
        <v>48.547800000000002</v>
      </c>
      <c r="P9" s="2" cm="1">
        <f t="array" ref="P9">_xll.ciqfunctions.udf.CIQ(P$1,"IQ_RETURN_EQUITY",,$A9)</f>
        <v>30.677099999999999</v>
      </c>
      <c r="Q9" s="2" cm="1">
        <f t="array" ref="Q9">_xll.ciqfunctions.udf.CIQ(Q$1,"IQ_RETURN_EQUITY",,$A9)</f>
        <v>22.145700000000001</v>
      </c>
      <c r="R9" s="2" cm="1">
        <f t="array" ref="R9">_xll.ciqfunctions.udf.CIQ(R$1,"IQ_RETURN_EQUITY",,$A9)</f>
        <v>31.638100000000001</v>
      </c>
      <c r="S9" s="2" cm="1">
        <f t="array" ref="S9">_xll.ciqfunctions.udf.CIQ(S$1,"IQ_RETURN_EQUITY",,$A9)</f>
        <v>187.7038</v>
      </c>
      <c r="T9" s="2" cm="1">
        <f t="array" ref="T9">_xll.ciqfunctions.udf.CIQ(T$1,"IQ_RETURN_EQUITY",,$A9)</f>
        <v>513.36220000000003</v>
      </c>
      <c r="U9" s="2" cm="1">
        <f t="array" ref="U9">_xll.ciqfunctions.udf.CIQ(U$1,"IQ_RETURN_EQUITY",,$A9)</f>
        <v>33.382599999999996</v>
      </c>
      <c r="V9" s="2" cm="1">
        <f t="array" ref="V9">_xll.ciqfunctions.udf.CIQ(V$1,"IQ_RETURN_EQUITY",,$A9)</f>
        <v>18.5321</v>
      </c>
      <c r="W9" s="2" cm="1">
        <f t="array" ref="W9">_xll.ciqfunctions.udf.CIQ(W$1,"IQ_RETURN_EQUITY",,$A9)</f>
        <v>54.262300000000003</v>
      </c>
      <c r="X9" s="2" cm="1">
        <f t="array" ref="X9">_xll.ciqfunctions.udf.CIQ(X$1,"IQ_RETURN_EQUITY",,$A9)</f>
        <v>8.4948999999999995</v>
      </c>
      <c r="Y9" s="2" cm="1">
        <f t="array" ref="Y9">_xll.ciqfunctions.udf.CIQ(Y$1,"IQ_RETURN_EQUITY",,$A9)</f>
        <v>11.761100000000001</v>
      </c>
      <c r="Z9" s="2" cm="1">
        <f t="array" ref="Z9">_xll.ciqfunctions.udf.CIQ(Z$1,"IQ_RETURN_EQUITY",,$A9)</f>
        <v>31.570900000000002</v>
      </c>
      <c r="AA9" s="2" cm="1">
        <f t="array" ref="AA9">_xll.ciqfunctions.udf.CIQ(AA$1,"IQ_RETURN_EQUITY",,$A9)</f>
        <v>38.771500000000003</v>
      </c>
      <c r="AB9" s="2" cm="1">
        <f t="array" ref="AB9">_xll.ciqfunctions.udf.CIQ(AB$1,"IQ_RETURN_EQUITY",,$A9)</f>
        <v>2.4249000000000001</v>
      </c>
      <c r="AC9" s="2" cm="1">
        <f t="array" ref="AC9">_xll.ciqfunctions.udf.CIQ(AC$1,"IQ_RETURN_EQUITY",,$A9)</f>
        <v>35.354999999999997</v>
      </c>
      <c r="AD9" s="2" cm="1">
        <f t="array" ref="AD9">_xll.ciqfunctions.udf.CIQ(AD$1,"IQ_RETURN_EQUITY",,$A9)</f>
        <v>9.7341999999999995</v>
      </c>
      <c r="AE9" s="2" cm="1">
        <f t="array" ref="AE9">_xll.ciqfunctions.udf.CIQ(AE$1,"IQ_RETURN_EQUITY",,$A9)</f>
        <v>51.2605</v>
      </c>
      <c r="AF9" s="2" cm="1">
        <f t="array" ref="AF9">_xll.ciqfunctions.udf.CIQ(AF$1,"IQ_RETURN_EQUITY",,$A9)</f>
        <v>155.57759999999999</v>
      </c>
      <c r="AG9" s="2" cm="1">
        <f t="array" ref="AG9">_xll.ciqfunctions.udf.CIQ(AG$1,"IQ_RETURN_EQUITY",,$A9)</f>
        <v>16.193200000000001</v>
      </c>
      <c r="AH9" s="2" cm="1">
        <f t="array" ref="AH9">_xll.ciqfunctions.udf.CIQ(AH$1,"IQ_RETURN_EQUITY",,$A9)</f>
        <v>38.919199999999996</v>
      </c>
      <c r="AI9" s="2" cm="1">
        <f t="array" ref="AI9">_xll.ciqfunctions.udf.CIQ(AI$1,"IQ_RETURN_EQUITY",,$A9)</f>
        <v>10.4293</v>
      </c>
      <c r="AJ9" s="2" cm="1">
        <f t="array" ref="AJ9">_xll.ciqfunctions.udf.CIQ(AJ$1,"IQ_RETURN_EQUITY",,$A9)</f>
        <v>13.5265</v>
      </c>
      <c r="AK9" s="2" cm="1">
        <f t="array" ref="AK9">_xll.ciqfunctions.udf.CIQ(AK$1,"IQ_RETURN_EQUITY",,$A9)</f>
        <v>26.674800000000001</v>
      </c>
      <c r="AL9" s="2" cm="1">
        <f t="array" ref="AL9">_xll.ciqfunctions.udf.CIQ(AL$1,"IQ_RETURN_EQUITY",,$A9)</f>
        <v>22.9818</v>
      </c>
      <c r="AM9" s="2" cm="1">
        <f t="array" ref="AM9">_xll.ciqfunctions.udf.CIQ(AM$1,"IQ_RETURN_EQUITY",,$A9)</f>
        <v>32.0443</v>
      </c>
      <c r="AN9" s="2" t="str" cm="1">
        <f t="array" ref="AN9">_xll.ciqfunctions.udf.CIQ(AN$1,"IQ_RETURN_EQUITY",,$A9)</f>
        <v>NM</v>
      </c>
      <c r="AO9" s="2" cm="1">
        <f t="array" ref="AO9">_xll.ciqfunctions.udf.CIQ(AO$1,"IQ_RETURN_EQUITY",,$A9)</f>
        <v>43.91</v>
      </c>
      <c r="AP9" s="2" cm="1">
        <f t="array" ref="AP9">_xll.ciqfunctions.udf.CIQ(AP$1,"IQ_RETURN_EQUITY",,$A9)</f>
        <v>16.597100000000001</v>
      </c>
      <c r="AQ9" s="2" cm="1">
        <f t="array" ref="AQ9">_xll.ciqfunctions.udf.CIQ(AQ$1,"IQ_RETURN_EQUITY",,$A9)</f>
        <v>49.268000000000001</v>
      </c>
      <c r="AR9" s="2" cm="1">
        <f t="array" ref="AR9">_xll.ciqfunctions.udf.CIQ(AR$1,"IQ_RETURN_EQUITY",,$A9)</f>
        <v>12.0953</v>
      </c>
      <c r="AS9" s="2" cm="1">
        <f t="array" ref="AS9">_xll.ciqfunctions.udf.CIQ(AS$1,"IQ_RETURN_EQUITY",,$A9)</f>
        <v>5.4595000000000002</v>
      </c>
      <c r="AT9" s="2" cm="1">
        <f t="array" ref="AT9">_xll.ciqfunctions.udf.CIQ(AT$1,"IQ_RETURN_EQUITY",,$A9)</f>
        <v>62.166499999999999</v>
      </c>
      <c r="AU9" s="2" cm="1">
        <f t="array" ref="AU9">_xll.ciqfunctions.udf.CIQ(AU$1,"IQ_RETURN_EQUITY",,$A9)</f>
        <v>17.765699999999999</v>
      </c>
      <c r="AV9" s="2" cm="1">
        <f t="array" ref="AV9">_xll.ciqfunctions.udf.CIQ(AV$1,"IQ_RETURN_EQUITY",,$A9)</f>
        <v>14.4405</v>
      </c>
      <c r="AW9" s="2" cm="1">
        <f t="array" ref="AW9">_xll.ciqfunctions.udf.CIQ(AW$1,"IQ_RETURN_EQUITY",,$A9)</f>
        <v>36.244399999999999</v>
      </c>
      <c r="AX9" s="2" cm="1">
        <f t="array" ref="AX9">_xll.ciqfunctions.udf.CIQ(AX$1,"IQ_RETURN_EQUITY",,$A9)</f>
        <v>-2.7372000000000001</v>
      </c>
      <c r="AY9" s="2" t="str" cm="1">
        <f t="array" ref="AY9">_xll.ciqfunctions.udf.CIQ(AY$1,"IQ_RETURN_EQUITY",,$A9)</f>
        <v>NM</v>
      </c>
      <c r="AZ9" s="2" cm="1">
        <f t="array" ref="AZ9">_xll.ciqfunctions.udf.CIQ(AZ$1,"IQ_RETURN_EQUITY",,$A9)</f>
        <v>7.9821999999999997</v>
      </c>
      <c r="BA9" s="2" cm="1">
        <f t="array" ref="BA9">_xll.ciqfunctions.udf.CIQ(BA$1,"IQ_RETURN_EQUITY",,$A9)</f>
        <v>17.4893</v>
      </c>
      <c r="BB9" s="2" cm="1">
        <f t="array" ref="BB9">_xll.ciqfunctions.udf.CIQ(BB$1,"IQ_RETURN_EQUITY",,$A9)</f>
        <v>9.49</v>
      </c>
      <c r="BC9" s="2" cm="1">
        <f t="array" ref="BC9">_xll.ciqfunctions.udf.CIQ(BC$1,"IQ_RETURN_EQUITY",,$A9)</f>
        <v>9.2552000000000003</v>
      </c>
      <c r="BD9" s="2" cm="1">
        <f t="array" ref="BD9">_xll.ciqfunctions.udf.CIQ(BD$1,"IQ_RETURN_EQUITY",,$A9)</f>
        <v>14.6998</v>
      </c>
      <c r="BE9" s="2" cm="1">
        <f t="array" ref="BE9">_xll.ciqfunctions.udf.CIQ(BE$1,"IQ_RETURN_EQUITY",,$A9)</f>
        <v>43.755600000000001</v>
      </c>
      <c r="BF9" s="2" cm="1">
        <f t="array" ref="BF9">_xll.ciqfunctions.udf.CIQ(BF$1,"IQ_RETURN_EQUITY",,$A9)</f>
        <v>0.78159999999999996</v>
      </c>
      <c r="BG9" s="2" cm="1">
        <f t="array" ref="BG9">_xll.ciqfunctions.udf.CIQ(BG$1,"IQ_RETURN_EQUITY",,$A9)</f>
        <v>15.7675</v>
      </c>
      <c r="BH9" s="2" cm="1">
        <f t="array" ref="BH9">_xll.ciqfunctions.udf.CIQ(BH$1,"IQ_RETURN_EQUITY",,$A9)</f>
        <v>9.0780999999999992</v>
      </c>
      <c r="BI9" s="2" cm="1">
        <f t="array" ref="BI9">_xll.ciqfunctions.udf.CIQ(BI$1,"IQ_RETURN_EQUITY",,$A9)</f>
        <v>32.740400000000001</v>
      </c>
      <c r="BJ9" s="2" cm="1">
        <f t="array" ref="BJ9">_xll.ciqfunctions.udf.CIQ(BJ$1,"IQ_RETURN_EQUITY",,$A9)</f>
        <v>34.976700000000001</v>
      </c>
      <c r="BK9" s="2" cm="1">
        <f t="array" ref="BK9">_xll.ciqfunctions.udf.CIQ(BK$1,"IQ_RETURN_EQUITY",,$A9)</f>
        <v>19.177499999999998</v>
      </c>
      <c r="BL9" s="2" cm="1">
        <f t="array" ref="BL9">_xll.ciqfunctions.udf.CIQ(BL$1,"IQ_RETURN_EQUITY",,$A9)</f>
        <v>3.6476999999999999</v>
      </c>
      <c r="BM9" s="2" cm="1">
        <f t="array" ref="BM9">_xll.ciqfunctions.udf.CIQ(BM$1,"IQ_RETURN_EQUITY",,$A9)</f>
        <v>11.787599999999999</v>
      </c>
      <c r="BN9" s="2" t="str" cm="1">
        <f t="array" ref="BN9">_xll.ciqfunctions.udf.CIQ(BN$1,"IQ_RETURN_EQUITY",,$A9)</f>
        <v>NM</v>
      </c>
      <c r="BO9" s="2" cm="1">
        <f t="array" ref="BO9">_xll.ciqfunctions.udf.CIQ(BO$1,"IQ_RETURN_EQUITY",,$A9)</f>
        <v>21.968399999999999</v>
      </c>
      <c r="BP9" s="2" t="str" cm="1">
        <f t="array" ref="BP9">_xll.ciqfunctions.udf.CIQ(BP$1,"IQ_RETURN_EQUITY",,$A9)</f>
        <v>NM</v>
      </c>
      <c r="BQ9" s="2" cm="1">
        <f t="array" ref="BQ9">_xll.ciqfunctions.udf.CIQ(BQ$1,"IQ_RETURN_EQUITY",,$A9)</f>
        <v>10.400700000000001</v>
      </c>
      <c r="BR9" s="2" cm="1">
        <f t="array" ref="BR9">_xll.ciqfunctions.udf.CIQ(BR$1,"IQ_RETURN_EQUITY",,$A9)</f>
        <v>34.4514</v>
      </c>
      <c r="BS9" s="2" cm="1">
        <f t="array" ref="BS9">_xll.ciqfunctions.udf.CIQ(BS$1,"IQ_RETURN_EQUITY",,$A9)</f>
        <v>1.7433000000000001</v>
      </c>
      <c r="BT9" s="2" cm="1">
        <f t="array" ref="BT9">_xll.ciqfunctions.udf.CIQ(BT$1,"IQ_RETURN_EQUITY",,$A9)</f>
        <v>66.198700000000002</v>
      </c>
      <c r="BU9" s="2" cm="1">
        <f t="array" ref="BU9">_xll.ciqfunctions.udf.CIQ(BU$1,"IQ_RETURN_EQUITY",,$A9)</f>
        <v>-3.2395</v>
      </c>
      <c r="BV9" s="2" cm="1">
        <f t="array" ref="BV9">_xll.ciqfunctions.udf.CIQ(BV$1,"IQ_RETURN_EQUITY",,$A9)</f>
        <v>45.7057</v>
      </c>
      <c r="BW9" s="2" cm="1">
        <f t="array" ref="BW9">_xll.ciqfunctions.udf.CIQ(BW$1,"IQ_RETURN_EQUITY",,$A9)</f>
        <v>4.0370999999999997</v>
      </c>
      <c r="BX9" s="2" cm="1">
        <f t="array" ref="BX9">_xll.ciqfunctions.udf.CIQ(BX$1,"IQ_RETURN_EQUITY",,$A9)</f>
        <v>19.622399999999999</v>
      </c>
      <c r="BY9" s="2" cm="1">
        <f t="array" ref="BY9">_xll.ciqfunctions.udf.CIQ(BY$1,"IQ_RETURN_EQUITY",,$A9)</f>
        <v>4.6574999999999998</v>
      </c>
      <c r="BZ9" s="2" cm="1">
        <f t="array" ref="BZ9">_xll.ciqfunctions.udf.CIQ(BZ$1,"IQ_RETURN_EQUITY",,$A9)</f>
        <v>16.5763</v>
      </c>
      <c r="CA9" s="2" cm="1">
        <f t="array" ref="CA9">_xll.ciqfunctions.udf.CIQ(CA$1,"IQ_RETURN_EQUITY",,$A9)</f>
        <v>15.2042</v>
      </c>
      <c r="CB9" s="2" cm="1">
        <f t="array" ref="CB9">_xll.ciqfunctions.udf.CIQ(CB$1,"IQ_RETURN_EQUITY",,$A9)</f>
        <v>5.2022000000000004</v>
      </c>
      <c r="CC9" s="2" cm="1">
        <f t="array" ref="CC9">_xll.ciqfunctions.udf.CIQ(CC$1,"IQ_RETURN_EQUITY",,$A9)</f>
        <v>16.550699999999999</v>
      </c>
      <c r="CD9" s="2" cm="1">
        <f t="array" ref="CD9">_xll.ciqfunctions.udf.CIQ(CD$1,"IQ_RETURN_EQUITY",,$A9)</f>
        <v>18.576000000000001</v>
      </c>
      <c r="CE9" s="2" cm="1">
        <f t="array" ref="CE9">_xll.ciqfunctions.udf.CIQ(CE$1,"IQ_RETURN_EQUITY",,$A9)</f>
        <v>9.3210999999999995</v>
      </c>
      <c r="CF9" s="2" cm="1">
        <f t="array" ref="CF9">_xll.ciqfunctions.udf.CIQ(CF$1,"IQ_RETURN_EQUITY",,$A9)</f>
        <v>16.756</v>
      </c>
      <c r="CG9" s="2" cm="1">
        <f t="array" ref="CG9">_xll.ciqfunctions.udf.CIQ(CG$1,"IQ_RETURN_EQUITY",,$A9)</f>
        <v>7.9476000000000004</v>
      </c>
      <c r="CH9" s="2" cm="1">
        <f t="array" ref="CH9">_xll.ciqfunctions.udf.CIQ(CH$1,"IQ_RETURN_EQUITY",,$A9)</f>
        <v>31.6448</v>
      </c>
      <c r="CI9" s="2" cm="1">
        <f t="array" ref="CI9">_xll.ciqfunctions.udf.CIQ(CI$1,"IQ_RETURN_EQUITY",,$A9)</f>
        <v>87.845399999999998</v>
      </c>
      <c r="CJ9" s="2" cm="1">
        <f t="array" ref="CJ9">_xll.ciqfunctions.udf.CIQ(CJ$1,"IQ_RETURN_EQUITY",,$A9)</f>
        <v>28.331</v>
      </c>
      <c r="CK9" s="2" cm="1">
        <f t="array" ref="CK9">_xll.ciqfunctions.udf.CIQ(CK$1,"IQ_RETURN_EQUITY",,$A9)</f>
        <v>74.517499999999998</v>
      </c>
      <c r="CL9" s="2" cm="1">
        <f t="array" ref="CL9">_xll.ciqfunctions.udf.CIQ(CL$1,"IQ_RETURN_EQUITY",,$A9)</f>
        <v>8.4948999999999995</v>
      </c>
      <c r="CM9" s="2" cm="1">
        <f t="array" ref="CM9">_xll.ciqfunctions.udf.CIQ(CM$1,"IQ_RETURN_EQUITY",,$A9)</f>
        <v>87.395300000000006</v>
      </c>
      <c r="CN9" s="2" cm="1">
        <f t="array" ref="CN9">_xll.ciqfunctions.udf.CIQ(CN$1,"IQ_RETURN_EQUITY",,$A9)</f>
        <v>93.139799999999994</v>
      </c>
      <c r="CO9" s="2" cm="1">
        <f t="array" ref="CO9">_xll.ciqfunctions.udf.CIQ(CO$1,"IQ_RETURN_EQUITY",,$A9)</f>
        <v>35.480800000000002</v>
      </c>
      <c r="CP9" s="2" cm="1">
        <f t="array" ref="CP9">_xll.ciqfunctions.udf.CIQ(CP$1,"IQ_RETURN_EQUITY",,$A9)</f>
        <v>19.991299999999999</v>
      </c>
      <c r="CQ9" s="2" cm="1">
        <f t="array" ref="CQ9">_xll.ciqfunctions.udf.CIQ(CQ$1,"IQ_RETURN_EQUITY",,$A9)</f>
        <v>18.928799999999999</v>
      </c>
      <c r="CR9" s="2" cm="1">
        <f t="array" ref="CR9">_xll.ciqfunctions.udf.CIQ(CR$1,"IQ_RETURN_EQUITY",,$A9)</f>
        <v>9.1277000000000008</v>
      </c>
      <c r="CS9" s="2" cm="1">
        <f t="array" ref="CS9">_xll.ciqfunctions.udf.CIQ(CS$1,"IQ_RETURN_EQUITY",,$A9)</f>
        <v>14.728999999999999</v>
      </c>
      <c r="CT9" s="2" cm="1">
        <f t="array" ref="CT9">_xll.ciqfunctions.udf.CIQ(CT$1,"IQ_RETURN_EQUITY",,$A9)</f>
        <v>11.994999999999999</v>
      </c>
      <c r="CU9" s="2" cm="1">
        <f t="array" ref="CU9">_xll.ciqfunctions.udf.CIQ(CU$1,"IQ_RETURN_EQUITY",,$A9)</f>
        <v>11.797800000000001</v>
      </c>
      <c r="CV9" s="2" cm="1">
        <f t="array" ref="CV9">_xll.ciqfunctions.udf.CIQ(CV$1,"IQ_RETURN_EQUITY",,$A9)</f>
        <v>5.2632000000000003</v>
      </c>
      <c r="CW9" s="2" cm="1">
        <f t="array" ref="CW9">_xll.ciqfunctions.udf.CIQ(CW$1,"IQ_RETURN_EQUITY",,$A9)</f>
        <v>14.0326</v>
      </c>
      <c r="CX9" s="2" cm="1">
        <f t="array" ref="CX9">_xll.ciqfunctions.udf.CIQ(CX$1,"IQ_RETURN_EQUITY",,$A9)</f>
        <v>12.679600000000001</v>
      </c>
      <c r="CY9" s="2" cm="1">
        <f t="array" ref="CY9">_xll.ciqfunctions.udf.CIQ(CY$1,"IQ_RETURN_EQUITY",,$A9)</f>
        <v>37.979500000000002</v>
      </c>
      <c r="CZ9" s="2" cm="1">
        <f t="array" ref="CZ9">_xll.ciqfunctions.udf.CIQ(CZ$1,"IQ_RETURN_EQUITY",,$A9)</f>
        <v>-26.591100000000001</v>
      </c>
      <c r="DA9" s="2" cm="1">
        <f t="array" ref="DA9">_xll.ciqfunctions.udf.CIQ(DA$1,"IQ_RETURN_EQUITY",,$A9)</f>
        <v>21.818999999999999</v>
      </c>
      <c r="DB9" s="2" t="str" cm="1">
        <f t="array" ref="DB9">_xll.ciqfunctions.udf.CIQ(DB$1,"IQ_RETURN_EQUITY",,$A9)</f>
        <v>NM</v>
      </c>
      <c r="DC9" s="2" cm="1">
        <f t="array" ref="DC9">_xll.ciqfunctions.udf.CIQ(DC$1,"IQ_RETURN_EQUITY",,$A9)</f>
        <v>9.3653999999999993</v>
      </c>
      <c r="DD9" s="2" t="str" cm="1">
        <f t="array" ref="DD9">_xll.ciqfunctions.udf.CIQ(DD$1,"IQ_RETURN_EQUITY",,$A9)</f>
        <v>NM</v>
      </c>
      <c r="DE9" s="2" cm="1">
        <f t="array" ref="DE9">_xll.ciqfunctions.udf.CIQ(DE$1,"IQ_RETURN_EQUITY",,$A9)</f>
        <v>34.462699999999998</v>
      </c>
      <c r="DF9" s="2" cm="1">
        <f t="array" ref="DF9">_xll.ciqfunctions.udf.CIQ(DF$1,"IQ_RETURN_EQUITY",,$A9)</f>
        <v>9.2129999999999992</v>
      </c>
      <c r="DG9" s="2" cm="1">
        <f t="array" ref="DG9">_xll.ciqfunctions.udf.CIQ(DG$1,"IQ_RETURN_EQUITY",,$A9)</f>
        <v>35.023200000000003</v>
      </c>
      <c r="DH9" s="2" cm="1">
        <f t="array" ref="DH9">_xll.ciqfunctions.udf.CIQ(DH$1,"IQ_RETURN_EQUITY",,$A9)</f>
        <v>48.888399999999997</v>
      </c>
      <c r="DI9" s="2" cm="1">
        <f t="array" ref="DI9">_xll.ciqfunctions.udf.CIQ(DI$1,"IQ_RETURN_EQUITY",,$A9)</f>
        <v>753.32489999999996</v>
      </c>
      <c r="DJ9" s="2" cm="1">
        <f t="array" ref="DJ9">_xll.ciqfunctions.udf.CIQ(DJ$1,"IQ_RETURN_EQUITY",,$A9)</f>
        <v>7.3334999999999999</v>
      </c>
      <c r="DK9" s="2" cm="1">
        <f t="array" ref="DK9">_xll.ciqfunctions.udf.CIQ(DK$1,"IQ_RETURN_EQUITY",,$A9)</f>
        <v>25.456</v>
      </c>
      <c r="DL9" s="2" cm="1">
        <f t="array" ref="DL9">_xll.ciqfunctions.udf.CIQ(DL$1,"IQ_RETURN_EQUITY",,$A9)</f>
        <v>10.1715</v>
      </c>
      <c r="DM9" s="2" cm="1">
        <f t="array" ref="DM9">_xll.ciqfunctions.udf.CIQ(DM$1,"IQ_RETURN_EQUITY",,$A9)</f>
        <v>27.057099999999998</v>
      </c>
      <c r="DN9" s="2" cm="1">
        <f t="array" ref="DN9">_xll.ciqfunctions.udf.CIQ(DN$1,"IQ_RETURN_EQUITY",,$A9)</f>
        <v>68.070800000000006</v>
      </c>
      <c r="DO9" s="2" cm="1">
        <f t="array" ref="DO9">_xll.ciqfunctions.udf.CIQ(DO$1,"IQ_RETURN_EQUITY",,$A9)</f>
        <v>29.441500000000001</v>
      </c>
      <c r="DP9" s="2" cm="1">
        <f t="array" ref="DP9">_xll.ciqfunctions.udf.CIQ(DP$1,"IQ_RETURN_EQUITY",,$A9)</f>
        <v>9.7277000000000005</v>
      </c>
      <c r="DQ9" s="2" cm="1">
        <f t="array" ref="DQ9">_xll.ciqfunctions.udf.CIQ(DQ$1,"IQ_RETURN_EQUITY",,$A9)</f>
        <v>8.5000999999999998</v>
      </c>
      <c r="DR9" s="2" t="str" cm="1">
        <f t="array" ref="DR9">_xll.ciqfunctions.udf.CIQ(DR$1,"IQ_RETURN_EQUITY",,$A9)</f>
        <v>NM</v>
      </c>
      <c r="DS9" s="2" cm="1">
        <f t="array" ref="DS9">_xll.ciqfunctions.udf.CIQ(DS$1,"IQ_RETURN_EQUITY",,$A9)</f>
        <v>35.7498</v>
      </c>
      <c r="DT9" s="2" cm="1">
        <f t="array" ref="DT9">_xll.ciqfunctions.udf.CIQ(DT$1,"IQ_RETURN_EQUITY",,$A9)</f>
        <v>43.535200000000003</v>
      </c>
      <c r="DU9" s="2" cm="1">
        <f t="array" ref="DU9">_xll.ciqfunctions.udf.CIQ(DU$1,"IQ_RETURN_EQUITY",,$A9)</f>
        <v>11.9133</v>
      </c>
      <c r="DV9" s="2" cm="1">
        <f t="array" ref="DV9">_xll.ciqfunctions.udf.CIQ(DV$1,"IQ_RETURN_EQUITY",,$A9)</f>
        <v>31.455500000000001</v>
      </c>
      <c r="DW9" s="2" cm="1">
        <f t="array" ref="DW9">_xll.ciqfunctions.udf.CIQ(DW$1,"IQ_RETURN_EQUITY",,$A9)</f>
        <v>51.310299999999998</v>
      </c>
      <c r="DX9" s="2" cm="1">
        <f t="array" ref="DX9">_xll.ciqfunctions.udf.CIQ(DX$1,"IQ_RETURN_EQUITY",,$A9)</f>
        <v>25.3794</v>
      </c>
      <c r="DY9" s="2" cm="1">
        <f t="array" ref="DY9">_xll.ciqfunctions.udf.CIQ(DY$1,"IQ_RETURN_EQUITY",,$A9)</f>
        <v>33.9679</v>
      </c>
      <c r="DZ9" s="2" cm="1">
        <f t="array" ref="DZ9">_xll.ciqfunctions.udf.CIQ(DZ$1,"IQ_RETURN_EQUITY",,$A9)</f>
        <v>10.3384</v>
      </c>
      <c r="EA9" s="2" cm="1">
        <f t="array" ref="EA9">_xll.ciqfunctions.udf.CIQ(EA$1,"IQ_RETURN_EQUITY",,$A9)</f>
        <v>15.069800000000001</v>
      </c>
      <c r="EB9" s="2" cm="1">
        <f t="array" ref="EB9">_xll.ciqfunctions.udf.CIQ(EB$1,"IQ_RETURN_EQUITY",,$A9)</f>
        <v>21.973099999999999</v>
      </c>
      <c r="EC9" s="2" cm="1">
        <f t="array" ref="EC9">_xll.ciqfunctions.udf.CIQ(EC$1,"IQ_RETURN_EQUITY",,$A9)</f>
        <v>9.6440000000000001</v>
      </c>
      <c r="ED9" s="2" t="str" cm="1">
        <f t="array" ref="ED9">_xll.ciqfunctions.udf.CIQ(ED$1,"IQ_RETURN_EQUITY",,$A9)</f>
        <v>NM</v>
      </c>
      <c r="EE9" s="2" cm="1">
        <f t="array" ref="EE9">_xll.ciqfunctions.udf.CIQ(EE$1,"IQ_RETURN_EQUITY",,$A9)</f>
        <v>28.545000000000002</v>
      </c>
      <c r="EF9" s="2" cm="1">
        <f t="array" ref="EF9">_xll.ciqfunctions.udf.CIQ(EF$1,"IQ_RETURN_EQUITY",,$A9)</f>
        <v>101.28789999999999</v>
      </c>
      <c r="EG9" s="2" cm="1">
        <f t="array" ref="EG9">_xll.ciqfunctions.udf.CIQ(EG$1,"IQ_RETURN_EQUITY",,$A9)</f>
        <v>5.6326000000000001</v>
      </c>
      <c r="EH9" s="2" cm="1">
        <f t="array" ref="EH9">_xll.ciqfunctions.udf.CIQ(EH$1,"IQ_RETURN_EQUITY",,$A9)</f>
        <v>6.8057999999999996</v>
      </c>
      <c r="EI9" s="2" cm="1">
        <f t="array" ref="EI9">_xll.ciqfunctions.udf.CIQ(EI$1,"IQ_RETURN_EQUITY",,$A9)</f>
        <v>17.078499999999998</v>
      </c>
      <c r="EJ9" s="2" cm="1">
        <f t="array" ref="EJ9">_xll.ciqfunctions.udf.CIQ(EJ$1,"IQ_RETURN_EQUITY",,$A9)</f>
        <v>16.131399999999999</v>
      </c>
      <c r="EK9" s="2" cm="1">
        <f t="array" ref="EK9">_xll.ciqfunctions.udf.CIQ(EK$1,"IQ_RETURN_EQUITY",,$A9)</f>
        <v>40.462400000000002</v>
      </c>
      <c r="EL9" s="2" cm="1">
        <f t="array" ref="EL9">_xll.ciqfunctions.udf.CIQ(EL$1,"IQ_RETURN_EQUITY",,$A9)</f>
        <v>251.541</v>
      </c>
      <c r="EM9" s="2" cm="1">
        <f t="array" ref="EM9">_xll.ciqfunctions.udf.CIQ(EM$1,"IQ_RETURN_EQUITY",,$A9)</f>
        <v>82.436700000000002</v>
      </c>
      <c r="EN9" s="2" cm="1">
        <f t="array" ref="EN9">_xll.ciqfunctions.udf.CIQ(EN$1,"IQ_RETURN_EQUITY",,$A9)</f>
        <v>74.174999999999997</v>
      </c>
      <c r="EO9" s="2" cm="1">
        <f t="array" ref="EO9">_xll.ciqfunctions.udf.CIQ(EO$1,"IQ_RETURN_EQUITY",,$A9)</f>
        <v>2.3725000000000001</v>
      </c>
      <c r="EP9" s="2" cm="1">
        <f t="array" ref="EP9">_xll.ciqfunctions.udf.CIQ(EP$1,"IQ_RETURN_EQUITY",,$A9)</f>
        <v>22.034099999999999</v>
      </c>
      <c r="EQ9" s="2" cm="1">
        <f t="array" ref="EQ9">_xll.ciqfunctions.udf.CIQ(EQ$1,"IQ_RETURN_EQUITY",,$A9)</f>
        <v>736.11109999999996</v>
      </c>
      <c r="ER9" s="2" cm="1">
        <f t="array" ref="ER9">_xll.ciqfunctions.udf.CIQ(ER$1,"IQ_RETURN_EQUITY",,$A9)</f>
        <v>21.799499999999998</v>
      </c>
      <c r="ES9" s="2" cm="1">
        <f t="array" ref="ES9">_xll.ciqfunctions.udf.CIQ(ES$1,"IQ_RETURN_EQUITY",,$A9)</f>
        <v>15.3489</v>
      </c>
      <c r="ET9" s="2" t="str" cm="1">
        <f t="array" ref="ET9">_xll.ciqfunctions.udf.CIQ(ET$1,"IQ_RETURN_EQUITY",,$A9)</f>
        <v>NM</v>
      </c>
      <c r="EU9" s="2" cm="1">
        <f t="array" ref="EU9">_xll.ciqfunctions.udf.CIQ(EU$1,"IQ_RETURN_EQUITY",,$A9)</f>
        <v>8.2683</v>
      </c>
      <c r="EV9" s="2" cm="1">
        <f t="array" ref="EV9">_xll.ciqfunctions.udf.CIQ(EV$1,"IQ_RETURN_EQUITY",,$A9)</f>
        <v>16.210699999999999</v>
      </c>
      <c r="EW9" s="2" cm="1">
        <f t="array" ref="EW9">_xll.ciqfunctions.udf.CIQ(EW$1,"IQ_RETURN_EQUITY",,$A9)</f>
        <v>20.031600000000001</v>
      </c>
      <c r="EX9" s="2" t="str" cm="1">
        <f t="array" ref="EX9">_xll.ciqfunctions.udf.CIQ(EX$1,"IQ_RETURN_EQUITY",,$A9)</f>
        <v>NM</v>
      </c>
      <c r="EY9" s="2" cm="1">
        <f t="array" ref="EY9">_xll.ciqfunctions.udf.CIQ(EY$1,"IQ_RETURN_EQUITY",,$A9)</f>
        <v>16.921399999999998</v>
      </c>
      <c r="EZ9" s="2" cm="1">
        <f t="array" ref="EZ9">_xll.ciqfunctions.udf.CIQ(EZ$1,"IQ_RETURN_EQUITY",,$A9)</f>
        <v>10.3605</v>
      </c>
      <c r="FA9" s="2" cm="1">
        <f t="array" ref="FA9">_xll.ciqfunctions.udf.CIQ(FA$1,"IQ_RETURN_EQUITY",,$A9)</f>
        <v>28.933599999999998</v>
      </c>
      <c r="FB9" s="2" cm="1">
        <f t="array" ref="FB9">_xll.ciqfunctions.udf.CIQ(FB$1,"IQ_RETURN_EQUITY",,$A9)</f>
        <v>30.282800000000002</v>
      </c>
      <c r="FC9" s="2" cm="1">
        <f t="array" ref="FC9">_xll.ciqfunctions.udf.CIQ(FC$1,"IQ_RETURN_EQUITY",,$A9)</f>
        <v>24.314</v>
      </c>
      <c r="FD9" s="2" cm="1">
        <f t="array" ref="FD9">_xll.ciqfunctions.udf.CIQ(FD$1,"IQ_RETURN_EQUITY",,$A9)</f>
        <v>8.7544000000000004</v>
      </c>
      <c r="FE9" s="2" cm="1">
        <f t="array" ref="FE9">_xll.ciqfunctions.udf.CIQ(FE$1,"IQ_RETURN_EQUITY",,$A9)</f>
        <v>7.7713999999999999</v>
      </c>
      <c r="FF9" s="2" cm="1">
        <f t="array" ref="FF9">_xll.ciqfunctions.udf.CIQ(FF$1,"IQ_RETURN_EQUITY",,$A9)</f>
        <v>14.6288</v>
      </c>
      <c r="FG9" s="2" cm="1">
        <f t="array" ref="FG9">_xll.ciqfunctions.udf.CIQ(FG$1,"IQ_RETURN_EQUITY",,$A9)</f>
        <v>-10.037000000000001</v>
      </c>
      <c r="FH9" s="2" cm="1">
        <f t="array" ref="FH9">_xll.ciqfunctions.udf.CIQ(FH$1,"IQ_RETURN_EQUITY",,$A9)</f>
        <v>11.946099999999999</v>
      </c>
      <c r="FI9" s="2" t="str" cm="1">
        <f t="array" ref="FI9">_xll.ciqfunctions.udf.CIQ(FI$1,"IQ_RETURN_EQUITY",,$A9)</f>
        <v>NM</v>
      </c>
      <c r="FJ9" s="2" cm="1">
        <f t="array" ref="FJ9">_xll.ciqfunctions.udf.CIQ(FJ$1,"IQ_RETURN_EQUITY",,$A9)</f>
        <v>-8.0892999999999997</v>
      </c>
      <c r="FK9" s="2" cm="1">
        <f t="array" ref="FK9">_xll.ciqfunctions.udf.CIQ(FK$1,"IQ_RETURN_EQUITY",,$A9)</f>
        <v>20.3764</v>
      </c>
      <c r="FL9" s="2" cm="1">
        <f t="array" ref="FL9">_xll.ciqfunctions.udf.CIQ(FL$1,"IQ_RETURN_EQUITY",,$A9)</f>
        <v>14.013</v>
      </c>
      <c r="FM9" s="2" cm="1">
        <f t="array" ref="FM9">_xll.ciqfunctions.udf.CIQ(FM$1,"IQ_RETURN_EQUITY",,$A9)</f>
        <v>22.024000000000001</v>
      </c>
      <c r="FN9" s="2" cm="1">
        <f t="array" ref="FN9">_xll.ciqfunctions.udf.CIQ(FN$1,"IQ_RETURN_EQUITY",,$A9)</f>
        <v>57.445599999999999</v>
      </c>
      <c r="FO9" s="2" cm="1">
        <f t="array" ref="FO9">_xll.ciqfunctions.udf.CIQ(FO$1,"IQ_RETURN_EQUITY",,$A9)</f>
        <v>8.7329000000000008</v>
      </c>
      <c r="FP9" s="2" cm="1">
        <f t="array" ref="FP9">_xll.ciqfunctions.udf.CIQ(FP$1,"IQ_RETURN_EQUITY",,$A9)</f>
        <v>21.305800000000001</v>
      </c>
      <c r="FQ9" s="2" t="str" cm="1">
        <f t="array" ref="FQ9">_xll.ciqfunctions.udf.CIQ(FQ$1,"IQ_RETURN_EQUITY",,$A9)</f>
        <v>NM</v>
      </c>
      <c r="FR9" s="2" cm="1">
        <f t="array" ref="FR9">_xll.ciqfunctions.udf.CIQ(FR$1,"IQ_RETURN_EQUITY",,$A9)</f>
        <v>15.7844</v>
      </c>
      <c r="FS9" s="2" cm="1">
        <f t="array" ref="FS9">_xll.ciqfunctions.udf.CIQ(FS$1,"IQ_RETURN_EQUITY",,$A9)</f>
        <v>2.4165000000000001</v>
      </c>
      <c r="FT9" s="2" cm="1">
        <f t="array" ref="FT9">_xll.ciqfunctions.udf.CIQ(FT$1,"IQ_RETURN_EQUITY",,$A9)</f>
        <v>82.959500000000006</v>
      </c>
      <c r="FU9" s="2" cm="1">
        <f t="array" ref="FU9">_xll.ciqfunctions.udf.CIQ(FU$1,"IQ_RETURN_EQUITY",,$A9)</f>
        <v>5.3883000000000001</v>
      </c>
      <c r="FV9" s="2" cm="1">
        <f t="array" ref="FV9">_xll.ciqfunctions.udf.CIQ(FV$1,"IQ_RETURN_EQUITY",,$A9)</f>
        <v>20.696000000000002</v>
      </c>
      <c r="FW9" s="2" cm="1">
        <f t="array" ref="FW9">_xll.ciqfunctions.udf.CIQ(FW$1,"IQ_RETURN_EQUITY",,$A9)</f>
        <v>10.514200000000001</v>
      </c>
      <c r="FX9" s="2" cm="1">
        <f t="array" ref="FX9">_xll.ciqfunctions.udf.CIQ(FX$1,"IQ_RETURN_EQUITY",,$A9)</f>
        <v>10.419499999999999</v>
      </c>
      <c r="FY9" s="2" cm="1">
        <f t="array" ref="FY9">_xll.ciqfunctions.udf.CIQ(FY$1,"IQ_RETURN_EQUITY",,$A9)</f>
        <v>32.6218</v>
      </c>
      <c r="FZ9" s="2" cm="1">
        <f t="array" ref="FZ9">_xll.ciqfunctions.udf.CIQ(FZ$1,"IQ_RETURN_EQUITY",,$A9)</f>
        <v>43.235999999999997</v>
      </c>
      <c r="GA9" s="2" cm="1">
        <f t="array" ref="GA9">_xll.ciqfunctions.udf.CIQ(GA$1,"IQ_RETURN_EQUITY",,$A9)</f>
        <v>23.5382</v>
      </c>
      <c r="GB9" s="2" cm="1">
        <f t="array" ref="GB9">_xll.ciqfunctions.udf.CIQ(GB$1,"IQ_RETURN_EQUITY",,$A9)</f>
        <v>239.5445</v>
      </c>
      <c r="GC9" s="2" cm="1">
        <f t="array" ref="GC9">_xll.ciqfunctions.udf.CIQ(GC$1,"IQ_RETURN_EQUITY",,$A9)</f>
        <v>21.406700000000001</v>
      </c>
      <c r="GD9" s="2" cm="1">
        <f t="array" ref="GD9">_xll.ciqfunctions.udf.CIQ(GD$1,"IQ_RETURN_EQUITY",,$A9)</f>
        <v>21.822700000000001</v>
      </c>
      <c r="GE9" s="2" cm="1">
        <f t="array" ref="GE9">_xll.ciqfunctions.udf.CIQ(GE$1,"IQ_RETURN_EQUITY",,$A9)</f>
        <v>20.954000000000001</v>
      </c>
      <c r="GF9" s="2" cm="1">
        <f t="array" ref="GF9">_xll.ciqfunctions.udf.CIQ(GF$1,"IQ_RETURN_EQUITY",,$A9)</f>
        <v>28.672899999999998</v>
      </c>
      <c r="GG9" s="2" cm="1">
        <f t="array" ref="GG9">_xll.ciqfunctions.udf.CIQ(GG$1,"IQ_RETURN_EQUITY",,$A9)</f>
        <v>8.3430999999999997</v>
      </c>
      <c r="GH9" s="2" cm="1">
        <f t="array" ref="GH9">_xll.ciqfunctions.udf.CIQ(GH$1,"IQ_RETURN_EQUITY",,$A9)</f>
        <v>7.4379999999999997</v>
      </c>
      <c r="GI9" s="2" cm="1">
        <f t="array" ref="GI9">_xll.ciqfunctions.udf.CIQ(GI$1,"IQ_RETURN_EQUITY",,$A9)</f>
        <v>10.1549</v>
      </c>
      <c r="GJ9" s="2" cm="1">
        <f t="array" ref="GJ9">_xll.ciqfunctions.udf.CIQ(GJ$1,"IQ_RETURN_EQUITY",,$A9)</f>
        <v>17.840599999999998</v>
      </c>
      <c r="GK9" s="2" cm="1">
        <f t="array" ref="GK9">_xll.ciqfunctions.udf.CIQ(GK$1,"IQ_RETURN_EQUITY",,$A9)</f>
        <v>18.743099999999998</v>
      </c>
      <c r="GL9" s="2" cm="1">
        <f t="array" ref="GL9">_xll.ciqfunctions.udf.CIQ(GL$1,"IQ_RETURN_EQUITY",,$A9)</f>
        <v>9.5936000000000003</v>
      </c>
      <c r="GM9" s="2" cm="1">
        <f t="array" ref="GM9">_xll.ciqfunctions.udf.CIQ(GM$1,"IQ_RETURN_EQUITY",,$A9)</f>
        <v>6.1974</v>
      </c>
      <c r="GN9" s="2" cm="1">
        <f t="array" ref="GN9">_xll.ciqfunctions.udf.CIQ(GN$1,"IQ_RETURN_EQUITY",,$A9)</f>
        <v>10.122</v>
      </c>
      <c r="GO9" s="2" cm="1">
        <f t="array" ref="GO9">_xll.ciqfunctions.udf.CIQ(GO$1,"IQ_RETURN_EQUITY",,$A9)</f>
        <v>20.129200000000001</v>
      </c>
      <c r="GP9" s="2" cm="1">
        <f t="array" ref="GP9">_xll.ciqfunctions.udf.CIQ(GP$1,"IQ_RETURN_EQUITY",,$A9)</f>
        <v>29.4131</v>
      </c>
      <c r="GQ9" s="2" cm="1">
        <f t="array" ref="GQ9">_xll.ciqfunctions.udf.CIQ(GQ$1,"IQ_RETURN_EQUITY",,$A9)</f>
        <v>0</v>
      </c>
      <c r="GR9" s="2" cm="1">
        <f t="array" ref="GR9">_xll.ciqfunctions.udf.CIQ(GR$1,"IQ_RETURN_EQUITY",,$A9)</f>
        <v>7.5422000000000002</v>
      </c>
      <c r="GS9" s="2" cm="1">
        <f t="array" ref="GS9">_xll.ciqfunctions.udf.CIQ(GS$1,"IQ_RETURN_EQUITY",,$A9)</f>
        <v>30.075099999999999</v>
      </c>
      <c r="GT9" s="2" cm="1">
        <f t="array" ref="GT9">_xll.ciqfunctions.udf.CIQ(GT$1,"IQ_RETURN_EQUITY",,$A9)</f>
        <v>2.9424999999999999</v>
      </c>
      <c r="GU9" s="2" cm="1">
        <f t="array" ref="GU9">_xll.ciqfunctions.udf.CIQ(GU$1,"IQ_RETURN_EQUITY",,$A9)</f>
        <v>55.532699999999998</v>
      </c>
      <c r="GV9" s="2" cm="1">
        <f t="array" ref="GV9">_xll.ciqfunctions.udf.CIQ(GV$1,"IQ_RETURN_EQUITY",,$A9)</f>
        <v>14.4274</v>
      </c>
      <c r="GW9" s="2" cm="1">
        <f t="array" ref="GW9">_xll.ciqfunctions.udf.CIQ(GW$1,"IQ_RETURN_EQUITY",,$A9)</f>
        <v>15.877599999999999</v>
      </c>
      <c r="GX9" s="2" cm="1">
        <f t="array" ref="GX9">_xll.ciqfunctions.udf.CIQ(GX$1,"IQ_RETURN_EQUITY",,$A9)</f>
        <v>67.629199999999997</v>
      </c>
      <c r="GY9" s="2" cm="1">
        <f t="array" ref="GY9">_xll.ciqfunctions.udf.CIQ(GY$1,"IQ_RETURN_EQUITY",,$A9)</f>
        <v>17.779399999999999</v>
      </c>
      <c r="GZ9" s="2" cm="1">
        <f t="array" ref="GZ9">_xll.ciqfunctions.udf.CIQ(GZ$1,"IQ_RETURN_EQUITY",,$A9)</f>
        <v>22.837399999999999</v>
      </c>
      <c r="HA9" s="2" cm="1">
        <f t="array" ref="HA9">_xll.ciqfunctions.udf.CIQ(HA$1,"IQ_RETURN_EQUITY",,$A9)</f>
        <v>8.0122</v>
      </c>
      <c r="HB9" s="2" cm="1">
        <f t="array" ref="HB9">_xll.ciqfunctions.udf.CIQ(HB$1,"IQ_RETURN_EQUITY",,$A9)</f>
        <v>18.940300000000001</v>
      </c>
      <c r="HC9" s="2" cm="1">
        <f t="array" ref="HC9">_xll.ciqfunctions.udf.CIQ(HC$1,"IQ_RETURN_EQUITY",,$A9)</f>
        <v>20.370699999999999</v>
      </c>
      <c r="HD9" s="2" cm="1">
        <f t="array" ref="HD9">_xll.ciqfunctions.udf.CIQ(HD$1,"IQ_RETURN_EQUITY",,$A9)</f>
        <v>31.197199999999999</v>
      </c>
      <c r="HE9" s="2" cm="1">
        <f t="array" ref="HE9">_xll.ciqfunctions.udf.CIQ(HE$1,"IQ_RETURN_EQUITY",,$A9)</f>
        <v>-40.940600000000003</v>
      </c>
      <c r="HF9" s="2" t="str" cm="1">
        <f t="array" ref="HF9">_xll.ciqfunctions.udf.CIQ(HF$1,"IQ_RETURN_EQUITY",,$A9)</f>
        <v>NM</v>
      </c>
      <c r="HG9" s="2" cm="1">
        <f t="array" ref="HG9">_xll.ciqfunctions.udf.CIQ(HG$1,"IQ_RETURN_EQUITY",,$A9)</f>
        <v>242.04560000000001</v>
      </c>
      <c r="HH9" s="2" cm="1">
        <f t="array" ref="HH9">_xll.ciqfunctions.udf.CIQ(HH$1,"IQ_RETURN_EQUITY",,$A9)</f>
        <v>7.1106999999999996</v>
      </c>
      <c r="HI9" s="2" cm="1">
        <f t="array" ref="HI9">_xll.ciqfunctions.udf.CIQ(HI$1,"IQ_RETURN_EQUITY",,$A9)</f>
        <v>45.6723</v>
      </c>
      <c r="HJ9" s="2" cm="1">
        <f t="array" ref="HJ9">_xll.ciqfunctions.udf.CIQ(HJ$1,"IQ_RETURN_EQUITY",,$A9)</f>
        <v>17.63</v>
      </c>
      <c r="HK9" s="2" cm="1">
        <f t="array" ref="HK9">_xll.ciqfunctions.udf.CIQ(HK$1,"IQ_RETURN_EQUITY",,$A9)</f>
        <v>8.5322999999999993</v>
      </c>
      <c r="HL9" s="2" cm="1">
        <f t="array" ref="HL9">_xll.ciqfunctions.udf.CIQ(HL$1,"IQ_RETURN_EQUITY",,$A9)</f>
        <v>15.3672</v>
      </c>
      <c r="HM9" s="2" t="str" cm="1">
        <f t="array" ref="HM9">_xll.ciqfunctions.udf.CIQ(HM$1,"IQ_RETURN_EQUITY",,$A9)</f>
        <v>NM</v>
      </c>
      <c r="HN9" s="2" cm="1">
        <f t="array" ref="HN9">_xll.ciqfunctions.udf.CIQ(HN$1,"IQ_RETURN_EQUITY",,$A9)</f>
        <v>33.514600000000002</v>
      </c>
      <c r="HO9" s="2" cm="1">
        <f t="array" ref="HO9">_xll.ciqfunctions.udf.CIQ(HO$1,"IQ_RETURN_EQUITY",,$A9)</f>
        <v>63.2455</v>
      </c>
      <c r="HP9" s="2" cm="1">
        <f t="array" ref="HP9">_xll.ciqfunctions.udf.CIQ(HP$1,"IQ_RETURN_EQUITY",,$A9)</f>
        <v>3.4154</v>
      </c>
      <c r="HQ9" s="2" cm="1">
        <f t="array" ref="HQ9">_xll.ciqfunctions.udf.CIQ(HQ$1,"IQ_RETURN_EQUITY",,$A9)</f>
        <v>51.650199999999998</v>
      </c>
      <c r="HR9" s="2" cm="1">
        <f t="array" ref="HR9">_xll.ciqfunctions.udf.CIQ(HR$1,"IQ_RETURN_EQUITY",,$A9)</f>
        <v>24.657499999999999</v>
      </c>
      <c r="HS9" s="2" cm="1">
        <f t="array" ref="HS9">_xll.ciqfunctions.udf.CIQ(HS$1,"IQ_RETURN_EQUITY",,$A9)</f>
        <v>13.080500000000001</v>
      </c>
      <c r="HT9" s="2" cm="1">
        <f t="array" ref="HT9">_xll.ciqfunctions.udf.CIQ(HT$1,"IQ_RETURN_EQUITY",,$A9)</f>
        <v>6.2478999999999996</v>
      </c>
      <c r="HU9" s="2" cm="1">
        <f t="array" ref="HU9">_xll.ciqfunctions.udf.CIQ(HU$1,"IQ_RETURN_EQUITY",,$A9)</f>
        <v>9.9722000000000008</v>
      </c>
      <c r="HV9" s="2" cm="1">
        <f t="array" ref="HV9">_xll.ciqfunctions.udf.CIQ(HV$1,"IQ_RETURN_EQUITY",,$A9)</f>
        <v>16.379899999999999</v>
      </c>
      <c r="HW9" s="2" cm="1">
        <f t="array" ref="HW9">_xll.ciqfunctions.udf.CIQ(HW$1,"IQ_RETURN_EQUITY",,$A9)</f>
        <v>21.341999999999999</v>
      </c>
      <c r="HX9" s="2" cm="1">
        <f t="array" ref="HX9">_xll.ciqfunctions.udf.CIQ(HX$1,"IQ_RETURN_EQUITY",,$A9)</f>
        <v>24.168199999999999</v>
      </c>
      <c r="HY9" s="2" cm="1">
        <f t="array" ref="HY9">_xll.ciqfunctions.udf.CIQ(HY$1,"IQ_RETURN_EQUITY",,$A9)</f>
        <v>187.71680000000001</v>
      </c>
      <c r="HZ9" s="2" cm="1">
        <f t="array" ref="HZ9">_xll.ciqfunctions.udf.CIQ(HZ$1,"IQ_RETURN_EQUITY",,$A9)</f>
        <v>430.88279999999997</v>
      </c>
      <c r="IA9" s="2" cm="1">
        <f t="array" ref="IA9">_xll.ciqfunctions.udf.CIQ(IA$1,"IQ_RETURN_EQUITY",,$A9)</f>
        <v>99.415199999999999</v>
      </c>
      <c r="IB9" s="2" cm="1">
        <f t="array" ref="IB9">_xll.ciqfunctions.udf.CIQ(IB$1,"IQ_RETURN_EQUITY",,$A9)</f>
        <v>10.694000000000001</v>
      </c>
      <c r="IC9" s="2" cm="1">
        <f t="array" ref="IC9">_xll.ciqfunctions.udf.CIQ(IC$1,"IQ_RETURN_EQUITY",,$A9)</f>
        <v>30.8428</v>
      </c>
      <c r="ID9" s="2" cm="1">
        <f t="array" ref="ID9">_xll.ciqfunctions.udf.CIQ(ID$1,"IQ_RETURN_EQUITY",,$A9)</f>
        <v>24.614999999999998</v>
      </c>
      <c r="IE9" s="2" cm="1">
        <f t="array" ref="IE9">_xll.ciqfunctions.udf.CIQ(IE$1,"IQ_RETURN_EQUITY",,$A9)</f>
        <v>9.4551999999999996</v>
      </c>
      <c r="IF9" s="2" cm="1">
        <f t="array" ref="IF9">_xll.ciqfunctions.udf.CIQ(IF$1,"IQ_RETURN_EQUITY",,$A9)</f>
        <v>13.0329</v>
      </c>
      <c r="IG9" s="2" t="str" cm="1">
        <f t="array" ref="IG9">_xll.ciqfunctions.udf.CIQ(IG$1,"IQ_RETURN_EQUITY",,$A9)</f>
        <v>NM</v>
      </c>
      <c r="IH9" s="2" cm="1">
        <f t="array" ref="IH9">_xll.ciqfunctions.udf.CIQ(IH$1,"IQ_RETURN_EQUITY",,$A9)</f>
        <v>24.286200000000001</v>
      </c>
      <c r="II9" s="2" cm="1">
        <f t="array" ref="II9">_xll.ciqfunctions.udf.CIQ(II$1,"IQ_RETURN_EQUITY",,$A9)</f>
        <v>22.2303</v>
      </c>
      <c r="IJ9" s="2" cm="1">
        <f t="array" ref="IJ9">_xll.ciqfunctions.udf.CIQ(IJ$1,"IQ_RETURN_EQUITY",,$A9)</f>
        <v>134.4074</v>
      </c>
      <c r="IK9" s="2" cm="1">
        <f t="array" ref="IK9">_xll.ciqfunctions.udf.CIQ(IK$1,"IQ_RETURN_EQUITY",,$A9)</f>
        <v>15.623699999999999</v>
      </c>
      <c r="IL9" s="2" cm="1">
        <f t="array" ref="IL9">_xll.ciqfunctions.udf.CIQ(IL$1,"IQ_RETURN_EQUITY",,$A9)</f>
        <v>8.8254000000000001</v>
      </c>
      <c r="IM9" s="2" cm="1">
        <f t="array" ref="IM9">_xll.ciqfunctions.udf.CIQ(IM$1,"IQ_RETURN_EQUITY",,$A9)</f>
        <v>10.5852</v>
      </c>
      <c r="IN9" s="2" cm="1">
        <f t="array" ref="IN9">_xll.ciqfunctions.udf.CIQ(IN$1,"IQ_RETURN_EQUITY",,$A9)</f>
        <v>10.547599999999999</v>
      </c>
      <c r="IO9" s="2" cm="1">
        <f t="array" ref="IO9">_xll.ciqfunctions.udf.CIQ(IO$1,"IQ_RETURN_EQUITY",,$A9)</f>
        <v>32.136400000000002</v>
      </c>
      <c r="IP9" s="2" cm="1">
        <f t="array" ref="IP9">_xll.ciqfunctions.udf.CIQ(IP$1,"IQ_RETURN_EQUITY",,$A9)</f>
        <v>8.7225999999999999</v>
      </c>
      <c r="IQ9" s="2" cm="1">
        <f t="array" ref="IQ9">_xll.ciqfunctions.udf.CIQ(IQ$1,"IQ_RETURN_EQUITY",,$A9)</f>
        <v>4.4263000000000003</v>
      </c>
      <c r="IR9" s="2" cm="1">
        <f t="array" ref="IR9">_xll.ciqfunctions.udf.CIQ(IR$1,"IQ_RETURN_EQUITY",,$A9)</f>
        <v>12.3729</v>
      </c>
      <c r="IS9" s="2" cm="1">
        <f t="array" ref="IS9">_xll.ciqfunctions.udf.CIQ(IS$1,"IQ_RETURN_EQUITY",,$A9)</f>
        <v>1.3911</v>
      </c>
      <c r="IT9" s="2" cm="1">
        <f t="array" ref="IT9">_xll.ciqfunctions.udf.CIQ(IT$1,"IQ_RETURN_EQUITY",,$A9)</f>
        <v>7.5525000000000002</v>
      </c>
      <c r="IU9" s="2" cm="1">
        <f t="array" ref="IU9">_xll.ciqfunctions.udf.CIQ(IU$1,"IQ_RETURN_EQUITY",,$A9)</f>
        <v>43.159199999999998</v>
      </c>
      <c r="IV9" s="2" cm="1">
        <f t="array" ref="IV9">_xll.ciqfunctions.udf.CIQ(IV$1,"IQ_RETURN_EQUITY",,$A9)</f>
        <v>7.6284000000000001</v>
      </c>
      <c r="IW9" s="2" cm="1">
        <f t="array" ref="IW9">_xll.ciqfunctions.udf.CIQ(IW$1,"IQ_RETURN_EQUITY",,$A9)</f>
        <v>28.903199999999998</v>
      </c>
      <c r="IX9" s="2" cm="1">
        <f t="array" ref="IX9">_xll.ciqfunctions.udf.CIQ(IX$1,"IQ_RETURN_EQUITY",,$A9)</f>
        <v>8.4172999999999991</v>
      </c>
      <c r="IY9" s="2" cm="1">
        <f t="array" ref="IY9">_xll.ciqfunctions.udf.CIQ(IY$1,"IQ_RETURN_EQUITY",,$A9)</f>
        <v>13.0503</v>
      </c>
      <c r="IZ9" s="2" t="str" cm="1">
        <f t="array" ref="IZ9">_xll.ciqfunctions.udf.CIQ(IZ$1,"IQ_RETURN_EQUITY",,$A9)</f>
        <v>NM</v>
      </c>
      <c r="JA9" s="2" cm="1">
        <f t="array" ref="JA9">_xll.ciqfunctions.udf.CIQ(JA$1,"IQ_RETURN_EQUITY",,$A9)</f>
        <v>25.2362</v>
      </c>
      <c r="JB9" s="2" cm="1">
        <f t="array" ref="JB9">_xll.ciqfunctions.udf.CIQ(JB$1,"IQ_RETURN_EQUITY",,$A9)</f>
        <v>10.7498</v>
      </c>
      <c r="JC9" s="2" cm="1">
        <f t="array" ref="JC9">_xll.ciqfunctions.udf.CIQ(JC$1,"IQ_RETURN_EQUITY",,$A9)</f>
        <v>34.923999999999999</v>
      </c>
      <c r="JD9" s="2" cm="1">
        <f t="array" ref="JD9">_xll.ciqfunctions.udf.CIQ(JD$1,"IQ_RETURN_EQUITY",,$A9)</f>
        <v>10.665900000000001</v>
      </c>
      <c r="JE9" s="2" cm="1">
        <f t="array" ref="JE9">_xll.ciqfunctions.udf.CIQ(JE$1,"IQ_RETURN_EQUITY",,$A9)</f>
        <v>19.529299999999999</v>
      </c>
      <c r="JF9" s="2" cm="1">
        <f t="array" ref="JF9">_xll.ciqfunctions.udf.CIQ(JF$1,"IQ_RETURN_EQUITY",,$A9)</f>
        <v>58.541200000000003</v>
      </c>
      <c r="JG9" s="2" cm="1">
        <f t="array" ref="JG9">_xll.ciqfunctions.udf.CIQ(JG$1,"IQ_RETURN_EQUITY",,$A9)</f>
        <v>25.684799999999999</v>
      </c>
      <c r="JH9" s="2" cm="1">
        <f t="array" ref="JH9">_xll.ciqfunctions.udf.CIQ(JH$1,"IQ_RETURN_EQUITY",,$A9)</f>
        <v>29.691299999999998</v>
      </c>
      <c r="JI9" s="2" cm="1">
        <f t="array" ref="JI9">_xll.ciqfunctions.udf.CIQ(JI$1,"IQ_RETURN_EQUITY",,$A9)</f>
        <v>18.872699999999998</v>
      </c>
      <c r="JJ9" s="2" cm="1">
        <f t="array" ref="JJ9">_xll.ciqfunctions.udf.CIQ(JJ$1,"IQ_RETURN_EQUITY",,$A9)</f>
        <v>23.174299999999999</v>
      </c>
      <c r="JK9" s="2" cm="1">
        <f t="array" ref="JK9">_xll.ciqfunctions.udf.CIQ(JK$1,"IQ_RETURN_EQUITY",,$A9)</f>
        <v>2.9371999999999998</v>
      </c>
      <c r="JL9" s="2" cm="1">
        <f t="array" ref="JL9">_xll.ciqfunctions.udf.CIQ(JL$1,"IQ_RETURN_EQUITY",,$A9)</f>
        <v>10.6401</v>
      </c>
      <c r="JM9" s="2" cm="1">
        <f t="array" ref="JM9">_xll.ciqfunctions.udf.CIQ(JM$1,"IQ_RETURN_EQUITY",,$A9)</f>
        <v>29.883400000000002</v>
      </c>
      <c r="JN9" s="2" cm="1">
        <f t="array" ref="JN9">_xll.ciqfunctions.udf.CIQ(JN$1,"IQ_RETURN_EQUITY",,$A9)</f>
        <v>22.702999999999999</v>
      </c>
      <c r="JO9" s="2" cm="1">
        <f t="array" ref="JO9">_xll.ciqfunctions.udf.CIQ(JO$1,"IQ_RETURN_EQUITY",,$A9)</f>
        <v>9.9001999999999999</v>
      </c>
      <c r="JP9" s="2" t="str" cm="1">
        <f t="array" ref="JP9">_xll.ciqfunctions.udf.CIQ(JP$1,"IQ_RETURN_EQUITY",,$A9)</f>
        <v>NM</v>
      </c>
      <c r="JQ9" s="2" cm="1">
        <f t="array" ref="JQ9">_xll.ciqfunctions.udf.CIQ(JQ$1,"IQ_RETURN_EQUITY",,$A9)</f>
        <v>7.1432000000000002</v>
      </c>
      <c r="JR9" s="2" cm="1">
        <f t="array" ref="JR9">_xll.ciqfunctions.udf.CIQ(JR$1,"IQ_RETURN_EQUITY",,$A9)</f>
        <v>51.281500000000001</v>
      </c>
      <c r="JS9" s="2" cm="1">
        <f t="array" ref="JS9">_xll.ciqfunctions.udf.CIQ(JS$1,"IQ_RETURN_EQUITY",,$A9)</f>
        <v>47.918199999999999</v>
      </c>
      <c r="JT9" s="2" cm="1">
        <f t="array" ref="JT9">_xll.ciqfunctions.udf.CIQ(JT$1,"IQ_RETURN_EQUITY",,$A9)</f>
        <v>43.805500000000002</v>
      </c>
      <c r="JU9" s="2" cm="1">
        <f t="array" ref="JU9">_xll.ciqfunctions.udf.CIQ(JU$1,"IQ_RETURN_EQUITY",,$A9)</f>
        <v>10.9054</v>
      </c>
      <c r="JV9" s="2" cm="1">
        <f t="array" ref="JV9">_xll.ciqfunctions.udf.CIQ(JV$1,"IQ_RETURN_EQUITY",,$A9)</f>
        <v>5.4046000000000003</v>
      </c>
      <c r="JW9" s="2" cm="1">
        <f t="array" ref="JW9">_xll.ciqfunctions.udf.CIQ(JW$1,"IQ_RETURN_EQUITY",,$A9)</f>
        <v>81.1267</v>
      </c>
      <c r="JX9" s="2" cm="1">
        <f t="array" ref="JX9">_xll.ciqfunctions.udf.CIQ(JX$1,"IQ_RETURN_EQUITY",,$A9)</f>
        <v>8.6971000000000007</v>
      </c>
      <c r="JY9" s="2" cm="1">
        <f t="array" ref="JY9">_xll.ciqfunctions.udf.CIQ(JY$1,"IQ_RETURN_EQUITY",,$A9)</f>
        <v>11.382899999999999</v>
      </c>
      <c r="JZ9" s="2" cm="1">
        <f t="array" ref="JZ9">_xll.ciqfunctions.udf.CIQ(JZ$1,"IQ_RETURN_EQUITY",,$A9)</f>
        <v>50.013800000000003</v>
      </c>
      <c r="KA9" s="2" cm="1">
        <f t="array" ref="KA9">_xll.ciqfunctions.udf.CIQ(KA$1,"IQ_RETURN_EQUITY",,$A9)</f>
        <v>12.4854</v>
      </c>
      <c r="KB9" s="2" cm="1">
        <f t="array" ref="KB9">_xll.ciqfunctions.udf.CIQ(KB$1,"IQ_RETURN_EQUITY",,$A9)</f>
        <v>9.4291</v>
      </c>
      <c r="KC9" s="2" cm="1">
        <f t="array" ref="KC9">_xll.ciqfunctions.udf.CIQ(KC$1,"IQ_RETURN_EQUITY",,$A9)</f>
        <v>9.6306999999999992</v>
      </c>
      <c r="KD9" s="2" cm="1">
        <f t="array" ref="KD9">_xll.ciqfunctions.udf.CIQ(KD$1,"IQ_RETURN_EQUITY",,$A9)</f>
        <v>8.6503999999999994</v>
      </c>
      <c r="KE9" s="2" cm="1">
        <f t="array" ref="KE9">_xll.ciqfunctions.udf.CIQ(KE$1,"IQ_RETURN_EQUITY",,$A9)</f>
        <v>3.8668999999999998</v>
      </c>
      <c r="KF9" s="2" cm="1">
        <f t="array" ref="KF9">_xll.ciqfunctions.udf.CIQ(KF$1,"IQ_RETURN_EQUITY",,$A9)</f>
        <v>39.540700000000001</v>
      </c>
      <c r="KG9" s="2" cm="1">
        <f t="array" ref="KG9">_xll.ciqfunctions.udf.CIQ(KG$1,"IQ_RETURN_EQUITY",,$A9)</f>
        <v>20.881699999999999</v>
      </c>
      <c r="KH9" s="2" cm="1">
        <f t="array" ref="KH9">_xll.ciqfunctions.udf.CIQ(KH$1,"IQ_RETURN_EQUITY",,$A9)</f>
        <v>8.6659000000000006</v>
      </c>
      <c r="KI9" s="2" cm="1">
        <f t="array" ref="KI9">_xll.ciqfunctions.udf.CIQ(KI$1,"IQ_RETURN_EQUITY",,$A9)</f>
        <v>26.967600000000001</v>
      </c>
      <c r="KJ9" s="2" cm="1">
        <f t="array" ref="KJ9">_xll.ciqfunctions.udf.CIQ(KJ$1,"IQ_RETURN_EQUITY",,$A9)</f>
        <v>20.960899999999999</v>
      </c>
      <c r="KK9" s="2" cm="1">
        <f t="array" ref="KK9">_xll.ciqfunctions.udf.CIQ(KK$1,"IQ_RETURN_EQUITY",,$A9)</f>
        <v>120.4217</v>
      </c>
      <c r="KL9" s="2" cm="1">
        <f t="array" ref="KL9">_xll.ciqfunctions.udf.CIQ(KL$1,"IQ_RETURN_EQUITY",,$A9)</f>
        <v>29.560199999999998</v>
      </c>
      <c r="KM9" s="2" cm="1">
        <f t="array" ref="KM9">_xll.ciqfunctions.udf.CIQ(KM$1,"IQ_RETURN_EQUITY",,$A9)</f>
        <v>18.722200000000001</v>
      </c>
      <c r="KN9" s="2" cm="1">
        <f t="array" ref="KN9">_xll.ciqfunctions.udf.CIQ(KN$1,"IQ_RETURN_EQUITY",,$A9)</f>
        <v>11.1808</v>
      </c>
      <c r="KO9" s="2" cm="1">
        <f t="array" ref="KO9">_xll.ciqfunctions.udf.CIQ(KO$1,"IQ_RETURN_EQUITY",,$A9)</f>
        <v>6.3432000000000004</v>
      </c>
      <c r="KP9" s="2" cm="1">
        <f t="array" ref="KP9">_xll.ciqfunctions.udf.CIQ(KP$1,"IQ_RETURN_EQUITY",,$A9)</f>
        <v>7.3765000000000001</v>
      </c>
      <c r="KQ9" s="2" cm="1">
        <f t="array" ref="KQ9">_xll.ciqfunctions.udf.CIQ(KQ$1,"IQ_RETURN_EQUITY",,$A9)</f>
        <v>19.531400000000001</v>
      </c>
      <c r="KR9" s="2" cm="1">
        <f t="array" ref="KR9">_xll.ciqfunctions.udf.CIQ(KR$1,"IQ_RETURN_EQUITY",,$A9)</f>
        <v>12.6646</v>
      </c>
      <c r="KS9" s="2" cm="1">
        <f t="array" ref="KS9">_xll.ciqfunctions.udf.CIQ(KS$1,"IQ_RETURN_EQUITY",,$A9)</f>
        <v>17.465</v>
      </c>
      <c r="KT9" s="2" cm="1">
        <f t="array" ref="KT9">_xll.ciqfunctions.udf.CIQ(KT$1,"IQ_RETURN_EQUITY",,$A9)</f>
        <v>-14.678000000000001</v>
      </c>
      <c r="KU9" s="2" cm="1">
        <f t="array" ref="KU9">_xll.ciqfunctions.udf.CIQ(KU$1,"IQ_RETURN_EQUITY",,$A9)</f>
        <v>18.030999999999999</v>
      </c>
      <c r="KV9" s="2" cm="1">
        <f t="array" ref="KV9">_xll.ciqfunctions.udf.CIQ(KV$1,"IQ_RETURN_EQUITY",,$A9)</f>
        <v>31.668399999999998</v>
      </c>
      <c r="KW9" s="2" cm="1">
        <f t="array" ref="KW9">_xll.ciqfunctions.udf.CIQ(KW$1,"IQ_RETURN_EQUITY",,$A9)</f>
        <v>12.835100000000001</v>
      </c>
      <c r="KX9" s="2" cm="1">
        <f t="array" ref="KX9">_xll.ciqfunctions.udf.CIQ(KX$1,"IQ_RETURN_EQUITY",,$A9)</f>
        <v>8.5939999999999994</v>
      </c>
      <c r="KY9" s="2" cm="1">
        <f t="array" ref="KY9">_xll.ciqfunctions.udf.CIQ(KY$1,"IQ_RETURN_EQUITY",,$A9)</f>
        <v>-50.9011</v>
      </c>
      <c r="KZ9" s="2" cm="1">
        <f t="array" ref="KZ9">_xll.ciqfunctions.udf.CIQ(KZ$1,"IQ_RETURN_EQUITY",,$A9)</f>
        <v>11.017099999999999</v>
      </c>
      <c r="LA9" s="2" cm="1">
        <f t="array" ref="LA9">_xll.ciqfunctions.udf.CIQ(LA$1,"IQ_RETURN_EQUITY",,$A9)</f>
        <v>12.4863</v>
      </c>
      <c r="LB9" s="2" cm="1">
        <f t="array" ref="LB9">_xll.ciqfunctions.udf.CIQ(LB$1,"IQ_RETURN_EQUITY",,$A9)</f>
        <v>19.720099999999999</v>
      </c>
      <c r="LC9" s="2" t="str" cm="1">
        <f t="array" ref="LC9">_xll.ciqfunctions.udf.CIQ(LC$1,"IQ_RETURN_EQUITY",,$A9)</f>
        <v>NM</v>
      </c>
      <c r="LD9" s="2" cm="1">
        <f t="array" ref="LD9">_xll.ciqfunctions.udf.CIQ(LD$1,"IQ_RETURN_EQUITY",,$A9)</f>
        <v>7.9463999999999997</v>
      </c>
      <c r="LE9" s="2" cm="1">
        <f t="array" ref="LE9">_xll.ciqfunctions.udf.CIQ(LE$1,"IQ_RETURN_EQUITY",,$A9)</f>
        <v>10.278</v>
      </c>
      <c r="LF9" s="2" cm="1">
        <f t="array" ref="LF9">_xll.ciqfunctions.udf.CIQ(LF$1,"IQ_RETURN_EQUITY",,$A9)</f>
        <v>19.189699999999998</v>
      </c>
      <c r="LG9" s="2" cm="1">
        <f t="array" ref="LG9">_xll.ciqfunctions.udf.CIQ(LG$1,"IQ_RETURN_EQUITY",,$A9)</f>
        <v>18.106100000000001</v>
      </c>
      <c r="LH9" s="2" t="str" cm="1">
        <f t="array" ref="LH9">_xll.ciqfunctions.udf.CIQ(LH$1,"IQ_RETURN_EQUITY",,$A9)</f>
        <v>NM</v>
      </c>
      <c r="LI9" s="2" cm="1">
        <f t="array" ref="LI9">_xll.ciqfunctions.udf.CIQ(LI$1,"IQ_RETURN_EQUITY",,$A9)</f>
        <v>41.8735</v>
      </c>
      <c r="LJ9" s="2" cm="1">
        <f t="array" ref="LJ9">_xll.ciqfunctions.udf.CIQ(LJ$1,"IQ_RETURN_EQUITY",,$A9)</f>
        <v>6.9729000000000001</v>
      </c>
      <c r="LK9" s="2" cm="1">
        <f t="array" ref="LK9">_xll.ciqfunctions.udf.CIQ(LK$1,"IQ_RETURN_EQUITY",,$A9)</f>
        <v>-6.9733000000000001</v>
      </c>
      <c r="LL9" s="2" cm="1">
        <f t="array" ref="LL9">_xll.ciqfunctions.udf.CIQ(LL$1,"IQ_RETURN_EQUITY",,$A9)</f>
        <v>8.9672999999999998</v>
      </c>
      <c r="LM9" s="2" cm="1">
        <f t="array" ref="LM9">_xll.ciqfunctions.udf.CIQ(LM$1,"IQ_RETURN_EQUITY",,$A9)</f>
        <v>-12.9831</v>
      </c>
      <c r="LN9" s="2" cm="1">
        <f t="array" ref="LN9">_xll.ciqfunctions.udf.CIQ(LN$1,"IQ_RETURN_EQUITY",,$A9)</f>
        <v>7.3813000000000004</v>
      </c>
      <c r="LO9" s="2" cm="1">
        <f t="array" ref="LO9">_xll.ciqfunctions.udf.CIQ(LO$1,"IQ_RETURN_EQUITY",,$A9)</f>
        <v>17.957599999999999</v>
      </c>
      <c r="LP9" s="2" cm="1">
        <f t="array" ref="LP9">_xll.ciqfunctions.udf.CIQ(LP$1,"IQ_RETURN_EQUITY",,$A9)</f>
        <v>7.0442999999999998</v>
      </c>
      <c r="LQ9" s="2" cm="1">
        <f t="array" ref="LQ9">_xll.ciqfunctions.udf.CIQ(LQ$1,"IQ_RETURN_EQUITY",,$A9)</f>
        <v>31.9483</v>
      </c>
      <c r="LR9" s="2" cm="1">
        <f t="array" ref="LR9">_xll.ciqfunctions.udf.CIQ(LR$1,"IQ_RETURN_EQUITY",,$A9)</f>
        <v>17.279599999999999</v>
      </c>
      <c r="LS9" s="2" cm="1">
        <f t="array" ref="LS9">_xll.ciqfunctions.udf.CIQ(LS$1,"IQ_RETURN_EQUITY",,$A9)</f>
        <v>-0.54820000000000002</v>
      </c>
      <c r="LT9" s="2" cm="1">
        <f t="array" ref="LT9">_xll.ciqfunctions.udf.CIQ(LT$1,"IQ_RETURN_EQUITY",,$A9)</f>
        <v>-1.4363999999999999</v>
      </c>
      <c r="LU9" s="2" cm="1">
        <f t="array" ref="LU9">_xll.ciqfunctions.udf.CIQ(LU$1,"IQ_RETURN_EQUITY",,$A9)</f>
        <v>5.9947999999999997</v>
      </c>
      <c r="LV9" s="2" cm="1">
        <f t="array" ref="LV9">_xll.ciqfunctions.udf.CIQ(LV$1,"IQ_RETURN_EQUITY",,$A9)</f>
        <v>10.5253</v>
      </c>
      <c r="LW9" s="2" cm="1">
        <f t="array" ref="LW9">_xll.ciqfunctions.udf.CIQ(LW$1,"IQ_RETURN_EQUITY",,$A9)</f>
        <v>17.999199999999998</v>
      </c>
      <c r="LX9" s="2" cm="1">
        <f t="array" ref="LX9">_xll.ciqfunctions.udf.CIQ(LX$1,"IQ_RETURN_EQUITY",,$A9)</f>
        <v>20.7745</v>
      </c>
      <c r="LY9" s="2" cm="1">
        <f t="array" ref="LY9">_xll.ciqfunctions.udf.CIQ(LY$1,"IQ_RETURN_EQUITY",,$A9)</f>
        <v>4.7016</v>
      </c>
      <c r="LZ9" s="2" cm="1">
        <f t="array" ref="LZ9">_xll.ciqfunctions.udf.CIQ(LZ$1,"IQ_RETURN_EQUITY",,$A9)</f>
        <v>33.4099</v>
      </c>
      <c r="MA9" s="2" cm="1">
        <f t="array" ref="MA9">_xll.ciqfunctions.udf.CIQ(MA$1,"IQ_RETURN_EQUITY",,$A9)</f>
        <v>9.6256000000000004</v>
      </c>
      <c r="MB9" s="2" cm="1">
        <f t="array" ref="MB9">_xll.ciqfunctions.udf.CIQ(MB$1,"IQ_RETURN_EQUITY",,$A9)</f>
        <v>10.335699999999999</v>
      </c>
      <c r="MC9" s="2" cm="1">
        <f t="array" ref="MC9">_xll.ciqfunctions.udf.CIQ(MC$1,"IQ_RETURN_EQUITY",,$A9)</f>
        <v>8.8747000000000007</v>
      </c>
      <c r="MD9" s="2" cm="1">
        <f t="array" ref="MD9">_xll.ciqfunctions.udf.CIQ(MD$1,"IQ_RETURN_EQUITY",,$A9)</f>
        <v>8.0812000000000008</v>
      </c>
      <c r="ME9" s="2" cm="1">
        <f t="array" ref="ME9">_xll.ciqfunctions.udf.CIQ(ME$1,"IQ_RETURN_EQUITY",,$A9)</f>
        <v>10.200699999999999</v>
      </c>
      <c r="MF9" s="2" t="str" cm="1">
        <f t="array" ref="MF9">_xll.ciqfunctions.udf.CIQ(MF$1,"IQ_RETURN_EQUITY",,$A9)</f>
        <v>NM</v>
      </c>
      <c r="MG9" s="2" t="str" cm="1">
        <f t="array" ref="MG9">_xll.ciqfunctions.udf.CIQ(MG$1,"IQ_RETURN_EQUITY",,$A9)</f>
        <v>NM</v>
      </c>
      <c r="MH9" s="2" cm="1">
        <f t="array" ref="MH9">_xll.ciqfunctions.udf.CIQ(MH$1,"IQ_RETURN_EQUITY",,$A9)</f>
        <v>18.0703</v>
      </c>
      <c r="MI9" s="2" cm="1">
        <f t="array" ref="MI9">_xll.ciqfunctions.udf.CIQ(MI$1,"IQ_RETURN_EQUITY",,$A9)</f>
        <v>25.931100000000001</v>
      </c>
      <c r="MJ9" s="2" cm="1">
        <f t="array" ref="MJ9">_xll.ciqfunctions.udf.CIQ(MJ$1,"IQ_RETURN_EQUITY",,$A9)</f>
        <v>1.4914000000000001</v>
      </c>
      <c r="MK9" s="2" cm="1">
        <f t="array" ref="MK9">_xll.ciqfunctions.udf.CIQ(MK$1,"IQ_RETURN_EQUITY",,$A9)</f>
        <v>28.0611</v>
      </c>
      <c r="ML9" s="2" cm="1">
        <f t="array" ref="ML9">_xll.ciqfunctions.udf.CIQ(ML$1,"IQ_RETURN_EQUITY",,$A9)</f>
        <v>32.498399999999997</v>
      </c>
      <c r="MM9" s="2" cm="1">
        <f t="array" ref="MM9">_xll.ciqfunctions.udf.CIQ(MM$1,"IQ_RETURN_EQUITY",,$A9)</f>
        <v>34.970799999999997</v>
      </c>
      <c r="MN9" s="2" cm="1">
        <f t="array" ref="MN9">_xll.ciqfunctions.udf.CIQ(MN$1,"IQ_RETURN_EQUITY",,$A9)</f>
        <v>10.4472</v>
      </c>
      <c r="MO9" s="2" cm="1">
        <f t="array" ref="MO9">_xll.ciqfunctions.udf.CIQ(MO$1,"IQ_RETURN_EQUITY",,$A9)</f>
        <v>20.038699999999999</v>
      </c>
      <c r="MP9" s="2" cm="1">
        <f t="array" ref="MP9">_xll.ciqfunctions.udf.CIQ(MP$1,"IQ_RETURN_EQUITY",,$A9)</f>
        <v>12.784700000000001</v>
      </c>
      <c r="MQ9" s="2" cm="1">
        <f t="array" ref="MQ9">_xll.ciqfunctions.udf.CIQ(MQ$1,"IQ_RETURN_EQUITY",,$A9)</f>
        <v>54.977699999999999</v>
      </c>
      <c r="MR9" s="2" cm="1">
        <f t="array" ref="MR9">_xll.ciqfunctions.udf.CIQ(MR$1,"IQ_RETURN_EQUITY",,$A9)</f>
        <v>22.783100000000001</v>
      </c>
      <c r="MS9" s="2" cm="1">
        <f t="array" ref="MS9">_xll.ciqfunctions.udf.CIQ(MS$1,"IQ_RETURN_EQUITY",,$A9)</f>
        <v>5.6685999999999996</v>
      </c>
      <c r="MT9" s="2" cm="1">
        <f t="array" ref="MT9">_xll.ciqfunctions.udf.CIQ(MT$1,"IQ_RETURN_EQUITY",,$A9)</f>
        <v>-28.666599999999999</v>
      </c>
      <c r="MU9" s="2" cm="1">
        <f t="array" ref="MU9">_xll.ciqfunctions.udf.CIQ(MU$1,"IQ_RETURN_EQUITY",,$A9)</f>
        <v>9.8470999999999993</v>
      </c>
      <c r="MV9" s="2" cm="1">
        <f t="array" ref="MV9">_xll.ciqfunctions.udf.CIQ(MV$1,"IQ_RETURN_EQUITY",,$A9)</f>
        <v>4.5669000000000004</v>
      </c>
      <c r="MW9" s="2" cm="1">
        <f t="array" ref="MW9">_xll.ciqfunctions.udf.CIQ(MW$1,"IQ_RETURN_EQUITY",,$A9)</f>
        <v>12.7768</v>
      </c>
      <c r="MX9" s="2" cm="1">
        <f t="array" ref="MX9">_xll.ciqfunctions.udf.CIQ(MX$1,"IQ_RETURN_EQUITY",,$A9)</f>
        <v>11.8194</v>
      </c>
      <c r="MY9" s="2" cm="1">
        <f t="array" ref="MY9">_xll.ciqfunctions.udf.CIQ(MY$1,"IQ_RETURN_EQUITY",,$A9)</f>
        <v>15.066800000000001</v>
      </c>
      <c r="MZ9" s="2" cm="1">
        <f t="array" ref="MZ9">_xll.ciqfunctions.udf.CIQ(MZ$1,"IQ_RETURN_EQUITY",,$A9)</f>
        <v>20.119499999999999</v>
      </c>
      <c r="NA9" s="2" cm="1">
        <f t="array" ref="NA9">_xll.ciqfunctions.udf.CIQ(NA$1,"IQ_RETURN_EQUITY",,$A9)</f>
        <v>9.0180000000000007</v>
      </c>
      <c r="NB9" s="2" cm="1">
        <f t="array" ref="NB9">_xll.ciqfunctions.udf.CIQ(NB$1,"IQ_RETURN_EQUITY",,$A9)</f>
        <v>54.570399999999999</v>
      </c>
      <c r="NC9" s="2" cm="1">
        <f t="array" ref="NC9">_xll.ciqfunctions.udf.CIQ(NC$1,"IQ_RETURN_EQUITY",,$A9)</f>
        <v>9.5365000000000002</v>
      </c>
      <c r="ND9" s="2" cm="1">
        <f t="array" ref="ND9">_xll.ciqfunctions.udf.CIQ(ND$1,"IQ_RETURN_EQUITY",,$A9)</f>
        <v>13.8459</v>
      </c>
      <c r="NE9" s="2" cm="1">
        <f t="array" ref="NE9">_xll.ciqfunctions.udf.CIQ(NE$1,"IQ_RETURN_EQUITY",,$A9)</f>
        <v>10.154400000000001</v>
      </c>
      <c r="NF9" s="2" cm="1">
        <f t="array" ref="NF9">_xll.ciqfunctions.udf.CIQ(NF$1,"IQ_RETURN_EQUITY",,$A9)</f>
        <v>35.423699999999997</v>
      </c>
      <c r="NG9" s="2" cm="1">
        <f t="array" ref="NG9">_xll.ciqfunctions.udf.CIQ(NG$1,"IQ_RETURN_EQUITY",,$A9)</f>
        <v>5.3573000000000004</v>
      </c>
      <c r="NH9" s="2" cm="1">
        <f t="array" ref="NH9">_xll.ciqfunctions.udf.CIQ(NH$1,"IQ_RETURN_EQUITY",,$A9)</f>
        <v>13.3803</v>
      </c>
      <c r="NI9" s="2" cm="1">
        <f t="array" ref="NI9">_xll.ciqfunctions.udf.CIQ(NI$1,"IQ_RETURN_EQUITY",,$A9)</f>
        <v>4.6500000000000004</v>
      </c>
      <c r="NJ9" s="2" cm="1">
        <f t="array" ref="NJ9">_xll.ciqfunctions.udf.CIQ(NJ$1,"IQ_RETURN_EQUITY",,$A9)</f>
        <v>1.6043000000000001</v>
      </c>
      <c r="NK9" s="2" cm="1">
        <f t="array" ref="NK9">_xll.ciqfunctions.udf.CIQ(NK$1,"IQ_RETURN_EQUITY",,$A9)</f>
        <v>29.314499999999999</v>
      </c>
      <c r="NL9" s="2" cm="1">
        <f t="array" ref="NL9">_xll.ciqfunctions.udf.CIQ(NL$1,"IQ_RETURN_EQUITY",,$A9)</f>
        <v>10.6973</v>
      </c>
      <c r="NM9" s="2" cm="1">
        <f t="array" ref="NM9">_xll.ciqfunctions.udf.CIQ(NM$1,"IQ_RETURN_EQUITY",,$A9)</f>
        <v>12.775600000000001</v>
      </c>
      <c r="NN9" s="2" cm="1">
        <f t="array" ref="NN9">_xll.ciqfunctions.udf.CIQ(NN$1,"IQ_RETURN_EQUITY",,$A9)</f>
        <v>12.088100000000001</v>
      </c>
      <c r="NO9" s="2" cm="1">
        <f t="array" ref="NO9">_xll.ciqfunctions.udf.CIQ(NO$1,"IQ_RETURN_EQUITY",,$A9)</f>
        <v>8.0799999999999997E-2</v>
      </c>
      <c r="NP9" s="2" cm="1">
        <f t="array" ref="NP9">_xll.ciqfunctions.udf.CIQ(NP$1,"IQ_RETURN_EQUITY",,$A9)</f>
        <v>23.433199999999999</v>
      </c>
      <c r="NQ9" s="2" cm="1">
        <f t="array" ref="NQ9">_xll.ciqfunctions.udf.CIQ(NQ$1,"IQ_RETURN_EQUITY",,$A9)</f>
        <v>18.013300000000001</v>
      </c>
      <c r="NR9" s="2" cm="1">
        <f t="array" ref="NR9">_xll.ciqfunctions.udf.CIQ(NR$1,"IQ_RETURN_EQUITY",,$A9)</f>
        <v>48.619399999999999</v>
      </c>
      <c r="NS9" s="2" cm="1">
        <f t="array" ref="NS9">_xll.ciqfunctions.udf.CIQ(NS$1,"IQ_RETURN_EQUITY",,$A9)</f>
        <v>21.044799999999999</v>
      </c>
      <c r="NT9" s="2" cm="1">
        <f t="array" ref="NT9">_xll.ciqfunctions.udf.CIQ(NT$1,"IQ_RETURN_EQUITY",,$A9)</f>
        <v>42.4099</v>
      </c>
      <c r="NU9" s="2" cm="1">
        <f t="array" ref="NU9">_xll.ciqfunctions.udf.CIQ(NU$1,"IQ_RETURN_EQUITY",,$A9)</f>
        <v>28.5246</v>
      </c>
      <c r="NV9" s="2" cm="1">
        <f t="array" ref="NV9">_xll.ciqfunctions.udf.CIQ(NV$1,"IQ_RETURN_EQUITY",,$A9)</f>
        <v>25.458600000000001</v>
      </c>
      <c r="NW9" s="2" cm="1">
        <f t="array" ref="NW9">_xll.ciqfunctions.udf.CIQ(NW$1,"IQ_RETURN_EQUITY",,$A9)</f>
        <v>66.363600000000005</v>
      </c>
      <c r="NX9" s="2" cm="1">
        <f t="array" ref="NX9">_xll.ciqfunctions.udf.CIQ(NX$1,"IQ_RETURN_EQUITY",,$A9)</f>
        <v>8.4693000000000005</v>
      </c>
      <c r="NY9" s="2" cm="1">
        <f t="array" ref="NY9">_xll.ciqfunctions.udf.CIQ(NY$1,"IQ_RETURN_EQUITY",,$A9)</f>
        <v>25.118099999999998</v>
      </c>
      <c r="NZ9" s="2" cm="1">
        <f t="array" ref="NZ9">_xll.ciqfunctions.udf.CIQ(NZ$1,"IQ_RETURN_EQUITY",,$A9)</f>
        <v>7.3259999999999996</v>
      </c>
      <c r="OA9" s="2" cm="1">
        <f t="array" ref="OA9">_xll.ciqfunctions.udf.CIQ(OA$1,"IQ_RETURN_EQUITY",,$A9)</f>
        <v>30.4114</v>
      </c>
      <c r="OB9" s="2" cm="1">
        <f t="array" ref="OB9">_xll.ciqfunctions.udf.CIQ(OB$1,"IQ_RETURN_EQUITY",,$A9)</f>
        <v>13.588800000000001</v>
      </c>
      <c r="OC9" s="2" cm="1">
        <f t="array" ref="OC9">_xll.ciqfunctions.udf.CIQ(OC$1,"IQ_RETURN_EQUITY",,$A9)</f>
        <v>0.7339</v>
      </c>
      <c r="OD9" s="2" cm="1">
        <f t="array" ref="OD9">_xll.ciqfunctions.udf.CIQ(OD$1,"IQ_RETURN_EQUITY",,$A9)</f>
        <v>12.296900000000001</v>
      </c>
      <c r="OE9" s="2" cm="1">
        <f t="array" ref="OE9">_xll.ciqfunctions.udf.CIQ(OE$1,"IQ_RETURN_EQUITY",,$A9)</f>
        <v>916.19039999999995</v>
      </c>
      <c r="OF9" s="2" cm="1">
        <f t="array" ref="OF9">_xll.ciqfunctions.udf.CIQ(OF$1,"IQ_RETURN_EQUITY",,$A9)</f>
        <v>5.4356</v>
      </c>
      <c r="OG9" s="2" t="str" cm="1">
        <f t="array" ref="OG9">_xll.ciqfunctions.udf.CIQ(OG$1,"IQ_RETURN_EQUITY",,$A9)</f>
        <v>NM</v>
      </c>
      <c r="OH9" s="2" cm="1">
        <f t="array" ref="OH9">_xll.ciqfunctions.udf.CIQ(OH$1,"IQ_RETURN_EQUITY",,$A9)</f>
        <v>5.1120999999999999</v>
      </c>
      <c r="OI9" s="2" cm="1">
        <f t="array" ref="OI9">_xll.ciqfunctions.udf.CIQ(OI$1,"IQ_RETURN_EQUITY",,$A9)</f>
        <v>22.855599999999999</v>
      </c>
      <c r="OJ9" s="2" cm="1">
        <f t="array" ref="OJ9">_xll.ciqfunctions.udf.CIQ(OJ$1,"IQ_RETURN_EQUITY",,$A9)</f>
        <v>16.727399999999999</v>
      </c>
      <c r="OK9" s="2" cm="1">
        <f t="array" ref="OK9">_xll.ciqfunctions.udf.CIQ(OK$1,"IQ_RETURN_EQUITY",,$A9)</f>
        <v>59.640500000000003</v>
      </c>
      <c r="OL9" s="2" cm="1">
        <f t="array" ref="OL9">_xll.ciqfunctions.udf.CIQ(OL$1,"IQ_RETURN_EQUITY",,$A9)</f>
        <v>32.208799999999997</v>
      </c>
      <c r="OM9" s="2" cm="1">
        <f t="array" ref="OM9">_xll.ciqfunctions.udf.CIQ(OM$1,"IQ_RETURN_EQUITY",,$A9)</f>
        <v>47.808199999999999</v>
      </c>
      <c r="ON9" s="2" cm="1">
        <f t="array" ref="ON9">_xll.ciqfunctions.udf.CIQ(ON$1,"IQ_RETURN_EQUITY",,$A9)</f>
        <v>18.401</v>
      </c>
      <c r="OO9" s="2" cm="1">
        <f t="array" ref="OO9">_xll.ciqfunctions.udf.CIQ(OO$1,"IQ_RETURN_EQUITY",,$A9)</f>
        <v>3.7225999999999999</v>
      </c>
      <c r="OP9" s="2" cm="1">
        <f t="array" ref="OP9">_xll.ciqfunctions.udf.CIQ(OP$1,"IQ_RETURN_EQUITY",,$A9)</f>
        <v>13.958</v>
      </c>
      <c r="OQ9" s="2" cm="1">
        <f t="array" ref="OQ9">_xll.ciqfunctions.udf.CIQ(OQ$1,"IQ_RETURN_EQUITY",,$A9)</f>
        <v>9.9966000000000008</v>
      </c>
      <c r="OR9" s="2" cm="1">
        <f t="array" ref="OR9">_xll.ciqfunctions.udf.CIQ(OR$1,"IQ_RETURN_EQUITY",,$A9)</f>
        <v>6</v>
      </c>
      <c r="OS9" s="2" cm="1">
        <f t="array" ref="OS9">_xll.ciqfunctions.udf.CIQ(OS$1,"IQ_RETURN_EQUITY",,$A9)</f>
        <v>13.905799999999999</v>
      </c>
      <c r="OT9" s="2" cm="1">
        <f t="array" ref="OT9">_xll.ciqfunctions.udf.CIQ(OT$1,"IQ_RETURN_EQUITY",,$A9)</f>
        <v>28.325900000000001</v>
      </c>
      <c r="OU9" s="2" cm="1">
        <f t="array" ref="OU9">_xll.ciqfunctions.udf.CIQ(OU$1,"IQ_RETURN_EQUITY",,$A9)</f>
        <v>20.966999999999999</v>
      </c>
      <c r="OV9" s="2" cm="1">
        <f t="array" ref="OV9">_xll.ciqfunctions.udf.CIQ(OV$1,"IQ_RETURN_EQUITY",,$A9)</f>
        <v>5.6054000000000004</v>
      </c>
      <c r="OW9" s="2" cm="1">
        <f t="array" ref="OW9">_xll.ciqfunctions.udf.CIQ(OW$1,"IQ_RETURN_EQUITY",,$A9)</f>
        <v>28.254300000000001</v>
      </c>
      <c r="OX9" s="2" t="str" cm="1">
        <f t="array" ref="OX9">_xll.ciqfunctions.udf.CIQ(OX$1,"IQ_RETURN_EQUITY",,$A9)</f>
        <v>NM</v>
      </c>
      <c r="OY9" s="2" cm="1">
        <f t="array" ref="OY9">_xll.ciqfunctions.udf.CIQ(OY$1,"IQ_RETURN_EQUITY",,$A9)</f>
        <v>30.337</v>
      </c>
      <c r="OZ9" s="2" cm="1">
        <f t="array" ref="OZ9">_xll.ciqfunctions.udf.CIQ(OZ$1,"IQ_RETURN_EQUITY",,$A9)</f>
        <v>3.6417000000000002</v>
      </c>
      <c r="PA9" s="2" cm="1">
        <f t="array" ref="PA9">_xll.ciqfunctions.udf.CIQ(PA$1,"IQ_RETURN_EQUITY",,$A9)</f>
        <v>-3.2033999999999998</v>
      </c>
      <c r="PB9" s="2" cm="1">
        <f t="array" ref="PB9">_xll.ciqfunctions.udf.CIQ(PB$1,"IQ_RETURN_EQUITY",,$A9)</f>
        <v>9.4389000000000003</v>
      </c>
      <c r="PC9" s="2" cm="1">
        <f t="array" ref="PC9">_xll.ciqfunctions.udf.CIQ(PC$1,"IQ_RETURN_EQUITY",,$A9)</f>
        <v>35.711399999999998</v>
      </c>
      <c r="PD9" s="2" cm="1">
        <f t="array" ref="PD9">_xll.ciqfunctions.udf.CIQ(PD$1,"IQ_RETURN_EQUITY",,$A9)</f>
        <v>9.1277000000000008</v>
      </c>
      <c r="PE9" s="2" cm="1">
        <f t="array" ref="PE9">_xll.ciqfunctions.udf.CIQ(PE$1,"IQ_RETURN_EQUITY",,$A9)</f>
        <v>31.9619</v>
      </c>
      <c r="PF9" s="2" cm="1">
        <f t="array" ref="PF9">_xll.ciqfunctions.udf.CIQ(PF$1,"IQ_RETURN_EQUITY",,$A9)</f>
        <v>2.5074000000000001</v>
      </c>
      <c r="PG9" s="2" cm="1">
        <f t="array" ref="PG9">_xll.ciqfunctions.udf.CIQ(PG$1,"IQ_RETURN_EQUITY",,$A9)</f>
        <v>60.295299999999997</v>
      </c>
      <c r="PH9" s="2" cm="1">
        <f t="array" ref="PH9">_xll.ciqfunctions.udf.CIQ(PH$1,"IQ_RETURN_EQUITY",,$A9)</f>
        <v>-2.9695999999999998</v>
      </c>
      <c r="PI9" s="2" cm="1">
        <f t="array" ref="PI9">_xll.ciqfunctions.udf.CIQ(PI$1,"IQ_RETURN_EQUITY",,$A9)</f>
        <v>53.6723</v>
      </c>
      <c r="PJ9" s="2" cm="1">
        <f t="array" ref="PJ9">_xll.ciqfunctions.udf.CIQ(PJ$1,"IQ_RETURN_EQUITY",,$A9)</f>
        <v>15.954700000000001</v>
      </c>
      <c r="PK9" s="2" cm="1">
        <f t="array" ref="PK9">_xll.ciqfunctions.udf.CIQ(PK$1,"IQ_RETURN_EQUITY",,$A9)</f>
        <v>15.1311</v>
      </c>
      <c r="PL9" s="2" cm="1">
        <f t="array" ref="PL9">_xll.ciqfunctions.udf.CIQ(PL$1,"IQ_RETURN_EQUITY",,$A9)</f>
        <v>20.721699999999998</v>
      </c>
      <c r="PM9" s="2" cm="1">
        <f t="array" ref="PM9">_xll.ciqfunctions.udf.CIQ(PM$1,"IQ_RETURN_EQUITY",,$A9)</f>
        <v>6.8528000000000002</v>
      </c>
      <c r="PN9" s="2" cm="1">
        <f t="array" ref="PN9">_xll.ciqfunctions.udf.CIQ(PN$1,"IQ_RETURN_EQUITY",,$A9)</f>
        <v>17.406400000000001</v>
      </c>
      <c r="PO9" s="2" cm="1">
        <f t="array" ref="PO9">_xll.ciqfunctions.udf.CIQ(PO$1,"IQ_RETURN_EQUITY",,$A9)</f>
        <v>31.9619</v>
      </c>
      <c r="PP9" s="2" cm="1">
        <f t="array" ref="PP9">_xll.ciqfunctions.udf.CIQ(PP$1,"IQ_RETURN_EQUITY",,$A9)</f>
        <v>7.7957000000000001</v>
      </c>
      <c r="PQ9" s="2" cm="1">
        <f t="array" ref="PQ9">_xll.ciqfunctions.udf.CIQ(PQ$1,"IQ_RETURN_EQUITY",,$A9)</f>
        <v>10.7683</v>
      </c>
      <c r="PR9" s="2" cm="1">
        <f t="array" ref="PR9">_xll.ciqfunctions.udf.CIQ(PR$1,"IQ_RETURN_EQUITY",,$A9)</f>
        <v>3.0346000000000002</v>
      </c>
      <c r="PS9" s="2" cm="1">
        <f t="array" ref="PS9">_xll.ciqfunctions.udf.CIQ(PS$1,"IQ_RETURN_EQUITY",,$A9)</f>
        <v>12.299200000000001</v>
      </c>
      <c r="PT9" s="2" cm="1">
        <f t="array" ref="PT9">_xll.ciqfunctions.udf.CIQ(PT$1,"IQ_RETURN_EQUITY",,$A9)</f>
        <v>10.0914</v>
      </c>
      <c r="PU9" s="2" cm="1">
        <f t="array" ref="PU9">_xll.ciqfunctions.udf.CIQ(PU$1,"IQ_RETURN_EQUITY",,$A9)</f>
        <v>22.128599999999999</v>
      </c>
      <c r="PV9" s="2" cm="1">
        <f t="array" ref="PV9">_xll.ciqfunctions.udf.CIQ(PV$1,"IQ_RETURN_EQUITY",,$A9)</f>
        <v>12.129200000000001</v>
      </c>
      <c r="PW9" s="2" cm="1">
        <f t="array" ref="PW9">_xll.ciqfunctions.udf.CIQ(PW$1,"IQ_RETURN_EQUITY",,$A9)</f>
        <v>-0.72140000000000004</v>
      </c>
      <c r="PX9" s="2" cm="1">
        <f t="array" ref="PX9">_xll.ciqfunctions.udf.CIQ(PX$1,"IQ_RETURN_EQUITY",,$A9)</f>
        <v>8.1577000000000002</v>
      </c>
      <c r="PY9" s="2" cm="1">
        <f t="array" ref="PY9">_xll.ciqfunctions.udf.CIQ(PY$1,"IQ_RETURN_EQUITY",,$A9)</f>
        <v>8.3315000000000001</v>
      </c>
      <c r="PZ9" s="2" cm="1">
        <f t="array" ref="PZ9">_xll.ciqfunctions.udf.CIQ(PZ$1,"IQ_RETURN_EQUITY",,$A9)</f>
        <v>5.2771999999999997</v>
      </c>
      <c r="QA9" s="2" cm="1">
        <f t="array" ref="QA9">_xll.ciqfunctions.udf.CIQ(QA$1,"IQ_RETURN_EQUITY",,$A9)</f>
        <v>16.034700000000001</v>
      </c>
      <c r="QB9" s="2" cm="1">
        <f t="array" ref="QB9">_xll.ciqfunctions.udf.CIQ(QB$1,"IQ_RETURN_EQUITY",,$A9)</f>
        <v>79.379800000000003</v>
      </c>
      <c r="QC9" s="2" cm="1">
        <f t="array" ref="QC9">_xll.ciqfunctions.udf.CIQ(QC$1,"IQ_RETURN_EQUITY",,$A9)</f>
        <v>27.1829</v>
      </c>
      <c r="QD9" s="2" cm="1">
        <f t="array" ref="QD9">_xll.ciqfunctions.udf.CIQ(QD$1,"IQ_RETURN_EQUITY",,$A9)</f>
        <v>-1.7171000000000001</v>
      </c>
      <c r="QE9" s="2" cm="1">
        <f t="array" ref="QE9">_xll.ciqfunctions.udf.CIQ(QE$1,"IQ_RETURN_EQUITY",,$A9)</f>
        <v>27.015699999999999</v>
      </c>
      <c r="QF9" s="2" cm="1">
        <f t="array" ref="QF9">_xll.ciqfunctions.udf.CIQ(QF$1,"IQ_RETURN_EQUITY",,$A9)</f>
        <v>37.015300000000003</v>
      </c>
      <c r="QG9" s="2" cm="1">
        <f t="array" ref="QG9">_xll.ciqfunctions.udf.CIQ(QG$1,"IQ_RETURN_EQUITY",,$A9)</f>
        <v>43.198999999999998</v>
      </c>
      <c r="QH9" s="2" cm="1">
        <f t="array" ref="QH9">_xll.ciqfunctions.udf.CIQ(QH$1,"IQ_RETURN_EQUITY",,$A9)</f>
        <v>12.6031</v>
      </c>
      <c r="QI9" s="2" cm="1">
        <f t="array" ref="QI9">_xll.ciqfunctions.udf.CIQ(QI$1,"IQ_RETURN_EQUITY",,$A9)</f>
        <v>14.9384</v>
      </c>
      <c r="QJ9" s="2" cm="1">
        <f t="array" ref="QJ9">_xll.ciqfunctions.udf.CIQ(QJ$1,"IQ_RETURN_EQUITY",,$A9)</f>
        <v>-4.1031000000000004</v>
      </c>
      <c r="QK9" s="2" cm="1">
        <f t="array" ref="QK9">_xll.ciqfunctions.udf.CIQ(QK$1,"IQ_RETURN_EQUITY",,$A9)</f>
        <v>30.342099999999999</v>
      </c>
      <c r="QL9" s="2" cm="1">
        <f t="array" ref="QL9">_xll.ciqfunctions.udf.CIQ(QL$1,"IQ_RETURN_EQUITY",,$A9)</f>
        <v>6.1310000000000002</v>
      </c>
      <c r="QM9" s="2" cm="1">
        <f t="array" ref="QM9">_xll.ciqfunctions.udf.CIQ(QM$1,"IQ_RETURN_EQUITY",,$A9)</f>
        <v>19.1206</v>
      </c>
      <c r="QN9" s="2" cm="1">
        <f t="array" ref="QN9">_xll.ciqfunctions.udf.CIQ(QN$1,"IQ_RETURN_EQUITY",,$A9)</f>
        <v>3.9428999999999998</v>
      </c>
      <c r="QO9" s="2" cm="1">
        <f t="array" ref="QO9">_xll.ciqfunctions.udf.CIQ(QO$1,"IQ_RETURN_EQUITY",,$A9)</f>
        <v>19.533899999999999</v>
      </c>
      <c r="QP9" s="2" cm="1">
        <f t="array" ref="QP9">_xll.ciqfunctions.udf.CIQ(QP$1,"IQ_RETURN_EQUITY",,$A9)</f>
        <v>6.0351999999999997</v>
      </c>
      <c r="QQ9" s="2" cm="1">
        <f t="array" ref="QQ9">_xll.ciqfunctions.udf.CIQ(QQ$1,"IQ_RETURN_EQUITY",,$A9)</f>
        <v>22.9133</v>
      </c>
      <c r="QR9" s="2" cm="1">
        <f t="array" ref="QR9">_xll.ciqfunctions.udf.CIQ(QR$1,"IQ_RETURN_EQUITY",,$A9)</f>
        <v>8.7902000000000005</v>
      </c>
      <c r="QS9" s="2" cm="1">
        <f t="array" ref="QS9">_xll.ciqfunctions.udf.CIQ(QS$1,"IQ_RETURN_EQUITY",,$A9)</f>
        <v>2.2692999999999999</v>
      </c>
      <c r="QT9" s="2" cm="1">
        <f t="array" ref="QT9">_xll.ciqfunctions.udf.CIQ(QT$1,"IQ_RETURN_EQUITY",,$A9)</f>
        <v>10.124000000000001</v>
      </c>
      <c r="QU9" s="2" cm="1">
        <f t="array" ref="QU9">_xll.ciqfunctions.udf.CIQ(QU$1,"IQ_RETURN_EQUITY",,$A9)</f>
        <v>2.5148000000000001</v>
      </c>
      <c r="QV9" s="2" cm="1">
        <f t="array" ref="QV9">_xll.ciqfunctions.udf.CIQ(QV$1,"IQ_RETURN_EQUITY",,$A9)</f>
        <v>31.538</v>
      </c>
      <c r="QW9" s="2" t="str" cm="1">
        <f t="array" ref="QW9">_xll.ciqfunctions.udf.CIQ(QW$1,"IQ_RETURN_EQUITY",,$A9)</f>
        <v>NM</v>
      </c>
      <c r="QX9" s="2" cm="1">
        <f t="array" ref="QX9">_xll.ciqfunctions.udf.CIQ(QX$1,"IQ_RETURN_EQUITY",,$A9)</f>
        <v>3.1766000000000001</v>
      </c>
      <c r="QY9" s="2" cm="1">
        <f t="array" ref="QY9">_xll.ciqfunctions.udf.CIQ(QY$1,"IQ_RETURN_EQUITY",,$A9)</f>
        <v>15.203099999999999</v>
      </c>
      <c r="QZ9" s="2" cm="1">
        <f t="array" ref="QZ9">_xll.ciqfunctions.udf.CIQ(QZ$1,"IQ_RETURN_EQUITY",,$A9)</f>
        <v>10.005100000000001</v>
      </c>
      <c r="RA9" s="2" cm="1">
        <f t="array" ref="RA9">_xll.ciqfunctions.udf.CIQ(RA$1,"IQ_RETURN_EQUITY",,$A9)</f>
        <v>7.2526999999999999</v>
      </c>
      <c r="RB9" s="2" cm="1">
        <f t="array" ref="RB9">_xll.ciqfunctions.udf.CIQ(RB$1,"IQ_RETURN_EQUITY",,$A9)</f>
        <v>10.265599999999999</v>
      </c>
      <c r="RC9" s="2" cm="1">
        <f t="array" ref="RC9">_xll.ciqfunctions.udf.CIQ(RC$1,"IQ_RETURN_EQUITY",,$A9)</f>
        <v>16.8108</v>
      </c>
      <c r="RD9" s="2" cm="1">
        <f t="array" ref="RD9">_xll.ciqfunctions.udf.CIQ(RD$1,"IQ_RETURN_EQUITY",,$A9)</f>
        <v>14.3133</v>
      </c>
      <c r="RE9" s="2" t="str" cm="1">
        <f t="array" ref="RE9">_xll.ciqfunctions.udf.CIQ(RE$1,"IQ_RETURN_EQUITY",,$A9)</f>
        <v>NM</v>
      </c>
      <c r="RF9" s="2" cm="1">
        <f t="array" ref="RF9">_xll.ciqfunctions.udf.CIQ(RF$1,"IQ_RETURN_EQUITY",,$A9)</f>
        <v>21.017399999999999</v>
      </c>
      <c r="RG9" s="2" cm="1">
        <f t="array" ref="RG9">_xll.ciqfunctions.udf.CIQ(RG$1,"IQ_RETURN_EQUITY",,$A9)</f>
        <v>-75.969399999999993</v>
      </c>
      <c r="RH9" s="2" cm="1">
        <f t="array" ref="RH9">_xll.ciqfunctions.udf.CIQ(RH$1,"IQ_RETURN_EQUITY",,$A9)</f>
        <v>1.9974000000000001</v>
      </c>
      <c r="RI9" s="2" cm="1">
        <f t="array" ref="RI9">_xll.ciqfunctions.udf.CIQ(RI$1,"IQ_RETURN_EQUITY",,$A9)</f>
        <v>118.63330000000001</v>
      </c>
      <c r="RJ9" s="2" cm="1">
        <f t="array" ref="RJ9">_xll.ciqfunctions.udf.CIQ(RJ$1,"IQ_RETURN_EQUITY",,$A9)</f>
        <v>9.3310999999999993</v>
      </c>
      <c r="RK9" s="2" t="str" cm="1">
        <f t="array" ref="RK9">_xll.ciqfunctions.udf.CIQ(RK$1,"IQ_RETURN_EQUITY",,$A9)</f>
        <v>NM</v>
      </c>
      <c r="RL9" s="2" cm="1">
        <f t="array" ref="RL9">_xll.ciqfunctions.udf.CIQ(RL$1,"IQ_RETURN_EQUITY",,$A9)</f>
        <v>29.045999999999999</v>
      </c>
      <c r="RM9" s="2" cm="1">
        <f t="array" ref="RM9">_xll.ciqfunctions.udf.CIQ(RM$1,"IQ_RETURN_EQUITY",,$A9)</f>
        <v>11.8299</v>
      </c>
      <c r="RN9" s="2" cm="1">
        <f t="array" ref="RN9">_xll.ciqfunctions.udf.CIQ(RN$1,"IQ_RETURN_EQUITY",,$A9)</f>
        <v>-4.5404</v>
      </c>
      <c r="RO9" s="2" cm="1">
        <f t="array" ref="RO9">_xll.ciqfunctions.udf.CIQ(RO$1,"IQ_RETURN_EQUITY",,$A9)</f>
        <v>-56.742800000000003</v>
      </c>
      <c r="RP9" s="2" t="str" cm="1">
        <f t="array" ref="RP9">_xll.ciqfunctions.udf.CIQ(RP$1,"IQ_RETURN_EQUITY",,$A9)</f>
        <v>NM</v>
      </c>
      <c r="RQ9" s="2" cm="1">
        <f t="array" ref="RQ9">_xll.ciqfunctions.udf.CIQ(RQ$1,"IQ_RETURN_EQUITY",,$A9)</f>
        <v>22.685700000000001</v>
      </c>
      <c r="RR9" s="2" cm="1">
        <f t="array" ref="RR9">_xll.ciqfunctions.udf.CIQ(RR$1,"IQ_RETURN_EQUITY",,$A9)</f>
        <v>33.328400000000002</v>
      </c>
      <c r="RS9" s="2" cm="1">
        <f t="array" ref="RS9">_xll.ciqfunctions.udf.CIQ(RS$1,"IQ_RETURN_EQUITY",,$A9)</f>
        <v>36.832900000000002</v>
      </c>
      <c r="RT9" s="2" cm="1">
        <f t="array" ref="RT9">_xll.ciqfunctions.udf.CIQ(RT$1,"IQ_RETURN_EQUITY",,$A9)</f>
        <v>-0.54379999999999995</v>
      </c>
      <c r="RU9" s="2" cm="1">
        <f t="array" ref="RU9">_xll.ciqfunctions.udf.CIQ(RU$1,"IQ_RETURN_EQUITY",,$A9)</f>
        <v>45.332700000000003</v>
      </c>
      <c r="RV9" s="2" t="str" cm="1">
        <f t="array" ref="RV9">_xll.ciqfunctions.udf.CIQ(RV$1,"IQ_RETURN_EQUITY",,$A9)</f>
        <v>NM</v>
      </c>
      <c r="RW9" s="2" cm="1">
        <f t="array" ref="RW9">_xll.ciqfunctions.udf.CIQ(RW$1,"IQ_RETURN_EQUITY",,$A9)</f>
        <v>-4.5178000000000003</v>
      </c>
      <c r="RX9" s="2" cm="1">
        <f t="array" ref="RX9">_xll.ciqfunctions.udf.CIQ(RX$1,"IQ_RETURN_EQUITY",,$A9)</f>
        <v>7.5792999999999999</v>
      </c>
      <c r="RY9" s="2" cm="1">
        <f t="array" ref="RY9">_xll.ciqfunctions.udf.CIQ(RY$1,"IQ_RETURN_EQUITY",,$A9)</f>
        <v>28.4026</v>
      </c>
      <c r="RZ9" s="2" cm="1">
        <f t="array" ref="RZ9">_xll.ciqfunctions.udf.CIQ(RZ$1,"IQ_RETURN_EQUITY",,$A9)</f>
        <v>-17.412700000000001</v>
      </c>
      <c r="SA9" s="2" cm="1">
        <f t="array" ref="SA9">_xll.ciqfunctions.udf.CIQ(SA$1,"IQ_RETURN_EQUITY",,$A9)</f>
        <v>-29.0975</v>
      </c>
      <c r="SB9" s="2" cm="1">
        <f t="array" ref="SB9">_xll.ciqfunctions.udf.CIQ(SB$1,"IQ_RETURN_EQUITY",,$A9)</f>
        <v>14.3133</v>
      </c>
      <c r="SC9" s="2" cm="1">
        <f t="array" ref="SC9">_xll.ciqfunctions.udf.CIQ(SC$1,"IQ_RETURN_EQUITY",,$A9)</f>
        <v>3.9428999999999998</v>
      </c>
    </row>
    <row r="10" spans="1:497" x14ac:dyDescent="0.2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</row>
    <row r="11" spans="1:497" x14ac:dyDescent="0.25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</row>
    <row r="12" spans="1:497" x14ac:dyDescent="0.25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</row>
    <row r="13" spans="1:497" x14ac:dyDescent="0.25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</row>
    <row r="14" spans="1:497" x14ac:dyDescent="0.2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</row>
    <row r="15" spans="1:497" x14ac:dyDescent="0.25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</row>
    <row r="16" spans="1:497" x14ac:dyDescent="0.2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</row>
    <row r="17" spans="1:497" x14ac:dyDescent="0.2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</row>
    <row r="18" spans="1:497" x14ac:dyDescent="0.25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</row>
    <row r="19" spans="1:497" x14ac:dyDescent="0.2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</row>
    <row r="20" spans="1:497" x14ac:dyDescent="0.2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</row>
    <row r="21" spans="1:497" x14ac:dyDescent="0.2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</row>
    <row r="22" spans="1:497" x14ac:dyDescent="0.2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</row>
    <row r="23" spans="1:497" x14ac:dyDescent="0.2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</row>
    <row r="24" spans="1:497" x14ac:dyDescent="0.2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</row>
    <row r="25" spans="1:497" x14ac:dyDescent="0.25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</row>
    <row r="26" spans="1:497" x14ac:dyDescent="0.2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</row>
    <row r="27" spans="1:497" x14ac:dyDescent="0.25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</row>
    <row r="28" spans="1:497" x14ac:dyDescent="0.2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</row>
    <row r="29" spans="1:497" x14ac:dyDescent="0.25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</row>
    <row r="30" spans="1:497" x14ac:dyDescent="0.25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</row>
    <row r="31" spans="1:497" x14ac:dyDescent="0.25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</row>
    <row r="32" spans="1:497" x14ac:dyDescent="0.25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</row>
    <row r="33" spans="1:497" x14ac:dyDescent="0.2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</row>
    <row r="34" spans="1:497" x14ac:dyDescent="0.25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</row>
    <row r="35" spans="1:497" x14ac:dyDescent="0.25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</row>
    <row r="36" spans="1:497" x14ac:dyDescent="0.25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</row>
    <row r="37" spans="1:497" x14ac:dyDescent="0.25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</row>
    <row r="38" spans="1:497" x14ac:dyDescent="0.25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</row>
    <row r="39" spans="1:497" x14ac:dyDescent="0.25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</row>
    <row r="40" spans="1:497" x14ac:dyDescent="0.25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</row>
    <row r="41" spans="1:497" x14ac:dyDescent="0.25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</row>
    <row r="42" spans="1:497" x14ac:dyDescent="0.25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</row>
    <row r="43" spans="1:497" x14ac:dyDescent="0.25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</row>
    <row r="44" spans="1:497" x14ac:dyDescent="0.25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</row>
    <row r="45" spans="1:497" x14ac:dyDescent="0.25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</row>
    <row r="46" spans="1:497" x14ac:dyDescent="0.25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</row>
    <row r="47" spans="1:497" x14ac:dyDescent="0.25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</row>
    <row r="48" spans="1:497" x14ac:dyDescent="0.25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</row>
    <row r="49" spans="1:497" x14ac:dyDescent="0.25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</row>
    <row r="50" spans="1:497" x14ac:dyDescent="0.25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</row>
    <row r="51" spans="1:497" x14ac:dyDescent="0.25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</row>
    <row r="52" spans="1:497" x14ac:dyDescent="0.25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</row>
    <row r="53" spans="1:497" x14ac:dyDescent="0.25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</row>
    <row r="54" spans="1:497" x14ac:dyDescent="0.25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</row>
    <row r="55" spans="1:497" x14ac:dyDescent="0.25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</row>
    <row r="56" spans="1:497" x14ac:dyDescent="0.25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</row>
    <row r="57" spans="1:497" x14ac:dyDescent="0.25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</row>
    <row r="58" spans="1:497" x14ac:dyDescent="0.25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</row>
    <row r="59" spans="1:497" x14ac:dyDescent="0.25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V59" s="2"/>
      <c r="PW59" s="2"/>
      <c r="PX59" s="2"/>
      <c r="PY59" s="2"/>
      <c r="PZ59" s="2"/>
      <c r="QA59" s="2"/>
      <c r="QB59" s="2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2"/>
      <c r="RR59" s="2"/>
      <c r="RS59" s="2"/>
      <c r="RT59" s="2"/>
      <c r="RU59" s="2"/>
      <c r="RV59" s="2"/>
      <c r="RW59" s="2"/>
      <c r="RX59" s="2"/>
      <c r="RY59" s="2"/>
      <c r="RZ59" s="2"/>
      <c r="SA59" s="2"/>
      <c r="SB59" s="2"/>
      <c r="SC59" s="2"/>
    </row>
    <row r="60" spans="1:497" x14ac:dyDescent="0.25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</row>
    <row r="61" spans="1:497" x14ac:dyDescent="0.25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</row>
    <row r="62" spans="1:497" x14ac:dyDescent="0.25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2"/>
      <c r="PU62" s="2"/>
      <c r="PV62" s="2"/>
      <c r="PW62" s="2"/>
      <c r="PX62" s="2"/>
      <c r="PY62" s="2"/>
      <c r="PZ62" s="2"/>
      <c r="QA62" s="2"/>
      <c r="QB62" s="2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2"/>
      <c r="RR62" s="2"/>
      <c r="RS62" s="2"/>
      <c r="RT62" s="2"/>
      <c r="RU62" s="2"/>
      <c r="RV62" s="2"/>
      <c r="RW62" s="2"/>
      <c r="RX62" s="2"/>
      <c r="RY62" s="2"/>
      <c r="RZ62" s="2"/>
      <c r="SA62" s="2"/>
      <c r="SB62" s="2"/>
      <c r="SC62" s="2"/>
    </row>
    <row r="63" spans="1:497" x14ac:dyDescent="0.25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</row>
    <row r="64" spans="1:497" x14ac:dyDescent="0.25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</row>
    <row r="65" spans="1:497" x14ac:dyDescent="0.25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</row>
    <row r="66" spans="1:497" x14ac:dyDescent="0.25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</row>
    <row r="67" spans="1:497" x14ac:dyDescent="0.25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</row>
    <row r="68" spans="1:497" x14ac:dyDescent="0.25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</row>
    <row r="69" spans="1:497" x14ac:dyDescent="0.25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</row>
    <row r="70" spans="1:497" x14ac:dyDescent="0.25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</row>
    <row r="71" spans="1:497" x14ac:dyDescent="0.25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</row>
    <row r="72" spans="1:497" x14ac:dyDescent="0.25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</row>
    <row r="73" spans="1:497" x14ac:dyDescent="0.25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</row>
    <row r="74" spans="1:497" x14ac:dyDescent="0.25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</row>
    <row r="75" spans="1:497" x14ac:dyDescent="0.25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</row>
    <row r="76" spans="1:497" x14ac:dyDescent="0.25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</row>
    <row r="77" spans="1:497" x14ac:dyDescent="0.25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</row>
    <row r="78" spans="1:497" x14ac:dyDescent="0.25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</row>
    <row r="79" spans="1:497" x14ac:dyDescent="0.25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</row>
    <row r="80" spans="1:497" x14ac:dyDescent="0.25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V80" s="2"/>
      <c r="PW80" s="2"/>
      <c r="PX80" s="2"/>
      <c r="PY80" s="2"/>
      <c r="PZ80" s="2"/>
      <c r="QA80" s="2"/>
      <c r="QB80" s="2"/>
      <c r="QC80" s="2"/>
      <c r="QD80" s="2"/>
      <c r="QE80" s="2"/>
      <c r="QF80" s="2"/>
      <c r="QG80" s="2"/>
      <c r="QH80" s="2"/>
      <c r="QI80" s="2"/>
      <c r="QJ80" s="2"/>
      <c r="QK80" s="2"/>
      <c r="QL80" s="2"/>
      <c r="QM80" s="2"/>
      <c r="QN80" s="2"/>
      <c r="QO80" s="2"/>
      <c r="QP80" s="2"/>
      <c r="QQ80" s="2"/>
      <c r="QR80" s="2"/>
      <c r="QS80" s="2"/>
      <c r="QT80" s="2"/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2"/>
      <c r="RR80" s="2"/>
      <c r="RS80" s="2"/>
      <c r="RT80" s="2"/>
      <c r="RU80" s="2"/>
      <c r="RV80" s="2"/>
      <c r="RW80" s="2"/>
      <c r="RX80" s="2"/>
      <c r="RY80" s="2"/>
      <c r="RZ80" s="2"/>
      <c r="SA80" s="2"/>
      <c r="SB80" s="2"/>
      <c r="SC80" s="2"/>
    </row>
    <row r="81" spans="1:497" x14ac:dyDescent="0.25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  <c r="RS81" s="2"/>
      <c r="RT81" s="2"/>
      <c r="RU81" s="2"/>
      <c r="RV81" s="2"/>
      <c r="RW81" s="2"/>
      <c r="RX81" s="2"/>
      <c r="RY81" s="2"/>
      <c r="RZ81" s="2"/>
      <c r="SA81" s="2"/>
      <c r="SB81" s="2"/>
      <c r="SC81" s="2"/>
    </row>
    <row r="82" spans="1:497" x14ac:dyDescent="0.25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2"/>
      <c r="QD82" s="2"/>
      <c r="QE82" s="2"/>
      <c r="QF82" s="2"/>
      <c r="QG82" s="2"/>
      <c r="QH82" s="2"/>
      <c r="QI82" s="2"/>
      <c r="QJ82" s="2"/>
      <c r="QK82" s="2"/>
      <c r="QL82" s="2"/>
      <c r="QM82" s="2"/>
      <c r="QN82" s="2"/>
      <c r="QO82" s="2"/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2"/>
      <c r="RN82" s="2"/>
      <c r="RO82" s="2"/>
      <c r="RP82" s="2"/>
      <c r="RQ82" s="2"/>
      <c r="RR82" s="2"/>
      <c r="RS82" s="2"/>
      <c r="RT82" s="2"/>
      <c r="RU82" s="2"/>
      <c r="RV82" s="2"/>
      <c r="RW82" s="2"/>
      <c r="RX82" s="2"/>
      <c r="RY82" s="2"/>
      <c r="RZ82" s="2"/>
      <c r="SA82" s="2"/>
      <c r="SB82" s="2"/>
      <c r="SC82" s="2"/>
    </row>
    <row r="83" spans="1:497" x14ac:dyDescent="0.25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2"/>
      <c r="QG83" s="2"/>
      <c r="QH83" s="2"/>
      <c r="QI83" s="2"/>
      <c r="QJ83" s="2"/>
      <c r="QK83" s="2"/>
      <c r="QL83" s="2"/>
      <c r="QM83" s="2"/>
      <c r="QN83" s="2"/>
      <c r="QO83" s="2"/>
      <c r="QP83" s="2"/>
      <c r="QQ83" s="2"/>
      <c r="QR83" s="2"/>
      <c r="QS83" s="2"/>
      <c r="QT83" s="2"/>
      <c r="QU83" s="2"/>
      <c r="QV83" s="2"/>
      <c r="QW83" s="2"/>
      <c r="QX83" s="2"/>
      <c r="QY83" s="2"/>
      <c r="QZ83" s="2"/>
      <c r="RA83" s="2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  <c r="RS83" s="2"/>
      <c r="RT83" s="2"/>
      <c r="RU83" s="2"/>
      <c r="RV83" s="2"/>
      <c r="RW83" s="2"/>
      <c r="RX83" s="2"/>
      <c r="RY83" s="2"/>
      <c r="RZ83" s="2"/>
      <c r="SA83" s="2"/>
      <c r="SB83" s="2"/>
      <c r="SC83" s="2"/>
    </row>
    <row r="84" spans="1:497" x14ac:dyDescent="0.25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2"/>
      <c r="RU84" s="2"/>
      <c r="RV84" s="2"/>
      <c r="RW84" s="2"/>
      <c r="RX84" s="2"/>
      <c r="RY84" s="2"/>
      <c r="RZ84" s="2"/>
      <c r="SA84" s="2"/>
      <c r="SB84" s="2"/>
      <c r="SC84" s="2"/>
    </row>
    <row r="85" spans="1:497" x14ac:dyDescent="0.25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  <c r="PX85" s="2"/>
      <c r="PY85" s="2"/>
      <c r="PZ85" s="2"/>
      <c r="QA85" s="2"/>
      <c r="QB85" s="2"/>
      <c r="QC85" s="2"/>
      <c r="QD85" s="2"/>
      <c r="QE85" s="2"/>
      <c r="QF85" s="2"/>
      <c r="QG85" s="2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2"/>
      <c r="RR85" s="2"/>
      <c r="RS85" s="2"/>
      <c r="RT85" s="2"/>
      <c r="RU85" s="2"/>
      <c r="RV85" s="2"/>
      <c r="RW85" s="2"/>
      <c r="RX85" s="2"/>
      <c r="RY85" s="2"/>
      <c r="RZ85" s="2"/>
      <c r="SA85" s="2"/>
      <c r="SB85" s="2"/>
      <c r="SC85" s="2"/>
    </row>
    <row r="86" spans="1:497" x14ac:dyDescent="0.25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V86" s="2"/>
      <c r="PW86" s="2"/>
      <c r="PX86" s="2"/>
      <c r="PY86" s="2"/>
      <c r="PZ86" s="2"/>
      <c r="QA86" s="2"/>
      <c r="QB86" s="2"/>
      <c r="QC86" s="2"/>
      <c r="QD86" s="2"/>
      <c r="QE86" s="2"/>
      <c r="QF86" s="2"/>
      <c r="QG86" s="2"/>
      <c r="QH86" s="2"/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2"/>
      <c r="RP86" s="2"/>
      <c r="RQ86" s="2"/>
      <c r="RR86" s="2"/>
      <c r="RS86" s="2"/>
      <c r="RT86" s="2"/>
      <c r="RU86" s="2"/>
      <c r="RV86" s="2"/>
      <c r="RW86" s="2"/>
      <c r="RX86" s="2"/>
      <c r="RY86" s="2"/>
      <c r="RZ86" s="2"/>
      <c r="SA86" s="2"/>
      <c r="SB86" s="2"/>
      <c r="SC86" s="2"/>
    </row>
    <row r="87" spans="1:497" x14ac:dyDescent="0.25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2"/>
      <c r="PU87" s="2"/>
      <c r="PV87" s="2"/>
      <c r="PW87" s="2"/>
      <c r="PX87" s="2"/>
      <c r="PY87" s="2"/>
      <c r="PZ87" s="2"/>
      <c r="QA87" s="2"/>
      <c r="QB87" s="2"/>
      <c r="QC87" s="2"/>
      <c r="QD87" s="2"/>
      <c r="QE87" s="2"/>
      <c r="QF87" s="2"/>
      <c r="QG87" s="2"/>
      <c r="QH87" s="2"/>
      <c r="QI87" s="2"/>
      <c r="QJ87" s="2"/>
      <c r="QK87" s="2"/>
      <c r="QL87" s="2"/>
      <c r="QM87" s="2"/>
      <c r="QN87" s="2"/>
      <c r="QO87" s="2"/>
      <c r="QP87" s="2"/>
      <c r="QQ87" s="2"/>
      <c r="QR87" s="2"/>
      <c r="QS87" s="2"/>
      <c r="QT87" s="2"/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2"/>
      <c r="RO87" s="2"/>
      <c r="RP87" s="2"/>
      <c r="RQ87" s="2"/>
      <c r="RR87" s="2"/>
      <c r="RS87" s="2"/>
      <c r="RT87" s="2"/>
      <c r="RU87" s="2"/>
      <c r="RV87" s="2"/>
      <c r="RW87" s="2"/>
      <c r="RX87" s="2"/>
      <c r="RY87" s="2"/>
      <c r="RZ87" s="2"/>
      <c r="SA87" s="2"/>
      <c r="SB87" s="2"/>
      <c r="SC87" s="2"/>
    </row>
    <row r="88" spans="1:497" x14ac:dyDescent="0.25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</row>
    <row r="89" spans="1:497" x14ac:dyDescent="0.25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2"/>
      <c r="PU89" s="2"/>
      <c r="PV89" s="2"/>
      <c r="PW89" s="2"/>
      <c r="PX89" s="2"/>
      <c r="PY89" s="2"/>
      <c r="PZ89" s="2"/>
      <c r="QA89" s="2"/>
      <c r="QB89" s="2"/>
      <c r="QC89" s="2"/>
      <c r="QD89" s="2"/>
      <c r="QE89" s="2"/>
      <c r="QF89" s="2"/>
      <c r="QG89" s="2"/>
      <c r="QH89" s="2"/>
      <c r="QI89" s="2"/>
      <c r="QJ89" s="2"/>
      <c r="QK89" s="2"/>
      <c r="QL89" s="2"/>
      <c r="QM89" s="2"/>
      <c r="QN89" s="2"/>
      <c r="QO89" s="2"/>
      <c r="QP89" s="2"/>
      <c r="QQ89" s="2"/>
      <c r="QR89" s="2"/>
      <c r="QS89" s="2"/>
      <c r="QT89" s="2"/>
      <c r="QU89" s="2"/>
      <c r="QV89" s="2"/>
      <c r="QW89" s="2"/>
      <c r="QX89" s="2"/>
      <c r="QY89" s="2"/>
      <c r="QZ89" s="2"/>
      <c r="RA89" s="2"/>
      <c r="RB89" s="2"/>
      <c r="RC89" s="2"/>
      <c r="RD89" s="2"/>
      <c r="RE89" s="2"/>
      <c r="RF89" s="2"/>
      <c r="RG89" s="2"/>
      <c r="RH89" s="2"/>
      <c r="RI89" s="2"/>
      <c r="RJ89" s="2"/>
      <c r="RK89" s="2"/>
      <c r="RL89" s="2"/>
      <c r="RM89" s="2"/>
      <c r="RN89" s="2"/>
      <c r="RO89" s="2"/>
      <c r="RP89" s="2"/>
      <c r="RQ89" s="2"/>
      <c r="RR89" s="2"/>
      <c r="RS89" s="2"/>
      <c r="RT89" s="2"/>
      <c r="RU89" s="2"/>
      <c r="RV89" s="2"/>
      <c r="RW89" s="2"/>
      <c r="RX89" s="2"/>
      <c r="RY89" s="2"/>
      <c r="RZ89" s="2"/>
      <c r="SA89" s="2"/>
      <c r="SB89" s="2"/>
      <c r="SC89" s="2"/>
    </row>
    <row r="90" spans="1:497" x14ac:dyDescent="0.25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  <c r="RS90" s="2"/>
      <c r="RT90" s="2"/>
      <c r="RU90" s="2"/>
      <c r="RV90" s="2"/>
      <c r="RW90" s="2"/>
      <c r="RX90" s="2"/>
      <c r="RY90" s="2"/>
      <c r="RZ90" s="2"/>
      <c r="SA90" s="2"/>
      <c r="SB90" s="2"/>
      <c r="SC90" s="2"/>
    </row>
    <row r="91" spans="1:497" x14ac:dyDescent="0.25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  <c r="RS91" s="2"/>
      <c r="RT91" s="2"/>
      <c r="RU91" s="2"/>
      <c r="RV91" s="2"/>
      <c r="RW91" s="2"/>
      <c r="RX91" s="2"/>
      <c r="RY91" s="2"/>
      <c r="RZ91" s="2"/>
      <c r="SA91" s="2"/>
      <c r="SB91" s="2"/>
      <c r="SC91" s="2"/>
    </row>
    <row r="92" spans="1:497" x14ac:dyDescent="0.25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  <c r="PX92" s="2"/>
      <c r="PY92" s="2"/>
      <c r="PZ92" s="2"/>
      <c r="QA92" s="2"/>
      <c r="QB92" s="2"/>
      <c r="QC92" s="2"/>
      <c r="QD92" s="2"/>
      <c r="QE92" s="2"/>
      <c r="QF92" s="2"/>
      <c r="QG92" s="2"/>
      <c r="QH92" s="2"/>
      <c r="QI92" s="2"/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2"/>
      <c r="RN92" s="2"/>
      <c r="RO92" s="2"/>
      <c r="RP92" s="2"/>
      <c r="RQ92" s="2"/>
      <c r="RR92" s="2"/>
      <c r="RS92" s="2"/>
      <c r="RT92" s="2"/>
      <c r="RU92" s="2"/>
      <c r="RV92" s="2"/>
      <c r="RW92" s="2"/>
      <c r="RX92" s="2"/>
      <c r="RY92" s="2"/>
      <c r="RZ92" s="2"/>
      <c r="SA92" s="2"/>
      <c r="SB92" s="2"/>
      <c r="SC92" s="2"/>
    </row>
    <row r="93" spans="1:497" x14ac:dyDescent="0.25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2"/>
      <c r="PT93" s="2"/>
      <c r="PU93" s="2"/>
      <c r="PV93" s="2"/>
      <c r="PW93" s="2"/>
      <c r="PX93" s="2"/>
      <c r="PY93" s="2"/>
      <c r="PZ93" s="2"/>
      <c r="QA93" s="2"/>
      <c r="QB93" s="2"/>
      <c r="QC93" s="2"/>
      <c r="QD93" s="2"/>
      <c r="QE93" s="2"/>
      <c r="QF93" s="2"/>
      <c r="QG93" s="2"/>
      <c r="QH93" s="2"/>
      <c r="QI93" s="2"/>
      <c r="QJ93" s="2"/>
      <c r="QK93" s="2"/>
      <c r="QL93" s="2"/>
      <c r="QM93" s="2"/>
      <c r="QN93" s="2"/>
      <c r="QO93" s="2"/>
      <c r="QP93" s="2"/>
      <c r="QQ93" s="2"/>
      <c r="QR93" s="2"/>
      <c r="QS93" s="2"/>
      <c r="QT93" s="2"/>
      <c r="QU93" s="2"/>
      <c r="QV93" s="2"/>
      <c r="QW93" s="2"/>
      <c r="QX93" s="2"/>
      <c r="QY93" s="2"/>
      <c r="QZ93" s="2"/>
      <c r="RA93" s="2"/>
      <c r="RB93" s="2"/>
      <c r="RC93" s="2"/>
      <c r="RD93" s="2"/>
      <c r="RE93" s="2"/>
      <c r="RF93" s="2"/>
      <c r="RG93" s="2"/>
      <c r="RH93" s="2"/>
      <c r="RI93" s="2"/>
      <c r="RJ93" s="2"/>
      <c r="RK93" s="2"/>
      <c r="RL93" s="2"/>
      <c r="RM93" s="2"/>
      <c r="RN93" s="2"/>
      <c r="RO93" s="2"/>
      <c r="RP93" s="2"/>
      <c r="RQ93" s="2"/>
      <c r="RR93" s="2"/>
      <c r="RS93" s="2"/>
      <c r="RT93" s="2"/>
      <c r="RU93" s="2"/>
      <c r="RV93" s="2"/>
      <c r="RW93" s="2"/>
      <c r="RX93" s="2"/>
      <c r="RY93" s="2"/>
      <c r="RZ93" s="2"/>
      <c r="SA93" s="2"/>
      <c r="SB93" s="2"/>
      <c r="SC93" s="2"/>
    </row>
    <row r="94" spans="1:497" x14ac:dyDescent="0.25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2"/>
      <c r="PU94" s="2"/>
      <c r="PV94" s="2"/>
      <c r="PW94" s="2"/>
      <c r="PX94" s="2"/>
      <c r="PY94" s="2"/>
      <c r="PZ94" s="2"/>
      <c r="QA94" s="2"/>
      <c r="QB94" s="2"/>
      <c r="QC94" s="2"/>
      <c r="QD94" s="2"/>
      <c r="QE94" s="2"/>
      <c r="QF94" s="2"/>
      <c r="QG94" s="2"/>
      <c r="QH94" s="2"/>
      <c r="QI94" s="2"/>
      <c r="QJ94" s="2"/>
      <c r="QK94" s="2"/>
      <c r="QL94" s="2"/>
      <c r="QM94" s="2"/>
      <c r="QN94" s="2"/>
      <c r="QO94" s="2"/>
      <c r="QP94" s="2"/>
      <c r="QQ94" s="2"/>
      <c r="QR94" s="2"/>
      <c r="QS94" s="2"/>
      <c r="QT94" s="2"/>
      <c r="QU94" s="2"/>
      <c r="QV94" s="2"/>
      <c r="QW94" s="2"/>
      <c r="QX94" s="2"/>
      <c r="QY94" s="2"/>
      <c r="QZ94" s="2"/>
      <c r="RA94" s="2"/>
      <c r="RB94" s="2"/>
      <c r="RC94" s="2"/>
      <c r="RD94" s="2"/>
      <c r="RE94" s="2"/>
      <c r="RF94" s="2"/>
      <c r="RG94" s="2"/>
      <c r="RH94" s="2"/>
      <c r="RI94" s="2"/>
      <c r="RJ94" s="2"/>
      <c r="RK94" s="2"/>
      <c r="RL94" s="2"/>
      <c r="RM94" s="2"/>
      <c r="RN94" s="2"/>
      <c r="RO94" s="2"/>
      <c r="RP94" s="2"/>
      <c r="RQ94" s="2"/>
      <c r="RR94" s="2"/>
      <c r="RS94" s="2"/>
      <c r="RT94" s="2"/>
      <c r="RU94" s="2"/>
      <c r="RV94" s="2"/>
      <c r="RW94" s="2"/>
      <c r="RX94" s="2"/>
      <c r="RY94" s="2"/>
      <c r="RZ94" s="2"/>
      <c r="SA94" s="2"/>
      <c r="SB94" s="2"/>
      <c r="SC94" s="2"/>
    </row>
    <row r="95" spans="1:497" x14ac:dyDescent="0.25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  <c r="PX95" s="2"/>
      <c r="PY95" s="2"/>
      <c r="PZ95" s="2"/>
      <c r="QA95" s="2"/>
      <c r="QB95" s="2"/>
      <c r="QC95" s="2"/>
      <c r="QD95" s="2"/>
      <c r="QE95" s="2"/>
      <c r="QF95" s="2"/>
      <c r="QG95" s="2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  <c r="RS95" s="2"/>
      <c r="RT95" s="2"/>
      <c r="RU95" s="2"/>
      <c r="RV95" s="2"/>
      <c r="RW95" s="2"/>
      <c r="RX95" s="2"/>
      <c r="RY95" s="2"/>
      <c r="RZ95" s="2"/>
      <c r="SA95" s="2"/>
      <c r="SB95" s="2"/>
      <c r="SC95" s="2"/>
    </row>
    <row r="96" spans="1:497" x14ac:dyDescent="0.25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2"/>
      <c r="OB96" s="2"/>
      <c r="OC96" s="2"/>
      <c r="OD96" s="2"/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2"/>
      <c r="OP96" s="2"/>
      <c r="OQ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2"/>
      <c r="PE96" s="2"/>
      <c r="PF96" s="2"/>
      <c r="PG96" s="2"/>
      <c r="PH96" s="2"/>
      <c r="PI96" s="2"/>
      <c r="PJ96" s="2"/>
      <c r="PK96" s="2"/>
      <c r="PL96" s="2"/>
      <c r="PM96" s="2"/>
      <c r="PN96" s="2"/>
      <c r="PO96" s="2"/>
      <c r="PP96" s="2"/>
      <c r="PQ96" s="2"/>
      <c r="PR96" s="2"/>
      <c r="PS96" s="2"/>
      <c r="PT96" s="2"/>
      <c r="PU96" s="2"/>
      <c r="PV96" s="2"/>
      <c r="PW96" s="2"/>
      <c r="PX96" s="2"/>
      <c r="PY96" s="2"/>
      <c r="PZ96" s="2"/>
      <c r="QA96" s="2"/>
      <c r="QB96" s="2"/>
      <c r="QC96" s="2"/>
      <c r="QD96" s="2"/>
      <c r="QE96" s="2"/>
      <c r="QF96" s="2"/>
      <c r="QG96" s="2"/>
      <c r="QH96" s="2"/>
      <c r="QI96" s="2"/>
      <c r="QJ96" s="2"/>
      <c r="QK96" s="2"/>
      <c r="QL96" s="2"/>
      <c r="QM96" s="2"/>
      <c r="QN96" s="2"/>
      <c r="QO96" s="2"/>
      <c r="QP96" s="2"/>
      <c r="QQ96" s="2"/>
      <c r="QR96" s="2"/>
      <c r="QS96" s="2"/>
      <c r="QT96" s="2"/>
      <c r="QU96" s="2"/>
      <c r="QV96" s="2"/>
      <c r="QW96" s="2"/>
      <c r="QX96" s="2"/>
      <c r="QY96" s="2"/>
      <c r="QZ96" s="2"/>
      <c r="RA96" s="2"/>
      <c r="RB96" s="2"/>
      <c r="RC96" s="2"/>
      <c r="RD96" s="2"/>
      <c r="RE96" s="2"/>
      <c r="RF96" s="2"/>
      <c r="RG96" s="2"/>
      <c r="RH96" s="2"/>
      <c r="RI96" s="2"/>
      <c r="RJ96" s="2"/>
      <c r="RK96" s="2"/>
      <c r="RL96" s="2"/>
      <c r="RM96" s="2"/>
      <c r="RN96" s="2"/>
      <c r="RO96" s="2"/>
      <c r="RP96" s="2"/>
      <c r="RQ96" s="2"/>
      <c r="RR96" s="2"/>
      <c r="RS96" s="2"/>
      <c r="RT96" s="2"/>
      <c r="RU96" s="2"/>
      <c r="RV96" s="2"/>
      <c r="RW96" s="2"/>
      <c r="RX96" s="2"/>
      <c r="RY96" s="2"/>
      <c r="RZ96" s="2"/>
      <c r="SA96" s="2"/>
      <c r="SB96" s="2"/>
      <c r="SC96" s="2"/>
    </row>
    <row r="97" spans="1:497" x14ac:dyDescent="0.25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2"/>
      <c r="PU97" s="2"/>
      <c r="PV97" s="2"/>
      <c r="PW97" s="2"/>
      <c r="PX97" s="2"/>
      <c r="PY97" s="2"/>
      <c r="PZ97" s="2"/>
      <c r="QA97" s="2"/>
      <c r="QB97" s="2"/>
      <c r="QC97" s="2"/>
      <c r="QD97" s="2"/>
      <c r="QE97" s="2"/>
      <c r="QF97" s="2"/>
      <c r="QG97" s="2"/>
      <c r="QH97" s="2"/>
      <c r="QI97" s="2"/>
      <c r="QJ97" s="2"/>
      <c r="QK97" s="2"/>
      <c r="QL97" s="2"/>
      <c r="QM97" s="2"/>
      <c r="QN97" s="2"/>
      <c r="QO97" s="2"/>
      <c r="QP97" s="2"/>
      <c r="QQ97" s="2"/>
      <c r="QR97" s="2"/>
      <c r="QS97" s="2"/>
      <c r="QT97" s="2"/>
      <c r="QU97" s="2"/>
      <c r="QV97" s="2"/>
      <c r="QW97" s="2"/>
      <c r="QX97" s="2"/>
      <c r="QY97" s="2"/>
      <c r="QZ97" s="2"/>
      <c r="RA97" s="2"/>
      <c r="RB97" s="2"/>
      <c r="RC97" s="2"/>
      <c r="RD97" s="2"/>
      <c r="RE97" s="2"/>
      <c r="RF97" s="2"/>
      <c r="RG97" s="2"/>
      <c r="RH97" s="2"/>
      <c r="RI97" s="2"/>
      <c r="RJ97" s="2"/>
      <c r="RK97" s="2"/>
      <c r="RL97" s="2"/>
      <c r="RM97" s="2"/>
      <c r="RN97" s="2"/>
      <c r="RO97" s="2"/>
      <c r="RP97" s="2"/>
      <c r="RQ97" s="2"/>
      <c r="RR97" s="2"/>
      <c r="RS97" s="2"/>
      <c r="RT97" s="2"/>
      <c r="RU97" s="2"/>
      <c r="RV97" s="2"/>
      <c r="RW97" s="2"/>
      <c r="RX97" s="2"/>
      <c r="RY97" s="2"/>
      <c r="RZ97" s="2"/>
      <c r="SA97" s="2"/>
      <c r="SB97" s="2"/>
      <c r="SC97" s="2"/>
    </row>
    <row r="98" spans="1:497" x14ac:dyDescent="0.25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2"/>
      <c r="PE98" s="2"/>
      <c r="PF98" s="2"/>
      <c r="PG98" s="2"/>
      <c r="PH98" s="2"/>
      <c r="PI98" s="2"/>
      <c r="PJ98" s="2"/>
      <c r="PK98" s="2"/>
      <c r="PL98" s="2"/>
      <c r="PM98" s="2"/>
      <c r="PN98" s="2"/>
      <c r="PO98" s="2"/>
      <c r="PP98" s="2"/>
      <c r="PQ98" s="2"/>
      <c r="PR98" s="2"/>
      <c r="PS98" s="2"/>
      <c r="PT98" s="2"/>
      <c r="PU98" s="2"/>
      <c r="PV98" s="2"/>
      <c r="PW98" s="2"/>
      <c r="PX98" s="2"/>
      <c r="PY98" s="2"/>
      <c r="PZ98" s="2"/>
      <c r="QA98" s="2"/>
      <c r="QB98" s="2"/>
      <c r="QC98" s="2"/>
      <c r="QD98" s="2"/>
      <c r="QE98" s="2"/>
      <c r="QF98" s="2"/>
      <c r="QG98" s="2"/>
      <c r="QH98" s="2"/>
      <c r="QI98" s="2"/>
      <c r="QJ98" s="2"/>
      <c r="QK98" s="2"/>
      <c r="QL98" s="2"/>
      <c r="QM98" s="2"/>
      <c r="QN98" s="2"/>
      <c r="QO98" s="2"/>
      <c r="QP98" s="2"/>
      <c r="QQ98" s="2"/>
      <c r="QR98" s="2"/>
      <c r="QS98" s="2"/>
      <c r="QT98" s="2"/>
      <c r="QU98" s="2"/>
      <c r="QV98" s="2"/>
      <c r="QW98" s="2"/>
      <c r="QX98" s="2"/>
      <c r="QY98" s="2"/>
      <c r="QZ98" s="2"/>
      <c r="RA98" s="2"/>
      <c r="RB98" s="2"/>
      <c r="RC98" s="2"/>
      <c r="RD98" s="2"/>
      <c r="RE98" s="2"/>
      <c r="RF98" s="2"/>
      <c r="RG98" s="2"/>
      <c r="RH98" s="2"/>
      <c r="RI98" s="2"/>
      <c r="RJ98" s="2"/>
      <c r="RK98" s="2"/>
      <c r="RL98" s="2"/>
      <c r="RM98" s="2"/>
      <c r="RN98" s="2"/>
      <c r="RO98" s="2"/>
      <c r="RP98" s="2"/>
      <c r="RQ98" s="2"/>
      <c r="RR98" s="2"/>
      <c r="RS98" s="2"/>
      <c r="RT98" s="2"/>
      <c r="RU98" s="2"/>
      <c r="RV98" s="2"/>
      <c r="RW98" s="2"/>
      <c r="RX98" s="2"/>
      <c r="RY98" s="2"/>
      <c r="RZ98" s="2"/>
      <c r="SA98" s="2"/>
      <c r="SB98" s="2"/>
      <c r="SC98" s="2"/>
    </row>
    <row r="99" spans="1:497" x14ac:dyDescent="0.25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  <c r="RS99" s="2"/>
      <c r="RT99" s="2"/>
      <c r="RU99" s="2"/>
      <c r="RV99" s="2"/>
      <c r="RW99" s="2"/>
      <c r="RX99" s="2"/>
      <c r="RY99" s="2"/>
      <c r="RZ99" s="2"/>
      <c r="SA99" s="2"/>
      <c r="SB99" s="2"/>
      <c r="SC99" s="2"/>
    </row>
    <row r="100" spans="1:497" x14ac:dyDescent="0.25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2"/>
      <c r="QG100" s="2"/>
      <c r="QH100" s="2"/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2"/>
      <c r="RR100" s="2"/>
      <c r="RS100" s="2"/>
      <c r="RT100" s="2"/>
      <c r="RU100" s="2"/>
      <c r="RV100" s="2"/>
      <c r="RW100" s="2"/>
      <c r="RX100" s="2"/>
      <c r="RY100" s="2"/>
      <c r="RZ100" s="2"/>
      <c r="SA100" s="2"/>
      <c r="SB100" s="2"/>
      <c r="SC100" s="2"/>
    </row>
    <row r="101" spans="1:497" x14ac:dyDescent="0.25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V101" s="2"/>
      <c r="PW101" s="2"/>
      <c r="PX101" s="2"/>
      <c r="PY101" s="2"/>
      <c r="PZ101" s="2"/>
      <c r="QA101" s="2"/>
      <c r="QB101" s="2"/>
      <c r="QC101" s="2"/>
      <c r="QD101" s="2"/>
      <c r="QE101" s="2"/>
      <c r="QF101" s="2"/>
      <c r="QG101" s="2"/>
      <c r="QH101" s="2"/>
      <c r="QI101" s="2"/>
      <c r="QJ101" s="2"/>
      <c r="QK101" s="2"/>
      <c r="QL101" s="2"/>
      <c r="QM101" s="2"/>
      <c r="QN101" s="2"/>
      <c r="QO101" s="2"/>
      <c r="QP101" s="2"/>
      <c r="QQ101" s="2"/>
      <c r="QR101" s="2"/>
      <c r="QS101" s="2"/>
      <c r="QT101" s="2"/>
      <c r="QU101" s="2"/>
      <c r="QV101" s="2"/>
      <c r="QW101" s="2"/>
      <c r="QX101" s="2"/>
      <c r="QY101" s="2"/>
      <c r="QZ101" s="2"/>
      <c r="RA101" s="2"/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2"/>
      <c r="RO101" s="2"/>
      <c r="RP101" s="2"/>
      <c r="RQ101" s="2"/>
      <c r="RR101" s="2"/>
      <c r="RS101" s="2"/>
      <c r="RT101" s="2"/>
      <c r="RU101" s="2"/>
      <c r="RV101" s="2"/>
      <c r="RW101" s="2"/>
      <c r="RX101" s="2"/>
      <c r="RY101" s="2"/>
      <c r="RZ101" s="2"/>
      <c r="SA101" s="2"/>
      <c r="SB101" s="2"/>
      <c r="SC101" s="2"/>
    </row>
    <row r="102" spans="1:497" x14ac:dyDescent="0.25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</row>
    <row r="103" spans="1:497" x14ac:dyDescent="0.25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</row>
    <row r="104" spans="1:497" x14ac:dyDescent="0.25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/>
      <c r="PI104" s="2"/>
      <c r="PJ104" s="2"/>
      <c r="PK104" s="2"/>
      <c r="PL104" s="2"/>
      <c r="PM104" s="2"/>
      <c r="PN104" s="2"/>
      <c r="PO104" s="2"/>
      <c r="PP104" s="2"/>
      <c r="PQ104" s="2"/>
      <c r="PR104" s="2"/>
      <c r="PS104" s="2"/>
      <c r="PT104" s="2"/>
      <c r="PU104" s="2"/>
      <c r="PV104" s="2"/>
      <c r="PW104" s="2"/>
      <c r="PX104" s="2"/>
      <c r="PY104" s="2"/>
      <c r="PZ104" s="2"/>
      <c r="QA104" s="2"/>
      <c r="QB104" s="2"/>
      <c r="QC104" s="2"/>
      <c r="QD104" s="2"/>
      <c r="QE104" s="2"/>
      <c r="QF104" s="2"/>
      <c r="QG104" s="2"/>
      <c r="QH104" s="2"/>
      <c r="QI104" s="2"/>
      <c r="QJ104" s="2"/>
      <c r="QK104" s="2"/>
      <c r="QL104" s="2"/>
      <c r="QM104" s="2"/>
      <c r="QN104" s="2"/>
      <c r="QO104" s="2"/>
      <c r="QP104" s="2"/>
      <c r="QQ104" s="2"/>
      <c r="QR104" s="2"/>
      <c r="QS104" s="2"/>
      <c r="QT104" s="2"/>
      <c r="QU104" s="2"/>
      <c r="QV104" s="2"/>
      <c r="QW104" s="2"/>
      <c r="QX104" s="2"/>
      <c r="QY104" s="2"/>
      <c r="QZ104" s="2"/>
      <c r="RA104" s="2"/>
      <c r="RB104" s="2"/>
      <c r="RC104" s="2"/>
      <c r="RD104" s="2"/>
      <c r="RE104" s="2"/>
      <c r="RF104" s="2"/>
      <c r="RG104" s="2"/>
      <c r="RH104" s="2"/>
      <c r="RI104" s="2"/>
      <c r="RJ104" s="2"/>
      <c r="RK104" s="2"/>
      <c r="RL104" s="2"/>
      <c r="RM104" s="2"/>
      <c r="RN104" s="2"/>
      <c r="RO104" s="2"/>
      <c r="RP104" s="2"/>
      <c r="RQ104" s="2"/>
      <c r="RR104" s="2"/>
      <c r="RS104" s="2"/>
      <c r="RT104" s="2"/>
      <c r="RU104" s="2"/>
      <c r="RV104" s="2"/>
      <c r="RW104" s="2"/>
      <c r="RX104" s="2"/>
      <c r="RY104" s="2"/>
      <c r="RZ104" s="2"/>
      <c r="SA104" s="2"/>
      <c r="SB104" s="2"/>
      <c r="SC104" s="2"/>
    </row>
    <row r="105" spans="1:497" x14ac:dyDescent="0.25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 s="2"/>
      <c r="NP105" s="2"/>
      <c r="NQ105" s="2"/>
      <c r="NR105" s="2"/>
      <c r="NS105" s="2"/>
      <c r="NT105" s="2"/>
      <c r="NU105" s="2"/>
      <c r="NV105" s="2"/>
      <c r="NW105" s="2"/>
      <c r="NX105" s="2"/>
      <c r="NY105" s="2"/>
      <c r="NZ105" s="2"/>
      <c r="OA105" s="2"/>
      <c r="OB105" s="2"/>
      <c r="OC105" s="2"/>
      <c r="OD105" s="2"/>
      <c r="OE105" s="2"/>
      <c r="OF105" s="2"/>
      <c r="OG105" s="2"/>
      <c r="OH105" s="2"/>
      <c r="OI105" s="2"/>
      <c r="OJ105" s="2"/>
      <c r="OK105" s="2"/>
      <c r="OL105" s="2"/>
      <c r="OM105" s="2"/>
      <c r="ON105" s="2"/>
      <c r="OO105" s="2"/>
      <c r="OP105" s="2"/>
      <c r="OQ105" s="2"/>
      <c r="OR105" s="2"/>
      <c r="OS105" s="2"/>
      <c r="OT105" s="2"/>
      <c r="OU105" s="2"/>
      <c r="OV105" s="2"/>
      <c r="OW105" s="2"/>
      <c r="OX105" s="2"/>
      <c r="OY105" s="2"/>
      <c r="OZ105" s="2"/>
      <c r="PA105" s="2"/>
      <c r="PB105" s="2"/>
      <c r="PC105" s="2"/>
      <c r="PD105" s="2"/>
      <c r="PE105" s="2"/>
      <c r="PF105" s="2"/>
      <c r="PG105" s="2"/>
      <c r="PH105" s="2"/>
      <c r="PI105" s="2"/>
      <c r="PJ105" s="2"/>
      <c r="PK105" s="2"/>
      <c r="PL105" s="2"/>
      <c r="PM105" s="2"/>
      <c r="PN105" s="2"/>
      <c r="PO105" s="2"/>
      <c r="PP105" s="2"/>
      <c r="PQ105" s="2"/>
      <c r="PR105" s="2"/>
      <c r="PS105" s="2"/>
      <c r="PT105" s="2"/>
      <c r="PU105" s="2"/>
      <c r="PV105" s="2"/>
      <c r="PW105" s="2"/>
      <c r="PX105" s="2"/>
      <c r="PY105" s="2"/>
      <c r="PZ105" s="2"/>
      <c r="QA105" s="2"/>
      <c r="QB105" s="2"/>
      <c r="QC105" s="2"/>
      <c r="QD105" s="2"/>
      <c r="QE105" s="2"/>
      <c r="QF105" s="2"/>
      <c r="QG105" s="2"/>
      <c r="QH105" s="2"/>
      <c r="QI105" s="2"/>
      <c r="QJ105" s="2"/>
      <c r="QK105" s="2"/>
      <c r="QL105" s="2"/>
      <c r="QM105" s="2"/>
      <c r="QN105" s="2"/>
      <c r="QO105" s="2"/>
      <c r="QP105" s="2"/>
      <c r="QQ105" s="2"/>
      <c r="QR105" s="2"/>
      <c r="QS105" s="2"/>
      <c r="QT105" s="2"/>
      <c r="QU105" s="2"/>
      <c r="QV105" s="2"/>
      <c r="QW105" s="2"/>
      <c r="QX105" s="2"/>
      <c r="QY105" s="2"/>
      <c r="QZ105" s="2"/>
      <c r="RA105" s="2"/>
      <c r="RB105" s="2"/>
      <c r="RC105" s="2"/>
      <c r="RD105" s="2"/>
      <c r="RE105" s="2"/>
      <c r="RF105" s="2"/>
      <c r="RG105" s="2"/>
      <c r="RH105" s="2"/>
      <c r="RI105" s="2"/>
      <c r="RJ105" s="2"/>
      <c r="RK105" s="2"/>
      <c r="RL105" s="2"/>
      <c r="RM105" s="2"/>
      <c r="RN105" s="2"/>
      <c r="RO105" s="2"/>
      <c r="RP105" s="2"/>
      <c r="RQ105" s="2"/>
      <c r="RR105" s="2"/>
      <c r="RS105" s="2"/>
      <c r="RT105" s="2"/>
      <c r="RU105" s="2"/>
      <c r="RV105" s="2"/>
      <c r="RW105" s="2"/>
      <c r="RX105" s="2"/>
      <c r="RY105" s="2"/>
      <c r="RZ105" s="2"/>
      <c r="SA105" s="2"/>
      <c r="SB105" s="2"/>
      <c r="SC105" s="2"/>
    </row>
    <row r="106" spans="1:497" x14ac:dyDescent="0.25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2"/>
      <c r="OA106" s="2"/>
      <c r="OB106" s="2"/>
      <c r="OC106" s="2"/>
      <c r="OD106" s="2"/>
      <c r="OE106" s="2"/>
      <c r="OF106" s="2"/>
      <c r="OG106" s="2"/>
      <c r="OH106" s="2"/>
      <c r="OI106" s="2"/>
      <c r="OJ106" s="2"/>
      <c r="OK106" s="2"/>
      <c r="OL106" s="2"/>
      <c r="OM106" s="2"/>
      <c r="ON106" s="2"/>
      <c r="OO106" s="2"/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2"/>
      <c r="PF106" s="2"/>
      <c r="PG106" s="2"/>
      <c r="PH106" s="2"/>
      <c r="PI106" s="2"/>
      <c r="PJ106" s="2"/>
      <c r="PK106" s="2"/>
      <c r="PL106" s="2"/>
      <c r="PM106" s="2"/>
      <c r="PN106" s="2"/>
      <c r="PO106" s="2"/>
      <c r="PP106" s="2"/>
      <c r="PQ106" s="2"/>
      <c r="PR106" s="2"/>
      <c r="PS106" s="2"/>
      <c r="PT106" s="2"/>
      <c r="PU106" s="2"/>
      <c r="PV106" s="2"/>
      <c r="PW106" s="2"/>
      <c r="PX106" s="2"/>
      <c r="PY106" s="2"/>
      <c r="PZ106" s="2"/>
      <c r="QA106" s="2"/>
      <c r="QB106" s="2"/>
      <c r="QC106" s="2"/>
      <c r="QD106" s="2"/>
      <c r="QE106" s="2"/>
      <c r="QF106" s="2"/>
      <c r="QG106" s="2"/>
      <c r="QH106" s="2"/>
      <c r="QI106" s="2"/>
      <c r="QJ106" s="2"/>
      <c r="QK106" s="2"/>
      <c r="QL106" s="2"/>
      <c r="QM106" s="2"/>
      <c r="QN106" s="2"/>
      <c r="QO106" s="2"/>
      <c r="QP106" s="2"/>
      <c r="QQ106" s="2"/>
      <c r="QR106" s="2"/>
      <c r="QS106" s="2"/>
      <c r="QT106" s="2"/>
      <c r="QU106" s="2"/>
      <c r="QV106" s="2"/>
      <c r="QW106" s="2"/>
      <c r="QX106" s="2"/>
      <c r="QY106" s="2"/>
      <c r="QZ106" s="2"/>
      <c r="RA106" s="2"/>
      <c r="RB106" s="2"/>
      <c r="RC106" s="2"/>
      <c r="RD106" s="2"/>
      <c r="RE106" s="2"/>
      <c r="RF106" s="2"/>
      <c r="RG106" s="2"/>
      <c r="RH106" s="2"/>
      <c r="RI106" s="2"/>
      <c r="RJ106" s="2"/>
      <c r="RK106" s="2"/>
      <c r="RL106" s="2"/>
      <c r="RM106" s="2"/>
      <c r="RN106" s="2"/>
      <c r="RO106" s="2"/>
      <c r="RP106" s="2"/>
      <c r="RQ106" s="2"/>
      <c r="RR106" s="2"/>
      <c r="RS106" s="2"/>
      <c r="RT106" s="2"/>
      <c r="RU106" s="2"/>
      <c r="RV106" s="2"/>
      <c r="RW106" s="2"/>
      <c r="RX106" s="2"/>
      <c r="RY106" s="2"/>
      <c r="RZ106" s="2"/>
      <c r="SA106" s="2"/>
      <c r="SB106" s="2"/>
      <c r="SC106" s="2"/>
    </row>
    <row r="107" spans="1:497" x14ac:dyDescent="0.25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2"/>
      <c r="OA107" s="2"/>
      <c r="OB107" s="2"/>
      <c r="OC107" s="2"/>
      <c r="OD107" s="2"/>
      <c r="OE107" s="2"/>
      <c r="OF107" s="2"/>
      <c r="OG107" s="2"/>
      <c r="OH107" s="2"/>
      <c r="OI107" s="2"/>
      <c r="OJ107" s="2"/>
      <c r="OK107" s="2"/>
      <c r="OL107" s="2"/>
      <c r="OM107" s="2"/>
      <c r="ON107" s="2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2"/>
      <c r="PH107" s="2"/>
      <c r="PI107" s="2"/>
      <c r="PJ107" s="2"/>
      <c r="PK107" s="2"/>
      <c r="PL107" s="2"/>
      <c r="PM107" s="2"/>
      <c r="PN107" s="2"/>
      <c r="PO107" s="2"/>
      <c r="PP107" s="2"/>
      <c r="PQ107" s="2"/>
      <c r="PR107" s="2"/>
      <c r="PS107" s="2"/>
      <c r="PT107" s="2"/>
      <c r="PU107" s="2"/>
      <c r="PV107" s="2"/>
      <c r="PW107" s="2"/>
      <c r="PX107" s="2"/>
      <c r="PY107" s="2"/>
      <c r="PZ107" s="2"/>
      <c r="QA107" s="2"/>
      <c r="QB107" s="2"/>
      <c r="QC107" s="2"/>
      <c r="QD107" s="2"/>
      <c r="QE107" s="2"/>
      <c r="QF107" s="2"/>
      <c r="QG107" s="2"/>
      <c r="QH107" s="2"/>
      <c r="QI107" s="2"/>
      <c r="QJ107" s="2"/>
      <c r="QK107" s="2"/>
      <c r="QL107" s="2"/>
      <c r="QM107" s="2"/>
      <c r="QN107" s="2"/>
      <c r="QO107" s="2"/>
      <c r="QP107" s="2"/>
      <c r="QQ107" s="2"/>
      <c r="QR107" s="2"/>
      <c r="QS107" s="2"/>
      <c r="QT107" s="2"/>
      <c r="QU107" s="2"/>
      <c r="QV107" s="2"/>
      <c r="QW107" s="2"/>
      <c r="QX107" s="2"/>
      <c r="QY107" s="2"/>
      <c r="QZ107" s="2"/>
      <c r="RA107" s="2"/>
      <c r="RB107" s="2"/>
      <c r="RC107" s="2"/>
      <c r="RD107" s="2"/>
      <c r="RE107" s="2"/>
      <c r="RF107" s="2"/>
      <c r="RG107" s="2"/>
      <c r="RH107" s="2"/>
      <c r="RI107" s="2"/>
      <c r="RJ107" s="2"/>
      <c r="RK107" s="2"/>
      <c r="RL107" s="2"/>
      <c r="RM107" s="2"/>
      <c r="RN107" s="2"/>
      <c r="RO107" s="2"/>
      <c r="RP107" s="2"/>
      <c r="RQ107" s="2"/>
      <c r="RR107" s="2"/>
      <c r="RS107" s="2"/>
      <c r="RT107" s="2"/>
      <c r="RU107" s="2"/>
      <c r="RV107" s="2"/>
      <c r="RW107" s="2"/>
      <c r="RX107" s="2"/>
      <c r="RY107" s="2"/>
      <c r="RZ107" s="2"/>
      <c r="SA107" s="2"/>
      <c r="SB107" s="2"/>
      <c r="SC107" s="2"/>
    </row>
    <row r="108" spans="1:497" x14ac:dyDescent="0.25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2"/>
      <c r="PT108" s="2"/>
      <c r="PU108" s="2"/>
      <c r="PV108" s="2"/>
      <c r="PW108" s="2"/>
      <c r="PX108" s="2"/>
      <c r="PY108" s="2"/>
      <c r="PZ108" s="2"/>
      <c r="QA108" s="2"/>
      <c r="QB108" s="2"/>
      <c r="QC108" s="2"/>
      <c r="QD108" s="2"/>
      <c r="QE108" s="2"/>
      <c r="QF108" s="2"/>
      <c r="QG108" s="2"/>
      <c r="QH108" s="2"/>
      <c r="QI108" s="2"/>
      <c r="QJ108" s="2"/>
      <c r="QK108" s="2"/>
      <c r="QL108" s="2"/>
      <c r="QM108" s="2"/>
      <c r="QN108" s="2"/>
      <c r="QO108" s="2"/>
      <c r="QP108" s="2"/>
      <c r="QQ108" s="2"/>
      <c r="QR108" s="2"/>
      <c r="QS108" s="2"/>
      <c r="QT108" s="2"/>
      <c r="QU108" s="2"/>
      <c r="QV108" s="2"/>
      <c r="QW108" s="2"/>
      <c r="QX108" s="2"/>
      <c r="QY108" s="2"/>
      <c r="QZ108" s="2"/>
      <c r="RA108" s="2"/>
      <c r="RB108" s="2"/>
      <c r="RC108" s="2"/>
      <c r="RD108" s="2"/>
      <c r="RE108" s="2"/>
      <c r="RF108" s="2"/>
      <c r="RG108" s="2"/>
      <c r="RH108" s="2"/>
      <c r="RI108" s="2"/>
      <c r="RJ108" s="2"/>
      <c r="RK108" s="2"/>
      <c r="RL108" s="2"/>
      <c r="RM108" s="2"/>
      <c r="RN108" s="2"/>
      <c r="RO108" s="2"/>
      <c r="RP108" s="2"/>
      <c r="RQ108" s="2"/>
      <c r="RR108" s="2"/>
      <c r="RS108" s="2"/>
      <c r="RT108" s="2"/>
      <c r="RU108" s="2"/>
      <c r="RV108" s="2"/>
      <c r="RW108" s="2"/>
      <c r="RX108" s="2"/>
      <c r="RY108" s="2"/>
      <c r="RZ108" s="2"/>
      <c r="SA108" s="2"/>
      <c r="SB108" s="2"/>
      <c r="SC108" s="2"/>
    </row>
    <row r="109" spans="1:497" x14ac:dyDescent="0.25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2"/>
      <c r="PT109" s="2"/>
      <c r="PU109" s="2"/>
      <c r="PV109" s="2"/>
      <c r="PW109" s="2"/>
      <c r="PX109" s="2"/>
      <c r="PY109" s="2"/>
      <c r="PZ109" s="2"/>
      <c r="QA109" s="2"/>
      <c r="QB109" s="2"/>
      <c r="QC109" s="2"/>
      <c r="QD109" s="2"/>
      <c r="QE109" s="2"/>
      <c r="QF109" s="2"/>
      <c r="QG109" s="2"/>
      <c r="QH109" s="2"/>
      <c r="QI109" s="2"/>
      <c r="QJ109" s="2"/>
      <c r="QK109" s="2"/>
      <c r="QL109" s="2"/>
      <c r="QM109" s="2"/>
      <c r="QN109" s="2"/>
      <c r="QO109" s="2"/>
      <c r="QP109" s="2"/>
      <c r="QQ109" s="2"/>
      <c r="QR109" s="2"/>
      <c r="QS109" s="2"/>
      <c r="QT109" s="2"/>
      <c r="QU109" s="2"/>
      <c r="QV109" s="2"/>
      <c r="QW109" s="2"/>
      <c r="QX109" s="2"/>
      <c r="QY109" s="2"/>
      <c r="QZ109" s="2"/>
      <c r="RA109" s="2"/>
      <c r="RB109" s="2"/>
      <c r="RC109" s="2"/>
      <c r="RD109" s="2"/>
      <c r="RE109" s="2"/>
      <c r="RF109" s="2"/>
      <c r="RG109" s="2"/>
      <c r="RH109" s="2"/>
      <c r="RI109" s="2"/>
      <c r="RJ109" s="2"/>
      <c r="RK109" s="2"/>
      <c r="RL109" s="2"/>
      <c r="RM109" s="2"/>
      <c r="RN109" s="2"/>
      <c r="RO109" s="2"/>
      <c r="RP109" s="2"/>
      <c r="RQ109" s="2"/>
      <c r="RR109" s="2"/>
      <c r="RS109" s="2"/>
      <c r="RT109" s="2"/>
      <c r="RU109" s="2"/>
      <c r="RV109" s="2"/>
      <c r="RW109" s="2"/>
      <c r="RX109" s="2"/>
      <c r="RY109" s="2"/>
      <c r="RZ109" s="2"/>
      <c r="SA109" s="2"/>
      <c r="SB109" s="2"/>
      <c r="SC109" s="2"/>
    </row>
    <row r="110" spans="1:497" x14ac:dyDescent="0.25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  <c r="PG110" s="2"/>
      <c r="PH110" s="2"/>
      <c r="PI110" s="2"/>
      <c r="PJ110" s="2"/>
      <c r="PK110" s="2"/>
      <c r="PL110" s="2"/>
      <c r="PM110" s="2"/>
      <c r="PN110" s="2"/>
      <c r="PO110" s="2"/>
      <c r="PP110" s="2"/>
      <c r="PQ110" s="2"/>
      <c r="PR110" s="2"/>
      <c r="PS110" s="2"/>
      <c r="PT110" s="2"/>
      <c r="PU110" s="2"/>
      <c r="PV110" s="2"/>
      <c r="PW110" s="2"/>
      <c r="PX110" s="2"/>
      <c r="PY110" s="2"/>
      <c r="PZ110" s="2"/>
      <c r="QA110" s="2"/>
      <c r="QB110" s="2"/>
      <c r="QC110" s="2"/>
      <c r="QD110" s="2"/>
      <c r="QE110" s="2"/>
      <c r="QF110" s="2"/>
      <c r="QG110" s="2"/>
      <c r="QH110" s="2"/>
      <c r="QI110" s="2"/>
      <c r="QJ110" s="2"/>
      <c r="QK110" s="2"/>
      <c r="QL110" s="2"/>
      <c r="QM110" s="2"/>
      <c r="QN110" s="2"/>
      <c r="QO110" s="2"/>
      <c r="QP110" s="2"/>
      <c r="QQ110" s="2"/>
      <c r="QR110" s="2"/>
      <c r="QS110" s="2"/>
      <c r="QT110" s="2"/>
      <c r="QU110" s="2"/>
      <c r="QV110" s="2"/>
      <c r="QW110" s="2"/>
      <c r="QX110" s="2"/>
      <c r="QY110" s="2"/>
      <c r="QZ110" s="2"/>
      <c r="RA110" s="2"/>
      <c r="RB110" s="2"/>
      <c r="RC110" s="2"/>
      <c r="RD110" s="2"/>
      <c r="RE110" s="2"/>
      <c r="RF110" s="2"/>
      <c r="RG110" s="2"/>
      <c r="RH110" s="2"/>
      <c r="RI110" s="2"/>
      <c r="RJ110" s="2"/>
      <c r="RK110" s="2"/>
      <c r="RL110" s="2"/>
      <c r="RM110" s="2"/>
      <c r="RN110" s="2"/>
      <c r="RO110" s="2"/>
      <c r="RP110" s="2"/>
      <c r="RQ110" s="2"/>
      <c r="RR110" s="2"/>
      <c r="RS110" s="2"/>
      <c r="RT110" s="2"/>
      <c r="RU110" s="2"/>
      <c r="RV110" s="2"/>
      <c r="RW110" s="2"/>
      <c r="RX110" s="2"/>
      <c r="RY110" s="2"/>
      <c r="RZ110" s="2"/>
      <c r="SA110" s="2"/>
      <c r="SB110" s="2"/>
      <c r="SC110" s="2"/>
    </row>
    <row r="111" spans="1:497" x14ac:dyDescent="0.25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  <c r="PG111" s="2"/>
      <c r="PH111" s="2"/>
      <c r="PI111" s="2"/>
      <c r="PJ111" s="2"/>
      <c r="PK111" s="2"/>
      <c r="PL111" s="2"/>
      <c r="PM111" s="2"/>
      <c r="PN111" s="2"/>
      <c r="PO111" s="2"/>
      <c r="PP111" s="2"/>
      <c r="PQ111" s="2"/>
      <c r="PR111" s="2"/>
      <c r="PS111" s="2"/>
      <c r="PT111" s="2"/>
      <c r="PU111" s="2"/>
      <c r="PV111" s="2"/>
      <c r="PW111" s="2"/>
      <c r="PX111" s="2"/>
      <c r="PY111" s="2"/>
      <c r="PZ111" s="2"/>
      <c r="QA111" s="2"/>
      <c r="QB111" s="2"/>
      <c r="QC111" s="2"/>
      <c r="QD111" s="2"/>
      <c r="QE111" s="2"/>
      <c r="QF111" s="2"/>
      <c r="QG111" s="2"/>
      <c r="QH111" s="2"/>
      <c r="QI111" s="2"/>
      <c r="QJ111" s="2"/>
      <c r="QK111" s="2"/>
      <c r="QL111" s="2"/>
      <c r="QM111" s="2"/>
      <c r="QN111" s="2"/>
      <c r="QO111" s="2"/>
      <c r="QP111" s="2"/>
      <c r="QQ111" s="2"/>
      <c r="QR111" s="2"/>
      <c r="QS111" s="2"/>
      <c r="QT111" s="2"/>
      <c r="QU111" s="2"/>
      <c r="QV111" s="2"/>
      <c r="QW111" s="2"/>
      <c r="QX111" s="2"/>
      <c r="QY111" s="2"/>
      <c r="QZ111" s="2"/>
      <c r="RA111" s="2"/>
      <c r="RB111" s="2"/>
      <c r="RC111" s="2"/>
      <c r="RD111" s="2"/>
      <c r="RE111" s="2"/>
      <c r="RF111" s="2"/>
      <c r="RG111" s="2"/>
      <c r="RH111" s="2"/>
      <c r="RI111" s="2"/>
      <c r="RJ111" s="2"/>
      <c r="RK111" s="2"/>
      <c r="RL111" s="2"/>
      <c r="RM111" s="2"/>
      <c r="RN111" s="2"/>
      <c r="RO111" s="2"/>
      <c r="RP111" s="2"/>
      <c r="RQ111" s="2"/>
      <c r="RR111" s="2"/>
      <c r="RS111" s="2"/>
      <c r="RT111" s="2"/>
      <c r="RU111" s="2"/>
      <c r="RV111" s="2"/>
      <c r="RW111" s="2"/>
      <c r="RX111" s="2"/>
      <c r="RY111" s="2"/>
      <c r="RZ111" s="2"/>
      <c r="SA111" s="2"/>
      <c r="SB111" s="2"/>
      <c r="SC111" s="2"/>
    </row>
    <row r="112" spans="1:497" x14ac:dyDescent="0.25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2"/>
      <c r="PT112" s="2"/>
      <c r="PU112" s="2"/>
      <c r="PV112" s="2"/>
      <c r="PW112" s="2"/>
      <c r="PX112" s="2"/>
      <c r="PY112" s="2"/>
      <c r="PZ112" s="2"/>
      <c r="QA112" s="2"/>
      <c r="QB112" s="2"/>
      <c r="QC112" s="2"/>
      <c r="QD112" s="2"/>
      <c r="QE112" s="2"/>
      <c r="QF112" s="2"/>
      <c r="QG112" s="2"/>
      <c r="QH112" s="2"/>
      <c r="QI112" s="2"/>
      <c r="QJ112" s="2"/>
      <c r="QK112" s="2"/>
      <c r="QL112" s="2"/>
      <c r="QM112" s="2"/>
      <c r="QN112" s="2"/>
      <c r="QO112" s="2"/>
      <c r="QP112" s="2"/>
      <c r="QQ112" s="2"/>
      <c r="QR112" s="2"/>
      <c r="QS112" s="2"/>
      <c r="QT112" s="2"/>
      <c r="QU112" s="2"/>
      <c r="QV112" s="2"/>
      <c r="QW112" s="2"/>
      <c r="QX112" s="2"/>
      <c r="QY112" s="2"/>
      <c r="QZ112" s="2"/>
      <c r="RA112" s="2"/>
      <c r="RB112" s="2"/>
      <c r="RC112" s="2"/>
      <c r="RD112" s="2"/>
      <c r="RE112" s="2"/>
      <c r="RF112" s="2"/>
      <c r="RG112" s="2"/>
      <c r="RH112" s="2"/>
      <c r="RI112" s="2"/>
      <c r="RJ112" s="2"/>
      <c r="RK112" s="2"/>
      <c r="RL112" s="2"/>
      <c r="RM112" s="2"/>
      <c r="RN112" s="2"/>
      <c r="RO112" s="2"/>
      <c r="RP112" s="2"/>
      <c r="RQ112" s="2"/>
      <c r="RR112" s="2"/>
      <c r="RS112" s="2"/>
      <c r="RT112" s="2"/>
      <c r="RU112" s="2"/>
      <c r="RV112" s="2"/>
      <c r="RW112" s="2"/>
      <c r="RX112" s="2"/>
      <c r="RY112" s="2"/>
      <c r="RZ112" s="2"/>
      <c r="SA112" s="2"/>
      <c r="SB112" s="2"/>
      <c r="SC112" s="2"/>
    </row>
    <row r="113" spans="1:497" x14ac:dyDescent="0.25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/>
      <c r="PI113" s="2"/>
      <c r="PJ113" s="2"/>
      <c r="PK113" s="2"/>
      <c r="PL113" s="2"/>
      <c r="PM113" s="2"/>
      <c r="PN113" s="2"/>
      <c r="PO113" s="2"/>
      <c r="PP113" s="2"/>
      <c r="PQ113" s="2"/>
      <c r="PR113" s="2"/>
      <c r="PS113" s="2"/>
      <c r="PT113" s="2"/>
      <c r="PU113" s="2"/>
      <c r="PV113" s="2"/>
      <c r="PW113" s="2"/>
      <c r="PX113" s="2"/>
      <c r="PY113" s="2"/>
      <c r="PZ113" s="2"/>
      <c r="QA113" s="2"/>
      <c r="QB113" s="2"/>
      <c r="QC113" s="2"/>
      <c r="QD113" s="2"/>
      <c r="QE113" s="2"/>
      <c r="QF113" s="2"/>
      <c r="QG113" s="2"/>
      <c r="QH113" s="2"/>
      <c r="QI113" s="2"/>
      <c r="QJ113" s="2"/>
      <c r="QK113" s="2"/>
      <c r="QL113" s="2"/>
      <c r="QM113" s="2"/>
      <c r="QN113" s="2"/>
      <c r="QO113" s="2"/>
      <c r="QP113" s="2"/>
      <c r="QQ113" s="2"/>
      <c r="QR113" s="2"/>
      <c r="QS113" s="2"/>
      <c r="QT113" s="2"/>
      <c r="QU113" s="2"/>
      <c r="QV113" s="2"/>
      <c r="QW113" s="2"/>
      <c r="QX113" s="2"/>
      <c r="QY113" s="2"/>
      <c r="QZ113" s="2"/>
      <c r="RA113" s="2"/>
      <c r="RB113" s="2"/>
      <c r="RC113" s="2"/>
      <c r="RD113" s="2"/>
      <c r="RE113" s="2"/>
      <c r="RF113" s="2"/>
      <c r="RG113" s="2"/>
      <c r="RH113" s="2"/>
      <c r="RI113" s="2"/>
      <c r="RJ113" s="2"/>
      <c r="RK113" s="2"/>
      <c r="RL113" s="2"/>
      <c r="RM113" s="2"/>
      <c r="RN113" s="2"/>
      <c r="RO113" s="2"/>
      <c r="RP113" s="2"/>
      <c r="RQ113" s="2"/>
      <c r="RR113" s="2"/>
      <c r="RS113" s="2"/>
      <c r="RT113" s="2"/>
      <c r="RU113" s="2"/>
      <c r="RV113" s="2"/>
      <c r="RW113" s="2"/>
      <c r="RX113" s="2"/>
      <c r="RY113" s="2"/>
      <c r="RZ113" s="2"/>
      <c r="SA113" s="2"/>
      <c r="SB113" s="2"/>
      <c r="SC113" s="2"/>
    </row>
    <row r="114" spans="1:497" x14ac:dyDescent="0.25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2"/>
      <c r="NU114" s="2"/>
      <c r="NV114" s="2"/>
      <c r="NW114" s="2"/>
      <c r="NX114" s="2"/>
      <c r="NY114" s="2"/>
      <c r="NZ114" s="2"/>
      <c r="OA114" s="2"/>
      <c r="OB114" s="2"/>
      <c r="OC114" s="2"/>
      <c r="OD114" s="2"/>
      <c r="OE114" s="2"/>
      <c r="OF114" s="2"/>
      <c r="OG114" s="2"/>
      <c r="OH114" s="2"/>
      <c r="OI114" s="2"/>
      <c r="OJ114" s="2"/>
      <c r="OK114" s="2"/>
      <c r="OL114" s="2"/>
      <c r="OM114" s="2"/>
      <c r="ON114" s="2"/>
      <c r="OO114" s="2"/>
      <c r="OP114" s="2"/>
      <c r="OQ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  <c r="PG114" s="2"/>
      <c r="PH114" s="2"/>
      <c r="PI114" s="2"/>
      <c r="PJ114" s="2"/>
      <c r="PK114" s="2"/>
      <c r="PL114" s="2"/>
      <c r="PM114" s="2"/>
      <c r="PN114" s="2"/>
      <c r="PO114" s="2"/>
      <c r="PP114" s="2"/>
      <c r="PQ114" s="2"/>
      <c r="PR114" s="2"/>
      <c r="PS114" s="2"/>
      <c r="PT114" s="2"/>
      <c r="PU114" s="2"/>
      <c r="PV114" s="2"/>
      <c r="PW114" s="2"/>
      <c r="PX114" s="2"/>
      <c r="PY114" s="2"/>
      <c r="PZ114" s="2"/>
      <c r="QA114" s="2"/>
      <c r="QB114" s="2"/>
      <c r="QC114" s="2"/>
      <c r="QD114" s="2"/>
      <c r="QE114" s="2"/>
      <c r="QF114" s="2"/>
      <c r="QG114" s="2"/>
      <c r="QH114" s="2"/>
      <c r="QI114" s="2"/>
      <c r="QJ114" s="2"/>
      <c r="QK114" s="2"/>
      <c r="QL114" s="2"/>
      <c r="QM114" s="2"/>
      <c r="QN114" s="2"/>
      <c r="QO114" s="2"/>
      <c r="QP114" s="2"/>
      <c r="QQ114" s="2"/>
      <c r="QR114" s="2"/>
      <c r="QS114" s="2"/>
      <c r="QT114" s="2"/>
      <c r="QU114" s="2"/>
      <c r="QV114" s="2"/>
      <c r="QW114" s="2"/>
      <c r="QX114" s="2"/>
      <c r="QY114" s="2"/>
      <c r="QZ114" s="2"/>
      <c r="RA114" s="2"/>
      <c r="RB114" s="2"/>
      <c r="RC114" s="2"/>
      <c r="RD114" s="2"/>
      <c r="RE114" s="2"/>
      <c r="RF114" s="2"/>
      <c r="RG114" s="2"/>
      <c r="RH114" s="2"/>
      <c r="RI114" s="2"/>
      <c r="RJ114" s="2"/>
      <c r="RK114" s="2"/>
      <c r="RL114" s="2"/>
      <c r="RM114" s="2"/>
      <c r="RN114" s="2"/>
      <c r="RO114" s="2"/>
      <c r="RP114" s="2"/>
      <c r="RQ114" s="2"/>
      <c r="RR114" s="2"/>
      <c r="RS114" s="2"/>
      <c r="RT114" s="2"/>
      <c r="RU114" s="2"/>
      <c r="RV114" s="2"/>
      <c r="RW114" s="2"/>
      <c r="RX114" s="2"/>
      <c r="RY114" s="2"/>
      <c r="RZ114" s="2"/>
      <c r="SA114" s="2"/>
      <c r="SB114" s="2"/>
      <c r="SC114" s="2"/>
    </row>
    <row r="115" spans="1:497" x14ac:dyDescent="0.25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2"/>
      <c r="NU115" s="2"/>
      <c r="NV115" s="2"/>
      <c r="NW115" s="2"/>
      <c r="NX115" s="2"/>
      <c r="NY115" s="2"/>
      <c r="NZ115" s="2"/>
      <c r="OA115" s="2"/>
      <c r="OB115" s="2"/>
      <c r="OC115" s="2"/>
      <c r="OD115" s="2"/>
      <c r="OE115" s="2"/>
      <c r="OF115" s="2"/>
      <c r="OG115" s="2"/>
      <c r="OH115" s="2"/>
      <c r="OI115" s="2"/>
      <c r="OJ115" s="2"/>
      <c r="OK115" s="2"/>
      <c r="OL115" s="2"/>
      <c r="OM115" s="2"/>
      <c r="ON115" s="2"/>
      <c r="OO115" s="2"/>
      <c r="OP115" s="2"/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2"/>
      <c r="PE115" s="2"/>
      <c r="PF115" s="2"/>
      <c r="PG115" s="2"/>
      <c r="PH115" s="2"/>
      <c r="PI115" s="2"/>
      <c r="PJ115" s="2"/>
      <c r="PK115" s="2"/>
      <c r="PL115" s="2"/>
      <c r="PM115" s="2"/>
      <c r="PN115" s="2"/>
      <c r="PO115" s="2"/>
      <c r="PP115" s="2"/>
      <c r="PQ115" s="2"/>
      <c r="PR115" s="2"/>
      <c r="PS115" s="2"/>
      <c r="PT115" s="2"/>
      <c r="PU115" s="2"/>
      <c r="PV115" s="2"/>
      <c r="PW115" s="2"/>
      <c r="PX115" s="2"/>
      <c r="PY115" s="2"/>
      <c r="PZ115" s="2"/>
      <c r="QA115" s="2"/>
      <c r="QB115" s="2"/>
      <c r="QC115" s="2"/>
      <c r="QD115" s="2"/>
      <c r="QE115" s="2"/>
      <c r="QF115" s="2"/>
      <c r="QG115" s="2"/>
      <c r="QH115" s="2"/>
      <c r="QI115" s="2"/>
      <c r="QJ115" s="2"/>
      <c r="QK115" s="2"/>
      <c r="QL115" s="2"/>
      <c r="QM115" s="2"/>
      <c r="QN115" s="2"/>
      <c r="QO115" s="2"/>
      <c r="QP115" s="2"/>
      <c r="QQ115" s="2"/>
      <c r="QR115" s="2"/>
      <c r="QS115" s="2"/>
      <c r="QT115" s="2"/>
      <c r="QU115" s="2"/>
      <c r="QV115" s="2"/>
      <c r="QW115" s="2"/>
      <c r="QX115" s="2"/>
      <c r="QY115" s="2"/>
      <c r="QZ115" s="2"/>
      <c r="RA115" s="2"/>
      <c r="RB115" s="2"/>
      <c r="RC115" s="2"/>
      <c r="RD115" s="2"/>
      <c r="RE115" s="2"/>
      <c r="RF115" s="2"/>
      <c r="RG115" s="2"/>
      <c r="RH115" s="2"/>
      <c r="RI115" s="2"/>
      <c r="RJ115" s="2"/>
      <c r="RK115" s="2"/>
      <c r="RL115" s="2"/>
      <c r="RM115" s="2"/>
      <c r="RN115" s="2"/>
      <c r="RO115" s="2"/>
      <c r="RP115" s="2"/>
      <c r="RQ115" s="2"/>
      <c r="RR115" s="2"/>
      <c r="RS115" s="2"/>
      <c r="RT115" s="2"/>
      <c r="RU115" s="2"/>
      <c r="RV115" s="2"/>
      <c r="RW115" s="2"/>
      <c r="RX115" s="2"/>
      <c r="RY115" s="2"/>
      <c r="RZ115" s="2"/>
      <c r="SA115" s="2"/>
      <c r="SB115" s="2"/>
      <c r="SC115" s="2"/>
    </row>
    <row r="116" spans="1:497" x14ac:dyDescent="0.25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2"/>
      <c r="NT116" s="2"/>
      <c r="NU116" s="2"/>
      <c r="NV116" s="2"/>
      <c r="NW116" s="2"/>
      <c r="NX116" s="2"/>
      <c r="NY116" s="2"/>
      <c r="NZ116" s="2"/>
      <c r="OA116" s="2"/>
      <c r="OB116" s="2"/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/>
      <c r="PI116" s="2"/>
      <c r="PJ116" s="2"/>
      <c r="PK116" s="2"/>
      <c r="PL116" s="2"/>
      <c r="PM116" s="2"/>
      <c r="PN116" s="2"/>
      <c r="PO116" s="2"/>
      <c r="PP116" s="2"/>
      <c r="PQ116" s="2"/>
      <c r="PR116" s="2"/>
      <c r="PS116" s="2"/>
      <c r="PT116" s="2"/>
      <c r="PU116" s="2"/>
      <c r="PV116" s="2"/>
      <c r="PW116" s="2"/>
      <c r="PX116" s="2"/>
      <c r="PY116" s="2"/>
      <c r="PZ116" s="2"/>
      <c r="QA116" s="2"/>
      <c r="QB116" s="2"/>
      <c r="QC116" s="2"/>
      <c r="QD116" s="2"/>
      <c r="QE116" s="2"/>
      <c r="QF116" s="2"/>
      <c r="QG116" s="2"/>
      <c r="QH116" s="2"/>
      <c r="QI116" s="2"/>
      <c r="QJ116" s="2"/>
      <c r="QK116" s="2"/>
      <c r="QL116" s="2"/>
      <c r="QM116" s="2"/>
      <c r="QN116" s="2"/>
      <c r="QO116" s="2"/>
      <c r="QP116" s="2"/>
      <c r="QQ116" s="2"/>
      <c r="QR116" s="2"/>
      <c r="QS116" s="2"/>
      <c r="QT116" s="2"/>
      <c r="QU116" s="2"/>
      <c r="QV116" s="2"/>
      <c r="QW116" s="2"/>
      <c r="QX116" s="2"/>
      <c r="QY116" s="2"/>
      <c r="QZ116" s="2"/>
      <c r="RA116" s="2"/>
      <c r="RB116" s="2"/>
      <c r="RC116" s="2"/>
      <c r="RD116" s="2"/>
      <c r="RE116" s="2"/>
      <c r="RF116" s="2"/>
      <c r="RG116" s="2"/>
      <c r="RH116" s="2"/>
      <c r="RI116" s="2"/>
      <c r="RJ116" s="2"/>
      <c r="RK116" s="2"/>
      <c r="RL116" s="2"/>
      <c r="RM116" s="2"/>
      <c r="RN116" s="2"/>
      <c r="RO116" s="2"/>
      <c r="RP116" s="2"/>
      <c r="RQ116" s="2"/>
      <c r="RR116" s="2"/>
      <c r="RS116" s="2"/>
      <c r="RT116" s="2"/>
      <c r="RU116" s="2"/>
      <c r="RV116" s="2"/>
      <c r="RW116" s="2"/>
      <c r="RX116" s="2"/>
      <c r="RY116" s="2"/>
      <c r="RZ116" s="2"/>
      <c r="SA116" s="2"/>
      <c r="SB116" s="2"/>
      <c r="SC116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D2FDD-C1E9-4BCC-A031-F1A204B85085}">
  <dimension ref="A1:SC116"/>
  <sheetViews>
    <sheetView topLeftCell="RI1" workbookViewId="0">
      <selection activeCell="B2" sqref="B2:SC9"/>
    </sheetView>
  </sheetViews>
  <sheetFormatPr defaultRowHeight="15" x14ac:dyDescent="0.25"/>
  <cols>
    <col min="1" max="1" width="10.7109375" bestFit="1" customWidth="1"/>
  </cols>
  <sheetData>
    <row r="1" spans="1:497" x14ac:dyDescent="0.25">
      <c r="A1" t="str">
        <f>ROE!A1</f>
        <v>Date</v>
      </c>
      <c r="B1" t="str">
        <f>ROE!B1</f>
        <v>NasdaqGS:MSFT</v>
      </c>
      <c r="C1" t="str">
        <f>ROE!C1</f>
        <v>NasdaqGS:AAPL</v>
      </c>
      <c r="D1" t="str">
        <f>ROE!D1</f>
        <v>NasdaqGS:NVDA</v>
      </c>
      <c r="E1" t="str">
        <f>ROE!E1</f>
        <v>NasdaqGS:AMZN</v>
      </c>
      <c r="F1" t="str">
        <f>ROE!F1</f>
        <v>NasdaqGS:GOOGL</v>
      </c>
      <c r="G1" t="str">
        <f>ROE!G1</f>
        <v>NasdaqGS:META</v>
      </c>
      <c r="H1" t="str">
        <f>ROE!H1</f>
        <v>NYSE:BRK.B</v>
      </c>
      <c r="I1" t="str">
        <f>ROE!I1</f>
        <v>NasdaqGS:AVGO</v>
      </c>
      <c r="J1" t="str">
        <f>ROE!J1</f>
        <v>NasdaqGS:TSLA</v>
      </c>
      <c r="K1" t="str">
        <f>ROE!K1</f>
        <v>NYSE:LLY</v>
      </c>
      <c r="L1" t="str">
        <f>ROE!L1</f>
        <v>NYSE:JPM</v>
      </c>
      <c r="M1" t="str">
        <f>ROE!M1</f>
        <v>NYSE:XOM</v>
      </c>
      <c r="N1" t="str">
        <f>ROE!N1</f>
        <v>NYSE:UNH</v>
      </c>
      <c r="O1" t="str">
        <f>ROE!O1</f>
        <v>NYSE:V</v>
      </c>
      <c r="P1" t="str">
        <f>ROE!P1</f>
        <v>NYSE:PG</v>
      </c>
      <c r="Q1" t="str">
        <f>ROE!Q1</f>
        <v>NYSE:JNJ</v>
      </c>
      <c r="R1" t="str">
        <f>ROE!R1</f>
        <v>NasdaqGS:COST</v>
      </c>
      <c r="S1" t="str">
        <f>ROE!S1</f>
        <v>NYSE:MA</v>
      </c>
      <c r="T1" t="str">
        <f>ROE!T1</f>
        <v>NYSE:HD</v>
      </c>
      <c r="U1" t="str">
        <f>ROE!U1</f>
        <v>NYSE:MRK</v>
      </c>
      <c r="V1" t="str">
        <f>ROE!V1</f>
        <v>NYSE:WMT</v>
      </c>
      <c r="W1" t="str">
        <f>ROE!W1</f>
        <v>NYSE:ABBV</v>
      </c>
      <c r="X1" t="str">
        <f>ROE!X1</f>
        <v>NYSE:BAC</v>
      </c>
      <c r="Y1" t="str">
        <f>ROE!Y1</f>
        <v>NYSE:CVX</v>
      </c>
      <c r="Z1" t="str">
        <f>ROE!Z1</f>
        <v>NasdaqGS:NFLX</v>
      </c>
      <c r="AA1" t="str">
        <f>ROE!AA1</f>
        <v>NYSE:KO</v>
      </c>
      <c r="AB1" t="str">
        <f>ROE!AB1</f>
        <v>NasdaqGS:AMD</v>
      </c>
      <c r="AC1" t="str">
        <f>ROE!AC1</f>
        <v>NasdaqGS:ADBE</v>
      </c>
      <c r="AD1" t="str">
        <f>ROE!AD1</f>
        <v>NYSE:CRM</v>
      </c>
      <c r="AE1" t="str">
        <f>ROE!AE1</f>
        <v>NasdaqGS:PEP</v>
      </c>
      <c r="AF1" t="str">
        <f>ROE!AF1</f>
        <v>NYSE:ORCL</v>
      </c>
      <c r="AG1" t="str">
        <f>ROE!AG1</f>
        <v>NasdaqGS:LIN</v>
      </c>
      <c r="AH1" t="str">
        <f>ROE!AH1</f>
        <v>NasdaqGS:QCOM</v>
      </c>
      <c r="AI1" t="str">
        <f>ROE!AI1</f>
        <v>NYSE:WFC</v>
      </c>
      <c r="AJ1" t="str">
        <f>ROE!AJ1</f>
        <v>NYSE:TMO</v>
      </c>
      <c r="AK1" t="str">
        <f>ROE!AK1</f>
        <v>NYSE:ACN</v>
      </c>
      <c r="AL1" t="str">
        <f>ROE!AL1</f>
        <v>NasdaqGS:CSCO</v>
      </c>
      <c r="AM1" t="str">
        <f>ROE!AM1</f>
        <v>NasdaqGS:TXN</v>
      </c>
      <c r="AN1" t="str">
        <f>ROE!AN1</f>
        <v>NYSE:MCD</v>
      </c>
      <c r="AO1" t="str">
        <f>ROE!AO1</f>
        <v>NasdaqGS:AMAT</v>
      </c>
      <c r="AP1" t="str">
        <f>ROE!AP1</f>
        <v>NasdaqGS:INTU</v>
      </c>
      <c r="AQ1" t="str">
        <f>ROE!AQ1</f>
        <v>NasdaqGS:AMGN</v>
      </c>
      <c r="AR1" t="str">
        <f>ROE!AR1</f>
        <v>NYSE:VZ</v>
      </c>
      <c r="AS1" t="str">
        <f>ROE!AS1</f>
        <v>NYSE:DIS</v>
      </c>
      <c r="AT1" t="str">
        <f>ROE!AT1</f>
        <v>NYSE:CAT</v>
      </c>
      <c r="AU1" t="str">
        <f>ROE!AU1</f>
        <v>NYSE:GE</v>
      </c>
      <c r="AV1" t="str">
        <f>ROE!AV1</f>
        <v>NYSE:ABT</v>
      </c>
      <c r="AW1" t="str">
        <f>ROE!AW1</f>
        <v>NYSE:IBM</v>
      </c>
      <c r="AX1" t="str">
        <f>ROE!AX1</f>
        <v>NYSE:PFE</v>
      </c>
      <c r="AY1" t="str">
        <f>ROE!AY1</f>
        <v>NYSE:PM</v>
      </c>
      <c r="AZ1" t="str">
        <f>ROE!AZ1</f>
        <v>NYSE:DHR</v>
      </c>
      <c r="BA1" t="str">
        <f>ROE!BA1</f>
        <v>NasdaqGS:CMCSA</v>
      </c>
      <c r="BB1" t="str">
        <f>ROE!BB1</f>
        <v>NYSE:GS</v>
      </c>
      <c r="BC1" t="str">
        <f>ROE!BC1</f>
        <v>NYSE:SPGI</v>
      </c>
      <c r="BD1" t="str">
        <f>ROE!BD1</f>
        <v>NYSE:NOW</v>
      </c>
      <c r="BE1" t="str">
        <f>ROE!BE1</f>
        <v>NYSE:UNP</v>
      </c>
      <c r="BF1" t="str">
        <f>ROE!BF1</f>
        <v>NasdaqGS:INTC</v>
      </c>
      <c r="BG1" t="str">
        <f>ROE!BG1</f>
        <v>NasdaqGS:ISRG</v>
      </c>
      <c r="BH1" t="str">
        <f>ROE!BH1</f>
        <v>NYSE:NEE</v>
      </c>
      <c r="BI1" t="str">
        <f>ROE!BI1</f>
        <v>NasdaqGS:HON</v>
      </c>
      <c r="BJ1" t="str">
        <f>ROE!BJ1</f>
        <v>NYSE:AXP</v>
      </c>
      <c r="BK1" t="str">
        <f>ROE!BK1</f>
        <v>NYSE:UBER</v>
      </c>
      <c r="BL1" t="str">
        <f>ROE!BL1</f>
        <v>NYSE:RTX</v>
      </c>
      <c r="BM1" t="str">
        <f>ROE!BM1</f>
        <v>NYSE:T</v>
      </c>
      <c r="BN1" t="str">
        <f>ROE!BN1</f>
        <v>NYSE:LOW</v>
      </c>
      <c r="BO1" t="str">
        <f>ROE!BO1</f>
        <v>NYSE:COP</v>
      </c>
      <c r="BP1" t="str">
        <f>ROE!BP1</f>
        <v>NasdaqGS:BKNG</v>
      </c>
      <c r="BQ1" t="str">
        <f>ROE!BQ1</f>
        <v>NYSE:MS</v>
      </c>
      <c r="BR1" t="str">
        <f>ROE!BR1</f>
        <v>NYSE:PGR</v>
      </c>
      <c r="BS1" t="str">
        <f>ROE!BS1</f>
        <v>NasdaqGS:MU</v>
      </c>
      <c r="BT1" t="str">
        <f>ROE!BT1</f>
        <v>NYSE:TJX</v>
      </c>
      <c r="BU1" t="str">
        <f>ROE!BU1</f>
        <v>NasdaqGS:VRTX</v>
      </c>
      <c r="BV1" t="str">
        <f>ROE!BV1</f>
        <v>NasdaqGS:LRCX</v>
      </c>
      <c r="BW1" t="str">
        <f>ROE!BW1</f>
        <v>NYSE:C</v>
      </c>
      <c r="BX1" t="str">
        <f>ROE!BX1</f>
        <v>NYSE:ETN</v>
      </c>
      <c r="BY1" t="str">
        <f>ROE!BY1</f>
        <v>NasdaqGS:ADI</v>
      </c>
      <c r="BZ1" t="str">
        <f>ROE!BZ1</f>
        <v>NYSE:ELV</v>
      </c>
      <c r="CA1" t="str">
        <f>ROE!CA1</f>
        <v>NYSE:BLK</v>
      </c>
      <c r="CB1" t="str">
        <f>ROE!CB1</f>
        <v>NYSE:PLD</v>
      </c>
      <c r="CC1" t="str">
        <f>ROE!CC1</f>
        <v>NasdaqGS:REGN</v>
      </c>
      <c r="CD1" t="str">
        <f>ROE!CD1</f>
        <v>NYSE:SYK</v>
      </c>
      <c r="CE1" t="str">
        <f>ROE!CE1</f>
        <v>NYSE:BSX</v>
      </c>
      <c r="CF1" t="str">
        <f>ROE!CF1</f>
        <v>NYSE:CB</v>
      </c>
      <c r="CG1" t="str">
        <f>ROE!CG1</f>
        <v>NYSE:MDT</v>
      </c>
      <c r="CH1" t="str">
        <f>ROE!CH1</f>
        <v>NYSE:MMC</v>
      </c>
      <c r="CI1" t="str">
        <f>ROE!CI1</f>
        <v>NasdaqGS:KLAC</v>
      </c>
      <c r="CJ1" t="str">
        <f>ROE!CJ1</f>
        <v>NYSE:UPS</v>
      </c>
      <c r="CK1" t="str">
        <f>ROE!CK1</f>
        <v>NasdaqGS:PANW</v>
      </c>
      <c r="CL1" t="str">
        <f>ROE!CL1</f>
        <v>NYSE:BAC</v>
      </c>
      <c r="CM1" t="str">
        <f>ROE!CM1</f>
        <v>NYSE:LMT</v>
      </c>
      <c r="CN1" t="str">
        <f>ROE!CN1</f>
        <v>NasdaqGS:ADP</v>
      </c>
      <c r="CO1" t="str">
        <f>ROE!CO1</f>
        <v>NYSE:DE</v>
      </c>
      <c r="CP1" t="str">
        <f>ROE!CP1</f>
        <v>NYSE:AMT</v>
      </c>
      <c r="CQ1" t="str">
        <f>ROE!CQ1</f>
        <v>NYSE:BX</v>
      </c>
      <c r="CR1" t="str">
        <f>ROE!CR1</f>
        <v>NYSE:CI</v>
      </c>
      <c r="CS1" t="str">
        <f>ROE!CS1</f>
        <v>NasdaqGS:TMUS</v>
      </c>
      <c r="CT1" t="str">
        <f>ROE!CT1</f>
        <v>NYSE:SCHW</v>
      </c>
      <c r="CU1" t="str">
        <f>ROE!CU1</f>
        <v>NYSE:FI</v>
      </c>
      <c r="CV1" t="str">
        <f>ROE!CV1</f>
        <v>NasdaqGS:GILD</v>
      </c>
      <c r="CW1" t="str">
        <f>ROE!CW1</f>
        <v>NasdaqGS:MDLZ</v>
      </c>
      <c r="CX1" t="str">
        <f>ROE!CX1</f>
        <v>NYSE:SO</v>
      </c>
      <c r="CY1" t="str">
        <f>ROE!CY1</f>
        <v>NYSE:NKE</v>
      </c>
      <c r="CZ1" t="str">
        <f>ROE!CZ1</f>
        <v>NYSE:BMY</v>
      </c>
      <c r="DA1" t="str">
        <f>ROE!DA1</f>
        <v>NasdaqGS:SNPS</v>
      </c>
      <c r="DB1" t="str">
        <f>ROE!DB1</f>
        <v>NYSE:MO</v>
      </c>
      <c r="DC1" t="str">
        <f>ROE!DC1</f>
        <v>NYSE:ICE</v>
      </c>
      <c r="DD1" t="str">
        <f>ROE!DD1</f>
        <v>NasdaqGS:SBUX</v>
      </c>
      <c r="DE1" t="str">
        <f>ROE!DE1</f>
        <v>NYSE:ANET</v>
      </c>
      <c r="DF1" t="str">
        <f>ROE!DF1</f>
        <v>NYSE:DUK</v>
      </c>
      <c r="DG1" t="str">
        <f>ROE!DG1</f>
        <v>NYSE:WM</v>
      </c>
      <c r="DH1" t="str">
        <f>ROE!DH1</f>
        <v>NYSE:ZTS</v>
      </c>
      <c r="DI1" t="str">
        <f>ROE!DI1</f>
        <v>NYSE:CL</v>
      </c>
      <c r="DJ1" t="str">
        <f>ROE!DJ1</f>
        <v>NasdaqGS:CRWD</v>
      </c>
      <c r="DK1" t="str">
        <f>ROE!DK1</f>
        <v>NYSE:APH</v>
      </c>
      <c r="DL1" t="str">
        <f>ROE!DL1</f>
        <v>NYSE:KKR</v>
      </c>
      <c r="DM1" t="str">
        <f>ROE!DM1</f>
        <v>NYSE:EOG</v>
      </c>
      <c r="DN1" t="str">
        <f>ROE!DN1</f>
        <v>NYSE:SHW</v>
      </c>
      <c r="DO1" t="str">
        <f>ROE!DO1</f>
        <v>NasdaqGS:CDNS</v>
      </c>
      <c r="DP1" t="str">
        <f>ROE!DP1</f>
        <v>NYSE:CVS</v>
      </c>
      <c r="DQ1" t="str">
        <f>ROE!DQ1</f>
        <v>NasdaqGS:EQIX</v>
      </c>
      <c r="DR1" t="str">
        <f>ROE!DR1</f>
        <v>NYSE:MCK</v>
      </c>
      <c r="DS1" t="str">
        <f>ROE!DS1</f>
        <v>NYSE:TT</v>
      </c>
      <c r="DT1" t="str">
        <f>ROE!DT1</f>
        <v>NYSE:CMG</v>
      </c>
      <c r="DU1" t="str">
        <f>ROE!DU1</f>
        <v>NasdaqGS:CME</v>
      </c>
      <c r="DV1" t="str">
        <f>ROE!DV1</f>
        <v>NasdaqGS:NXPI</v>
      </c>
      <c r="DW1" t="str">
        <f>ROE!DW1</f>
        <v>NYSE:MCO</v>
      </c>
      <c r="DX1" t="str">
        <f>ROE!DX1</f>
        <v>NYSE:PH</v>
      </c>
      <c r="DY1" t="str">
        <f>ROE!DY1</f>
        <v>NYSE:TGT</v>
      </c>
      <c r="DZ1" t="str">
        <f>ROE!DZ1</f>
        <v>NYSE:PNC</v>
      </c>
      <c r="EA1" t="str">
        <f>ROE!EA1</f>
        <v>NYSE:FDX</v>
      </c>
      <c r="EB1" t="str">
        <f>ROE!EB1</f>
        <v>NYSE:SLB</v>
      </c>
      <c r="EC1" t="str">
        <f>ROE!EC1</f>
        <v>NYSE:USB</v>
      </c>
      <c r="ED1" t="str">
        <f>ROE!ED1</f>
        <v>NYSE:TDG</v>
      </c>
      <c r="EE1" t="str">
        <f>ROE!EE1</f>
        <v>NasdaqGS:CSX</v>
      </c>
      <c r="EF1" t="str">
        <f>ROE!EF1</f>
        <v>NYSE:ITW</v>
      </c>
      <c r="EG1" t="str">
        <f>ROE!EG1</f>
        <v>NYSE:BDX</v>
      </c>
      <c r="EH1" t="str">
        <f>ROE!EH1</f>
        <v>NYSE:EMR</v>
      </c>
      <c r="EI1" t="str">
        <f>ROE!EI1</f>
        <v>NYSE:GD</v>
      </c>
      <c r="EJ1" t="str">
        <f>ROE!EJ1</f>
        <v>NYSE:FCX</v>
      </c>
      <c r="EK1" t="str">
        <f>ROE!EK1</f>
        <v>NasdaqGS:CTAS</v>
      </c>
      <c r="EL1" t="str">
        <f>ROE!EL1</f>
        <v>NYSE:MSI</v>
      </c>
      <c r="EM1" t="str">
        <f>ROE!EM1</f>
        <v>NYSE:AON</v>
      </c>
      <c r="EN1" t="str">
        <f>ROE!EN1</f>
        <v>NasdaqGS:ABNB</v>
      </c>
      <c r="EO1" t="str">
        <f>ROE!EO1</f>
        <v>NYSE:WELL</v>
      </c>
      <c r="EP1" t="str">
        <f>ROE!EP1</f>
        <v>NasdaqGS:PYPL</v>
      </c>
      <c r="EQ1" t="str">
        <f>ROE!EQ1</f>
        <v>NYSE:HCA</v>
      </c>
      <c r="ER1" t="str">
        <f>ROE!ER1</f>
        <v>NYSE:ECL</v>
      </c>
      <c r="ES1" t="str">
        <f>ROE!ES1</f>
        <v>NYSE:NOC</v>
      </c>
      <c r="ET1" t="str">
        <f>ROE!ET1</f>
        <v>NasdaqGS:ORLY</v>
      </c>
      <c r="EU1" t="str">
        <f>ROE!EU1</f>
        <v>NasdaqGS:ROP</v>
      </c>
      <c r="EV1" t="str">
        <f>ROE!EV1</f>
        <v>NYSE:APD</v>
      </c>
      <c r="EW1" t="str">
        <f>ROE!EW1</f>
        <v>NasdaqGS:CEG</v>
      </c>
      <c r="EX1" t="str">
        <f>ROE!EX1</f>
        <v>NasdaqGS:MAR</v>
      </c>
      <c r="EY1" t="str">
        <f>ROE!EY1</f>
        <v>NYSE:PSX</v>
      </c>
      <c r="EZ1" t="str">
        <f>ROE!EZ1</f>
        <v>NYSE:AJG</v>
      </c>
      <c r="FA1" t="str">
        <f>ROE!FA1</f>
        <v>NYSE:MPC</v>
      </c>
      <c r="FB1" t="str">
        <f>ROE!FB1</f>
        <v>NasdaqGS:PCAR</v>
      </c>
      <c r="FC1" t="str">
        <f>ROE!FC1</f>
        <v>NYSE:MMM</v>
      </c>
      <c r="FD1" t="str">
        <f>ROE!FD1</f>
        <v>NYSE:F</v>
      </c>
      <c r="FE1" t="str">
        <f>ROE!FE1</f>
        <v>NYSE:COF</v>
      </c>
      <c r="FF1" t="str">
        <f>ROE!FF1</f>
        <v>NYSE:GM</v>
      </c>
      <c r="FG1" t="str">
        <f>ROE!FG1</f>
        <v>NYSE:TFC</v>
      </c>
      <c r="FH1" t="str">
        <f>ROE!FH1</f>
        <v>NYSE:CARR</v>
      </c>
      <c r="FI1" t="str">
        <f>ROE!FI1</f>
        <v>NYSE:HLT</v>
      </c>
      <c r="FJ1" t="str">
        <f>ROE!FJ1</f>
        <v>NYSE:NEM</v>
      </c>
      <c r="FK1" t="str">
        <f>ROE!FK1</f>
        <v>NYSE:WMB</v>
      </c>
      <c r="FL1" t="str">
        <f>ROE!FL1</f>
        <v>NYSE:NSC</v>
      </c>
      <c r="FM1" t="str">
        <f>ROE!FM1</f>
        <v>NYSE:EW</v>
      </c>
      <c r="FN1" t="str">
        <f>ROE!FN1</f>
        <v>NasdaqGS:ADSK</v>
      </c>
      <c r="FO1" t="str">
        <f>ROE!FO1</f>
        <v>NYSE:AIG</v>
      </c>
      <c r="FP1" t="str">
        <f>ROE!FP1</f>
        <v>NYSE:DHI</v>
      </c>
      <c r="FQ1" t="str">
        <f>ROE!FQ1</f>
        <v>NYSE:AZO</v>
      </c>
      <c r="FR1" t="str">
        <f>ROE!FR1</f>
        <v>NYSE:TRV</v>
      </c>
      <c r="FS1" t="str">
        <f>ROE!FS1</f>
        <v>NYSE:O</v>
      </c>
      <c r="FT1" t="str">
        <f>ROE!FT1</f>
        <v>NYSE:SPG</v>
      </c>
      <c r="FU1" t="str">
        <f>ROE!FU1</f>
        <v>NYSE:DLR</v>
      </c>
      <c r="FV1" t="str">
        <f>ROE!FV1</f>
        <v>NasdaqGS:MCHP</v>
      </c>
      <c r="FW1" t="str">
        <f>ROE!FW1</f>
        <v>NasdaqGS:AEP</v>
      </c>
      <c r="FX1" t="str">
        <f>ROE!FX1</f>
        <v>NYSE:SRE</v>
      </c>
      <c r="FY1" t="str">
        <f>ROE!FY1</f>
        <v>NYSE:URI</v>
      </c>
      <c r="FZ1" t="str">
        <f>ROE!FZ1</f>
        <v>NasdaqGS:ROST</v>
      </c>
      <c r="GA1" t="str">
        <f>ROE!GA1</f>
        <v>NYSE:AFL</v>
      </c>
      <c r="GB1" t="str">
        <f>ROE!GB1</f>
        <v>NYSE:KMB</v>
      </c>
      <c r="GC1" t="str">
        <f>ROE!GC1</f>
        <v>NYSE:OKE</v>
      </c>
      <c r="GD1" t="str">
        <f>ROE!GD1</f>
        <v>NYSE:VLO</v>
      </c>
      <c r="GE1" t="str">
        <f>ROE!GE1</f>
        <v>NYSE:PSA</v>
      </c>
      <c r="GF1" t="str">
        <f>ROE!GF1</f>
        <v>NYSE:TEL</v>
      </c>
      <c r="GG1" t="str">
        <f>ROE!GG1</f>
        <v>NYSE:BK</v>
      </c>
      <c r="GH1" t="str">
        <f>ROE!GH1</f>
        <v>NYSE:JCI</v>
      </c>
      <c r="GI1" t="str">
        <f>ROE!GI1</f>
        <v>NYSE:HUM</v>
      </c>
      <c r="GJ1" t="str">
        <f>ROE!GJ1</f>
        <v>NYSE:ALL</v>
      </c>
      <c r="GK1" t="str">
        <f>ROE!GK1</f>
        <v>NYSE:CCI</v>
      </c>
      <c r="GL1" t="str">
        <f>ROE!GL1</f>
        <v>NYSE:PRU</v>
      </c>
      <c r="GM1" t="str">
        <f>ROE!GM1</f>
        <v>NYSE:LHX</v>
      </c>
      <c r="GN1" t="str">
        <f>ROE!GN1</f>
        <v>NYSE:MET</v>
      </c>
      <c r="GO1" t="str">
        <f>ROE!GO1</f>
        <v>NasdaqGS:CPRT</v>
      </c>
      <c r="GP1" t="str">
        <f>ROE!GP1</f>
        <v>NasdaqGS:DXCM</v>
      </c>
      <c r="GQ1" t="str">
        <f>ROE!GQ1</f>
        <v>NYSE:GEV</v>
      </c>
      <c r="GR1" t="str">
        <f>ROE!GR1</f>
        <v>NYSE:D</v>
      </c>
      <c r="GS1" t="str">
        <f>ROE!GS1</f>
        <v>NYSE:HES</v>
      </c>
      <c r="GT1" t="str">
        <f>ROE!GT1</f>
        <v>NYSE:FIS</v>
      </c>
      <c r="GU1" t="str">
        <f>ROE!GU1</f>
        <v>NYSE:GWW</v>
      </c>
      <c r="GV1" t="str">
        <f>ROE!GV1</f>
        <v>NYSE:OXY</v>
      </c>
      <c r="GW1" t="str">
        <f>ROE!GW1</f>
        <v>NYSE:LEN</v>
      </c>
      <c r="GX1" t="str">
        <f>ROE!GX1</f>
        <v>NYSE:AMP</v>
      </c>
      <c r="GY1" t="str">
        <f>ROE!GY1</f>
        <v>NYSE:RSG</v>
      </c>
      <c r="GZ1" t="str">
        <f>ROE!GZ1</f>
        <v>NYSE:IQV</v>
      </c>
      <c r="HA1" t="str">
        <f>ROE!HA1</f>
        <v>NYSE:KMI</v>
      </c>
      <c r="HB1" t="str">
        <f>ROE!HB1</f>
        <v>NYSE:CMI</v>
      </c>
      <c r="HC1" t="str">
        <f>ROE!HC1</f>
        <v>NasdaqGS:MPWR</v>
      </c>
      <c r="HD1" t="str">
        <f>ROE!HD1</f>
        <v>NasdaqGS:SMCI</v>
      </c>
      <c r="HE1" t="str">
        <f>ROE!HE1</f>
        <v>NasdaqGS:MRNA</v>
      </c>
      <c r="HF1" t="str">
        <f>ROE!HF1</f>
        <v>NYSE:OTIS</v>
      </c>
      <c r="HG1" t="str">
        <f>ROE!HG1</f>
        <v>NasdaqGS:VRSK</v>
      </c>
      <c r="HH1" t="str">
        <f>ROE!HH1</f>
        <v>NYSE:STZ</v>
      </c>
      <c r="HI1" t="str">
        <f>ROE!HI1</f>
        <v>NasdaqGS:PAYX</v>
      </c>
      <c r="HJ1" t="str">
        <f>ROE!HJ1</f>
        <v>NYSE:NUE</v>
      </c>
      <c r="HK1" t="str">
        <f>ROE!HK1</f>
        <v>NYSE:IR</v>
      </c>
      <c r="HL1" t="str">
        <f>ROE!HL1</f>
        <v>NYSE:AME</v>
      </c>
      <c r="HM1" t="str">
        <f>ROE!HM1</f>
        <v>NYSE:MSCI</v>
      </c>
      <c r="HN1" t="str">
        <f>ROE!HN1</f>
        <v>NasdaqGS:FAST</v>
      </c>
      <c r="HO1" t="str">
        <f>ROE!HO1</f>
        <v>NasdaqGS:IDXX</v>
      </c>
      <c r="HP1" t="str">
        <f>ROE!HP1</f>
        <v>NYSE:CTVA</v>
      </c>
      <c r="HQ1" t="str">
        <f>ROE!HQ1</f>
        <v>NYSE:RCL</v>
      </c>
      <c r="HR1" t="str">
        <f>ROE!HR1</f>
        <v>NYSE:A</v>
      </c>
      <c r="HS1" t="str">
        <f>ROE!HS1</f>
        <v>NYSE:PWR</v>
      </c>
      <c r="HT1" t="str">
        <f>ROE!HT1</f>
        <v>NYSE:DOW</v>
      </c>
      <c r="HU1" t="str">
        <f>ROE!HU1</f>
        <v>NYSE:PCG</v>
      </c>
      <c r="HV1" t="str">
        <f>ROE!HV1</f>
        <v>NasdaqGS:CTSH</v>
      </c>
      <c r="HW1" t="str">
        <f>ROE!HW1</f>
        <v>NasdaqGS:FANG</v>
      </c>
      <c r="HX1" t="str">
        <f>ROE!HX1</f>
        <v>NYSE:GIS</v>
      </c>
      <c r="HY1" t="str">
        <f>ROE!HY1</f>
        <v>NYSE:COR</v>
      </c>
      <c r="HZ1" t="str">
        <f>ROE!HZ1</f>
        <v>NasdaqGS:FTNT</v>
      </c>
      <c r="IA1" t="str">
        <f>ROE!IA1</f>
        <v>NYSE:SYY</v>
      </c>
      <c r="IB1" t="str">
        <f>ROE!IB1</f>
        <v>NYSE:PEG</v>
      </c>
      <c r="IC1" t="str">
        <f>ROE!IC1</f>
        <v>NasdaqGS:ACGL</v>
      </c>
      <c r="ID1" t="str">
        <f>ROE!ID1</f>
        <v>NasdaqGS:MNST</v>
      </c>
      <c r="IE1" t="str">
        <f>ROE!IE1</f>
        <v>NasdaqGS:EXC</v>
      </c>
      <c r="IF1" t="str">
        <f>ROE!IF1</f>
        <v>NasdaqGS:BKR</v>
      </c>
      <c r="IG1" t="str">
        <f>ROE!IG1</f>
        <v>NYSE:YUM</v>
      </c>
      <c r="IH1" t="str">
        <f>ROE!IH1</f>
        <v>NYSE:KR</v>
      </c>
      <c r="II1" t="str">
        <f>ROE!II1</f>
        <v>NYSE:DFS</v>
      </c>
      <c r="IJ1" t="str">
        <f>ROE!IJ1</f>
        <v>NYSE:IT</v>
      </c>
      <c r="IK1" t="str">
        <f>ROE!IK1</f>
        <v>NasdaqGS:EA</v>
      </c>
      <c r="IL1" t="str">
        <f>ROE!IL1</f>
        <v>NYSE:EXR</v>
      </c>
      <c r="IM1" t="str">
        <f>ROE!IM1</f>
        <v>NYSE:CNC</v>
      </c>
      <c r="IN1" t="str">
        <f>ROE!IN1</f>
        <v>NYSE:KVUE</v>
      </c>
      <c r="IO1" t="str">
        <f>ROE!IO1</f>
        <v>NasdaqGS:ODFL</v>
      </c>
      <c r="IP1" t="str">
        <f>ROE!IP1</f>
        <v>NasdaqGS:KDP</v>
      </c>
      <c r="IQ1" t="str">
        <f>ROE!IQ1</f>
        <v>NYSE:GLW</v>
      </c>
      <c r="IR1" t="str">
        <f>ROE!IR1</f>
        <v>NYSE:VMC</v>
      </c>
      <c r="IS1" t="str">
        <f>ROE!IS1</f>
        <v>NYSE:DD</v>
      </c>
      <c r="IT1" t="str">
        <f>ROE!IT1</f>
        <v>NYSE:XYL</v>
      </c>
      <c r="IU1" t="str">
        <f>ROE!IU1</f>
        <v>NasdaqGS:LULU</v>
      </c>
      <c r="IV1" t="str">
        <f>ROE!IV1</f>
        <v>NasdaqGS:BIIB</v>
      </c>
      <c r="IW1" t="str">
        <f>ROE!IW1</f>
        <v>NYSE:HAL</v>
      </c>
      <c r="IX1" t="str">
        <f>ROE!IX1</f>
        <v>NYSE:ED</v>
      </c>
      <c r="IY1" t="str">
        <f>ROE!IY1</f>
        <v>NYSE:EFX</v>
      </c>
      <c r="IZ1" t="str">
        <f>ROE!IZ1</f>
        <v>NYSE:HPQ</v>
      </c>
      <c r="JA1" t="str">
        <f>ROE!JA1</f>
        <v>NasdaqGS:ON</v>
      </c>
      <c r="JB1" t="str">
        <f>ROE!JB1</f>
        <v>NYSE:ADM</v>
      </c>
      <c r="JC1" t="str">
        <f>ROE!JC1</f>
        <v>NasdaqGS:CHTR</v>
      </c>
      <c r="JD1" t="str">
        <f>ROE!JD1</f>
        <v>NYSE:VICI</v>
      </c>
      <c r="JE1" t="str">
        <f>ROE!JE1</f>
        <v>NYSE:HIG</v>
      </c>
      <c r="JF1" t="str">
        <f>ROE!JF1</f>
        <v>NasdaqGS:CDW</v>
      </c>
      <c r="JG1" t="str">
        <f>ROE!JG1</f>
        <v>NYSE:ROK</v>
      </c>
      <c r="JH1" t="str">
        <f>ROE!JH1</f>
        <v>NYSE:DVN</v>
      </c>
      <c r="JI1" t="str">
        <f>ROE!JI1</f>
        <v>NYSE:PPG</v>
      </c>
      <c r="JJ1" t="str">
        <f>ROE!JJ1</f>
        <v>NYSE:HWM</v>
      </c>
      <c r="JK1" t="str">
        <f>ROE!JK1</f>
        <v>NasdaqGS:CSGP</v>
      </c>
      <c r="JL1" t="str">
        <f>ROE!JL1</f>
        <v>NasdaqGS:XEL</v>
      </c>
      <c r="JM1" t="str">
        <f>ROE!JM1</f>
        <v>NYSE:TRGP</v>
      </c>
      <c r="JN1" t="str">
        <f>ROE!JN1</f>
        <v>NYSE:RMD</v>
      </c>
      <c r="JO1" t="str">
        <f>ROE!JO1</f>
        <v>NYSE:WAB</v>
      </c>
      <c r="JP1" t="str">
        <f>ROE!JP1</f>
        <v>NYSE:MTD</v>
      </c>
      <c r="JQ1" t="str">
        <f>ROE!JQ1</f>
        <v>NYSE:AVB</v>
      </c>
      <c r="JR1" t="str">
        <f>ROE!JR1</f>
        <v>NasdaqGS:TSCO</v>
      </c>
      <c r="JS1" t="str">
        <f>ROE!JS1</f>
        <v>NYSE:HSY</v>
      </c>
      <c r="JT1" t="str">
        <f>ROE!JT1</f>
        <v>NYSE:DAL</v>
      </c>
      <c r="JU1" t="str">
        <f>ROE!JU1</f>
        <v>NYSE:CBRE</v>
      </c>
      <c r="JV1" t="str">
        <f>ROE!JV1</f>
        <v>NYSE:EIX</v>
      </c>
      <c r="JW1" t="str">
        <f>ROE!JW1</f>
        <v>NYSE:IRM</v>
      </c>
      <c r="JX1" t="str">
        <f>ROE!JX1</f>
        <v>NYSE:MTB</v>
      </c>
      <c r="JY1" t="str">
        <f>ROE!JY1</f>
        <v>NasdaqGS:WTW</v>
      </c>
      <c r="JZ1" t="str">
        <f>ROE!JZ1</f>
        <v>NasdaqGS:EBAY</v>
      </c>
      <c r="KA1" t="str">
        <f>ROE!KA1</f>
        <v>NasdaqGS:FITB</v>
      </c>
      <c r="KB1" t="str">
        <f>ROE!KB1</f>
        <v>NasdaqGS:ANSS</v>
      </c>
      <c r="KC1" t="str">
        <f>ROE!KC1</f>
        <v>NYSE:AWK</v>
      </c>
      <c r="KD1" t="str">
        <f>ROE!KD1</f>
        <v>NYSE:FTV</v>
      </c>
      <c r="KE1" t="str">
        <f>ROE!KE1</f>
        <v>NasdaqGS:KHC</v>
      </c>
      <c r="KF1" t="str">
        <f>ROE!KF1</f>
        <v>NYSE:NVR</v>
      </c>
      <c r="KG1" t="str">
        <f>ROE!KG1</f>
        <v>NYSE:DG</v>
      </c>
      <c r="KH1" t="str">
        <f>ROE!KH1</f>
        <v>NYSE:HPE</v>
      </c>
      <c r="KI1" t="str">
        <f>ROE!KI1</f>
        <v>NYSE:PHM</v>
      </c>
      <c r="KJ1" t="str">
        <f>ROE!KJ1</f>
        <v>NYSE:GRMN</v>
      </c>
      <c r="KK1" t="str">
        <f>ROE!KK1</f>
        <v>NasdaqGS:NTAP</v>
      </c>
      <c r="KL1" t="str">
        <f>ROE!KL1</f>
        <v>NYSE:DOV</v>
      </c>
      <c r="KM1" t="str">
        <f>ROE!KM1</f>
        <v>NasdaqGS:TROW</v>
      </c>
      <c r="KN1" t="str">
        <f>ROE!KN1</f>
        <v>NYSE:WEC</v>
      </c>
      <c r="KO1" t="str">
        <f>ROE!KO1</f>
        <v>NYSE:GPN</v>
      </c>
      <c r="KP1" t="str">
        <f>ROE!KP1</f>
        <v>NYSE:STT</v>
      </c>
      <c r="KQ1" t="str">
        <f>ROE!KQ1</f>
        <v>NYSE:CHD</v>
      </c>
      <c r="KR1" t="str">
        <f>ROE!KR1</f>
        <v>NYSE:VST</v>
      </c>
      <c r="KS1" t="str">
        <f>ROE!KS1</f>
        <v>NYSE:LYB</v>
      </c>
      <c r="KT1" t="str">
        <f>ROE!KT1</f>
        <v>NYSE:IFF</v>
      </c>
      <c r="KU1" t="str">
        <f>ROE!KU1</f>
        <v>NYSE:KEYS</v>
      </c>
      <c r="KV1" t="str">
        <f>ROE!KV1</f>
        <v>NYSE:BR</v>
      </c>
      <c r="KW1" t="str">
        <f>ROE!KW1</f>
        <v>NYSE:DTE</v>
      </c>
      <c r="KX1" t="str">
        <f>ROE!KX1</f>
        <v>NYSE:EQR</v>
      </c>
      <c r="KY1" t="str">
        <f>ROE!KY1</f>
        <v>NasdaqGS:TTWO</v>
      </c>
      <c r="KZ1" t="str">
        <f>ROE!KZ1</f>
        <v>NasdaqGS:NDAQ</v>
      </c>
      <c r="LA1" t="str">
        <f>ROE!LA1</f>
        <v>NYSE:ETR</v>
      </c>
      <c r="LB1" t="str">
        <f>ROE!LB1</f>
        <v>NYSE:WST</v>
      </c>
      <c r="LC1" t="str">
        <f>ROE!LC1</f>
        <v>NYSE:CAH</v>
      </c>
      <c r="LD1" t="str">
        <f>ROE!LD1</f>
        <v>NYSE:ZBH</v>
      </c>
      <c r="LE1" t="str">
        <f>ROE!LE1</f>
        <v>NYSE:SW</v>
      </c>
      <c r="LF1" t="str">
        <f>ROE!LF1</f>
        <v>NasdaqGS:TER</v>
      </c>
      <c r="LG1" t="str">
        <f>ROE!LG1</f>
        <v>NasdaqGS:FSLR</v>
      </c>
      <c r="LH1" t="str">
        <f>ROE!LH1</f>
        <v>NasdaqGS:SBAC</v>
      </c>
      <c r="LI1" t="str">
        <f>ROE!LI1</f>
        <v>NYSE:DECK</v>
      </c>
      <c r="LJ1" t="str">
        <f>ROE!LJ1</f>
        <v>NYSE:EL</v>
      </c>
      <c r="LK1" t="str">
        <f>ROE!LK1</f>
        <v>NasdaqGS:WDC</v>
      </c>
      <c r="LL1" t="str">
        <f>ROE!LL1</f>
        <v>NYSE:STE</v>
      </c>
      <c r="LM1" t="str">
        <f>ROE!LM1</f>
        <v>NasdaqGS:DLTR</v>
      </c>
      <c r="LN1" t="str">
        <f>ROE!LN1</f>
        <v>NYSE:WY</v>
      </c>
      <c r="LO1" t="str">
        <f>ROE!LO1</f>
        <v>NYSE:BRO</v>
      </c>
      <c r="LP1" t="str">
        <f>ROE!LP1</f>
        <v>NYSE:TYL</v>
      </c>
      <c r="LQ1" t="str">
        <f>ROE!LQ1</f>
        <v>NYSE:VLTO</v>
      </c>
      <c r="LR1" t="str">
        <f>ROE!LR1</f>
        <v>NasdaqGS:AXON</v>
      </c>
      <c r="LS1" t="str">
        <f>ROE!LS1</f>
        <v>NYSE:ES</v>
      </c>
      <c r="LT1" t="str">
        <f>ROE!LT1</f>
        <v>NYSE:VTR</v>
      </c>
      <c r="LU1" t="str">
        <f>ROE!LU1</f>
        <v>NYSE:PPL</v>
      </c>
      <c r="LV1" t="str">
        <f>ROE!LV1</f>
        <v>NasdaqGS:PTC</v>
      </c>
      <c r="LW1" t="str">
        <f>ROE!LW1</f>
        <v>NYSE:RJF</v>
      </c>
      <c r="LX1" t="str">
        <f>ROE!LX1</f>
        <v>NYSE:SYF</v>
      </c>
      <c r="LY1" t="str">
        <f>ROE!LY1</f>
        <v>NYSE:INVH</v>
      </c>
      <c r="LZ1" t="str">
        <f>ROE!LZ1</f>
        <v>NYSE:CPAY</v>
      </c>
      <c r="MA1" t="str">
        <f>ROE!MA1</f>
        <v>NYSE:LDOS</v>
      </c>
      <c r="MB1" t="str">
        <f>ROE!MB1</f>
        <v>NYSE:RF</v>
      </c>
      <c r="MC1" t="str">
        <f>ROE!MC1</f>
        <v>NasdaqGS:HBAN</v>
      </c>
      <c r="MD1" t="str">
        <f>ROE!MD1</f>
        <v>NYSE:FE</v>
      </c>
      <c r="ME1" t="str">
        <f>ROE!ME1</f>
        <v>NYSE:CTRA</v>
      </c>
      <c r="MF1" t="str">
        <f>ROE!MF1</f>
        <v>NYSE:GDDY</v>
      </c>
      <c r="MG1" t="str">
        <f>ROE!MG1</f>
        <v>NasdaqGS:STX</v>
      </c>
      <c r="MH1" t="str">
        <f>ROE!MH1</f>
        <v>NasdaqGS:CINF</v>
      </c>
      <c r="MI1" t="str">
        <f>ROE!MI1</f>
        <v>NYSE:HUBB</v>
      </c>
      <c r="MJ1" t="str">
        <f>ROE!MJ1</f>
        <v>NYSE:ARE</v>
      </c>
      <c r="MK1" t="str">
        <f>ROE!MK1</f>
        <v>NYSE:GPC</v>
      </c>
      <c r="ML1" t="str">
        <f>ROE!ML1</f>
        <v>NYSE:BLDR</v>
      </c>
      <c r="MM1" t="str">
        <f>ROE!MM1</f>
        <v>NYSE:APTV</v>
      </c>
      <c r="MN1" t="str">
        <f>ROE!MN1</f>
        <v>NYSE:AEE</v>
      </c>
      <c r="MO1" t="str">
        <f>ROE!MO1</f>
        <v>BATS:CBOE</v>
      </c>
      <c r="MP1" t="str">
        <f>ROE!MP1</f>
        <v>NYSE:BALL</v>
      </c>
      <c r="MQ1" t="str">
        <f>ROE!MQ1</f>
        <v>NasdaqGS:ULTA</v>
      </c>
      <c r="MR1" t="str">
        <f>ROE!MR1</f>
        <v>NasdaqGS:STLD</v>
      </c>
      <c r="MS1" t="str">
        <f>ROE!MS1</f>
        <v>NYSE:CFG</v>
      </c>
      <c r="MT1" t="str">
        <f>ROE!MT1</f>
        <v>NasdaqGS:WBD</v>
      </c>
      <c r="MU1" t="str">
        <f>ROE!MU1</f>
        <v>NYSE:TDY</v>
      </c>
      <c r="MV1" t="str">
        <f>ROE!MV1</f>
        <v>NYSE:J</v>
      </c>
      <c r="MW1" t="str">
        <f>ROE!MW1</f>
        <v>NasdaqGS:SWKS</v>
      </c>
      <c r="MX1" t="str">
        <f>ROE!MX1</f>
        <v>NasdaqGS:PFG</v>
      </c>
      <c r="MY1" t="str">
        <f>ROE!MY1</f>
        <v>NYSE:MKC</v>
      </c>
      <c r="MZ1" t="str">
        <f>ROE!MZ1</f>
        <v>NYSE:CCL</v>
      </c>
      <c r="NA1" t="str">
        <f>ROE!NA1</f>
        <v>NYSE:ATO</v>
      </c>
      <c r="NB1" t="str">
        <f>ROE!NB1</f>
        <v>NYSE:WAT</v>
      </c>
      <c r="NC1" t="str">
        <f>ROE!NC1</f>
        <v>NYSE:ESS</v>
      </c>
      <c r="ND1" t="str">
        <f>ROE!ND1</f>
        <v>NasdaqGS:HOLX</v>
      </c>
      <c r="NE1" t="str">
        <f>ROE!NE1</f>
        <v>NYSE:CNP</v>
      </c>
      <c r="NF1" t="str">
        <f>ROE!NF1</f>
        <v>NYSE:OMC</v>
      </c>
      <c r="NG1" t="str">
        <f>ROE!NG1</f>
        <v>NYSE:LH</v>
      </c>
      <c r="NH1" t="str">
        <f>ROE!NH1</f>
        <v>NYSE:TXT</v>
      </c>
      <c r="NI1" t="str">
        <f>ROE!NI1</f>
        <v>NasdaqGS:COO</v>
      </c>
      <c r="NJ1" t="str">
        <f>ROE!NJ1</f>
        <v>NYSE:BAX</v>
      </c>
      <c r="NK1" t="str">
        <f>ROE!NK1</f>
        <v>NYSE:AVY</v>
      </c>
      <c r="NL1" t="str">
        <f>ROE!NL1</f>
        <v>NYSE:CMS</v>
      </c>
      <c r="NM1" t="str">
        <f>ROE!NM1</f>
        <v>NasdaqGS:NTRS</v>
      </c>
      <c r="NN1" t="str">
        <f>ROE!NN1</f>
        <v>NasdaqGS:ALGN</v>
      </c>
      <c r="NO1" t="str">
        <f>ROE!NO1</f>
        <v>NYSE:TSN</v>
      </c>
      <c r="NP1" t="str">
        <f>ROE!NP1</f>
        <v>NYSE:EG</v>
      </c>
      <c r="NQ1" t="str">
        <f>ROE!NQ1</f>
        <v>NYSE:PKG</v>
      </c>
      <c r="NR1" t="str">
        <f>ROE!NR1</f>
        <v>NYSE:DRI</v>
      </c>
      <c r="NS1" t="str">
        <f>ROE!NS1</f>
        <v>NYSE:WRB</v>
      </c>
      <c r="NT1" t="str">
        <f>ROE!NT1</f>
        <v>NYSE:BBY</v>
      </c>
      <c r="NU1" t="str">
        <f>ROE!NU1</f>
        <v>NYSE:EXPD</v>
      </c>
      <c r="NV1" t="str">
        <f>ROE!NV1</f>
        <v>NasdaqGS:EXPE</v>
      </c>
      <c r="NW1" t="str">
        <f>ROE!NW1</f>
        <v>NYSE:CLX</v>
      </c>
      <c r="NX1" t="str">
        <f>ROE!NX1</f>
        <v>NYSE:MAA</v>
      </c>
      <c r="NY1" t="str">
        <f>ROE!NY1</f>
        <v>NYSE:MOH</v>
      </c>
      <c r="NZ1" t="str">
        <f>ROE!NZ1</f>
        <v>NasdaqGS:ZBRA</v>
      </c>
      <c r="OA1" t="str">
        <f>ROE!OA1</f>
        <v>NYSE:FDS</v>
      </c>
      <c r="OB1" t="str">
        <f>ROE!OB1</f>
        <v>NYSE:DGX</v>
      </c>
      <c r="OC1" t="str">
        <f>ROE!OC1</f>
        <v>NYSE:LUV</v>
      </c>
      <c r="OD1" t="str">
        <f>ROE!OD1</f>
        <v>NYSE:BG</v>
      </c>
      <c r="OE1" t="str">
        <f>ROE!OE1</f>
        <v>NYSE:MAS</v>
      </c>
      <c r="OF1" t="str">
        <f>ROE!OF1</f>
        <v>NYSE:IP</v>
      </c>
      <c r="OG1" t="str">
        <f>ROE!OG1</f>
        <v>NasdaqGS:VRSN</v>
      </c>
      <c r="OH1" t="str">
        <f>ROE!OH1</f>
        <v>NYSE:EQT</v>
      </c>
      <c r="OI1" t="str">
        <f>ROE!OI1</f>
        <v>NYSE:K</v>
      </c>
      <c r="OJ1" t="str">
        <f>ROE!OJ1</f>
        <v>NYSE:IEX</v>
      </c>
      <c r="OK1" t="str">
        <f>ROE!OK1</f>
        <v>NYSE:NRG</v>
      </c>
      <c r="OL1" t="str">
        <f>ROE!OL1</f>
        <v>NasdaqGS:UAL</v>
      </c>
      <c r="OM1" t="str">
        <f>ROE!OM1</f>
        <v>NYSE:LVS</v>
      </c>
      <c r="ON1" t="str">
        <f>ROE!ON1</f>
        <v>NYSE:AMCR</v>
      </c>
      <c r="OO1" t="str">
        <f>ROE!OO1</f>
        <v>NYSE:DOC</v>
      </c>
      <c r="OP1" t="str">
        <f>ROE!OP1</f>
        <v>NasdaqGM:ENPH</v>
      </c>
      <c r="OQ1" t="str">
        <f>ROE!OQ1</f>
        <v>NYSE:L</v>
      </c>
      <c r="OR1" t="str">
        <f>ROE!OR1</f>
        <v>NYSE:KEY</v>
      </c>
      <c r="OS1" t="str">
        <f>ROE!OS1</f>
        <v>NasdaqGS:AKAM</v>
      </c>
      <c r="OT1" t="str">
        <f>ROE!OT1</f>
        <v>NasdaqGS:GEN</v>
      </c>
      <c r="OU1" t="str">
        <f>ROE!OU1</f>
        <v>NYSE:SNA</v>
      </c>
      <c r="OV1" t="str">
        <f>ROE!OV1</f>
        <v>NYSE:CAG</v>
      </c>
      <c r="OW1" t="str">
        <f>ROE!OW1</f>
        <v>NYSE:CE</v>
      </c>
      <c r="OX1" t="str">
        <f>ROE!OX1</f>
        <v>NasdaqGS:DPZ</v>
      </c>
      <c r="OY1" t="str">
        <f>ROE!OY1</f>
        <v>NasdaqGS:TRMB</v>
      </c>
      <c r="OZ1" t="str">
        <f>ROE!OZ1</f>
        <v>NYSE:KIM</v>
      </c>
      <c r="PA1" t="str">
        <f>ROE!PA1</f>
        <v>NasdaqGS:VTRS</v>
      </c>
      <c r="PB1" t="str">
        <f>ROE!PB1</f>
        <v>NasdaqGS:LNT</v>
      </c>
      <c r="PC1" t="str">
        <f>ROE!PC1</f>
        <v>NYSE:ROL</v>
      </c>
      <c r="PD1" t="str">
        <f>ROE!PD1</f>
        <v>NYSE:NI</v>
      </c>
      <c r="PE1" t="str">
        <f>ROE!PE1</f>
        <v>NasdaqGS:POOL</v>
      </c>
      <c r="PF1" t="str">
        <f>ROE!PF1</f>
        <v>NYSE:RVTY</v>
      </c>
      <c r="PG1" t="str">
        <f>ROE!PG1</f>
        <v>NYSE:JBL</v>
      </c>
      <c r="PH1" t="str">
        <f>ROE!PH1</f>
        <v>NYSE:SWK</v>
      </c>
      <c r="PI1" t="str">
        <f>ROE!PI1</f>
        <v>NYSE:LYV</v>
      </c>
      <c r="PJ1" t="str">
        <f>ROE!PJ1</f>
        <v>NYSE:CF</v>
      </c>
      <c r="PK1" t="str">
        <f>ROE!PK1</f>
        <v>NasdaqGS:JBHT</v>
      </c>
      <c r="PL1" t="str">
        <f>ROE!PL1</f>
        <v>NYSE:PNR</v>
      </c>
      <c r="PM1" t="str">
        <f>ROE!PM1</f>
        <v>NYSE:KMX</v>
      </c>
      <c r="PN1" t="str">
        <f>ROE!PN1</f>
        <v>NasdaqGS:NDSN</v>
      </c>
      <c r="PO1" t="str">
        <f>ROE!PO1</f>
        <v>NasdaqGS:POOL</v>
      </c>
      <c r="PP1" t="str">
        <f>ROE!PP1</f>
        <v>NasdaqGS:EVRG</v>
      </c>
      <c r="PQ1" t="str">
        <f>ROE!PQ1</f>
        <v>NasdaqGS:HST</v>
      </c>
      <c r="PR1" t="str">
        <f>ROE!PR1</f>
        <v>NYSE:UDR</v>
      </c>
      <c r="PS1" t="str">
        <f>ROE!PS1</f>
        <v>NYSE:EPAM</v>
      </c>
      <c r="PT1" t="str">
        <f>ROE!PT1</f>
        <v>NYSE:SJM</v>
      </c>
      <c r="PU1" t="str">
        <f>ROE!PU1</f>
        <v>NasdaqGS:JKHY</v>
      </c>
      <c r="PV1" t="str">
        <f>ROE!PV1</f>
        <v>NasdaqGS:LKQ</v>
      </c>
      <c r="PW1" t="str">
        <f>ROE!PW1</f>
        <v>NasdaqGS:QRVO</v>
      </c>
      <c r="PX1" t="str">
        <f>ROE!PX1</f>
        <v>NYSE:CPT</v>
      </c>
      <c r="PY1" t="str">
        <f>ROE!PY1</f>
        <v>NasdaqGS:TECH</v>
      </c>
      <c r="PZ1" t="str">
        <f>ROE!PZ1</f>
        <v>NYSE:JNPR</v>
      </c>
      <c r="QA1" t="str">
        <f>ROE!QA1</f>
        <v>NYSE:EMN</v>
      </c>
      <c r="QB1" t="str">
        <f>ROE!QB1</f>
        <v>NasdaqGS:APA</v>
      </c>
      <c r="QC1" t="str">
        <f>ROE!QC1</f>
        <v>NYSE:IPG</v>
      </c>
      <c r="QD1" t="str">
        <f>ROE!QD1</f>
        <v>NYSE:AES</v>
      </c>
      <c r="QE1" t="str">
        <f>ROE!QE1</f>
        <v>NYSE:MGM</v>
      </c>
      <c r="QF1" t="str">
        <f>ROE!QF1</f>
        <v>NYSE:LW</v>
      </c>
      <c r="QG1" t="str">
        <f>ROE!QG1</f>
        <v>NYSE:ALLE</v>
      </c>
      <c r="QH1" t="str">
        <f>ROE!QH1</f>
        <v>NYSE:CRL</v>
      </c>
      <c r="QI1" t="str">
        <f>ROE!QI1</f>
        <v>NYSE:UHS</v>
      </c>
      <c r="QJ1" t="str">
        <f>ROE!QJ1</f>
        <v>NYSE:ALB</v>
      </c>
      <c r="QK1" t="str">
        <f>ROE!QK1</f>
        <v>NYSE:AOS</v>
      </c>
      <c r="QL1" t="str">
        <f>ROE!QL1</f>
        <v>NasdaqGS:REG</v>
      </c>
      <c r="QM1" t="str">
        <f>ROE!QM1</f>
        <v>NYSE:HII</v>
      </c>
      <c r="QN1" t="str">
        <f>ROE!QN1</f>
        <v>NasdaqGS:NWSA</v>
      </c>
      <c r="QO1" t="str">
        <f>ROE!QO1</f>
        <v>NasdaqGS:FFIV</v>
      </c>
      <c r="QP1" t="str">
        <f>ROE!QP1</f>
        <v>NYSE:TFX</v>
      </c>
      <c r="QQ1" t="str">
        <f>ROE!QQ1</f>
        <v>NasdaqGS:CHRW</v>
      </c>
      <c r="QR1" t="str">
        <f>ROE!QR1</f>
        <v>NYSE:TAP</v>
      </c>
      <c r="QS1" t="str">
        <f>ROE!QS1</f>
        <v>NYSE:MOS</v>
      </c>
      <c r="QT1" t="str">
        <f>ROE!QT1</f>
        <v>NYSE:GNRC</v>
      </c>
      <c r="QU1" t="str">
        <f>ROE!QU1</f>
        <v>NasdaqGS:INCY</v>
      </c>
      <c r="QV1" t="str">
        <f>ROE!QV1</f>
        <v>NYSE:TPR</v>
      </c>
      <c r="QW1" t="str">
        <f>ROE!QW1</f>
        <v>NasdaqGS:MTCH</v>
      </c>
      <c r="QX1" t="str">
        <f>ROE!QX1</f>
        <v>NYSE:BXP</v>
      </c>
      <c r="QY1" t="str">
        <f>ROE!QY1</f>
        <v>NasdaqGS:CPB</v>
      </c>
      <c r="QZ1" t="str">
        <f>ROE!QZ1</f>
        <v>NYSE:HRL</v>
      </c>
      <c r="RA1" t="str">
        <f>ROE!RA1</f>
        <v>NasdaqGS:HSIC</v>
      </c>
      <c r="RB1" t="str">
        <f>ROE!RB1</f>
        <v>NYSE:PNW</v>
      </c>
      <c r="RC1" t="str">
        <f>ROE!RC1</f>
        <v>NYSE:AIZ</v>
      </c>
      <c r="RD1" t="str">
        <f>ROE!RD1</f>
        <v>NasdaqGS:FOXA</v>
      </c>
      <c r="RE1" t="str">
        <f>ROE!RE1</f>
        <v>NYSE:BBWI</v>
      </c>
      <c r="RF1" t="str">
        <f>ROE!RF1</f>
        <v>NasdaqGS:MKTX</v>
      </c>
      <c r="RG1" t="str">
        <f>ROE!RG1</f>
        <v>NasdaqGS:WBA</v>
      </c>
      <c r="RH1" t="str">
        <f>ROE!RH1</f>
        <v>NYSE:DAY</v>
      </c>
      <c r="RI1" t="str">
        <f>ROE!RI1</f>
        <v>NYSE:NCLH</v>
      </c>
      <c r="RJ1" t="str">
        <f>ROE!RJ1</f>
        <v>NYSE:FRT</v>
      </c>
      <c r="RK1" t="str">
        <f>ROE!RK1</f>
        <v>NasdaqGS:WYNN</v>
      </c>
      <c r="RL1" t="str">
        <f>ROE!RL1</f>
        <v>NYSE:BF.B</v>
      </c>
      <c r="RM1" t="str">
        <f>ROE!RM1</f>
        <v>NYSE:BWA</v>
      </c>
      <c r="RN1" t="str">
        <f>ROE!RN1</f>
        <v>NasdaqGS:CZR</v>
      </c>
      <c r="RO1" t="str">
        <f>ROE!RO1</f>
        <v>NasdaqGS:HAS</v>
      </c>
      <c r="RP1" t="str">
        <f>ROE!RP1</f>
        <v>NasdaqGS:ETSY</v>
      </c>
      <c r="RQ1" t="str">
        <f>ROE!RQ1</f>
        <v>NYSE:GL</v>
      </c>
      <c r="RR1" t="str">
        <f>ROE!RR1</f>
        <v>NYSE:PAYC</v>
      </c>
      <c r="RS1" t="str">
        <f>ROE!RS1</f>
        <v>NYSE:FMC</v>
      </c>
      <c r="RT1" t="str">
        <f>ROE!RT1</f>
        <v>NYSE:IVZ</v>
      </c>
      <c r="RU1" t="str">
        <f>ROE!RU1</f>
        <v>NYSE:DVA</v>
      </c>
      <c r="RV1" t="str">
        <f>ROE!RV1</f>
        <v>NasdaqGS:AAL</v>
      </c>
      <c r="RW1" t="str">
        <f>ROE!RW1</f>
        <v>NYSE:MHK</v>
      </c>
      <c r="RX1" t="str">
        <f>ROE!RX1</f>
        <v>NYSE:BEN</v>
      </c>
      <c r="RY1" t="str">
        <f>ROE!RY1</f>
        <v>NYSE:RL</v>
      </c>
      <c r="RZ1" t="str">
        <f>ROE!RZ1</f>
        <v>NYSE:BIO</v>
      </c>
      <c r="SA1" t="str">
        <f>ROE!SA1</f>
        <v>NasdaqGS:PARA</v>
      </c>
      <c r="SB1" t="str">
        <f>ROE!SB1</f>
        <v>NasdaqGS:FOX</v>
      </c>
      <c r="SC1" t="str">
        <f>ROE!SC1</f>
        <v>NasdaqGS:NWS</v>
      </c>
    </row>
    <row r="2" spans="1:497" x14ac:dyDescent="0.25">
      <c r="A2" s="1">
        <f>ROE!A2</f>
        <v>45747</v>
      </c>
      <c r="B2" s="2" cm="1">
        <f t="array" ref="B2">_xll.ciqfunctions.udf.CIQ(B$1,"IQ_EBITDA_MARGIN",,$A2)</f>
        <v>54.255099999999999</v>
      </c>
      <c r="C2" s="2" cm="1">
        <f t="array" ref="C2">_xll.ciqfunctions.udf.CIQ(C$1,"IQ_EBITDA_MARGIN",,$A2)</f>
        <v>34.705800000000004</v>
      </c>
      <c r="D2" s="2" cm="1">
        <f t="array" ref="D2">_xll.ciqfunctions.udf.CIQ(D$1,"IQ_EBITDA_MARGIN",,$A2)</f>
        <v>63.8459</v>
      </c>
      <c r="E2" s="2" cm="1">
        <f t="array" ref="E2">_xll.ciqfunctions.udf.CIQ(E$1,"IQ_EBITDA_MARGIN",,$A2)</f>
        <v>18.883299999999998</v>
      </c>
      <c r="F2" s="2" cm="1">
        <f t="array" ref="F2">_xll.ciqfunctions.udf.CIQ(F$1,"IQ_EBITDA_MARGIN",,$A2)</f>
        <v>37.725900000000003</v>
      </c>
      <c r="G2" s="2" cm="1">
        <f t="array" ref="G2">_xll.ciqfunctions.udf.CIQ(G$1,"IQ_EBITDA_MARGIN",,$A2)</f>
        <v>50.891399999999997</v>
      </c>
      <c r="H2" s="2" cm="1">
        <f t="array" ref="H2">_xll.ciqfunctions.udf.CIQ(H$1,"IQ_EBITDA_MARGIN",,$A2)</f>
        <v>34.081499999999998</v>
      </c>
      <c r="I2" s="2" cm="1">
        <f t="array" ref="I2">_xll.ciqfunctions.udf.CIQ(I$1,"IQ_EBITDA_MARGIN",,$A2)</f>
        <v>52.891100000000002</v>
      </c>
      <c r="J2" s="2" cm="1">
        <f t="array" ref="J2">_xll.ciqfunctions.udf.CIQ(J$1,"IQ_EBITDA_MARGIN",,$A2)</f>
        <v>13.1106</v>
      </c>
      <c r="K2" s="2" cm="1">
        <f t="array" ref="K2">_xll.ciqfunctions.udf.CIQ(K$1,"IQ_EBITDA_MARGIN",,$A2)</f>
        <v>42.777799999999999</v>
      </c>
      <c r="L2" s="2" t="str" cm="1">
        <f t="array" ref="L2">_xll.ciqfunctions.udf.CIQ(L$1,"IQ_EBITDA_MARGIN",,$A2)</f>
        <v>NA</v>
      </c>
      <c r="M2" s="2" cm="1">
        <f t="array" ref="M2">_xll.ciqfunctions.udf.CIQ(M$1,"IQ_EBITDA_MARGIN",,$A2)</f>
        <v>18.878399999999999</v>
      </c>
      <c r="N2" s="2" cm="1">
        <f t="array" ref="N2">_xll.ciqfunctions.udf.CIQ(N$1,"IQ_EBITDA_MARGIN",,$A2)</f>
        <v>8.8373000000000008</v>
      </c>
      <c r="O2" s="2" cm="1">
        <f t="array" ref="O2">_xll.ciqfunctions.udf.CIQ(O$1,"IQ_EBITDA_MARGIN",,$A2)</f>
        <v>69.493499999999997</v>
      </c>
      <c r="P2" s="2" cm="1">
        <f t="array" ref="P2">_xll.ciqfunctions.udf.CIQ(P$1,"IQ_EBITDA_MARGIN",,$A2)</f>
        <v>28.838100000000001</v>
      </c>
      <c r="Q2" s="2" cm="1">
        <f t="array" ref="Q2">_xll.ciqfunctions.udf.CIQ(Q$1,"IQ_EBITDA_MARGIN",,$A2)</f>
        <v>33.496699999999997</v>
      </c>
      <c r="R2" s="2" cm="1">
        <f t="array" ref="R2">_xll.ciqfunctions.udf.CIQ(R$1,"IQ_EBITDA_MARGIN",,$A2)</f>
        <v>4.5716000000000001</v>
      </c>
      <c r="S2" s="2" cm="1">
        <f t="array" ref="S2">_xll.ciqfunctions.udf.CIQ(S$1,"IQ_EBITDA_MARGIN",,$A2)</f>
        <v>61.593299999999999</v>
      </c>
      <c r="T2" s="2" cm="1">
        <f t="array" ref="T2">_xll.ciqfunctions.udf.CIQ(T$1,"IQ_EBITDA_MARGIN",,$A2)</f>
        <v>15.852499999999999</v>
      </c>
      <c r="U2" s="2" cm="1">
        <f t="array" ref="U2">_xll.ciqfunctions.udf.CIQ(U$1,"IQ_EBITDA_MARGIN",,$A2)</f>
        <v>45.319600000000001</v>
      </c>
      <c r="V2" s="2" cm="1">
        <f t="array" ref="V2">_xll.ciqfunctions.udf.CIQ(V$1,"IQ_EBITDA_MARGIN",,$A2)</f>
        <v>6.2000999999999999</v>
      </c>
      <c r="W2" s="2" cm="1">
        <f t="array" ref="W2">_xll.ciqfunctions.udf.CIQ(W$1,"IQ_EBITDA_MARGIN",,$A2)</f>
        <v>48.389299999999999</v>
      </c>
      <c r="X2" s="2" t="str" cm="1">
        <f t="array" ref="X2">_xll.ciqfunctions.udf.CIQ(X$1,"IQ_EBITDA_MARGIN",,$A2)</f>
        <v>NA</v>
      </c>
      <c r="Y2" s="2" cm="1">
        <f t="array" ref="Y2">_xll.ciqfunctions.udf.CIQ(Y$1,"IQ_EBITDA_MARGIN",,$A2)</f>
        <v>20.494599999999998</v>
      </c>
      <c r="Z2" s="2" cm="1">
        <f t="array" ref="Z2">_xll.ciqfunctions.udf.CIQ(Z$1,"IQ_EBITDA_MARGIN",,$A2)</f>
        <v>28.510999999999999</v>
      </c>
      <c r="AA2" s="2" cm="1">
        <f t="array" ref="AA2">_xll.ciqfunctions.udf.CIQ(AA$1,"IQ_EBITDA_MARGIN",,$A2)</f>
        <v>32.672400000000003</v>
      </c>
      <c r="AB2" s="2" cm="1">
        <f t="array" ref="AB2">_xll.ciqfunctions.udf.CIQ(AB$1,"IQ_EBITDA_MARGIN",,$A2)</f>
        <v>19.972799999999999</v>
      </c>
      <c r="AC2" s="2" cm="1">
        <f t="array" ref="AC2">_xll.ciqfunctions.udf.CIQ(AC$1,"IQ_EBITDA_MARGIN",,$A2)</f>
        <v>39.3202</v>
      </c>
      <c r="AD2" s="2" cm="1">
        <f t="array" ref="AD2">_xll.ciqfunctions.udf.CIQ(AD$1,"IQ_EBITDA_MARGIN",,$A2)</f>
        <v>29.404900000000001</v>
      </c>
      <c r="AE2" s="2" cm="1">
        <f t="array" ref="AE2">_xll.ciqfunctions.udf.CIQ(AE$1,"IQ_EBITDA_MARGIN",,$A2)</f>
        <v>18.9056</v>
      </c>
      <c r="AF2" s="2" cm="1">
        <f t="array" ref="AF2">_xll.ciqfunctions.udf.CIQ(AF$1,"IQ_EBITDA_MARGIN",,$A2)</f>
        <v>41.080599999999997</v>
      </c>
      <c r="AG2" s="2" cm="1">
        <f t="array" ref="AG2">_xll.ciqfunctions.udf.CIQ(AG$1,"IQ_EBITDA_MARGIN",,$A2)</f>
        <v>38.384999999999998</v>
      </c>
      <c r="AH2" s="2" cm="1">
        <f t="array" ref="AH2">_xll.ciqfunctions.udf.CIQ(AH$1,"IQ_EBITDA_MARGIN",,$A2)</f>
        <v>30.924399999999999</v>
      </c>
      <c r="AI2" s="2" t="str" cm="1">
        <f t="array" ref="AI2">_xll.ciqfunctions.udf.CIQ(AI$1,"IQ_EBITDA_MARGIN",,$A2)</f>
        <v>NA</v>
      </c>
      <c r="AJ2" s="2" cm="1">
        <f t="array" ref="AJ2">_xll.ciqfunctions.udf.CIQ(AJ$1,"IQ_EBITDA_MARGIN",,$A2)</f>
        <v>25.229600000000001</v>
      </c>
      <c r="AK2" s="2" cm="1">
        <f t="array" ref="AK2">_xll.ciqfunctions.udf.CIQ(AK$1,"IQ_EBITDA_MARGIN",,$A2)</f>
        <v>17.066700000000001</v>
      </c>
      <c r="AL2" s="2" cm="1">
        <f t="array" ref="AL2">_xll.ciqfunctions.udf.CIQ(AL$1,"IQ_EBITDA_MARGIN",,$A2)</f>
        <v>26.928799999999999</v>
      </c>
      <c r="AM2" s="2" cm="1">
        <f t="array" ref="AM2">_xll.ciqfunctions.udf.CIQ(AM$1,"IQ_EBITDA_MARGIN",,$A2)</f>
        <v>44.226999999999997</v>
      </c>
      <c r="AN2" s="2" cm="1">
        <f t="array" ref="AN2">_xll.ciqfunctions.udf.CIQ(AN$1,"IQ_EBITDA_MARGIN",,$A2)</f>
        <v>53.8155</v>
      </c>
      <c r="AO2" s="2" cm="1">
        <f t="array" ref="AO2">_xll.ciqfunctions.udf.CIQ(AO$1,"IQ_EBITDA_MARGIN",,$A2)</f>
        <v>30.689299999999999</v>
      </c>
      <c r="AP2" s="2" cm="1">
        <f t="array" ref="AP2">_xll.ciqfunctions.udf.CIQ(AP$1,"IQ_EBITDA_MARGIN",,$A2)</f>
        <v>27.459599999999998</v>
      </c>
      <c r="AQ2" s="2" cm="1">
        <f t="array" ref="AQ2">_xll.ciqfunctions.udf.CIQ(AQ$1,"IQ_EBITDA_MARGIN",,$A2)</f>
        <v>45.3476</v>
      </c>
      <c r="AR2" s="2" cm="1">
        <f t="array" ref="AR2">_xll.ciqfunctions.udf.CIQ(AR$1,"IQ_EBITDA_MARGIN",,$A2)</f>
        <v>36.498800000000003</v>
      </c>
      <c r="AS2" s="2" cm="1">
        <f t="array" ref="AS2">_xll.ciqfunctions.udf.CIQ(AS$1,"IQ_EBITDA_MARGIN",,$A2)</f>
        <v>19.944400000000002</v>
      </c>
      <c r="AT2" s="2" cm="1">
        <f t="array" ref="AT2">_xll.ciqfunctions.udf.CIQ(AT$1,"IQ_EBITDA_MARGIN",,$A2)</f>
        <v>24.1417</v>
      </c>
      <c r="AU2" s="2" cm="1">
        <f t="array" ref="AU2">_xll.ciqfunctions.udf.CIQ(AU$1,"IQ_EBITDA_MARGIN",,$A2)</f>
        <v>24.598600000000001</v>
      </c>
      <c r="AV2" s="2" cm="1">
        <f t="array" ref="AV2">_xll.ciqfunctions.udf.CIQ(AV$1,"IQ_EBITDA_MARGIN",,$A2)</f>
        <v>25.983599999999999</v>
      </c>
      <c r="AW2" s="2" cm="1">
        <f t="array" ref="AW2">_xll.ciqfunctions.udf.CIQ(AW$1,"IQ_EBITDA_MARGIN",,$A2)</f>
        <v>22.176200000000001</v>
      </c>
      <c r="AX2" s="2" cm="1">
        <f t="array" ref="AX2">_xll.ciqfunctions.udf.CIQ(AX$1,"IQ_EBITDA_MARGIN",,$A2)</f>
        <v>36.654200000000003</v>
      </c>
      <c r="AY2" s="2" cm="1">
        <f t="array" ref="AY2">_xll.ciqfunctions.udf.CIQ(AY$1,"IQ_EBITDA_MARGIN",,$A2)</f>
        <v>42.140300000000003</v>
      </c>
      <c r="AZ2" s="2" cm="1">
        <f t="array" ref="AZ2">_xll.ciqfunctions.udf.CIQ(AZ$1,"IQ_EBITDA_MARGIN",,$A2)</f>
        <v>31.335000000000001</v>
      </c>
      <c r="BA2" s="2" cm="1">
        <f t="array" ref="BA2">_xll.ciqfunctions.udf.CIQ(BA$1,"IQ_EBITDA_MARGIN",,$A2)</f>
        <v>30.954999999999998</v>
      </c>
      <c r="BB2" s="2" t="str" cm="1">
        <f t="array" ref="BB2">_xll.ciqfunctions.udf.CIQ(BB$1,"IQ_EBITDA_MARGIN",,$A2)</f>
        <v>NA</v>
      </c>
      <c r="BC2" s="2" cm="1">
        <f t="array" ref="BC2">_xll.ciqfunctions.udf.CIQ(BC$1,"IQ_EBITDA_MARGIN",,$A2)</f>
        <v>49.035699999999999</v>
      </c>
      <c r="BD2" s="2" cm="1">
        <f t="array" ref="BD2">_xll.ciqfunctions.udf.CIQ(BD$1,"IQ_EBITDA_MARGIN",,$A2)</f>
        <v>18.397400000000001</v>
      </c>
      <c r="BE2" s="2" cm="1">
        <f t="array" ref="BE2">_xll.ciqfunctions.udf.CIQ(BE$1,"IQ_EBITDA_MARGIN",,$A2)</f>
        <v>50.239199999999997</v>
      </c>
      <c r="BF2" s="2" cm="1">
        <f t="array" ref="BF2">_xll.ciqfunctions.udf.CIQ(BF$1,"IQ_EBITDA_MARGIN",,$A2)</f>
        <v>15.5059</v>
      </c>
      <c r="BG2" s="2" cm="1">
        <f t="array" ref="BG2">_xll.ciqfunctions.udf.CIQ(BG$1,"IQ_EBITDA_MARGIN",,$A2)</f>
        <v>34.034799999999997</v>
      </c>
      <c r="BH2" s="2" cm="1">
        <f t="array" ref="BH2">_xll.ciqfunctions.udf.CIQ(BH$1,"IQ_EBITDA_MARGIN",,$A2)</f>
        <v>53.840600000000002</v>
      </c>
      <c r="BI2" s="2" cm="1">
        <f t="array" ref="BI2">_xll.ciqfunctions.udf.CIQ(BI$1,"IQ_EBITDA_MARGIN",,$A2)</f>
        <v>24.770099999999999</v>
      </c>
      <c r="BJ2" s="2" t="str" cm="1">
        <f t="array" ref="BJ2">_xll.ciqfunctions.udf.CIQ(BJ$1,"IQ_EBITDA_MARGIN",,$A2)</f>
        <v>NA</v>
      </c>
      <c r="BK2" s="2" cm="1">
        <f t="array" ref="BK2">_xll.ciqfunctions.udf.CIQ(BK$1,"IQ_EBITDA_MARGIN",,$A2)</f>
        <v>8.0403000000000002</v>
      </c>
      <c r="BL2" s="2" cm="1">
        <f t="array" ref="BL2">_xll.ciqfunctions.udf.CIQ(BL$1,"IQ_EBITDA_MARGIN",,$A2)</f>
        <v>16.371600000000001</v>
      </c>
      <c r="BM2" s="2" cm="1">
        <f t="array" ref="BM2">_xll.ciqfunctions.udf.CIQ(BM$1,"IQ_EBITDA_MARGIN",,$A2)</f>
        <v>36.075400000000002</v>
      </c>
      <c r="BN2" s="2" cm="1">
        <f t="array" ref="BN2">_xll.ciqfunctions.udf.CIQ(BN$1,"IQ_EBITDA_MARGIN",,$A2)</f>
        <v>15.0763</v>
      </c>
      <c r="BO2" s="2" cm="1">
        <f t="array" ref="BO2">_xll.ciqfunctions.udf.CIQ(BO$1,"IQ_EBITDA_MARGIN",,$A2)</f>
        <v>43.061100000000003</v>
      </c>
      <c r="BP2" s="2" cm="1">
        <f t="array" ref="BP2">_xll.ciqfunctions.udf.CIQ(BP$1,"IQ_EBITDA_MARGIN",,$A2)</f>
        <v>34.457999999999998</v>
      </c>
      <c r="BQ2" s="2" t="str" cm="1">
        <f t="array" ref="BQ2">_xll.ciqfunctions.udf.CIQ(BQ$1,"IQ_EBITDA_MARGIN",,$A2)</f>
        <v>NA</v>
      </c>
      <c r="BR2" s="2" cm="1">
        <f t="array" ref="BR2">_xll.ciqfunctions.udf.CIQ(BR$1,"IQ_EBITDA_MARGIN",,$A2)</f>
        <v>14.7415</v>
      </c>
      <c r="BS2" s="2" cm="1">
        <f t="array" ref="BS2">_xll.ciqfunctions.udf.CIQ(BS$1,"IQ_EBITDA_MARGIN",,$A2)</f>
        <v>45.0276</v>
      </c>
      <c r="BT2" s="2" cm="1">
        <f t="array" ref="BT2">_xll.ciqfunctions.udf.CIQ(BT$1,"IQ_EBITDA_MARGIN",,$A2)</f>
        <v>13.140499999999999</v>
      </c>
      <c r="BU2" s="2" cm="1">
        <f t="array" ref="BU2">_xll.ciqfunctions.udf.CIQ(BU$1,"IQ_EBITDA_MARGIN",,$A2)</f>
        <v>43.3262</v>
      </c>
      <c r="BV2" s="2" cm="1">
        <f t="array" ref="BV2">_xll.ciqfunctions.udf.CIQ(BV$1,"IQ_EBITDA_MARGIN",,$A2)</f>
        <v>33.071800000000003</v>
      </c>
      <c r="BW2" s="2" t="str" cm="1">
        <f t="array" ref="BW2">_xll.ciqfunctions.udf.CIQ(BW$1,"IQ_EBITDA_MARGIN",,$A2)</f>
        <v>NA</v>
      </c>
      <c r="BX2" s="2" cm="1">
        <f t="array" ref="BX2">_xll.ciqfunctions.udf.CIQ(BX$1,"IQ_EBITDA_MARGIN",,$A2)</f>
        <v>22.485700000000001</v>
      </c>
      <c r="BY2" s="2" cm="1">
        <f t="array" ref="BY2">_xll.ciqfunctions.udf.CIQ(BY$1,"IQ_EBITDA_MARGIN",,$A2)</f>
        <v>44.027799999999999</v>
      </c>
      <c r="BZ2" s="2" cm="1">
        <f t="array" ref="BZ2">_xll.ciqfunctions.udf.CIQ(BZ$1,"IQ_EBITDA_MARGIN",,$A2)</f>
        <v>5.3705999999999996</v>
      </c>
      <c r="CA2" s="2" cm="1">
        <f t="array" ref="CA2">_xll.ciqfunctions.udf.CIQ(CA$1,"IQ_EBITDA_MARGIN",,$A2)</f>
        <v>40.258800000000001</v>
      </c>
      <c r="CB2" s="2" cm="1">
        <f t="array" ref="CB2">_xll.ciqfunctions.udf.CIQ(CB$1,"IQ_EBITDA_MARGIN",,$A2)</f>
        <v>70.839100000000002</v>
      </c>
      <c r="CC2" s="2" cm="1">
        <f t="array" ref="CC2">_xll.ciqfunctions.udf.CIQ(CC$1,"IQ_EBITDA_MARGIN",,$A2)</f>
        <v>32.5869</v>
      </c>
      <c r="CD2" s="2" cm="1">
        <f t="array" ref="CD2">_xll.ciqfunctions.udf.CIQ(CD$1,"IQ_EBITDA_MARGIN",,$A2)</f>
        <v>26.581099999999999</v>
      </c>
      <c r="CE2" s="2" cm="1">
        <f t="array" ref="CE2">_xll.ciqfunctions.udf.CIQ(CE$1,"IQ_EBITDA_MARGIN",,$A2)</f>
        <v>26.240400000000001</v>
      </c>
      <c r="CF2" s="2" cm="1">
        <f t="array" ref="CF2">_xll.ciqfunctions.udf.CIQ(CF$1,"IQ_EBITDA_MARGIN",,$A2)</f>
        <v>19.260300000000001</v>
      </c>
      <c r="CG2" s="2" cm="1">
        <f t="array" ref="CG2">_xll.ciqfunctions.udf.CIQ(CG$1,"IQ_EBITDA_MARGIN",,$A2)</f>
        <v>28.344200000000001</v>
      </c>
      <c r="CH2" s="2" cm="1">
        <f t="array" ref="CH2">_xll.ciqfunctions.udf.CIQ(CH$1,"IQ_EBITDA_MARGIN",,$A2)</f>
        <v>29.6175</v>
      </c>
      <c r="CI2" s="2" cm="1">
        <f t="array" ref="CI2">_xll.ciqfunctions.udf.CIQ(CI$1,"IQ_EBITDA_MARGIN",,$A2)</f>
        <v>41.890799999999999</v>
      </c>
      <c r="CJ2" s="2" cm="1">
        <f t="array" ref="CJ2">_xll.ciqfunctions.udf.CIQ(CJ$1,"IQ_EBITDA_MARGIN",,$A2)</f>
        <v>12.759399999999999</v>
      </c>
      <c r="CK2" s="2" cm="1">
        <f t="array" ref="CK2">_xll.ciqfunctions.udf.CIQ(CK$1,"IQ_EBITDA_MARGIN",,$A2)</f>
        <v>15.932499999999999</v>
      </c>
      <c r="CL2" s="2" t="str" cm="1">
        <f t="array" ref="CL2">_xll.ciqfunctions.udf.CIQ(CL$1,"IQ_EBITDA_MARGIN",,$A2)</f>
        <v>NA</v>
      </c>
      <c r="CM2" s="2" cm="1">
        <f t="array" ref="CM2">_xll.ciqfunctions.udf.CIQ(CM$1,"IQ_EBITDA_MARGIN",,$A2)</f>
        <v>12.0998</v>
      </c>
      <c r="CN2" s="2" cm="1">
        <f t="array" ref="CN2">_xll.ciqfunctions.udf.CIQ(CN$1,"IQ_EBITDA_MARGIN",,$A2)</f>
        <v>29.438600000000001</v>
      </c>
      <c r="CO2" s="2" cm="1">
        <f t="array" ref="CO2">_xll.ciqfunctions.udf.CIQ(CO$1,"IQ_EBITDA_MARGIN",,$A2)</f>
        <v>21.0657</v>
      </c>
      <c r="CP2" s="2" cm="1">
        <f t="array" ref="CP2">_xll.ciqfunctions.udf.CIQ(CP$1,"IQ_EBITDA_MARGIN",,$A2)</f>
        <v>65.540300000000002</v>
      </c>
      <c r="CQ2" s="2" t="str" cm="1">
        <f t="array" ref="CQ2">_xll.ciqfunctions.udf.CIQ(CQ$1,"IQ_EBITDA_MARGIN",,$A2)</f>
        <v>NA</v>
      </c>
      <c r="CR2" s="2" cm="1">
        <f t="array" ref="CR2">_xll.ciqfunctions.udf.CIQ(CR$1,"IQ_EBITDA_MARGIN",,$A2)</f>
        <v>4.6317000000000004</v>
      </c>
      <c r="CS2" s="2" cm="1">
        <f t="array" ref="CS2">_xll.ciqfunctions.udf.CIQ(CS$1,"IQ_EBITDA_MARGIN",,$A2)</f>
        <v>38.3459</v>
      </c>
      <c r="CT2" s="2" t="str" cm="1">
        <f t="array" ref="CT2">_xll.ciqfunctions.udf.CIQ(CT$1,"IQ_EBITDA_MARGIN",,$A2)</f>
        <v>NA</v>
      </c>
      <c r="CU2" s="2" cm="1">
        <f t="array" ref="CU2">_xll.ciqfunctions.udf.CIQ(CU$1,"IQ_EBITDA_MARGIN",,$A2)</f>
        <v>44.254399999999997</v>
      </c>
      <c r="CV2" s="2" cm="1">
        <f t="array" ref="CV2">_xll.ciqfunctions.udf.CIQ(CV$1,"IQ_EBITDA_MARGIN",,$A2)</f>
        <v>47.700499999999998</v>
      </c>
      <c r="CW2" s="2" cm="1">
        <f t="array" ref="CW2">_xll.ciqfunctions.udf.CIQ(CW$1,"IQ_EBITDA_MARGIN",,$A2)</f>
        <v>21.250699999999998</v>
      </c>
      <c r="CX2" s="2" cm="1">
        <f t="array" ref="CX2">_xll.ciqfunctions.udf.CIQ(CX$1,"IQ_EBITDA_MARGIN",,$A2)</f>
        <v>48.4358</v>
      </c>
      <c r="CY2" s="2" cm="1">
        <f t="array" ref="CY2">_xll.ciqfunctions.udf.CIQ(CY$1,"IQ_EBITDA_MARGIN",,$A2)</f>
        <v>12.0916</v>
      </c>
      <c r="CZ2" s="2" cm="1">
        <f t="array" ref="CZ2">_xll.ciqfunctions.udf.CIQ(CZ$1,"IQ_EBITDA_MARGIN",,$A2)</f>
        <v>43.248199999999997</v>
      </c>
      <c r="DA2" s="2" cm="1">
        <f t="array" ref="DA2">_xll.ciqfunctions.udf.CIQ(DA$1,"IQ_EBITDA_MARGIN",,$A2)</f>
        <v>23.801100000000002</v>
      </c>
      <c r="DB2" s="2" cm="1">
        <f t="array" ref="DB2">_xll.ciqfunctions.udf.CIQ(DB$1,"IQ_EBITDA_MARGIN",,$A2)</f>
        <v>60.5899</v>
      </c>
      <c r="DC2" s="2" cm="1">
        <f t="array" ref="DC2">_xll.ciqfunctions.udf.CIQ(DC$1,"IQ_EBITDA_MARGIN",,$A2)</f>
        <v>60.728499999999997</v>
      </c>
      <c r="DD2" s="2" cm="1">
        <f t="array" ref="DD2">_xll.ciqfunctions.udf.CIQ(DD$1,"IQ_EBITDA_MARGIN",,$A2)</f>
        <v>17.751100000000001</v>
      </c>
      <c r="DE2" s="2" cm="1">
        <f t="array" ref="DE2">_xll.ciqfunctions.udf.CIQ(DE$1,"IQ_EBITDA_MARGIN",,$A2)</f>
        <v>42.693199999999997</v>
      </c>
      <c r="DF2" s="2" cm="1">
        <f t="array" ref="DF2">_xll.ciqfunctions.udf.CIQ(DF$1,"IQ_EBITDA_MARGIN",,$A2)</f>
        <v>47.955500000000001</v>
      </c>
      <c r="DG2" s="2" cm="1">
        <f t="array" ref="DG2">_xll.ciqfunctions.udf.CIQ(DG$1,"IQ_EBITDA_MARGIN",,$A2)</f>
        <v>29.805499999999999</v>
      </c>
      <c r="DH2" s="2" cm="1">
        <f t="array" ref="DH2">_xll.ciqfunctions.udf.CIQ(DH$1,"IQ_EBITDA_MARGIN",,$A2)</f>
        <v>41.367699999999999</v>
      </c>
      <c r="DI2" s="2" cm="1">
        <f t="array" ref="DI2">_xll.ciqfunctions.udf.CIQ(DI$1,"IQ_EBITDA_MARGIN",,$A2)</f>
        <v>24.2241</v>
      </c>
      <c r="DJ2" s="2" cm="1">
        <f t="array" ref="DJ2">_xll.ciqfunctions.udf.CIQ(DJ$1,"IQ_EBITDA_MARGIN",,$A2)</f>
        <v>2.5678999999999998</v>
      </c>
      <c r="DK2" s="2" cm="1">
        <f t="array" ref="DK2">_xll.ciqfunctions.udf.CIQ(DK$1,"IQ_EBITDA_MARGIN",,$A2)</f>
        <v>26.538599999999999</v>
      </c>
      <c r="DL2" s="2" t="str" cm="1">
        <f t="array" ref="DL2">_xll.ciqfunctions.udf.CIQ(DL$1,"IQ_EBITDA_MARGIN",,$A2)</f>
        <v>NA</v>
      </c>
      <c r="DM2" s="2" cm="1">
        <f t="array" ref="DM2">_xll.ciqfunctions.udf.CIQ(DM$1,"IQ_EBITDA_MARGIN",,$A2)</f>
        <v>53.518099999999997</v>
      </c>
      <c r="DN2" s="2" cm="1">
        <f t="array" ref="DN2">_xll.ciqfunctions.udf.CIQ(DN$1,"IQ_EBITDA_MARGIN",,$A2)</f>
        <v>19.044499999999999</v>
      </c>
      <c r="DO2" s="2" cm="1">
        <f t="array" ref="DO2">_xll.ciqfunctions.udf.CIQ(DO$1,"IQ_EBITDA_MARGIN",,$A2)</f>
        <v>34.173000000000002</v>
      </c>
      <c r="DP2" s="2" cm="1">
        <f t="array" ref="DP2">_xll.ciqfunctions.udf.CIQ(DP$1,"IQ_EBITDA_MARGIN",,$A2)</f>
        <v>3.4036</v>
      </c>
      <c r="DQ2" s="2" cm="1">
        <f t="array" ref="DQ2">_xll.ciqfunctions.udf.CIQ(DQ$1,"IQ_EBITDA_MARGIN",,$A2)</f>
        <v>41.490200000000002</v>
      </c>
      <c r="DR2" s="2" cm="1">
        <f t="array" ref="DR2">_xll.ciqfunctions.udf.CIQ(DR$1,"IQ_EBITDA_MARGIN",,$A2)</f>
        <v>1.8323</v>
      </c>
      <c r="DS2" s="2" cm="1">
        <f t="array" ref="DS2">_xll.ciqfunctions.udf.CIQ(DS$1,"IQ_EBITDA_MARGIN",,$A2)</f>
        <v>19.178599999999999</v>
      </c>
      <c r="DT2" s="2" cm="1">
        <f t="array" ref="DT2">_xll.ciqfunctions.udf.CIQ(DT$1,"IQ_EBITDA_MARGIN",,$A2)</f>
        <v>20.292200000000001</v>
      </c>
      <c r="DU2" s="2" cm="1">
        <f t="array" ref="DU2">_xll.ciqfunctions.udf.CIQ(DU$1,"IQ_EBITDA_MARGIN",,$A2)</f>
        <v>70.454300000000003</v>
      </c>
      <c r="DV2" s="2" cm="1">
        <f t="array" ref="DV2">_xll.ciqfunctions.udf.CIQ(DV$1,"IQ_EBITDA_MARGIN",,$A2)</f>
        <v>35.048299999999998</v>
      </c>
      <c r="DW2" s="2" cm="1">
        <f t="array" ref="DW2">_xll.ciqfunctions.udf.CIQ(DW$1,"IQ_EBITDA_MARGIN",,$A2)</f>
        <v>45.945099999999996</v>
      </c>
      <c r="DX2" s="2" cm="1">
        <f t="array" ref="DX2">_xll.ciqfunctions.udf.CIQ(DX$1,"IQ_EBITDA_MARGIN",,$A2)</f>
        <v>25.032599999999999</v>
      </c>
      <c r="DY2" s="2" cm="1">
        <f t="array" ref="DY2">_xll.ciqfunctions.udf.CIQ(DY$1,"IQ_EBITDA_MARGIN",,$A2)</f>
        <v>8.1827000000000005</v>
      </c>
      <c r="DZ2" s="2" t="str" cm="1">
        <f t="array" ref="DZ2">_xll.ciqfunctions.udf.CIQ(DZ$1,"IQ_EBITDA_MARGIN",,$A2)</f>
        <v>NA</v>
      </c>
      <c r="EA2" s="2" cm="1">
        <f t="array" ref="EA2">_xll.ciqfunctions.udf.CIQ(EA$1,"IQ_EBITDA_MARGIN",,$A2)</f>
        <v>12.517200000000001</v>
      </c>
      <c r="EB2" s="2" cm="1">
        <f t="array" ref="EB2">_xll.ciqfunctions.udf.CIQ(EB$1,"IQ_EBITDA_MARGIN",,$A2)</f>
        <v>22.348600000000001</v>
      </c>
      <c r="EC2" s="2" t="str" cm="1">
        <f t="array" ref="EC2">_xll.ciqfunctions.udf.CIQ(EC$1,"IQ_EBITDA_MARGIN",,$A2)</f>
        <v>NA</v>
      </c>
      <c r="ED2" s="2" cm="1">
        <f t="array" ref="ED2">_xll.ciqfunctions.udf.CIQ(ED$1,"IQ_EBITDA_MARGIN",,$A2)</f>
        <v>50.545499999999997</v>
      </c>
      <c r="EE2" s="2" cm="1">
        <f t="array" ref="EE2">_xll.ciqfunctions.udf.CIQ(EE$1,"IQ_EBITDA_MARGIN",,$A2)</f>
        <v>47.535299999999999</v>
      </c>
      <c r="EF2" s="2" cm="1">
        <f t="array" ref="EF2">_xll.ciqfunctions.udf.CIQ(EF$1,"IQ_EBITDA_MARGIN",,$A2)</f>
        <v>29.525700000000001</v>
      </c>
      <c r="EG2" s="2" cm="1">
        <f t="array" ref="EG2">_xll.ciqfunctions.udf.CIQ(EG$1,"IQ_EBITDA_MARGIN",,$A2)</f>
        <v>26.6279</v>
      </c>
      <c r="EH2" s="2" cm="1">
        <f t="array" ref="EH2">_xll.ciqfunctions.udf.CIQ(EH$1,"IQ_EBITDA_MARGIN",,$A2)</f>
        <v>26.9344</v>
      </c>
      <c r="EI2" s="2" cm="1">
        <f t="array" ref="EI2">_xll.ciqfunctions.udf.CIQ(EI$1,"IQ_EBITDA_MARGIN",,$A2)</f>
        <v>12.0061</v>
      </c>
      <c r="EJ2" s="2" cm="1">
        <f t="array" ref="EJ2">_xll.ciqfunctions.udf.CIQ(EJ$1,"IQ_EBITDA_MARGIN",,$A2)</f>
        <v>36.505499999999998</v>
      </c>
      <c r="EK2" s="2" cm="1">
        <f t="array" ref="EK2">_xll.ciqfunctions.udf.CIQ(EK$1,"IQ_EBITDA_MARGIN",,$A2)</f>
        <v>26.267099999999999</v>
      </c>
      <c r="EL2" s="2" cm="1">
        <f t="array" ref="EL2">_xll.ciqfunctions.udf.CIQ(EL$1,"IQ_EBITDA_MARGIN",,$A2)</f>
        <v>29.287199999999999</v>
      </c>
      <c r="EM2" s="2" cm="1">
        <f t="array" ref="EM2">_xll.ciqfunctions.udf.CIQ(EM$1,"IQ_EBITDA_MARGIN",,$A2)</f>
        <v>32.078000000000003</v>
      </c>
      <c r="EN2" s="2" cm="1">
        <f t="array" ref="EN2">_xll.ciqfunctions.udf.CIQ(EN$1,"IQ_EBITDA_MARGIN",,$A2)</f>
        <v>23.274999999999999</v>
      </c>
      <c r="EO2" s="2" cm="1">
        <f t="array" ref="EO2">_xll.ciqfunctions.udf.CIQ(EO$1,"IQ_EBITDA_MARGIN",,$A2)</f>
        <v>37.076500000000003</v>
      </c>
      <c r="EP2" s="2" cm="1">
        <f t="array" ref="EP2">_xll.ciqfunctions.udf.CIQ(EP$1,"IQ_EBITDA_MARGIN",,$A2)</f>
        <v>19.3917</v>
      </c>
      <c r="EQ2" s="2" cm="1">
        <f t="array" ref="EQ2">_xll.ciqfunctions.udf.CIQ(EQ$1,"IQ_EBITDA_MARGIN",,$A2)</f>
        <v>19.863</v>
      </c>
      <c r="ER2" s="2" cm="1">
        <f t="array" ref="ER2">_xll.ciqfunctions.udf.CIQ(ER$1,"IQ_EBITDA_MARGIN",,$A2)</f>
        <v>22.904499999999999</v>
      </c>
      <c r="ES2" s="2" cm="1">
        <f t="array" ref="ES2">_xll.ciqfunctions.udf.CIQ(ES$1,"IQ_EBITDA_MARGIN",,$A2)</f>
        <v>15.7079</v>
      </c>
      <c r="ET2" s="2" cm="1">
        <f t="array" ref="ET2">_xll.ciqfunctions.udf.CIQ(ET$1,"IQ_EBITDA_MARGIN",,$A2)</f>
        <v>22.023</v>
      </c>
      <c r="EU2" s="2" cm="1">
        <f t="array" ref="EU2">_xll.ciqfunctions.udf.CIQ(EU$1,"IQ_EBITDA_MARGIN",,$A2)</f>
        <v>39.913600000000002</v>
      </c>
      <c r="EV2" s="2" cm="1">
        <f t="array" ref="EV2">_xll.ciqfunctions.udf.CIQ(EV$1,"IQ_EBITDA_MARGIN",,$A2)</f>
        <v>35.980899999999998</v>
      </c>
      <c r="EW2" s="2" cm="1">
        <f t="array" ref="EW2">_xll.ciqfunctions.udf.CIQ(EW$1,"IQ_EBITDA_MARGIN",,$A2)</f>
        <v>29.5867</v>
      </c>
      <c r="EX2" s="2" cm="1">
        <f t="array" ref="EX2">_xll.ciqfunctions.udf.CIQ(EX$1,"IQ_EBITDA_MARGIN",,$A2)</f>
        <v>64.339600000000004</v>
      </c>
      <c r="EY2" s="2" cm="1">
        <f t="array" ref="EY2">_xll.ciqfunctions.udf.CIQ(EY$1,"IQ_EBITDA_MARGIN",,$A2)</f>
        <v>2.8704000000000001</v>
      </c>
      <c r="EZ2" s="2" cm="1">
        <f t="array" ref="EZ2">_xll.ciqfunctions.udf.CIQ(EZ$1,"IQ_EBITDA_MARGIN",,$A2)</f>
        <v>33.215499999999999</v>
      </c>
      <c r="FA2" s="2" cm="1">
        <f t="array" ref="FA2">_xll.ciqfunctions.udf.CIQ(FA$1,"IQ_EBITDA_MARGIN",,$A2)</f>
        <v>6.5273000000000003</v>
      </c>
      <c r="FB2" s="2" cm="1">
        <f t="array" ref="FB2">_xll.ciqfunctions.udf.CIQ(FB$1,"IQ_EBITDA_MARGIN",,$A2)</f>
        <v>15.9361</v>
      </c>
      <c r="FC2" s="2" cm="1">
        <f t="array" ref="FC2">_xll.ciqfunctions.udf.CIQ(FC$1,"IQ_EBITDA_MARGIN",,$A2)</f>
        <v>21.168299999999999</v>
      </c>
      <c r="FD2" s="2" cm="1">
        <f t="array" ref="FD2">_xll.ciqfunctions.udf.CIQ(FD$1,"IQ_EBITDA_MARGIN",,$A2)</f>
        <v>5.9824000000000002</v>
      </c>
      <c r="FE2" s="2" t="str" cm="1">
        <f t="array" ref="FE2">_xll.ciqfunctions.udf.CIQ(FE$1,"IQ_EBITDA_MARGIN",,$A2)</f>
        <v>NA</v>
      </c>
      <c r="FF2" s="2" cm="1">
        <f t="array" ref="FF2">_xll.ciqfunctions.udf.CIQ(FF$1,"IQ_EBITDA_MARGIN",,$A2)</f>
        <v>9.9704999999999995</v>
      </c>
      <c r="FG2" s="2" t="str" cm="1">
        <f t="array" ref="FG2">_xll.ciqfunctions.udf.CIQ(FG$1,"IQ_EBITDA_MARGIN",,$A2)</f>
        <v>NA</v>
      </c>
      <c r="FH2" s="2" cm="1">
        <f t="array" ref="FH2">_xll.ciqfunctions.udf.CIQ(FH$1,"IQ_EBITDA_MARGIN",,$A2)</f>
        <v>15.8409</v>
      </c>
      <c r="FI2" s="2" cm="1">
        <f t="array" ref="FI2">_xll.ciqfunctions.udf.CIQ(FI$1,"IQ_EBITDA_MARGIN",,$A2)</f>
        <v>52.697000000000003</v>
      </c>
      <c r="FJ2" s="2" cm="1">
        <f t="array" ref="FJ2">_xll.ciqfunctions.udf.CIQ(FJ$1,"IQ_EBITDA_MARGIN",,$A2)</f>
        <v>50.083799999999997</v>
      </c>
      <c r="FK2" s="2" cm="1">
        <f t="array" ref="FK2">_xll.ciqfunctions.udf.CIQ(FK$1,"IQ_EBITDA_MARGIN",,$A2)</f>
        <v>52.022599999999997</v>
      </c>
      <c r="FL2" s="2" cm="1">
        <f t="array" ref="FL2">_xll.ciqfunctions.udf.CIQ(FL$1,"IQ_EBITDA_MARGIN",,$A2)</f>
        <v>49.488100000000003</v>
      </c>
      <c r="FM2" s="2" cm="1">
        <f t="array" ref="FM2">_xll.ciqfunctions.udf.CIQ(FM$1,"IQ_EBITDA_MARGIN",,$A2)</f>
        <v>30.570499999999999</v>
      </c>
      <c r="FN2" s="2" cm="1">
        <f t="array" ref="FN2">_xll.ciqfunctions.udf.CIQ(FN$1,"IQ_EBITDA_MARGIN",,$A2)</f>
        <v>23.764399999999998</v>
      </c>
      <c r="FO2" s="2" cm="1">
        <f t="array" ref="FO2">_xll.ciqfunctions.udf.CIQ(FO$1,"IQ_EBITDA_MARGIN",,$A2)</f>
        <v>28.952500000000001</v>
      </c>
      <c r="FP2" s="2" cm="1">
        <f t="array" ref="FP2">_xll.ciqfunctions.udf.CIQ(FP$1,"IQ_EBITDA_MARGIN",,$A2)</f>
        <v>15.9704</v>
      </c>
      <c r="FQ2" s="2" cm="1">
        <f t="array" ref="FQ2">_xll.ciqfunctions.udf.CIQ(FQ$1,"IQ_EBITDA_MARGIN",,$A2)</f>
        <v>23.137899999999998</v>
      </c>
      <c r="FR2" s="2" cm="1">
        <f t="array" ref="FR2">_xll.ciqfunctions.udf.CIQ(FR$1,"IQ_EBITDA_MARGIN",,$A2)</f>
        <v>13.5687</v>
      </c>
      <c r="FS2" s="2" cm="1">
        <f t="array" ref="FS2">_xll.ciqfunctions.udf.CIQ(FS$1,"IQ_EBITDA_MARGIN",,$A2)</f>
        <v>90.151899999999998</v>
      </c>
      <c r="FT2" s="2" cm="1">
        <f t="array" ref="FT2">_xll.ciqfunctions.udf.CIQ(FT$1,"IQ_EBITDA_MARGIN",,$A2)</f>
        <v>74.172499999999999</v>
      </c>
      <c r="FU2" s="2" cm="1">
        <f t="array" ref="FU2">_xll.ciqfunctions.udf.CIQ(FU$1,"IQ_EBITDA_MARGIN",,$A2)</f>
        <v>44.932499999999997</v>
      </c>
      <c r="FV2" s="2" cm="1">
        <f t="array" ref="FV2">_xll.ciqfunctions.udf.CIQ(FV$1,"IQ_EBITDA_MARGIN",,$A2)</f>
        <v>29.895499999999998</v>
      </c>
      <c r="FW2" s="2" cm="1">
        <f t="array" ref="FW2">_xll.ciqfunctions.udf.CIQ(FW$1,"IQ_EBITDA_MARGIN",,$A2)</f>
        <v>39.6708</v>
      </c>
      <c r="FX2" s="2" cm="1">
        <f t="array" ref="FX2">_xll.ciqfunctions.udf.CIQ(FX$1,"IQ_EBITDA_MARGIN",,$A2)</f>
        <v>40.182000000000002</v>
      </c>
      <c r="FY2" s="2" cm="1">
        <f t="array" ref="FY2">_xll.ciqfunctions.udf.CIQ(FY$1,"IQ_EBITDA_MARGIN",,$A2)</f>
        <v>29.039000000000001</v>
      </c>
      <c r="FZ2" s="2" cm="1">
        <f t="array" ref="FZ2">_xll.ciqfunctions.udf.CIQ(FZ$1,"IQ_EBITDA_MARGIN",,$A2)</f>
        <v>14.3515</v>
      </c>
      <c r="GA2" s="2" cm="1">
        <f t="array" ref="GA2">_xll.ciqfunctions.udf.CIQ(GA$1,"IQ_EBITDA_MARGIN",,$A2)</f>
        <v>35.156100000000002</v>
      </c>
      <c r="GB2" s="2" cm="1">
        <f t="array" ref="GB2">_xll.ciqfunctions.udf.CIQ(GB$1,"IQ_EBITDA_MARGIN",,$A2)</f>
        <v>19.545200000000001</v>
      </c>
      <c r="GC2" s="2" cm="1">
        <f t="array" ref="GC2">_xll.ciqfunctions.udf.CIQ(GC$1,"IQ_EBITDA_MARGIN",,$A2)</f>
        <v>28.555599999999998</v>
      </c>
      <c r="GD2" s="2" cm="1">
        <f t="array" ref="GD2">_xll.ciqfunctions.udf.CIQ(GD$1,"IQ_EBITDA_MARGIN",,$A2)</f>
        <v>4.2209000000000003</v>
      </c>
      <c r="GE2" s="2" cm="1">
        <f t="array" ref="GE2">_xll.ciqfunctions.udf.CIQ(GE$1,"IQ_EBITDA_MARGIN",,$A2)</f>
        <v>70.730500000000006</v>
      </c>
      <c r="GF2" s="2" cm="1">
        <f t="array" ref="GF2">_xll.ciqfunctions.udf.CIQ(GF$1,"IQ_EBITDA_MARGIN",,$A2)</f>
        <v>23.9298</v>
      </c>
      <c r="GG2" s="2" t="str" cm="1">
        <f t="array" ref="GG2">_xll.ciqfunctions.udf.CIQ(GG$1,"IQ_EBITDA_MARGIN",,$A2)</f>
        <v>NA</v>
      </c>
      <c r="GH2" s="2" cm="1">
        <f t="array" ref="GH2">_xll.ciqfunctions.udf.CIQ(GH$1,"IQ_EBITDA_MARGIN",,$A2)</f>
        <v>14.428699999999999</v>
      </c>
      <c r="GI2" s="2" cm="1">
        <f t="array" ref="GI2">_xll.ciqfunctions.udf.CIQ(GI$1,"IQ_EBITDA_MARGIN",,$A2)</f>
        <v>2.8454999999999999</v>
      </c>
      <c r="GJ2" s="2" cm="1">
        <f t="array" ref="GJ2">_xll.ciqfunctions.udf.CIQ(GJ$1,"IQ_EBITDA_MARGIN",,$A2)</f>
        <v>10.5715</v>
      </c>
      <c r="GK2" s="2" cm="1">
        <f t="array" ref="GK2">_xll.ciqfunctions.udf.CIQ(GK$1,"IQ_EBITDA_MARGIN",,$A2)</f>
        <v>60.490200000000002</v>
      </c>
      <c r="GL2" s="2" cm="1">
        <f t="array" ref="GL2">_xll.ciqfunctions.udf.CIQ(GL$1,"IQ_EBITDA_MARGIN",,$A2)</f>
        <v>5.1032999999999999</v>
      </c>
      <c r="GM2" s="2" cm="1">
        <f t="array" ref="GM2">_xll.ciqfunctions.udf.CIQ(GM$1,"IQ_EBITDA_MARGIN",,$A2)</f>
        <v>18.671700000000001</v>
      </c>
      <c r="GN2" s="2" cm="1">
        <f t="array" ref="GN2">_xll.ciqfunctions.udf.CIQ(GN$1,"IQ_EBITDA_MARGIN",,$A2)</f>
        <v>8.8177000000000003</v>
      </c>
      <c r="GO2" s="2" cm="1">
        <f t="array" ref="GO2">_xll.ciqfunctions.udf.CIQ(GO$1,"IQ_EBITDA_MARGIN",,$A2)</f>
        <v>40.604999999999997</v>
      </c>
      <c r="GP2" s="2" cm="1">
        <f t="array" ref="GP2">_xll.ciqfunctions.udf.CIQ(GP$1,"IQ_EBITDA_MARGIN",,$A2)</f>
        <v>20.275200000000002</v>
      </c>
      <c r="GQ2" s="2" cm="1">
        <f t="array" ref="GQ2">_xll.ciqfunctions.udf.CIQ(GQ$1,"IQ_EBITDA_MARGIN",,$A2)</f>
        <v>6.7465000000000002</v>
      </c>
      <c r="GR2" s="2" cm="1">
        <f t="array" ref="GR2">_xll.ciqfunctions.udf.CIQ(GR$1,"IQ_EBITDA_MARGIN",,$A2)</f>
        <v>49.920400000000001</v>
      </c>
      <c r="GS2" s="2" cm="1">
        <f t="array" ref="GS2">_xll.ciqfunctions.udf.CIQ(GS$1,"IQ_EBITDA_MARGIN",,$A2)</f>
        <v>57.708100000000002</v>
      </c>
      <c r="GT2" s="2" cm="1">
        <f t="array" ref="GT2">_xll.ciqfunctions.udf.CIQ(GT$1,"IQ_EBITDA_MARGIN",,$A2)</f>
        <v>26.908200000000001</v>
      </c>
      <c r="GU2" s="2" cm="1">
        <f t="array" ref="GU2">_xll.ciqfunctions.udf.CIQ(GU$1,"IQ_EBITDA_MARGIN",,$A2)</f>
        <v>16.944299999999998</v>
      </c>
      <c r="GV2" s="2" cm="1">
        <f t="array" ref="GV2">_xll.ciqfunctions.udf.CIQ(GV$1,"IQ_EBITDA_MARGIN",,$A2)</f>
        <v>48.508800000000001</v>
      </c>
      <c r="GW2" s="2" cm="1">
        <f t="array" ref="GW2">_xll.ciqfunctions.udf.CIQ(GW$1,"IQ_EBITDA_MARGIN",,$A2)</f>
        <v>13.9373</v>
      </c>
      <c r="GX2" s="2" cm="1">
        <f t="array" ref="GX2">_xll.ciqfunctions.udf.CIQ(GX$1,"IQ_EBITDA_MARGIN",,$A2)</f>
        <v>0</v>
      </c>
      <c r="GY2" s="2" cm="1">
        <f t="array" ref="GY2">_xll.ciqfunctions.udf.CIQ(GY$1,"IQ_EBITDA_MARGIN",,$A2)</f>
        <v>31.139099999999999</v>
      </c>
      <c r="GZ2" s="2" cm="1">
        <f t="array" ref="GZ2">_xll.ciqfunctions.udf.CIQ(GZ$1,"IQ_EBITDA_MARGIN",,$A2)</f>
        <v>18.961300000000001</v>
      </c>
      <c r="HA2" s="2" cm="1">
        <f t="array" ref="HA2">_xll.ciqfunctions.udf.CIQ(HA$1,"IQ_EBITDA_MARGIN",,$A2)</f>
        <v>42.421999999999997</v>
      </c>
      <c r="HB2" s="2" cm="1">
        <f t="array" ref="HB2">_xll.ciqfunctions.udf.CIQ(HB$1,"IQ_EBITDA_MARGIN",,$A2)</f>
        <v>14.198499999999999</v>
      </c>
      <c r="HC2" s="2" cm="1">
        <f t="array" ref="HC2">_xll.ciqfunctions.udf.CIQ(HC$1,"IQ_EBITDA_MARGIN",,$A2)</f>
        <v>26.087900000000001</v>
      </c>
      <c r="HD2" s="2" cm="1">
        <f t="array" ref="HD2">_xll.ciqfunctions.udf.CIQ(HD$1,"IQ_EBITDA_MARGIN",,$A2)</f>
        <v>7.6646999999999998</v>
      </c>
      <c r="HE2" s="2" cm="1">
        <f t="array" ref="HE2">_xll.ciqfunctions.udf.CIQ(HE$1,"IQ_EBITDA_MARGIN",,$A2)</f>
        <v>-116.0692</v>
      </c>
      <c r="HF2" s="2" cm="1">
        <f t="array" ref="HF2">_xll.ciqfunctions.udf.CIQ(HF$1,"IQ_EBITDA_MARGIN",,$A2)</f>
        <v>16.9041</v>
      </c>
      <c r="HG2" s="2" cm="1">
        <f t="array" ref="HG2">_xll.ciqfunctions.udf.CIQ(HG$1,"IQ_EBITDA_MARGIN",,$A2)</f>
        <v>47.687100000000001</v>
      </c>
      <c r="HH2" s="2" cm="1">
        <f t="array" ref="HH2">_xll.ciqfunctions.udf.CIQ(HH$1,"IQ_EBITDA_MARGIN",,$A2)</f>
        <v>38.761000000000003</v>
      </c>
      <c r="HI2" s="2" cm="1">
        <f t="array" ref="HI2">_xll.ciqfunctions.udf.CIQ(HI$1,"IQ_EBITDA_MARGIN",,$A2)</f>
        <v>44.6327</v>
      </c>
      <c r="HJ2" s="2" cm="1">
        <f t="array" ref="HJ2">_xll.ciqfunctions.udf.CIQ(HJ$1,"IQ_EBITDA_MARGIN",,$A2)</f>
        <v>14.104900000000001</v>
      </c>
      <c r="HK2" s="2" cm="1">
        <f t="array" ref="HK2">_xll.ciqfunctions.udf.CIQ(HK$1,"IQ_EBITDA_MARGIN",,$A2)</f>
        <v>26.762899999999998</v>
      </c>
      <c r="HL2" s="2" cm="1">
        <f t="array" ref="HL2">_xll.ciqfunctions.udf.CIQ(HL$1,"IQ_EBITDA_MARGIN",,$A2)</f>
        <v>31.154399999999999</v>
      </c>
      <c r="HM2" s="2" cm="1">
        <f t="array" ref="HM2">_xll.ciqfunctions.udf.CIQ(HM$1,"IQ_EBITDA_MARGIN",,$A2)</f>
        <v>57.890300000000003</v>
      </c>
      <c r="HN2" s="2" cm="1">
        <f t="array" ref="HN2">_xll.ciqfunctions.udf.CIQ(HN$1,"IQ_EBITDA_MARGIN",,$A2)</f>
        <v>22.218499999999999</v>
      </c>
      <c r="HO2" s="2" cm="1">
        <f t="array" ref="HO2">_xll.ciqfunctions.udf.CIQ(HO$1,"IQ_EBITDA_MARGIN",,$A2)</f>
        <v>33.862000000000002</v>
      </c>
      <c r="HP2" s="2" cm="1">
        <f t="array" ref="HP2">_xll.ciqfunctions.udf.CIQ(HP$1,"IQ_EBITDA_MARGIN",,$A2)</f>
        <v>18.8017</v>
      </c>
      <c r="HQ2" s="2" cm="1">
        <f t="array" ref="HQ2">_xll.ciqfunctions.udf.CIQ(HQ$1,"IQ_EBITDA_MARGIN",,$A2)</f>
        <v>34.686</v>
      </c>
      <c r="HR2" s="2" cm="1">
        <f t="array" ref="HR2">_xll.ciqfunctions.udf.CIQ(HR$1,"IQ_EBITDA_MARGIN",,$A2)</f>
        <v>27.582999999999998</v>
      </c>
      <c r="HS2" s="2" cm="1">
        <f t="array" ref="HS2">_xll.ciqfunctions.udf.CIQ(HS$1,"IQ_EBITDA_MARGIN",,$A2)</f>
        <v>8.6401000000000003</v>
      </c>
      <c r="HT2" s="2" cm="1">
        <f t="array" ref="HT2">_xll.ciqfunctions.udf.CIQ(HT$1,"IQ_EBITDA_MARGIN",,$A2)</f>
        <v>10.6661</v>
      </c>
      <c r="HU2" s="2" cm="1">
        <f t="array" ref="HU2">_xll.ciqfunctions.udf.CIQ(HU$1,"IQ_EBITDA_MARGIN",,$A2)</f>
        <v>38.221699999999998</v>
      </c>
      <c r="HV2" s="2" cm="1">
        <f t="array" ref="HV2">_xll.ciqfunctions.udf.CIQ(HV$1,"IQ_EBITDA_MARGIN",,$A2)</f>
        <v>17.830300000000001</v>
      </c>
      <c r="HW2" s="2" cm="1">
        <f t="array" ref="HW2">_xll.ciqfunctions.udf.CIQ(HW$1,"IQ_EBITDA_MARGIN",,$A2)</f>
        <v>73.203199999999995</v>
      </c>
      <c r="HX2" s="2" cm="1">
        <f t="array" ref="HX2">_xll.ciqfunctions.udf.CIQ(HX$1,"IQ_EBITDA_MARGIN",,$A2)</f>
        <v>21.409199999999998</v>
      </c>
      <c r="HY2" s="2" cm="1">
        <f t="array" ref="HY2">_xll.ciqfunctions.udf.CIQ(HY$1,"IQ_EBITDA_MARGIN",,$A2)</f>
        <v>1.3771</v>
      </c>
      <c r="HZ2" s="2" cm="1">
        <f t="array" ref="HZ2">_xll.ciqfunctions.udf.CIQ(HZ$1,"IQ_EBITDA_MARGIN",,$A2)</f>
        <v>32.264299999999999</v>
      </c>
      <c r="IA2" s="2" cm="1">
        <f t="array" ref="IA2">_xll.ciqfunctions.udf.CIQ(IA$1,"IQ_EBITDA_MARGIN",,$A2)</f>
        <v>5.5430000000000001</v>
      </c>
      <c r="IB2" s="2" cm="1">
        <f t="array" ref="IB2">_xll.ciqfunctions.udf.CIQ(IB$1,"IQ_EBITDA_MARGIN",,$A2)</f>
        <v>36.977600000000002</v>
      </c>
      <c r="IC2" s="2" cm="1">
        <f t="array" ref="IC2">_xll.ciqfunctions.udf.CIQ(IC$1,"IQ_EBITDA_MARGIN",,$A2)</f>
        <v>27.844000000000001</v>
      </c>
      <c r="ID2" s="2" cm="1">
        <f t="array" ref="ID2">_xll.ciqfunctions.udf.CIQ(ID$1,"IQ_EBITDA_MARGIN",,$A2)</f>
        <v>28.5321</v>
      </c>
      <c r="IE2" s="2" cm="1">
        <f t="array" ref="IE2">_xll.ciqfunctions.udf.CIQ(IE$1,"IQ_EBITDA_MARGIN",,$A2)</f>
        <v>31.218499999999999</v>
      </c>
      <c r="IF2" s="2" cm="1">
        <f t="array" ref="IF2">_xll.ciqfunctions.udf.CIQ(IF$1,"IQ_EBITDA_MARGIN",,$A2)</f>
        <v>16.603200000000001</v>
      </c>
      <c r="IG2" s="2" cm="1">
        <f t="array" ref="IG2">_xll.ciqfunctions.udf.CIQ(IG$1,"IQ_EBITDA_MARGIN",,$A2)</f>
        <v>35.951700000000002</v>
      </c>
      <c r="IH2" s="2" cm="1">
        <f t="array" ref="IH2">_xll.ciqfunctions.udf.CIQ(IH$1,"IQ_EBITDA_MARGIN",,$A2)</f>
        <v>5.3859000000000004</v>
      </c>
      <c r="II2" s="2" t="str" cm="1">
        <f t="array" ref="II2">_xll.ciqfunctions.udf.CIQ(II$1,"IQ_EBITDA_MARGIN",,$A2)</f>
        <v>NA</v>
      </c>
      <c r="IJ2" s="2" cm="1">
        <f t="array" ref="IJ2">_xll.ciqfunctions.udf.CIQ(IJ$1,"IQ_EBITDA_MARGIN",,$A2)</f>
        <v>20.8828</v>
      </c>
      <c r="IK2" s="2" cm="1">
        <f t="array" ref="IK2">_xll.ciqfunctions.udf.CIQ(IK$1,"IQ_EBITDA_MARGIN",,$A2)</f>
        <v>25.8064</v>
      </c>
      <c r="IL2" s="2" cm="1">
        <f t="array" ref="IL2">_xll.ciqfunctions.udf.CIQ(IL$1,"IQ_EBITDA_MARGIN",,$A2)</f>
        <v>67.6995</v>
      </c>
      <c r="IM2" s="2" cm="1">
        <f t="array" ref="IM2">_xll.ciqfunctions.udf.CIQ(IM$1,"IQ_EBITDA_MARGIN",,$A2)</f>
        <v>4.2069999999999999</v>
      </c>
      <c r="IN2" s="2" cm="1">
        <f t="array" ref="IN2">_xll.ciqfunctions.udf.CIQ(IN$1,"IQ_EBITDA_MARGIN",,$A2)</f>
        <v>23.0669</v>
      </c>
      <c r="IO2" s="2" cm="1">
        <f t="array" ref="IO2">_xll.ciqfunctions.udf.CIQ(IO$1,"IQ_EBITDA_MARGIN",,$A2)</f>
        <v>32.145600000000002</v>
      </c>
      <c r="IP2" s="2" cm="1">
        <f t="array" ref="IP2">_xll.ciqfunctions.udf.CIQ(IP$1,"IQ_EBITDA_MARGIN",,$A2)</f>
        <v>26.8977</v>
      </c>
      <c r="IQ2" s="2" cm="1">
        <f t="array" ref="IQ2">_xll.ciqfunctions.udf.CIQ(IQ$1,"IQ_EBITDA_MARGIN",,$A2)</f>
        <v>20.8644</v>
      </c>
      <c r="IR2" s="2" cm="1">
        <f t="array" ref="IR2">_xll.ciqfunctions.udf.CIQ(IR$1,"IQ_EBITDA_MARGIN",,$A2)</f>
        <v>27.6419</v>
      </c>
      <c r="IS2" s="2" cm="1">
        <f t="array" ref="IS2">_xll.ciqfunctions.udf.CIQ(IS$1,"IQ_EBITDA_MARGIN",,$A2)</f>
        <v>24.753699999999998</v>
      </c>
      <c r="IT2" s="2" cm="1">
        <f t="array" ref="IT2">_xll.ciqfunctions.udf.CIQ(IT$1,"IQ_EBITDA_MARGIN",,$A2)</f>
        <v>19.656600000000001</v>
      </c>
      <c r="IU2" s="2" cm="1">
        <f t="array" ref="IU2">_xll.ciqfunctions.udf.CIQ(IU$1,"IQ_EBITDA_MARGIN",,$A2)</f>
        <v>27.882300000000001</v>
      </c>
      <c r="IV2" s="2" cm="1">
        <f t="array" ref="IV2">_xll.ciqfunctions.udf.CIQ(IV$1,"IQ_EBITDA_MARGIN",,$A2)</f>
        <v>30.9604</v>
      </c>
      <c r="IW2" s="2" cm="1">
        <f t="array" ref="IW2">_xll.ciqfunctions.udf.CIQ(IW$1,"IQ_EBITDA_MARGIN",,$A2)</f>
        <v>20.9558</v>
      </c>
      <c r="IX2" s="2" cm="1">
        <f t="array" ref="IX2">_xll.ciqfunctions.udf.CIQ(IX$1,"IQ_EBITDA_MARGIN",,$A2)</f>
        <v>35.6449</v>
      </c>
      <c r="IY2" s="2" cm="1">
        <f t="array" ref="IY2">_xll.ciqfunctions.udf.CIQ(IY$1,"IQ_EBITDA_MARGIN",,$A2)</f>
        <v>31.014800000000001</v>
      </c>
      <c r="IZ2" s="2" cm="1">
        <f t="array" ref="IZ2">_xll.ciqfunctions.udf.CIQ(IZ$1,"IQ_EBITDA_MARGIN",,$A2)</f>
        <v>9.1577000000000002</v>
      </c>
      <c r="JA2" s="2" cm="1">
        <f t="array" ref="JA2">_xll.ciqfunctions.udf.CIQ(JA$1,"IQ_EBITDA_MARGIN",,$A2)</f>
        <v>36.0334</v>
      </c>
      <c r="JB2" s="2" cm="1">
        <f t="array" ref="JB2">_xll.ciqfunctions.udf.CIQ(JB$1,"IQ_EBITDA_MARGIN",,$A2)</f>
        <v>3.5811000000000002</v>
      </c>
      <c r="JC2" s="2" cm="1">
        <f t="array" ref="JC2">_xll.ciqfunctions.udf.CIQ(JC$1,"IQ_EBITDA_MARGIN",,$A2)</f>
        <v>39.883200000000002</v>
      </c>
      <c r="JD2" s="2" cm="1">
        <f t="array" ref="JD2">_xll.ciqfunctions.udf.CIQ(JD$1,"IQ_EBITDA_MARGIN",,$A2)</f>
        <v>92.083699999999993</v>
      </c>
      <c r="JE2" s="2" cm="1">
        <f t="array" ref="JE2">_xll.ciqfunctions.udf.CIQ(JE$1,"IQ_EBITDA_MARGIN",,$A2)</f>
        <v>15.431699999999999</v>
      </c>
      <c r="JF2" s="2" cm="1">
        <f t="array" ref="JF2">_xll.ciqfunctions.udf.CIQ(JF$1,"IQ_EBITDA_MARGIN",,$A2)</f>
        <v>9.2957999999999998</v>
      </c>
      <c r="JG2" s="2" cm="1">
        <f t="array" ref="JG2">_xll.ciqfunctions.udf.CIQ(JG$1,"IQ_EBITDA_MARGIN",,$A2)</f>
        <v>19.457000000000001</v>
      </c>
      <c r="JH2" s="2" cm="1">
        <f t="array" ref="JH2">_xll.ciqfunctions.udf.CIQ(JH$1,"IQ_EBITDA_MARGIN",,$A2)</f>
        <v>48.704700000000003</v>
      </c>
      <c r="JI2" s="2" cm="1">
        <f t="array" ref="JI2">_xll.ciqfunctions.udf.CIQ(JI$1,"IQ_EBITDA_MARGIN",,$A2)</f>
        <v>17.267199999999999</v>
      </c>
      <c r="JJ2" s="2" cm="1">
        <f t="array" ref="JJ2">_xll.ciqfunctions.udf.CIQ(JJ$1,"IQ_EBITDA_MARGIN",,$A2)</f>
        <v>25.3566</v>
      </c>
      <c r="JK2" s="2" cm="1">
        <f t="array" ref="JK2">_xll.ciqfunctions.udf.CIQ(JK$1,"IQ_EBITDA_MARGIN",,$A2)</f>
        <v>5.5404999999999998</v>
      </c>
      <c r="JL2" s="2" cm="1">
        <f t="array" ref="JL2">_xll.ciqfunctions.udf.CIQ(JL$1,"IQ_EBITDA_MARGIN",,$A2)</f>
        <v>38.799399999999999</v>
      </c>
      <c r="JM2" s="2" cm="1">
        <f t="array" ref="JM2">_xll.ciqfunctions.udf.CIQ(JM$1,"IQ_EBITDA_MARGIN",,$A2)</f>
        <v>25.205200000000001</v>
      </c>
      <c r="JN2" s="2" cm="1">
        <f t="array" ref="JN2">_xll.ciqfunctions.udf.CIQ(JN$1,"IQ_EBITDA_MARGIN",,$A2)</f>
        <v>35.110999999999997</v>
      </c>
      <c r="JO2" s="2" cm="1">
        <f t="array" ref="JO2">_xll.ciqfunctions.udf.CIQ(JO$1,"IQ_EBITDA_MARGIN",,$A2)</f>
        <v>20.8095</v>
      </c>
      <c r="JP2" s="2" cm="1">
        <f t="array" ref="JP2">_xll.ciqfunctions.udf.CIQ(JP$1,"IQ_EBITDA_MARGIN",,$A2)</f>
        <v>31.308399999999999</v>
      </c>
      <c r="JQ2" s="2" cm="1">
        <f t="array" ref="JQ2">_xll.ciqfunctions.udf.CIQ(JQ$1,"IQ_EBITDA_MARGIN",,$A2)</f>
        <v>61.1678</v>
      </c>
      <c r="JR2" s="2" cm="1">
        <f t="array" ref="JR2">_xll.ciqfunctions.udf.CIQ(JR$1,"IQ_EBITDA_MARGIN",,$A2)</f>
        <v>12.8147</v>
      </c>
      <c r="JS2" s="2" cm="1">
        <f t="array" ref="JS2">_xll.ciqfunctions.udf.CIQ(JS$1,"IQ_EBITDA_MARGIN",,$A2)</f>
        <v>30.782800000000002</v>
      </c>
      <c r="JT2" s="2" cm="1">
        <f t="array" ref="JT2">_xll.ciqfunctions.udf.CIQ(JT$1,"IQ_EBITDA_MARGIN",,$A2)</f>
        <v>12.836</v>
      </c>
      <c r="JU2" s="2" cm="1">
        <f t="array" ref="JU2">_xll.ciqfunctions.udf.CIQ(JU$1,"IQ_EBITDA_MARGIN",,$A2)</f>
        <v>6.1401000000000003</v>
      </c>
      <c r="JV2" s="2" cm="1">
        <f t="array" ref="JV2">_xll.ciqfunctions.udf.CIQ(JV$1,"IQ_EBITDA_MARGIN",,$A2)</f>
        <v>36.337200000000003</v>
      </c>
      <c r="JW2" s="2" cm="1">
        <f t="array" ref="JW2">_xll.ciqfunctions.udf.CIQ(JW$1,"IQ_EBITDA_MARGIN",,$A2)</f>
        <v>33.2072</v>
      </c>
      <c r="JX2" s="2" t="str" cm="1">
        <f t="array" ref="JX2">_xll.ciqfunctions.udf.CIQ(JX$1,"IQ_EBITDA_MARGIN",,$A2)</f>
        <v>NA</v>
      </c>
      <c r="JY2" s="2" cm="1">
        <f t="array" ref="JY2">_xll.ciqfunctions.udf.CIQ(JY$1,"IQ_EBITDA_MARGIN",,$A2)</f>
        <v>27.0383</v>
      </c>
      <c r="JZ2" s="2" cm="1">
        <f t="array" ref="JZ2">_xll.ciqfunctions.udf.CIQ(JZ$1,"IQ_EBITDA_MARGIN",,$A2)</f>
        <v>25.070499999999999</v>
      </c>
      <c r="KA2" s="2" t="str" cm="1">
        <f t="array" ref="KA2">_xll.ciqfunctions.udf.CIQ(KA$1,"IQ_EBITDA_MARGIN",,$A2)</f>
        <v>NA</v>
      </c>
      <c r="KB2" s="2" cm="1">
        <f t="array" ref="KB2">_xll.ciqfunctions.udf.CIQ(KB$1,"IQ_EBITDA_MARGIN",,$A2)</f>
        <v>33.816200000000002</v>
      </c>
      <c r="KC2" s="2" cm="1">
        <f t="array" ref="KC2">_xll.ciqfunctions.udf.CIQ(KC$1,"IQ_EBITDA_MARGIN",,$A2)</f>
        <v>54.098999999999997</v>
      </c>
      <c r="KD2" s="2" cm="1">
        <f t="array" ref="KD2">_xll.ciqfunctions.udf.CIQ(KD$1,"IQ_EBITDA_MARGIN",,$A2)</f>
        <v>27.067599999999999</v>
      </c>
      <c r="KE2" s="2" cm="1">
        <f t="array" ref="KE2">_xll.ciqfunctions.udf.CIQ(KE$1,"IQ_EBITDA_MARGIN",,$A2)</f>
        <v>25.0212</v>
      </c>
      <c r="KF2" s="2" cm="1">
        <f t="array" ref="KF2">_xll.ciqfunctions.udf.CIQ(KF$1,"IQ_EBITDA_MARGIN",,$A2)</f>
        <v>19.482500000000002</v>
      </c>
      <c r="KG2" s="2" cm="1">
        <f t="array" ref="KG2">_xll.ciqfunctions.udf.CIQ(KG$1,"IQ_EBITDA_MARGIN",,$A2)</f>
        <v>7.1714000000000002</v>
      </c>
      <c r="KH2" s="2" cm="1">
        <f t="array" ref="KH2">_xll.ciqfunctions.udf.CIQ(KH$1,"IQ_EBITDA_MARGIN",,$A2)</f>
        <v>16.194800000000001</v>
      </c>
      <c r="KI2" s="2" cm="1">
        <f t="array" ref="KI2">_xll.ciqfunctions.udf.CIQ(KI$1,"IQ_EBITDA_MARGIN",,$A2)</f>
        <v>21.536100000000001</v>
      </c>
      <c r="KJ2" s="2" cm="1">
        <f t="array" ref="KJ2">_xll.ciqfunctions.udf.CIQ(KJ$1,"IQ_EBITDA_MARGIN",,$A2)</f>
        <v>28.168199999999999</v>
      </c>
      <c r="KK2" s="2" cm="1">
        <f t="array" ref="KK2">_xll.ciqfunctions.udf.CIQ(KK$1,"IQ_EBITDA_MARGIN",,$A2)</f>
        <v>24.876999999999999</v>
      </c>
      <c r="KL2" s="2" cm="1">
        <f t="array" ref="KL2">_xll.ciqfunctions.udf.CIQ(KL$1,"IQ_EBITDA_MARGIN",,$A2)</f>
        <v>21.559200000000001</v>
      </c>
      <c r="KM2" s="2" cm="1">
        <f t="array" ref="KM2">_xll.ciqfunctions.udf.CIQ(KM$1,"IQ_EBITDA_MARGIN",,$A2)</f>
        <v>39.811900000000001</v>
      </c>
      <c r="KN2" s="2" cm="1">
        <f t="array" ref="KN2">_xll.ciqfunctions.udf.CIQ(KN$1,"IQ_EBITDA_MARGIN",,$A2)</f>
        <v>39.950400000000002</v>
      </c>
      <c r="KO2" s="2" cm="1">
        <f t="array" ref="KO2">_xll.ciqfunctions.udf.CIQ(KO$1,"IQ_EBITDA_MARGIN",,$A2)</f>
        <v>43.561799999999998</v>
      </c>
      <c r="KP2" s="2" t="str" cm="1">
        <f t="array" ref="KP2">_xll.ciqfunctions.udf.CIQ(KP$1,"IQ_EBITDA_MARGIN",,$A2)</f>
        <v>NA</v>
      </c>
      <c r="KQ2" s="2" cm="1">
        <f t="array" ref="KQ2">_xll.ciqfunctions.udf.CIQ(KQ$1,"IQ_EBITDA_MARGIN",,$A2)</f>
        <v>22.472200000000001</v>
      </c>
      <c r="KR2" s="2" cm="1">
        <f t="array" ref="KR2">_xll.ciqfunctions.udf.CIQ(KR$1,"IQ_EBITDA_MARGIN",,$A2)</f>
        <v>39.282299999999999</v>
      </c>
      <c r="KS2" s="2" cm="1">
        <f t="array" ref="KS2">_xll.ciqfunctions.udf.CIQ(KS$1,"IQ_EBITDA_MARGIN",,$A2)</f>
        <v>10.245100000000001</v>
      </c>
      <c r="KT2" s="2" cm="1">
        <f t="array" ref="KT2">_xll.ciqfunctions.udf.CIQ(KT$1,"IQ_EBITDA_MARGIN",,$A2)</f>
        <v>15.134</v>
      </c>
      <c r="KU2" s="2" cm="1">
        <f t="array" ref="KU2">_xll.ciqfunctions.udf.CIQ(KU$1,"IQ_EBITDA_MARGIN",,$A2)</f>
        <v>22.239899999999999</v>
      </c>
      <c r="KV2" s="2" cm="1">
        <f t="array" ref="KV2">_xll.ciqfunctions.udf.CIQ(KV$1,"IQ_EBITDA_MARGIN",,$A2)</f>
        <v>24.535699999999999</v>
      </c>
      <c r="KW2" s="2" cm="1">
        <f t="array" ref="KW2">_xll.ciqfunctions.udf.CIQ(KW$1,"IQ_EBITDA_MARGIN",,$A2)</f>
        <v>26.651599999999998</v>
      </c>
      <c r="KX2" s="2" cm="1">
        <f t="array" ref="KX2">_xll.ciqfunctions.udf.CIQ(KX$1,"IQ_EBITDA_MARGIN",,$A2)</f>
        <v>61.267400000000002</v>
      </c>
      <c r="KY2" s="2" cm="1">
        <f t="array" ref="KY2">_xll.ciqfunctions.udf.CIQ(KY$1,"IQ_EBITDA_MARGIN",,$A2)</f>
        <v>6.5038999999999998</v>
      </c>
      <c r="KZ2" s="2" cm="1">
        <f t="array" ref="KZ2">_xll.ciqfunctions.udf.CIQ(KZ$1,"IQ_EBITDA_MARGIN",,$A2)</f>
        <v>35.213000000000001</v>
      </c>
      <c r="LA2" s="2" cm="1">
        <f t="array" ref="LA2">_xll.ciqfunctions.udf.CIQ(LA$1,"IQ_EBITDA_MARGIN",,$A2)</f>
        <v>42.499299999999998</v>
      </c>
      <c r="LB2" s="2" cm="1">
        <f t="array" ref="LB2">_xll.ciqfunctions.udf.CIQ(LB$1,"IQ_EBITDA_MARGIN",,$A2)</f>
        <v>25.4316</v>
      </c>
      <c r="LC2" s="2" cm="1">
        <f t="array" ref="LC2">_xll.ciqfunctions.udf.CIQ(LC$1,"IQ_EBITDA_MARGIN",,$A2)</f>
        <v>1.3451</v>
      </c>
      <c r="LD2" s="2" cm="1">
        <f t="array" ref="LD2">_xll.ciqfunctions.udf.CIQ(LD$1,"IQ_EBITDA_MARGIN",,$A2)</f>
        <v>33.734000000000002</v>
      </c>
      <c r="LE2" s="2" cm="1">
        <f t="array" ref="LE2">_xll.ciqfunctions.udf.CIQ(LE$1,"IQ_EBITDA_MARGIN",,$A2)</f>
        <v>13.4634</v>
      </c>
      <c r="LF2" s="2" cm="1">
        <f t="array" ref="LF2">_xll.ciqfunctions.udf.CIQ(LF$1,"IQ_EBITDA_MARGIN",,$A2)</f>
        <v>23.678799999999999</v>
      </c>
      <c r="LG2" s="2" cm="1">
        <f t="array" ref="LG2">_xll.ciqfunctions.udf.CIQ(LG$1,"IQ_EBITDA_MARGIN",,$A2)</f>
        <v>43.2027</v>
      </c>
      <c r="LH2" s="2" cm="1">
        <f t="array" ref="LH2">_xll.ciqfunctions.udf.CIQ(LH$1,"IQ_EBITDA_MARGIN",,$A2)</f>
        <v>66.971000000000004</v>
      </c>
      <c r="LI2" s="2" cm="1">
        <f t="array" ref="LI2">_xll.ciqfunctions.udf.CIQ(LI$1,"IQ_EBITDA_MARGIN",,$A2)</f>
        <v>24.904599999999999</v>
      </c>
      <c r="LJ2" s="2" cm="1">
        <f t="array" ref="LJ2">_xll.ciqfunctions.udf.CIQ(LJ$1,"IQ_EBITDA_MARGIN",,$A2)</f>
        <v>15.346500000000001</v>
      </c>
      <c r="LK2" s="2" cm="1">
        <f t="array" ref="LK2">_xll.ciqfunctions.udf.CIQ(LK$1,"IQ_EBITDA_MARGIN",,$A2)</f>
        <v>19.203800000000001</v>
      </c>
      <c r="LL2" s="2" cm="1">
        <f t="array" ref="LL2">_xll.ciqfunctions.udf.CIQ(LL$1,"IQ_EBITDA_MARGIN",,$A2)</f>
        <v>26.331099999999999</v>
      </c>
      <c r="LM2" s="2" cm="1">
        <f t="array" ref="LM2">_xll.ciqfunctions.udf.CIQ(LM$1,"IQ_EBITDA_MARGIN",,$A2)</f>
        <v>11.6107</v>
      </c>
      <c r="LN2" s="2" cm="1">
        <f t="array" ref="LN2">_xll.ciqfunctions.udf.CIQ(LN$1,"IQ_EBITDA_MARGIN",,$A2)</f>
        <v>16.161300000000001</v>
      </c>
      <c r="LO2" s="2" cm="1">
        <f t="array" ref="LO2">_xll.ciqfunctions.udf.CIQ(LO$1,"IQ_EBITDA_MARGIN",,$A2)</f>
        <v>33.870899999999999</v>
      </c>
      <c r="LP2" s="2" cm="1">
        <f t="array" ref="LP2">_xll.ciqfunctions.udf.CIQ(LP$1,"IQ_EBITDA_MARGIN",,$A2)</f>
        <v>19.6402</v>
      </c>
      <c r="LQ2" s="2" cm="1">
        <f t="array" ref="LQ2">_xll.ciqfunctions.udf.CIQ(LQ$1,"IQ_EBITDA_MARGIN",,$A2)</f>
        <v>24.783300000000001</v>
      </c>
      <c r="LR2" s="2" cm="1">
        <f t="array" ref="LR2">_xll.ciqfunctions.udf.CIQ(LR$1,"IQ_EBITDA_MARGIN",,$A2)</f>
        <v>6.0153999999999996</v>
      </c>
      <c r="LS2" s="2" cm="1">
        <f t="array" ref="LS2">_xll.ciqfunctions.udf.CIQ(LS$1,"IQ_EBITDA_MARGIN",,$A2)</f>
        <v>35.750599999999999</v>
      </c>
      <c r="LT2" s="2" cm="1">
        <f t="array" ref="LT2">_xll.ciqfunctions.udf.CIQ(LT$1,"IQ_EBITDA_MARGIN",,$A2)</f>
        <v>38.351700000000001</v>
      </c>
      <c r="LU2" s="2" cm="1">
        <f t="array" ref="LU2">_xll.ciqfunctions.udf.CIQ(LU$1,"IQ_EBITDA_MARGIN",,$A2)</f>
        <v>37.343400000000003</v>
      </c>
      <c r="LV2" s="2" cm="1">
        <f t="array" ref="LV2">_xll.ciqfunctions.udf.CIQ(LV$1,"IQ_EBITDA_MARGIN",,$A2)</f>
        <v>29.956</v>
      </c>
      <c r="LW2" s="2" t="str" cm="1">
        <f t="array" ref="LW2">_xll.ciqfunctions.udf.CIQ(LW$1,"IQ_EBITDA_MARGIN",,$A2)</f>
        <v>NA</v>
      </c>
      <c r="LX2" s="2" t="str" cm="1">
        <f t="array" ref="LX2">_xll.ciqfunctions.udf.CIQ(LX$1,"IQ_EBITDA_MARGIN",,$A2)</f>
        <v>NA</v>
      </c>
      <c r="LY2" s="2" cm="1">
        <f t="array" ref="LY2">_xll.ciqfunctions.udf.CIQ(LY$1,"IQ_EBITDA_MARGIN",,$A2)</f>
        <v>55.115200000000002</v>
      </c>
      <c r="LZ2" s="2" cm="1">
        <f t="array" ref="LZ2">_xll.ciqfunctions.udf.CIQ(LZ$1,"IQ_EBITDA_MARGIN",,$A2)</f>
        <v>53.005499999999998</v>
      </c>
      <c r="MA2" s="2" cm="1">
        <f t="array" ref="MA2">_xll.ciqfunctions.udf.CIQ(MA$1,"IQ_EBITDA_MARGIN",,$A2)</f>
        <v>12.6335</v>
      </c>
      <c r="MB2" s="2" t="str" cm="1">
        <f t="array" ref="MB2">_xll.ciqfunctions.udf.CIQ(MB$1,"IQ_EBITDA_MARGIN",,$A2)</f>
        <v>NA</v>
      </c>
      <c r="MC2" s="2" t="str" cm="1">
        <f t="array" ref="MC2">_xll.ciqfunctions.udf.CIQ(MC$1,"IQ_EBITDA_MARGIN",,$A2)</f>
        <v>NA</v>
      </c>
      <c r="MD2" s="2" cm="1">
        <f t="array" ref="MD2">_xll.ciqfunctions.udf.CIQ(MD$1,"IQ_EBITDA_MARGIN",,$A2)</f>
        <v>31.311699999999998</v>
      </c>
      <c r="ME2" s="2" cm="1">
        <f t="array" ref="ME2">_xll.ciqfunctions.udf.CIQ(ME$1,"IQ_EBITDA_MARGIN",,$A2)</f>
        <v>61.517899999999997</v>
      </c>
      <c r="MF2" s="2" cm="1">
        <f t="array" ref="MF2">_xll.ciqfunctions.udf.CIQ(MF$1,"IQ_EBITDA_MARGIN",,$A2)</f>
        <v>23.362100000000002</v>
      </c>
      <c r="MG2" s="2" cm="1">
        <f t="array" ref="MG2">_xll.ciqfunctions.udf.CIQ(MG$1,"IQ_EBITDA_MARGIN",,$A2)</f>
        <v>20.0124</v>
      </c>
      <c r="MH2" s="2" cm="1">
        <f t="array" ref="MH2">_xll.ciqfunctions.udf.CIQ(MH$1,"IQ_EBITDA_MARGIN",,$A2)</f>
        <v>26.823599999999999</v>
      </c>
      <c r="MI2" s="2" cm="1">
        <f t="array" ref="MI2">_xll.ciqfunctions.udf.CIQ(MI$1,"IQ_EBITDA_MARGIN",,$A2)</f>
        <v>23.325900000000001</v>
      </c>
      <c r="MJ2" s="2" cm="1">
        <f t="array" ref="MJ2">_xll.ciqfunctions.udf.CIQ(MJ$1,"IQ_EBITDA_MARGIN",,$A2)</f>
        <v>62.755800000000001</v>
      </c>
      <c r="MK2" s="2" cm="1">
        <f t="array" ref="MK2">_xll.ciqfunctions.udf.CIQ(MK$1,"IQ_EBITDA_MARGIN",,$A2)</f>
        <v>8.0737000000000005</v>
      </c>
      <c r="ML2" s="2" cm="1">
        <f t="array" ref="ML2">_xll.ciqfunctions.udf.CIQ(ML$1,"IQ_EBITDA_MARGIN",,$A2)</f>
        <v>13.1531</v>
      </c>
      <c r="MM2" s="2" cm="1">
        <f t="array" ref="MM2">_xll.ciqfunctions.udf.CIQ(MM$1,"IQ_EBITDA_MARGIN",,$A2)</f>
        <v>15.558199999999999</v>
      </c>
      <c r="MN2" s="2" cm="1">
        <f t="array" ref="MN2">_xll.ciqfunctions.udf.CIQ(MN$1,"IQ_EBITDA_MARGIN",,$A2)</f>
        <v>43.705599999999997</v>
      </c>
      <c r="MO2" s="2" cm="1">
        <f t="array" ref="MO2">_xll.ciqfunctions.udf.CIQ(MO$1,"IQ_EBITDA_MARGIN",,$A2)</f>
        <v>31.8842</v>
      </c>
      <c r="MP2" s="2" cm="1">
        <f t="array" ref="MP2">_xll.ciqfunctions.udf.CIQ(MP$1,"IQ_EBITDA_MARGIN",,$A2)</f>
        <v>15.2098</v>
      </c>
      <c r="MQ2" s="2" cm="1">
        <f t="array" ref="MQ2">_xll.ciqfunctions.udf.CIQ(MQ$1,"IQ_EBITDA_MARGIN",,$A2)</f>
        <v>16.216000000000001</v>
      </c>
      <c r="MR2" s="2" cm="1">
        <f t="array" ref="MR2">_xll.ciqfunctions.udf.CIQ(MR$1,"IQ_EBITDA_MARGIN",,$A2)</f>
        <v>11.411799999999999</v>
      </c>
      <c r="MS2" s="2" t="str" cm="1">
        <f t="array" ref="MS2">_xll.ciqfunctions.udf.CIQ(MS$1,"IQ_EBITDA_MARGIN",,$A2)</f>
        <v>NA</v>
      </c>
      <c r="MT2" s="2" cm="1">
        <f t="array" ref="MT2">_xll.ciqfunctions.udf.CIQ(MT$1,"IQ_EBITDA_MARGIN",,$A2)</f>
        <v>19.508600000000001</v>
      </c>
      <c r="MU2" s="2" cm="1">
        <f t="array" ref="MU2">_xll.ciqfunctions.udf.CIQ(MU$1,"IQ_EBITDA_MARGIN",,$A2)</f>
        <v>24.092600000000001</v>
      </c>
      <c r="MV2" s="2" cm="1">
        <f t="array" ref="MV2">_xll.ciqfunctions.udf.CIQ(MV$1,"IQ_EBITDA_MARGIN",,$A2)</f>
        <v>10.694599999999999</v>
      </c>
      <c r="MW2" s="2" cm="1">
        <f t="array" ref="MW2">_xll.ciqfunctions.udf.CIQ(MW$1,"IQ_EBITDA_MARGIN",,$A2)</f>
        <v>23.844200000000001</v>
      </c>
      <c r="MX2" s="2" cm="1">
        <f t="array" ref="MX2">_xll.ciqfunctions.udf.CIQ(MX$1,"IQ_EBITDA_MARGIN",,$A2)</f>
        <v>0</v>
      </c>
      <c r="MY2" s="2" cm="1">
        <f t="array" ref="MY2">_xll.ciqfunctions.udf.CIQ(MY$1,"IQ_EBITDA_MARGIN",,$A2)</f>
        <v>18.7393</v>
      </c>
      <c r="MZ2" s="2" cm="1">
        <f t="array" ref="MZ2">_xll.ciqfunctions.udf.CIQ(MZ$1,"IQ_EBITDA_MARGIN",,$A2)</f>
        <v>25.106100000000001</v>
      </c>
      <c r="NA2" s="2" cm="1">
        <f t="array" ref="NA2">_xll.ciqfunctions.udf.CIQ(NA$1,"IQ_EBITDA_MARGIN",,$A2)</f>
        <v>50.027700000000003</v>
      </c>
      <c r="NB2" s="2" cm="1">
        <f t="array" ref="NB2">_xll.ciqfunctions.udf.CIQ(NB$1,"IQ_EBITDA_MARGIN",,$A2)</f>
        <v>34.7943</v>
      </c>
      <c r="NC2" s="2" cm="1">
        <f t="array" ref="NC2">_xll.ciqfunctions.udf.CIQ(NC$1,"IQ_EBITDA_MARGIN",,$A2)</f>
        <v>63.420499999999997</v>
      </c>
      <c r="ND2" s="2" cm="1">
        <f t="array" ref="ND2">_xll.ciqfunctions.udf.CIQ(ND$1,"IQ_EBITDA_MARGIN",,$A2)</f>
        <v>31.668700000000001</v>
      </c>
      <c r="NE2" s="2" cm="1">
        <f t="array" ref="NE2">_xll.ciqfunctions.udf.CIQ(NE$1,"IQ_EBITDA_MARGIN",,$A2)</f>
        <v>37.593600000000002</v>
      </c>
      <c r="NF2" s="2" cm="1">
        <f t="array" ref="NF2">_xll.ciqfunctions.udf.CIQ(NF$1,"IQ_EBITDA_MARGIN",,$A2)</f>
        <v>16.0486</v>
      </c>
      <c r="NG2" s="2" cm="1">
        <f t="array" ref="NG2">_xll.ciqfunctions.udf.CIQ(NG$1,"IQ_EBITDA_MARGIN",,$A2)</f>
        <v>13.0787</v>
      </c>
      <c r="NH2" s="2" cm="1">
        <f t="array" ref="NH2">_xll.ciqfunctions.udf.CIQ(NH$1,"IQ_EBITDA_MARGIN",,$A2)</f>
        <v>10.9781</v>
      </c>
      <c r="NI2" s="2" cm="1">
        <f t="array" ref="NI2">_xll.ciqfunctions.udf.CIQ(NI$1,"IQ_EBITDA_MARGIN",,$A2)</f>
        <v>28.1557</v>
      </c>
      <c r="NJ2" s="2" cm="1">
        <f t="array" ref="NJ2">_xll.ciqfunctions.udf.CIQ(NJ$1,"IQ_EBITDA_MARGIN",,$A2)</f>
        <v>17.722799999999999</v>
      </c>
      <c r="NK2" s="2" cm="1">
        <f t="array" ref="NK2">_xll.ciqfunctions.udf.CIQ(NK$1,"IQ_EBITDA_MARGIN",,$A2)</f>
        <v>16.322900000000001</v>
      </c>
      <c r="NL2" s="2" cm="1">
        <f t="array" ref="NL2">_xll.ciqfunctions.udf.CIQ(NL$1,"IQ_EBITDA_MARGIN",,$A2)</f>
        <v>34.388599999999997</v>
      </c>
      <c r="NM2" s="2" t="str" cm="1">
        <f t="array" ref="NM2">_xll.ciqfunctions.udf.CIQ(NM$1,"IQ_EBITDA_MARGIN",,$A2)</f>
        <v>NA</v>
      </c>
      <c r="NN2" s="2" cm="1">
        <f t="array" ref="NN2">_xll.ciqfunctions.udf.CIQ(NN$1,"IQ_EBITDA_MARGIN",,$A2)</f>
        <v>20.52</v>
      </c>
      <c r="NO2" s="2" cm="1">
        <f t="array" ref="NO2">_xll.ciqfunctions.udf.CIQ(NO$1,"IQ_EBITDA_MARGIN",,$A2)</f>
        <v>6.3472999999999997</v>
      </c>
      <c r="NP2" s="2" cm="1">
        <f t="array" ref="NP2">_xll.ciqfunctions.udf.CIQ(NP$1,"IQ_EBITDA_MARGIN",,$A2)</f>
        <v>0</v>
      </c>
      <c r="NQ2" s="2" cm="1">
        <f t="array" ref="NQ2">_xll.ciqfunctions.udf.CIQ(NQ$1,"IQ_EBITDA_MARGIN",,$A2)</f>
        <v>20.651399999999999</v>
      </c>
      <c r="NR2" s="2" cm="1">
        <f t="array" ref="NR2">_xll.ciqfunctions.udf.CIQ(NR$1,"IQ_EBITDA_MARGIN",,$A2)</f>
        <v>15.773199999999999</v>
      </c>
      <c r="NS2" s="2" cm="1">
        <f t="array" ref="NS2">_xll.ciqfunctions.udf.CIQ(NS$1,"IQ_EBITDA_MARGIN",,$A2)</f>
        <v>17.328199999999999</v>
      </c>
      <c r="NT2" s="2" cm="1">
        <f t="array" ref="NT2">_xll.ciqfunctions.udf.CIQ(NT$1,"IQ_EBITDA_MARGIN",,$A2)</f>
        <v>6.2607999999999997</v>
      </c>
      <c r="NU2" s="2" cm="1">
        <f t="array" ref="NU2">_xll.ciqfunctions.udf.CIQ(NU$1,"IQ_EBITDA_MARGIN",,$A2)</f>
        <v>10.3996</v>
      </c>
      <c r="NV2" s="2" cm="1">
        <f t="array" ref="NV2">_xll.ciqfunctions.udf.CIQ(NV$1,"IQ_EBITDA_MARGIN",,$A2)</f>
        <v>13.373699999999999</v>
      </c>
      <c r="NW2" s="2" cm="1">
        <f t="array" ref="NW2">_xll.ciqfunctions.udf.CIQ(NW$1,"IQ_EBITDA_MARGIN",,$A2)</f>
        <v>17.431899999999999</v>
      </c>
      <c r="NX2" s="2" cm="1">
        <f t="array" ref="NX2">_xll.ciqfunctions.udf.CIQ(NX$1,"IQ_EBITDA_MARGIN",,$A2)</f>
        <v>56.738599999999998</v>
      </c>
      <c r="NY2" s="2" cm="1">
        <f t="array" ref="NY2">_xll.ciqfunctions.udf.CIQ(NY$1,"IQ_EBITDA_MARGIN",,$A2)</f>
        <v>4.5545</v>
      </c>
      <c r="NZ2" s="2" cm="1">
        <f t="array" ref="NZ2">_xll.ciqfunctions.udf.CIQ(NZ$1,"IQ_EBITDA_MARGIN",,$A2)</f>
        <v>18.811399999999999</v>
      </c>
      <c r="OA2" s="2" cm="1">
        <f t="array" ref="OA2">_xll.ciqfunctions.udf.CIQ(OA$1,"IQ_EBITDA_MARGIN",,$A2)</f>
        <v>37.8172</v>
      </c>
      <c r="OB2" s="2" cm="1">
        <f t="array" ref="OB2">_xll.ciqfunctions.udf.CIQ(OB$1,"IQ_EBITDA_MARGIN",,$A2)</f>
        <v>19.442799999999998</v>
      </c>
      <c r="OC2" s="2" cm="1">
        <f t="array" ref="OC2">_xll.ciqfunctions.udf.CIQ(OC$1,"IQ_EBITDA_MARGIN",,$A2)</f>
        <v>6.8559000000000001</v>
      </c>
      <c r="OD2" s="2" cm="1">
        <f t="array" ref="OD2">_xll.ciqfunctions.udf.CIQ(OD$1,"IQ_EBITDA_MARGIN",,$A2)</f>
        <v>3.8241999999999998</v>
      </c>
      <c r="OE2" s="2" cm="1">
        <f t="array" ref="OE2">_xll.ciqfunctions.udf.CIQ(OE$1,"IQ_EBITDA_MARGIN",,$A2)</f>
        <v>19.304099999999998</v>
      </c>
      <c r="OF2" s="2" cm="1">
        <f t="array" ref="OF2">_xll.ciqfunctions.udf.CIQ(OF$1,"IQ_EBITDA_MARGIN",,$A2)</f>
        <v>10.9565</v>
      </c>
      <c r="OG2" s="2" cm="1">
        <f t="array" ref="OG2">_xll.ciqfunctions.udf.CIQ(OG$1,"IQ_EBITDA_MARGIN",,$A2)</f>
        <v>70.236099999999993</v>
      </c>
      <c r="OH2" s="2" cm="1">
        <f t="array" ref="OH2">_xll.ciqfunctions.udf.CIQ(OH$1,"IQ_EBITDA_MARGIN",,$A2)</f>
        <v>47.885300000000001</v>
      </c>
      <c r="OI2" s="2" cm="1">
        <f t="array" ref="OI2">_xll.ciqfunctions.udf.CIQ(OI$1,"IQ_EBITDA_MARGIN",,$A2)</f>
        <v>19.1309</v>
      </c>
      <c r="OJ2" s="2" cm="1">
        <f t="array" ref="OJ2">_xll.ciqfunctions.udf.CIQ(OJ$1,"IQ_EBITDA_MARGIN",,$A2)</f>
        <v>26.963999999999999</v>
      </c>
      <c r="OK2" s="2" cm="1">
        <f t="array" ref="OK2">_xll.ciqfunctions.udf.CIQ(OK$1,"IQ_EBITDA_MARGIN",,$A2)</f>
        <v>12.4137</v>
      </c>
      <c r="OL2" s="2" cm="1">
        <f t="array" ref="OL2">_xll.ciqfunctions.udf.CIQ(OL$1,"IQ_EBITDA_MARGIN",,$A2)</f>
        <v>14.7288</v>
      </c>
      <c r="OM2" s="2" cm="1">
        <f t="array" ref="OM2">_xll.ciqfunctions.udf.CIQ(OM$1,"IQ_EBITDA_MARGIN",,$A2)</f>
        <v>32.6265</v>
      </c>
      <c r="ON2" s="2" cm="1">
        <f t="array" ref="ON2">_xll.ciqfunctions.udf.CIQ(ON$1,"IQ_EBITDA_MARGIN",,$A2)</f>
        <v>14.084099999999999</v>
      </c>
      <c r="OO2" s="2" cm="1">
        <f t="array" ref="OO2">_xll.ciqfunctions.udf.CIQ(OO$1,"IQ_EBITDA_MARGIN",,$A2)</f>
        <v>57.297699999999999</v>
      </c>
      <c r="OP2" s="2" cm="1">
        <f t="array" ref="OP2">_xll.ciqfunctions.udf.CIQ(OP$1,"IQ_EBITDA_MARGIN",,$A2)</f>
        <v>15.879300000000001</v>
      </c>
      <c r="OQ2" s="2" cm="1">
        <f t="array" ref="OQ2">_xll.ciqfunctions.udf.CIQ(OQ$1,"IQ_EBITDA_MARGIN",,$A2)</f>
        <v>16.2193</v>
      </c>
      <c r="OR2" s="2" t="str" cm="1">
        <f t="array" ref="OR2">_xll.ciqfunctions.udf.CIQ(OR$1,"IQ_EBITDA_MARGIN",,$A2)</f>
        <v>NA</v>
      </c>
      <c r="OS2" s="2" cm="1">
        <f t="array" ref="OS2">_xll.ciqfunctions.udf.CIQ(OS$1,"IQ_EBITDA_MARGIN",,$A2)</f>
        <v>27.9621</v>
      </c>
      <c r="OT2" s="2" cm="1">
        <f t="array" ref="OT2">_xll.ciqfunctions.udf.CIQ(OT$1,"IQ_EBITDA_MARGIN",,$A2)</f>
        <v>56.6265</v>
      </c>
      <c r="OU2" s="2" cm="1">
        <f t="array" ref="OU2">_xll.ciqfunctions.udf.CIQ(OU$1,"IQ_EBITDA_MARGIN",,$A2)</f>
        <v>28.599299999999999</v>
      </c>
      <c r="OV2" s="2" cm="1">
        <f t="array" ref="OV2">_xll.ciqfunctions.udf.CIQ(OV$1,"IQ_EBITDA_MARGIN",,$A2)</f>
        <v>18.222000000000001</v>
      </c>
      <c r="OW2" s="2" cm="1">
        <f t="array" ref="OW2">_xll.ciqfunctions.udf.CIQ(OW$1,"IQ_EBITDA_MARGIN",,$A2)</f>
        <v>17.490200000000002</v>
      </c>
      <c r="OX2" s="2" cm="1">
        <f t="array" ref="OX2">_xll.ciqfunctions.udf.CIQ(OX$1,"IQ_EBITDA_MARGIN",,$A2)</f>
        <v>19.866199999999999</v>
      </c>
      <c r="OY2" s="2" cm="1">
        <f t="array" ref="OY2">_xll.ciqfunctions.udf.CIQ(OY$1,"IQ_EBITDA_MARGIN",,$A2)</f>
        <v>19.335899999999999</v>
      </c>
      <c r="OZ2" s="2" cm="1">
        <f t="array" ref="OZ2">_xll.ciqfunctions.udf.CIQ(OZ$1,"IQ_EBITDA_MARGIN",,$A2)</f>
        <v>60.456899999999997</v>
      </c>
      <c r="PA2" s="2" cm="1">
        <f t="array" ref="PA2">_xll.ciqfunctions.udf.CIQ(PA$1,"IQ_EBITDA_MARGIN",,$A2)</f>
        <v>30.416599999999999</v>
      </c>
      <c r="PB2" s="2" cm="1">
        <f t="array" ref="PB2">_xll.ciqfunctions.udf.CIQ(PB$1,"IQ_EBITDA_MARGIN",,$A2)</f>
        <v>42.753</v>
      </c>
      <c r="PC2" s="2" cm="1">
        <f t="array" ref="PC2">_xll.ciqfunctions.udf.CIQ(PC$1,"IQ_EBITDA_MARGIN",,$A2)</f>
        <v>22.5685</v>
      </c>
      <c r="PD2" s="2" cm="1">
        <f t="array" ref="PD2">_xll.ciqfunctions.udf.CIQ(PD$1,"IQ_EBITDA_MARGIN",,$A2)</f>
        <v>43.835999999999999</v>
      </c>
      <c r="PE2" s="2" cm="1">
        <f t="array" ref="PE2">_xll.ciqfunctions.udf.CIQ(PE$1,"IQ_EBITDA_MARGIN",,$A2)</f>
        <v>12.0078</v>
      </c>
      <c r="PF2" s="2" cm="1">
        <f t="array" ref="PF2">_xll.ciqfunctions.udf.CIQ(PF$1,"IQ_EBITDA_MARGIN",,$A2)</f>
        <v>30.4038</v>
      </c>
      <c r="PG2" s="2" cm="1">
        <f t="array" ref="PG2">_xll.ciqfunctions.udf.CIQ(PG$1,"IQ_EBITDA_MARGIN",,$A2)</f>
        <v>7.2347000000000001</v>
      </c>
      <c r="PH2" s="2" cm="1">
        <f t="array" ref="PH2">_xll.ciqfunctions.udf.CIQ(PH$1,"IQ_EBITDA_MARGIN",,$A2)</f>
        <v>10.0581</v>
      </c>
      <c r="PI2" s="2" cm="1">
        <f t="array" ref="PI2">_xll.ciqfunctions.udf.CIQ(PI$1,"IQ_EBITDA_MARGIN",,$A2)</f>
        <v>7.7587999999999999</v>
      </c>
      <c r="PJ2" s="2" cm="1">
        <f t="array" ref="PJ2">_xll.ciqfunctions.udf.CIQ(PJ$1,"IQ_EBITDA_MARGIN",,$A2)</f>
        <v>44.642800000000001</v>
      </c>
      <c r="PK2" s="2" cm="1">
        <f t="array" ref="PK2">_xll.ciqfunctions.udf.CIQ(PK$1,"IQ_EBITDA_MARGIN",,$A2)</f>
        <v>13.129</v>
      </c>
      <c r="PL2" s="2" cm="1">
        <f t="array" ref="PL2">_xll.ciqfunctions.udf.CIQ(PL$1,"IQ_EBITDA_MARGIN",,$A2)</f>
        <v>25.4465</v>
      </c>
      <c r="PM2" s="2" cm="1">
        <f t="array" ref="PM2">_xll.ciqfunctions.udf.CIQ(PM$1,"IQ_EBITDA_MARGIN",,$A2)</f>
        <v>3.8420000000000001</v>
      </c>
      <c r="PN2" s="2" cm="1">
        <f t="array" ref="PN2">_xll.ciqfunctions.udf.CIQ(PN$1,"IQ_EBITDA_MARGIN",,$A2)</f>
        <v>29.9941</v>
      </c>
      <c r="PO2" s="2" cm="1">
        <f t="array" ref="PO2">_xll.ciqfunctions.udf.CIQ(PO$1,"IQ_EBITDA_MARGIN",,$A2)</f>
        <v>12.0078</v>
      </c>
      <c r="PP2" s="2" cm="1">
        <f t="array" ref="PP2">_xll.ciqfunctions.udf.CIQ(PP$1,"IQ_EBITDA_MARGIN",,$A2)</f>
        <v>44.839399999999998</v>
      </c>
      <c r="PQ2" s="2" cm="1">
        <f t="array" ref="PQ2">_xll.ciqfunctions.udf.CIQ(PQ$1,"IQ_EBITDA_MARGIN",,$A2)</f>
        <v>27.060199999999998</v>
      </c>
      <c r="PR2" s="2" cm="1">
        <f t="array" ref="PR2">_xll.ciqfunctions.udf.CIQ(PR$1,"IQ_EBITDA_MARGIN",,$A2)</f>
        <v>58.999000000000002</v>
      </c>
      <c r="PS2" s="2" cm="1">
        <f t="array" ref="PS2">_xll.ciqfunctions.udf.CIQ(PS$1,"IQ_EBITDA_MARGIN",,$A2)</f>
        <v>14.656000000000001</v>
      </c>
      <c r="PT2" s="2" cm="1">
        <f t="array" ref="PT2">_xll.ciqfunctions.udf.CIQ(PT$1,"IQ_EBITDA_MARGIN",,$A2)</f>
        <v>25.1706</v>
      </c>
      <c r="PU2" s="2" cm="1">
        <f t="array" ref="PU2">_xll.ciqfunctions.udf.CIQ(PU$1,"IQ_EBITDA_MARGIN",,$A2)</f>
        <v>25.384399999999999</v>
      </c>
      <c r="PV2" s="2" cm="1">
        <f t="array" ref="PV2">_xll.ciqfunctions.udf.CIQ(PV$1,"IQ_EBITDA_MARGIN",,$A2)</f>
        <v>12.213900000000001</v>
      </c>
      <c r="PW2" s="2" cm="1">
        <f t="array" ref="PW2">_xll.ciqfunctions.udf.CIQ(PW$1,"IQ_EBITDA_MARGIN",,$A2)</f>
        <v>15.485300000000001</v>
      </c>
      <c r="PX2" s="2" cm="1">
        <f t="array" ref="PX2">_xll.ciqfunctions.udf.CIQ(PX$1,"IQ_EBITDA_MARGIN",,$A2)</f>
        <v>56.814799999999998</v>
      </c>
      <c r="PY2" s="2" cm="1">
        <f t="array" ref="PY2">_xll.ciqfunctions.udf.CIQ(PY$1,"IQ_EBITDA_MARGIN",,$A2)</f>
        <v>25.880400000000002</v>
      </c>
      <c r="PZ2" s="2" cm="1">
        <f t="array" ref="PZ2">_xll.ciqfunctions.udf.CIQ(PZ$1,"IQ_EBITDA_MARGIN",,$A2)</f>
        <v>10.2629</v>
      </c>
      <c r="QA2" s="2" cm="1">
        <f t="array" ref="QA2">_xll.ciqfunctions.udf.CIQ(QA$1,"IQ_EBITDA_MARGIN",,$A2)</f>
        <v>20.540400000000002</v>
      </c>
      <c r="QB2" s="2" cm="1">
        <f t="array" ref="QB2">_xll.ciqfunctions.udf.CIQ(QB$1,"IQ_EBITDA_MARGIN",,$A2)</f>
        <v>59.427700000000002</v>
      </c>
      <c r="QC2" s="2" cm="1">
        <f t="array" ref="QC2">_xll.ciqfunctions.udf.CIQ(QC$1,"IQ_EBITDA_MARGIN",,$A2)</f>
        <v>18.539300000000001</v>
      </c>
      <c r="QD2" s="2" cm="1">
        <f t="array" ref="QD2">_xll.ciqfunctions.udf.CIQ(QD$1,"IQ_EBITDA_MARGIN",,$A2)</f>
        <v>26.714400000000001</v>
      </c>
      <c r="QE2" s="2" cm="1">
        <f t="array" ref="QE2">_xll.ciqfunctions.udf.CIQ(QE$1,"IQ_EBITDA_MARGIN",,$A2)</f>
        <v>14.463100000000001</v>
      </c>
      <c r="QF2" s="2" cm="1">
        <f t="array" ref="QF2">_xll.ciqfunctions.udf.CIQ(QF$1,"IQ_EBITDA_MARGIN",,$A2)</f>
        <v>19.217500000000001</v>
      </c>
      <c r="QG2" s="2" cm="1">
        <f t="array" ref="QG2">_xll.ciqfunctions.udf.CIQ(QG$1,"IQ_EBITDA_MARGIN",,$A2)</f>
        <v>24.142700000000001</v>
      </c>
      <c r="QH2" s="2" cm="1">
        <f t="array" ref="QH2">_xll.ciqfunctions.udf.CIQ(QH$1,"IQ_EBITDA_MARGIN",,$A2)</f>
        <v>22.177700000000002</v>
      </c>
      <c r="QI2" s="2" cm="1">
        <f t="array" ref="QI2">_xll.ciqfunctions.udf.CIQ(QI$1,"IQ_EBITDA_MARGIN",,$A2)</f>
        <v>14.340400000000001</v>
      </c>
      <c r="QJ2" s="2" cm="1">
        <f t="array" ref="QJ2">_xll.ciqfunctions.udf.CIQ(QJ$1,"IQ_EBITDA_MARGIN",,$A2)</f>
        <v>-0.1694</v>
      </c>
      <c r="QK2" s="2" cm="1">
        <f t="array" ref="QK2">_xll.ciqfunctions.udf.CIQ(QK$1,"IQ_EBITDA_MARGIN",,$A2)</f>
        <v>20.363499999999998</v>
      </c>
      <c r="QL2" s="2" cm="1">
        <f t="array" ref="QL2">_xll.ciqfunctions.udf.CIQ(QL$1,"IQ_EBITDA_MARGIN",,$A2)</f>
        <v>62.512900000000002</v>
      </c>
      <c r="QM2" s="2" cm="1">
        <f t="array" ref="QM2">_xll.ciqfunctions.udf.CIQ(QM$1,"IQ_EBITDA_MARGIN",,$A2)</f>
        <v>8.5912000000000006</v>
      </c>
      <c r="QN2" s="2" cm="1">
        <f t="array" ref="QN2">_xll.ciqfunctions.udf.CIQ(QN$1,"IQ_EBITDA_MARGIN",,$A2)</f>
        <v>13.1668</v>
      </c>
      <c r="QO2" s="2" cm="1">
        <f t="array" ref="QO2">_xll.ciqfunctions.udf.CIQ(QO$1,"IQ_EBITDA_MARGIN",,$A2)</f>
        <v>28.0639</v>
      </c>
      <c r="QP2" s="2" cm="1">
        <f t="array" ref="QP2">_xll.ciqfunctions.udf.CIQ(QP$1,"IQ_EBITDA_MARGIN",,$A2)</f>
        <v>23.201699999999999</v>
      </c>
      <c r="QQ2" s="2" cm="1">
        <f t="array" ref="QQ2">_xll.ciqfunctions.udf.CIQ(QQ$1,"IQ_EBITDA_MARGIN",,$A2)</f>
        <v>4.3045999999999998</v>
      </c>
      <c r="QR2" s="2" cm="1">
        <f t="array" ref="QR2">_xll.ciqfunctions.udf.CIQ(QR$1,"IQ_EBITDA_MARGIN",,$A2)</f>
        <v>21.301200000000001</v>
      </c>
      <c r="QS2" s="2" cm="1">
        <f t="array" ref="QS2">_xll.ciqfunctions.udf.CIQ(QS$1,"IQ_EBITDA_MARGIN",,$A2)</f>
        <v>15.8071</v>
      </c>
      <c r="QT2" s="2" cm="1">
        <f t="array" ref="QT2">_xll.ciqfunctions.udf.CIQ(QT$1,"IQ_EBITDA_MARGIN",,$A2)</f>
        <v>16.492899999999999</v>
      </c>
      <c r="QU2" s="2" cm="1">
        <f t="array" ref="QU2">_xll.ciqfunctions.udf.CIQ(QU$1,"IQ_EBITDA_MARGIN",,$A2)</f>
        <v>4.1874000000000002</v>
      </c>
      <c r="QV2" s="2" cm="1">
        <f t="array" ref="QV2">_xll.ciqfunctions.udf.CIQ(QV$1,"IQ_EBITDA_MARGIN",,$A2)</f>
        <v>22.300899999999999</v>
      </c>
      <c r="QW2" s="2" cm="1">
        <f t="array" ref="QW2">_xll.ciqfunctions.udf.CIQ(QW$1,"IQ_EBITDA_MARGIN",,$A2)</f>
        <v>28.309200000000001</v>
      </c>
      <c r="QX2" s="2" cm="1">
        <f t="array" ref="QX2">_xll.ciqfunctions.udf.CIQ(QX$1,"IQ_EBITDA_MARGIN",,$A2)</f>
        <v>56.107500000000002</v>
      </c>
      <c r="QY2" s="2" cm="1">
        <f t="array" ref="QY2">_xll.ciqfunctions.udf.CIQ(QY$1,"IQ_EBITDA_MARGIN",,$A2)</f>
        <v>18.450399999999998</v>
      </c>
      <c r="QZ2" s="2" cm="1">
        <f t="array" ref="QZ2">_xll.ciqfunctions.udf.CIQ(QZ$1,"IQ_EBITDA_MARGIN",,$A2)</f>
        <v>11.059100000000001</v>
      </c>
      <c r="RA2" s="2" cm="1">
        <f t="array" ref="RA2">_xll.ciqfunctions.udf.CIQ(RA$1,"IQ_EBITDA_MARGIN",,$A2)</f>
        <v>8.0012000000000008</v>
      </c>
      <c r="RB2" s="2" cm="1">
        <f t="array" ref="RB2">_xll.ciqfunctions.udf.CIQ(RB$1,"IQ_EBITDA_MARGIN",,$A2)</f>
        <v>39.359000000000002</v>
      </c>
      <c r="RC2" s="2" cm="1">
        <f t="array" ref="RC2">_xll.ciqfunctions.udf.CIQ(RC$1,"IQ_EBITDA_MARGIN",,$A2)</f>
        <v>10.635199999999999</v>
      </c>
      <c r="RD2" s="2" cm="1">
        <f t="array" ref="RD2">_xll.ciqfunctions.udf.CIQ(RD$1,"IQ_EBITDA_MARGIN",,$A2)</f>
        <v>22.2712</v>
      </c>
      <c r="RE2" s="2" cm="1">
        <f t="array" ref="RE2">_xll.ciqfunctions.udf.CIQ(RE$1,"IQ_EBITDA_MARGIN",,$A2)</f>
        <v>21.185099999999998</v>
      </c>
      <c r="RF2" s="2" cm="1">
        <f t="array" ref="RF2">_xll.ciqfunctions.udf.CIQ(RF$1,"IQ_EBITDA_MARGIN",,$A2)</f>
        <v>50.752099999999999</v>
      </c>
      <c r="RG2" s="2" cm="1">
        <f t="array" ref="RG2">_xll.ciqfunctions.udf.CIQ(RG$1,"IQ_EBITDA_MARGIN",,$A2)</f>
        <v>0.87260000000000004</v>
      </c>
      <c r="RH2" s="2" cm="1">
        <f t="array" ref="RH2">_xll.ciqfunctions.udf.CIQ(RH$1,"IQ_EBITDA_MARGIN",,$A2)</f>
        <v>13.6534</v>
      </c>
      <c r="RI2" s="2" cm="1">
        <f t="array" ref="RI2">_xll.ciqfunctions.udf.CIQ(RI$1,"IQ_EBITDA_MARGIN",,$A2)</f>
        <v>25.729199999999999</v>
      </c>
      <c r="RJ2" s="2" cm="1">
        <f t="array" ref="RJ2">_xll.ciqfunctions.udf.CIQ(RJ$1,"IQ_EBITDA_MARGIN",,$A2)</f>
        <v>62.271599999999999</v>
      </c>
      <c r="RK2" s="2" cm="1">
        <f t="array" ref="RK2">_xll.ciqfunctions.udf.CIQ(RK$1,"IQ_EBITDA_MARGIN",,$A2)</f>
        <v>25.257100000000001</v>
      </c>
      <c r="RL2" s="2" cm="1">
        <f t="array" ref="RL2">_xll.ciqfunctions.udf.CIQ(RL$1,"IQ_EBITDA_MARGIN",,$A2)</f>
        <v>31.050599999999999</v>
      </c>
      <c r="RM2" s="2" cm="1">
        <f t="array" ref="RM2">_xll.ciqfunctions.udf.CIQ(RM$1,"IQ_EBITDA_MARGIN",,$A2)</f>
        <v>13.5808</v>
      </c>
      <c r="RN2" s="2" cm="1">
        <f t="array" ref="RN2">_xll.ciqfunctions.udf.CIQ(RN$1,"IQ_EBITDA_MARGIN",,$A2)</f>
        <v>32.005299999999998</v>
      </c>
      <c r="RO2" s="2" cm="1">
        <f t="array" ref="RO2">_xll.ciqfunctions.udf.CIQ(RO$1,"IQ_EBITDA_MARGIN",,$A2)</f>
        <v>22.950299999999999</v>
      </c>
      <c r="RP2" s="2" cm="1">
        <f t="array" ref="RP2">_xll.ciqfunctions.udf.CIQ(RP$1,"IQ_EBITDA_MARGIN",,$A2)</f>
        <v>15.5815</v>
      </c>
      <c r="RQ2" s="2" cm="1">
        <f t="array" ref="RQ2">_xll.ciqfunctions.udf.CIQ(RQ$1,"IQ_EBITDA_MARGIN",,$A2)</f>
        <v>26.0001</v>
      </c>
      <c r="RR2" s="2" cm="1">
        <f t="array" ref="RR2">_xll.ciqfunctions.udf.CIQ(RR$1,"IQ_EBITDA_MARGIN",,$A2)</f>
        <v>30.7774</v>
      </c>
      <c r="RS2" s="2" cm="1">
        <f t="array" ref="RS2">_xll.ciqfunctions.udf.CIQ(RS$1,"IQ_EBITDA_MARGIN",,$A2)</f>
        <v>19.109300000000001</v>
      </c>
      <c r="RT2" s="2" cm="1">
        <f t="array" ref="RT2">_xll.ciqfunctions.udf.CIQ(RT$1,"IQ_EBITDA_MARGIN",,$A2)</f>
        <v>19.973600000000001</v>
      </c>
      <c r="RU2" s="2" cm="1">
        <f t="array" ref="RU2">_xll.ciqfunctions.udf.CIQ(RU$1,"IQ_EBITDA_MARGIN",,$A2)</f>
        <v>20.901800000000001</v>
      </c>
      <c r="RV2" s="2" cm="1">
        <f t="array" ref="RV2">_xll.ciqfunctions.udf.CIQ(RV$1,"IQ_EBITDA_MARGIN",,$A2)</f>
        <v>9.8463999999999992</v>
      </c>
      <c r="RW2" s="2" cm="1">
        <f t="array" ref="RW2">_xll.ciqfunctions.udf.CIQ(RW$1,"IQ_EBITDA_MARGIN",,$A2)</f>
        <v>13.335900000000001</v>
      </c>
      <c r="RX2" s="2" cm="1">
        <f t="array" ref="RX2">_xll.ciqfunctions.udf.CIQ(RX$1,"IQ_EBITDA_MARGIN",,$A2)</f>
        <v>19.6647</v>
      </c>
      <c r="RY2" s="2" cm="1">
        <f t="array" ref="RY2">_xll.ciqfunctions.udf.CIQ(RY$1,"IQ_EBITDA_MARGIN",,$A2)</f>
        <v>16.0397</v>
      </c>
      <c r="RZ2" s="2" cm="1">
        <f t="array" ref="RZ2">_xll.ciqfunctions.udf.CIQ(RZ$1,"IQ_EBITDA_MARGIN",,$A2)</f>
        <v>16.388000000000002</v>
      </c>
      <c r="SA2" s="2" cm="1">
        <f t="array" ref="SA2">_xll.ciqfunctions.udf.CIQ(SA$1,"IQ_EBITDA_MARGIN",,$A2)</f>
        <v>9.9852000000000007</v>
      </c>
      <c r="SB2" s="2" cm="1">
        <f t="array" ref="SB2">_xll.ciqfunctions.udf.CIQ(SB$1,"IQ_EBITDA_MARGIN",,$A2)</f>
        <v>22.2712</v>
      </c>
      <c r="SC2" s="2" cm="1">
        <f t="array" ref="SC2">_xll.ciqfunctions.udf.CIQ(SC$1,"IQ_EBITDA_MARGIN",,$A2)</f>
        <v>13.1668</v>
      </c>
    </row>
    <row r="3" spans="1:497" x14ac:dyDescent="0.25">
      <c r="A3" s="1">
        <f>ROE!A3</f>
        <v>45716</v>
      </c>
      <c r="B3" s="2" cm="1">
        <f t="array" ref="B3">_xll.ciqfunctions.udf.CIQ(B$1,"IQ_EBITDA_MARGIN",,$A3)</f>
        <v>54.255099999999999</v>
      </c>
      <c r="C3" s="2" cm="1">
        <f t="array" ref="C3">_xll.ciqfunctions.udf.CIQ(C$1,"IQ_EBITDA_MARGIN",,$A3)</f>
        <v>34.705800000000004</v>
      </c>
      <c r="D3" s="2" cm="1">
        <f t="array" ref="D3">_xll.ciqfunctions.udf.CIQ(D$1,"IQ_EBITDA_MARGIN",,$A3)</f>
        <v>63.8459</v>
      </c>
      <c r="E3" s="2" cm="1">
        <f t="array" ref="E3">_xll.ciqfunctions.udf.CIQ(E$1,"IQ_EBITDA_MARGIN",,$A3)</f>
        <v>18.883299999999998</v>
      </c>
      <c r="F3" s="2" cm="1">
        <f t="array" ref="F3">_xll.ciqfunctions.udf.CIQ(F$1,"IQ_EBITDA_MARGIN",,$A3)</f>
        <v>36.997199999999999</v>
      </c>
      <c r="G3" s="2" cm="1">
        <f t="array" ref="G3">_xll.ciqfunctions.udf.CIQ(G$1,"IQ_EBITDA_MARGIN",,$A3)</f>
        <v>50.891399999999997</v>
      </c>
      <c r="H3" s="2" cm="1">
        <f t="array" ref="H3">_xll.ciqfunctions.udf.CIQ(H$1,"IQ_EBITDA_MARGIN",,$A3)</f>
        <v>34.081499999999998</v>
      </c>
      <c r="I3" s="2" cm="1">
        <f t="array" ref="I3">_xll.ciqfunctions.udf.CIQ(I$1,"IQ_EBITDA_MARGIN",,$A3)</f>
        <v>52.891100000000002</v>
      </c>
      <c r="J3" s="2" cm="1">
        <f t="array" ref="J3">_xll.ciqfunctions.udf.CIQ(J$1,"IQ_EBITDA_MARGIN",,$A3)</f>
        <v>13.335000000000001</v>
      </c>
      <c r="K3" s="2" cm="1">
        <f t="array" ref="K3">_xll.ciqfunctions.udf.CIQ(K$1,"IQ_EBITDA_MARGIN",,$A3)</f>
        <v>42.777799999999999</v>
      </c>
      <c r="L3" s="2" t="str" cm="1">
        <f t="array" ref="L3">_xll.ciqfunctions.udf.CIQ(L$1,"IQ_EBITDA_MARGIN",,$A3)</f>
        <v>NA</v>
      </c>
      <c r="M3" s="2" cm="1">
        <f t="array" ref="M3">_xll.ciqfunctions.udf.CIQ(M$1,"IQ_EBITDA_MARGIN",,$A3)</f>
        <v>18.878399999999999</v>
      </c>
      <c r="N3" s="2" cm="1">
        <f t="array" ref="N3">_xll.ciqfunctions.udf.CIQ(N$1,"IQ_EBITDA_MARGIN",,$A3)</f>
        <v>8.7403999999999993</v>
      </c>
      <c r="O3" s="2" cm="1">
        <f t="array" ref="O3">_xll.ciqfunctions.udf.CIQ(O$1,"IQ_EBITDA_MARGIN",,$A3)</f>
        <v>69.493499999999997</v>
      </c>
      <c r="P3" s="2" cm="1">
        <f t="array" ref="P3">_xll.ciqfunctions.udf.CIQ(P$1,"IQ_EBITDA_MARGIN",,$A3)</f>
        <v>28.568000000000001</v>
      </c>
      <c r="Q3" s="2" cm="1">
        <f t="array" ref="Q3">_xll.ciqfunctions.udf.CIQ(Q$1,"IQ_EBITDA_MARGIN",,$A3)</f>
        <v>33.708199999999998</v>
      </c>
      <c r="R3" s="2" cm="1">
        <f t="array" ref="R3">_xll.ciqfunctions.udf.CIQ(R$1,"IQ_EBITDA_MARGIN",,$A3)</f>
        <v>4.5716000000000001</v>
      </c>
      <c r="S3" s="2" cm="1">
        <f t="array" ref="S3">_xll.ciqfunctions.udf.CIQ(S$1,"IQ_EBITDA_MARGIN",,$A3)</f>
        <v>61.593299999999999</v>
      </c>
      <c r="T3" s="2" cm="1">
        <f t="array" ref="T3">_xll.ciqfunctions.udf.CIQ(T$1,"IQ_EBITDA_MARGIN",,$A3)</f>
        <v>15.852499999999999</v>
      </c>
      <c r="U3" s="2" cm="1">
        <f t="array" ref="U3">_xll.ciqfunctions.udf.CIQ(U$1,"IQ_EBITDA_MARGIN",,$A3)</f>
        <v>45.4026</v>
      </c>
      <c r="V3" s="2" cm="1">
        <f t="array" ref="V3">_xll.ciqfunctions.udf.CIQ(V$1,"IQ_EBITDA_MARGIN",,$A3)</f>
        <v>6.2000999999999999</v>
      </c>
      <c r="W3" s="2" cm="1">
        <f t="array" ref="W3">_xll.ciqfunctions.udf.CIQ(W$1,"IQ_EBITDA_MARGIN",,$A3)</f>
        <v>47.427799999999998</v>
      </c>
      <c r="X3" s="2" t="str" cm="1">
        <f t="array" ref="X3">_xll.ciqfunctions.udf.CIQ(X$1,"IQ_EBITDA_MARGIN",,$A3)</f>
        <v>NA</v>
      </c>
      <c r="Y3" s="2" cm="1">
        <f t="array" ref="Y3">_xll.ciqfunctions.udf.CIQ(Y$1,"IQ_EBITDA_MARGIN",,$A3)</f>
        <v>20.494599999999998</v>
      </c>
      <c r="Z3" s="2" cm="1">
        <f t="array" ref="Z3">_xll.ciqfunctions.udf.CIQ(Z$1,"IQ_EBITDA_MARGIN",,$A3)</f>
        <v>27.554500000000001</v>
      </c>
      <c r="AA3" s="2" cm="1">
        <f t="array" ref="AA3">_xll.ciqfunctions.udf.CIQ(AA$1,"IQ_EBITDA_MARGIN",,$A3)</f>
        <v>32.672400000000003</v>
      </c>
      <c r="AB3" s="2" cm="1">
        <f t="array" ref="AB3">_xll.ciqfunctions.udf.CIQ(AB$1,"IQ_EBITDA_MARGIN",,$A3)</f>
        <v>19.972799999999999</v>
      </c>
      <c r="AC3" s="2" cm="1">
        <f t="array" ref="AC3">_xll.ciqfunctions.udf.CIQ(AC$1,"IQ_EBITDA_MARGIN",,$A3)</f>
        <v>39.3202</v>
      </c>
      <c r="AD3" s="2" cm="1">
        <f t="array" ref="AD3">_xll.ciqfunctions.udf.CIQ(AD$1,"IQ_EBITDA_MARGIN",,$A3)</f>
        <v>29.404900000000001</v>
      </c>
      <c r="AE3" s="2" cm="1">
        <f t="array" ref="AE3">_xll.ciqfunctions.udf.CIQ(AE$1,"IQ_EBITDA_MARGIN",,$A3)</f>
        <v>18.878799999999998</v>
      </c>
      <c r="AF3" s="2" cm="1">
        <f t="array" ref="AF3">_xll.ciqfunctions.udf.CIQ(AF$1,"IQ_EBITDA_MARGIN",,$A3)</f>
        <v>41.080599999999997</v>
      </c>
      <c r="AG3" s="2" cm="1">
        <f t="array" ref="AG3">_xll.ciqfunctions.udf.CIQ(AG$1,"IQ_EBITDA_MARGIN",,$A3)</f>
        <v>38.384999999999998</v>
      </c>
      <c r="AH3" s="2" cm="1">
        <f t="array" ref="AH3">_xll.ciqfunctions.udf.CIQ(AH$1,"IQ_EBITDA_MARGIN",,$A3)</f>
        <v>30.924399999999999</v>
      </c>
      <c r="AI3" s="2" t="str" cm="1">
        <f t="array" ref="AI3">_xll.ciqfunctions.udf.CIQ(AI$1,"IQ_EBITDA_MARGIN",,$A3)</f>
        <v>NA</v>
      </c>
      <c r="AJ3" s="2" cm="1">
        <f t="array" ref="AJ3">_xll.ciqfunctions.udf.CIQ(AJ$1,"IQ_EBITDA_MARGIN",,$A3)</f>
        <v>25.2851</v>
      </c>
      <c r="AK3" s="2" cm="1">
        <f t="array" ref="AK3">_xll.ciqfunctions.udf.CIQ(AK$1,"IQ_EBITDA_MARGIN",,$A3)</f>
        <v>17.066700000000001</v>
      </c>
      <c r="AL3" s="2" cm="1">
        <f t="array" ref="AL3">_xll.ciqfunctions.udf.CIQ(AL$1,"IQ_EBITDA_MARGIN",,$A3)</f>
        <v>26.928799999999999</v>
      </c>
      <c r="AM3" s="2" cm="1">
        <f t="array" ref="AM3">_xll.ciqfunctions.udf.CIQ(AM$1,"IQ_EBITDA_MARGIN",,$A3)</f>
        <v>43.846299999999999</v>
      </c>
      <c r="AN3" s="2" cm="1">
        <f t="array" ref="AN3">_xll.ciqfunctions.udf.CIQ(AN$1,"IQ_EBITDA_MARGIN",,$A3)</f>
        <v>53.8155</v>
      </c>
      <c r="AO3" s="2" cm="1">
        <f t="array" ref="AO3">_xll.ciqfunctions.udf.CIQ(AO$1,"IQ_EBITDA_MARGIN",,$A3)</f>
        <v>30.689299999999999</v>
      </c>
      <c r="AP3" s="2" cm="1">
        <f t="array" ref="AP3">_xll.ciqfunctions.udf.CIQ(AP$1,"IQ_EBITDA_MARGIN",,$A3)</f>
        <v>27.459599999999998</v>
      </c>
      <c r="AQ3" s="2" cm="1">
        <f t="array" ref="AQ3">_xll.ciqfunctions.udf.CIQ(AQ$1,"IQ_EBITDA_MARGIN",,$A3)</f>
        <v>45.3476</v>
      </c>
      <c r="AR3" s="2" cm="1">
        <f t="array" ref="AR3">_xll.ciqfunctions.udf.CIQ(AR$1,"IQ_EBITDA_MARGIN",,$A3)</f>
        <v>36.198300000000003</v>
      </c>
      <c r="AS3" s="2" cm="1">
        <f t="array" ref="AS3">_xll.ciqfunctions.udf.CIQ(AS$1,"IQ_EBITDA_MARGIN",,$A3)</f>
        <v>19.944400000000002</v>
      </c>
      <c r="AT3" s="2" cm="1">
        <f t="array" ref="AT3">_xll.ciqfunctions.udf.CIQ(AT$1,"IQ_EBITDA_MARGIN",,$A3)</f>
        <v>24.1417</v>
      </c>
      <c r="AU3" s="2" cm="1">
        <f t="array" ref="AU3">_xll.ciqfunctions.udf.CIQ(AU$1,"IQ_EBITDA_MARGIN",,$A3)</f>
        <v>23.1021</v>
      </c>
      <c r="AV3" s="2" cm="1">
        <f t="array" ref="AV3">_xll.ciqfunctions.udf.CIQ(AV$1,"IQ_EBITDA_MARGIN",,$A3)</f>
        <v>25.539899999999999</v>
      </c>
      <c r="AW3" s="2" cm="1">
        <f t="array" ref="AW3">_xll.ciqfunctions.udf.CIQ(AW$1,"IQ_EBITDA_MARGIN",,$A3)</f>
        <v>21.6005</v>
      </c>
      <c r="AX3" s="2" cm="1">
        <f t="array" ref="AX3">_xll.ciqfunctions.udf.CIQ(AX$1,"IQ_EBITDA_MARGIN",,$A3)</f>
        <v>36.654200000000003</v>
      </c>
      <c r="AY3" s="2" cm="1">
        <f t="array" ref="AY3">_xll.ciqfunctions.udf.CIQ(AY$1,"IQ_EBITDA_MARGIN",,$A3)</f>
        <v>39.606099999999998</v>
      </c>
      <c r="AZ3" s="2" cm="1">
        <f t="array" ref="AZ3">_xll.ciqfunctions.udf.CIQ(AZ$1,"IQ_EBITDA_MARGIN",,$A3)</f>
        <v>31.438700000000001</v>
      </c>
      <c r="BA3" s="2" cm="1">
        <f t="array" ref="BA3">_xll.ciqfunctions.udf.CIQ(BA$1,"IQ_EBITDA_MARGIN",,$A3)</f>
        <v>30.7926</v>
      </c>
      <c r="BB3" s="2" t="str" cm="1">
        <f t="array" ref="BB3">_xll.ciqfunctions.udf.CIQ(BB$1,"IQ_EBITDA_MARGIN",,$A3)</f>
        <v>NA</v>
      </c>
      <c r="BC3" s="2" cm="1">
        <f t="array" ref="BC3">_xll.ciqfunctions.udf.CIQ(BC$1,"IQ_EBITDA_MARGIN",,$A3)</f>
        <v>49.035699999999999</v>
      </c>
      <c r="BD3" s="2" cm="1">
        <f t="array" ref="BD3">_xll.ciqfunctions.udf.CIQ(BD$1,"IQ_EBITDA_MARGIN",,$A3)</f>
        <v>17.853200000000001</v>
      </c>
      <c r="BE3" s="2" cm="1">
        <f t="array" ref="BE3">_xll.ciqfunctions.udf.CIQ(BE$1,"IQ_EBITDA_MARGIN",,$A3)</f>
        <v>50.168999999999997</v>
      </c>
      <c r="BF3" s="2" cm="1">
        <f t="array" ref="BF3">_xll.ciqfunctions.udf.CIQ(BF$1,"IQ_EBITDA_MARGIN",,$A3)</f>
        <v>14.1729</v>
      </c>
      <c r="BG3" s="2" cm="1">
        <f t="array" ref="BG3">_xll.ciqfunctions.udf.CIQ(BG$1,"IQ_EBITDA_MARGIN",,$A3)</f>
        <v>33.833399999999997</v>
      </c>
      <c r="BH3" s="2" cm="1">
        <f t="array" ref="BH3">_xll.ciqfunctions.udf.CIQ(BH$1,"IQ_EBITDA_MARGIN",,$A3)</f>
        <v>53.015700000000002</v>
      </c>
      <c r="BI3" s="2" cm="1">
        <f t="array" ref="BI3">_xll.ciqfunctions.udf.CIQ(BI$1,"IQ_EBITDA_MARGIN",,$A3)</f>
        <v>24.770099999999999</v>
      </c>
      <c r="BJ3" s="2" t="str" cm="1">
        <f t="array" ref="BJ3">_xll.ciqfunctions.udf.CIQ(BJ$1,"IQ_EBITDA_MARGIN",,$A3)</f>
        <v>NA</v>
      </c>
      <c r="BK3" s="2" cm="1">
        <f t="array" ref="BK3">_xll.ciqfunctions.udf.CIQ(BK$1,"IQ_EBITDA_MARGIN",,$A3)</f>
        <v>8.0403000000000002</v>
      </c>
      <c r="BL3" s="2" cm="1">
        <f t="array" ref="BL3">_xll.ciqfunctions.udf.CIQ(BL$1,"IQ_EBITDA_MARGIN",,$A3)</f>
        <v>15.8896</v>
      </c>
      <c r="BM3" s="2" cm="1">
        <f t="array" ref="BM3">_xll.ciqfunctions.udf.CIQ(BM$1,"IQ_EBITDA_MARGIN",,$A3)</f>
        <v>35.928899999999999</v>
      </c>
      <c r="BN3" s="2" cm="1">
        <f t="array" ref="BN3">_xll.ciqfunctions.udf.CIQ(BN$1,"IQ_EBITDA_MARGIN",,$A3)</f>
        <v>15.0763</v>
      </c>
      <c r="BO3" s="2" cm="1">
        <f t="array" ref="BO3">_xll.ciqfunctions.udf.CIQ(BO$1,"IQ_EBITDA_MARGIN",,$A3)</f>
        <v>43.061100000000003</v>
      </c>
      <c r="BP3" s="2" cm="1">
        <f t="array" ref="BP3">_xll.ciqfunctions.udf.CIQ(BP$1,"IQ_EBITDA_MARGIN",,$A3)</f>
        <v>34.457999999999998</v>
      </c>
      <c r="BQ3" s="2" t="str" cm="1">
        <f t="array" ref="BQ3">_xll.ciqfunctions.udf.CIQ(BQ$1,"IQ_EBITDA_MARGIN",,$A3)</f>
        <v>NA</v>
      </c>
      <c r="BR3" s="2" cm="1">
        <f t="array" ref="BR3">_xll.ciqfunctions.udf.CIQ(BR$1,"IQ_EBITDA_MARGIN",,$A3)</f>
        <v>14.966200000000001</v>
      </c>
      <c r="BS3" s="2" cm="1">
        <f t="array" ref="BS3">_xll.ciqfunctions.udf.CIQ(BS$1,"IQ_EBITDA_MARGIN",,$A3)</f>
        <v>45.0276</v>
      </c>
      <c r="BT3" s="2" cm="1">
        <f t="array" ref="BT3">_xll.ciqfunctions.udf.CIQ(BT$1,"IQ_EBITDA_MARGIN",,$A3)</f>
        <v>13.140499999999999</v>
      </c>
      <c r="BU3" s="2" cm="1">
        <f t="array" ref="BU3">_xll.ciqfunctions.udf.CIQ(BU$1,"IQ_EBITDA_MARGIN",,$A3)</f>
        <v>43.3262</v>
      </c>
      <c r="BV3" s="2" cm="1">
        <f t="array" ref="BV3">_xll.ciqfunctions.udf.CIQ(BV$1,"IQ_EBITDA_MARGIN",,$A3)</f>
        <v>31.991199999999999</v>
      </c>
      <c r="BW3" s="2" t="str" cm="1">
        <f t="array" ref="BW3">_xll.ciqfunctions.udf.CIQ(BW$1,"IQ_EBITDA_MARGIN",,$A3)</f>
        <v>NA</v>
      </c>
      <c r="BX3" s="2" cm="1">
        <f t="array" ref="BX3">_xll.ciqfunctions.udf.CIQ(BX$1,"IQ_EBITDA_MARGIN",,$A3)</f>
        <v>22.485700000000001</v>
      </c>
      <c r="BY3" s="2" cm="1">
        <f t="array" ref="BY3">_xll.ciqfunctions.udf.CIQ(BY$1,"IQ_EBITDA_MARGIN",,$A3)</f>
        <v>44.027799999999999</v>
      </c>
      <c r="BZ3" s="2" cm="1">
        <f t="array" ref="BZ3">_xll.ciqfunctions.udf.CIQ(BZ$1,"IQ_EBITDA_MARGIN",,$A3)</f>
        <v>5.5743</v>
      </c>
      <c r="CA3" s="2" cm="1">
        <f t="array" ref="CA3">_xll.ciqfunctions.udf.CIQ(CA$1,"IQ_EBITDA_MARGIN",,$A3)</f>
        <v>40.216500000000003</v>
      </c>
      <c r="CB3" s="2" cm="1">
        <f t="array" ref="CB3">_xll.ciqfunctions.udf.CIQ(CB$1,"IQ_EBITDA_MARGIN",,$A3)</f>
        <v>70.508600000000001</v>
      </c>
      <c r="CC3" s="2" cm="1">
        <f t="array" ref="CC3">_xll.ciqfunctions.udf.CIQ(CC$1,"IQ_EBITDA_MARGIN",,$A3)</f>
        <v>32.5869</v>
      </c>
      <c r="CD3" s="2" cm="1">
        <f t="array" ref="CD3">_xll.ciqfunctions.udf.CIQ(CD$1,"IQ_EBITDA_MARGIN",,$A3)</f>
        <v>26.581099999999999</v>
      </c>
      <c r="CE3" s="2" cm="1">
        <f t="array" ref="CE3">_xll.ciqfunctions.udf.CIQ(CE$1,"IQ_EBITDA_MARGIN",,$A3)</f>
        <v>25.503</v>
      </c>
      <c r="CF3" s="2" cm="1">
        <f t="array" ref="CF3">_xll.ciqfunctions.udf.CIQ(CF$1,"IQ_EBITDA_MARGIN",,$A3)</f>
        <v>21.140899999999998</v>
      </c>
      <c r="CG3" s="2" cm="1">
        <f t="array" ref="CG3">_xll.ciqfunctions.udf.CIQ(CG$1,"IQ_EBITDA_MARGIN",,$A3)</f>
        <v>28.344200000000001</v>
      </c>
      <c r="CH3" s="2" cm="1">
        <f t="array" ref="CH3">_xll.ciqfunctions.udf.CIQ(CH$1,"IQ_EBITDA_MARGIN",,$A3)</f>
        <v>29.544499999999999</v>
      </c>
      <c r="CI3" s="2" cm="1">
        <f t="array" ref="CI3">_xll.ciqfunctions.udf.CIQ(CI$1,"IQ_EBITDA_MARGIN",,$A3)</f>
        <v>41.890799999999999</v>
      </c>
      <c r="CJ3" s="2" cm="1">
        <f t="array" ref="CJ3">_xll.ciqfunctions.udf.CIQ(CJ$1,"IQ_EBITDA_MARGIN",,$A3)</f>
        <v>12.759399999999999</v>
      </c>
      <c r="CK3" s="2" cm="1">
        <f t="array" ref="CK3">_xll.ciqfunctions.udf.CIQ(CK$1,"IQ_EBITDA_MARGIN",,$A3)</f>
        <v>15.932499999999999</v>
      </c>
      <c r="CL3" s="2" t="str" cm="1">
        <f t="array" ref="CL3">_xll.ciqfunctions.udf.CIQ(CL$1,"IQ_EBITDA_MARGIN",,$A3)</f>
        <v>NA</v>
      </c>
      <c r="CM3" s="2" cm="1">
        <f t="array" ref="CM3">_xll.ciqfunctions.udf.CIQ(CM$1,"IQ_EBITDA_MARGIN",,$A3)</f>
        <v>11.815300000000001</v>
      </c>
      <c r="CN3" s="2" cm="1">
        <f t="array" ref="CN3">_xll.ciqfunctions.udf.CIQ(CN$1,"IQ_EBITDA_MARGIN",,$A3)</f>
        <v>29.438600000000001</v>
      </c>
      <c r="CO3" s="2" cm="1">
        <f t="array" ref="CO3">_xll.ciqfunctions.udf.CIQ(CO$1,"IQ_EBITDA_MARGIN",,$A3)</f>
        <v>21.0657</v>
      </c>
      <c r="CP3" s="2" cm="1">
        <f t="array" ref="CP3">_xll.ciqfunctions.udf.CIQ(CP$1,"IQ_EBITDA_MARGIN",,$A3)</f>
        <v>65.540300000000002</v>
      </c>
      <c r="CQ3" s="2" t="str" cm="1">
        <f t="array" ref="CQ3">_xll.ciqfunctions.udf.CIQ(CQ$1,"IQ_EBITDA_MARGIN",,$A3)</f>
        <v>NA</v>
      </c>
      <c r="CR3" s="2" cm="1">
        <f t="array" ref="CR3">_xll.ciqfunctions.udf.CIQ(CR$1,"IQ_EBITDA_MARGIN",,$A3)</f>
        <v>4.6317000000000004</v>
      </c>
      <c r="CS3" s="2" cm="1">
        <f t="array" ref="CS3">_xll.ciqfunctions.udf.CIQ(CS$1,"IQ_EBITDA_MARGIN",,$A3)</f>
        <v>38.181800000000003</v>
      </c>
      <c r="CT3" s="2" t="str" cm="1">
        <f t="array" ref="CT3">_xll.ciqfunctions.udf.CIQ(CT$1,"IQ_EBITDA_MARGIN",,$A3)</f>
        <v>NA</v>
      </c>
      <c r="CU3" s="2" cm="1">
        <f t="array" ref="CU3">_xll.ciqfunctions.udf.CIQ(CU$1,"IQ_EBITDA_MARGIN",,$A3)</f>
        <v>43.869700000000002</v>
      </c>
      <c r="CV3" s="2" cm="1">
        <f t="array" ref="CV3">_xll.ciqfunctions.udf.CIQ(CV$1,"IQ_EBITDA_MARGIN",,$A3)</f>
        <v>46.79</v>
      </c>
      <c r="CW3" s="2" cm="1">
        <f t="array" ref="CW3">_xll.ciqfunctions.udf.CIQ(CW$1,"IQ_EBITDA_MARGIN",,$A3)</f>
        <v>21.250699999999998</v>
      </c>
      <c r="CX3" s="2" cm="1">
        <f t="array" ref="CX3">_xll.ciqfunctions.udf.CIQ(CX$1,"IQ_EBITDA_MARGIN",,$A3)</f>
        <v>48.4358</v>
      </c>
      <c r="CY3" s="2" cm="1">
        <f t="array" ref="CY3">_xll.ciqfunctions.udf.CIQ(CY$1,"IQ_EBITDA_MARGIN",,$A3)</f>
        <v>12.0916</v>
      </c>
      <c r="CZ3" s="2" cm="1">
        <f t="array" ref="CZ3">_xll.ciqfunctions.udf.CIQ(CZ$1,"IQ_EBITDA_MARGIN",,$A3)</f>
        <v>40.180100000000003</v>
      </c>
      <c r="DA3" s="2" cm="1">
        <f t="array" ref="DA3">_xll.ciqfunctions.udf.CIQ(DA$1,"IQ_EBITDA_MARGIN",,$A3)</f>
        <v>23.801100000000002</v>
      </c>
      <c r="DB3" s="2" cm="1">
        <f t="array" ref="DB3">_xll.ciqfunctions.udf.CIQ(DB$1,"IQ_EBITDA_MARGIN",,$A3)</f>
        <v>60.5899</v>
      </c>
      <c r="DC3" s="2" cm="1">
        <f t="array" ref="DC3">_xll.ciqfunctions.udf.CIQ(DC$1,"IQ_EBITDA_MARGIN",,$A3)</f>
        <v>60.728499999999997</v>
      </c>
      <c r="DD3" s="2" cm="1">
        <f t="array" ref="DD3">_xll.ciqfunctions.udf.CIQ(DD$1,"IQ_EBITDA_MARGIN",,$A3)</f>
        <v>17.751100000000001</v>
      </c>
      <c r="DE3" s="2" cm="1">
        <f t="array" ref="DE3">_xll.ciqfunctions.udf.CIQ(DE$1,"IQ_EBITDA_MARGIN",,$A3)</f>
        <v>42.693199999999997</v>
      </c>
      <c r="DF3" s="2" cm="1">
        <f t="array" ref="DF3">_xll.ciqfunctions.udf.CIQ(DF$1,"IQ_EBITDA_MARGIN",,$A3)</f>
        <v>47.955500000000001</v>
      </c>
      <c r="DG3" s="2" cm="1">
        <f t="array" ref="DG3">_xll.ciqfunctions.udf.CIQ(DG$1,"IQ_EBITDA_MARGIN",,$A3)</f>
        <v>29.805499999999999</v>
      </c>
      <c r="DH3" s="2" cm="1">
        <f t="array" ref="DH3">_xll.ciqfunctions.udf.CIQ(DH$1,"IQ_EBITDA_MARGIN",,$A3)</f>
        <v>41.367699999999999</v>
      </c>
      <c r="DI3" s="2" cm="1">
        <f t="array" ref="DI3">_xll.ciqfunctions.udf.CIQ(DI$1,"IQ_EBITDA_MARGIN",,$A3)</f>
        <v>24.152999999999999</v>
      </c>
      <c r="DJ3" s="2" cm="1">
        <f t="array" ref="DJ3">_xll.ciqfunctions.udf.CIQ(DJ$1,"IQ_EBITDA_MARGIN",,$A3)</f>
        <v>2.5678999999999998</v>
      </c>
      <c r="DK3" s="2" cm="1">
        <f t="array" ref="DK3">_xll.ciqfunctions.udf.CIQ(DK$1,"IQ_EBITDA_MARGIN",,$A3)</f>
        <v>25.456</v>
      </c>
      <c r="DL3" s="2" t="str" cm="1">
        <f t="array" ref="DL3">_xll.ciqfunctions.udf.CIQ(DL$1,"IQ_EBITDA_MARGIN",,$A3)</f>
        <v>NA</v>
      </c>
      <c r="DM3" s="2" cm="1">
        <f t="array" ref="DM3">_xll.ciqfunctions.udf.CIQ(DM$1,"IQ_EBITDA_MARGIN",,$A3)</f>
        <v>53.518099999999997</v>
      </c>
      <c r="DN3" s="2" cm="1">
        <f t="array" ref="DN3">_xll.ciqfunctions.udf.CIQ(DN$1,"IQ_EBITDA_MARGIN",,$A3)</f>
        <v>19.044499999999999</v>
      </c>
      <c r="DO3" s="2" cm="1">
        <f t="array" ref="DO3">_xll.ciqfunctions.udf.CIQ(DO$1,"IQ_EBITDA_MARGIN",,$A3)</f>
        <v>34.173000000000002</v>
      </c>
      <c r="DP3" s="2" cm="1">
        <f t="array" ref="DP3">_xll.ciqfunctions.udf.CIQ(DP$1,"IQ_EBITDA_MARGIN",,$A3)</f>
        <v>3.4036</v>
      </c>
      <c r="DQ3" s="2" cm="1">
        <f t="array" ref="DQ3">_xll.ciqfunctions.udf.CIQ(DQ$1,"IQ_EBITDA_MARGIN",,$A3)</f>
        <v>41.490200000000002</v>
      </c>
      <c r="DR3" s="2" cm="1">
        <f t="array" ref="DR3">_xll.ciqfunctions.udf.CIQ(DR$1,"IQ_EBITDA_MARGIN",,$A3)</f>
        <v>1.8323</v>
      </c>
      <c r="DS3" s="2" cm="1">
        <f t="array" ref="DS3">_xll.ciqfunctions.udf.CIQ(DS$1,"IQ_EBITDA_MARGIN",,$A3)</f>
        <v>19.178599999999999</v>
      </c>
      <c r="DT3" s="2" cm="1">
        <f t="array" ref="DT3">_xll.ciqfunctions.udf.CIQ(DT$1,"IQ_EBITDA_MARGIN",,$A3)</f>
        <v>20.226600000000001</v>
      </c>
      <c r="DU3" s="2" cm="1">
        <f t="array" ref="DU3">_xll.ciqfunctions.udf.CIQ(DU$1,"IQ_EBITDA_MARGIN",,$A3)</f>
        <v>69.825000000000003</v>
      </c>
      <c r="DV3" s="2" cm="1">
        <f t="array" ref="DV3">_xll.ciqfunctions.udf.CIQ(DV$1,"IQ_EBITDA_MARGIN",,$A3)</f>
        <v>35.048299999999998</v>
      </c>
      <c r="DW3" s="2" cm="1">
        <f t="array" ref="DW3">_xll.ciqfunctions.udf.CIQ(DW$1,"IQ_EBITDA_MARGIN",,$A3)</f>
        <v>45.598100000000002</v>
      </c>
      <c r="DX3" s="2" cm="1">
        <f t="array" ref="DX3">_xll.ciqfunctions.udf.CIQ(DX$1,"IQ_EBITDA_MARGIN",,$A3)</f>
        <v>25.032599999999999</v>
      </c>
      <c r="DY3" s="2" cm="1">
        <f t="array" ref="DY3">_xll.ciqfunctions.udf.CIQ(DY$1,"IQ_EBITDA_MARGIN",,$A3)</f>
        <v>8.1827000000000005</v>
      </c>
      <c r="DZ3" s="2" t="str" cm="1">
        <f t="array" ref="DZ3">_xll.ciqfunctions.udf.CIQ(DZ$1,"IQ_EBITDA_MARGIN",,$A3)</f>
        <v>NA</v>
      </c>
      <c r="EA3" s="2" cm="1">
        <f t="array" ref="EA3">_xll.ciqfunctions.udf.CIQ(EA$1,"IQ_EBITDA_MARGIN",,$A3)</f>
        <v>12.517200000000001</v>
      </c>
      <c r="EB3" s="2" cm="1">
        <f t="array" ref="EB3">_xll.ciqfunctions.udf.CIQ(EB$1,"IQ_EBITDA_MARGIN",,$A3)</f>
        <v>22.745100000000001</v>
      </c>
      <c r="EC3" s="2" t="str" cm="1">
        <f t="array" ref="EC3">_xll.ciqfunctions.udf.CIQ(EC$1,"IQ_EBITDA_MARGIN",,$A3)</f>
        <v>NA</v>
      </c>
      <c r="ED3" s="2" cm="1">
        <f t="array" ref="ED3">_xll.ciqfunctions.udf.CIQ(ED$1,"IQ_EBITDA_MARGIN",,$A3)</f>
        <v>50.545499999999997</v>
      </c>
      <c r="EE3" s="2" cm="1">
        <f t="array" ref="EE3">_xll.ciqfunctions.udf.CIQ(EE$1,"IQ_EBITDA_MARGIN",,$A3)</f>
        <v>48.651899999999998</v>
      </c>
      <c r="EF3" s="2" cm="1">
        <f t="array" ref="EF3">_xll.ciqfunctions.udf.CIQ(EF$1,"IQ_EBITDA_MARGIN",,$A3)</f>
        <v>29.525700000000001</v>
      </c>
      <c r="EG3" s="2" cm="1">
        <f t="array" ref="EG3">_xll.ciqfunctions.udf.CIQ(EG$1,"IQ_EBITDA_MARGIN",,$A3)</f>
        <v>26.6279</v>
      </c>
      <c r="EH3" s="2" cm="1">
        <f t="array" ref="EH3">_xll.ciqfunctions.udf.CIQ(EH$1,"IQ_EBITDA_MARGIN",,$A3)</f>
        <v>26.9344</v>
      </c>
      <c r="EI3" s="2" cm="1">
        <f t="array" ref="EI3">_xll.ciqfunctions.udf.CIQ(EI$1,"IQ_EBITDA_MARGIN",,$A3)</f>
        <v>11.8513</v>
      </c>
      <c r="EJ3" s="2" cm="1">
        <f t="array" ref="EJ3">_xll.ciqfunctions.udf.CIQ(EJ$1,"IQ_EBITDA_MARGIN",,$A3)</f>
        <v>37.4621</v>
      </c>
      <c r="EK3" s="2" cm="1">
        <f t="array" ref="EK3">_xll.ciqfunctions.udf.CIQ(EK$1,"IQ_EBITDA_MARGIN",,$A3)</f>
        <v>26.267099999999999</v>
      </c>
      <c r="EL3" s="2" cm="1">
        <f t="array" ref="EL3">_xll.ciqfunctions.udf.CIQ(EL$1,"IQ_EBITDA_MARGIN",,$A3)</f>
        <v>29.287199999999999</v>
      </c>
      <c r="EM3" s="2" cm="1">
        <f t="array" ref="EM3">_xll.ciqfunctions.udf.CIQ(EM$1,"IQ_EBITDA_MARGIN",,$A3)</f>
        <v>32.328899999999997</v>
      </c>
      <c r="EN3" s="2" cm="1">
        <f t="array" ref="EN3">_xll.ciqfunctions.udf.CIQ(EN$1,"IQ_EBITDA_MARGIN",,$A3)</f>
        <v>23.274999999999999</v>
      </c>
      <c r="EO3" s="2" cm="1">
        <f t="array" ref="EO3">_xll.ciqfunctions.udf.CIQ(EO$1,"IQ_EBITDA_MARGIN",,$A3)</f>
        <v>37.076500000000003</v>
      </c>
      <c r="EP3" s="2" cm="1">
        <f t="array" ref="EP3">_xll.ciqfunctions.udf.CIQ(EP$1,"IQ_EBITDA_MARGIN",,$A3)</f>
        <v>19.3917</v>
      </c>
      <c r="EQ3" s="2" cm="1">
        <f t="array" ref="EQ3">_xll.ciqfunctions.udf.CIQ(EQ$1,"IQ_EBITDA_MARGIN",,$A3)</f>
        <v>19.6294</v>
      </c>
      <c r="ER3" s="2" cm="1">
        <f t="array" ref="ER3">_xll.ciqfunctions.udf.CIQ(ER$1,"IQ_EBITDA_MARGIN",,$A3)</f>
        <v>22.904499999999999</v>
      </c>
      <c r="ES3" s="2" cm="1">
        <f t="array" ref="ES3">_xll.ciqfunctions.udf.CIQ(ES$1,"IQ_EBITDA_MARGIN",,$A3)</f>
        <v>16.667000000000002</v>
      </c>
      <c r="ET3" s="2" cm="1">
        <f t="array" ref="ET3">_xll.ciqfunctions.udf.CIQ(ET$1,"IQ_EBITDA_MARGIN",,$A3)</f>
        <v>22.2255</v>
      </c>
      <c r="EU3" s="2" cm="1">
        <f t="array" ref="EU3">_xll.ciqfunctions.udf.CIQ(EU$1,"IQ_EBITDA_MARGIN",,$A3)</f>
        <v>39.913600000000002</v>
      </c>
      <c r="EV3" s="2" cm="1">
        <f t="array" ref="EV3">_xll.ciqfunctions.udf.CIQ(EV$1,"IQ_EBITDA_MARGIN",,$A3)</f>
        <v>35.980899999999998</v>
      </c>
      <c r="EW3" s="2" cm="1">
        <f t="array" ref="EW3">_xll.ciqfunctions.udf.CIQ(EW$1,"IQ_EBITDA_MARGIN",,$A3)</f>
        <v>29.5867</v>
      </c>
      <c r="EX3" s="2" cm="1">
        <f t="array" ref="EX3">_xll.ciqfunctions.udf.CIQ(EX$1,"IQ_EBITDA_MARGIN",,$A3)</f>
        <v>64.339600000000004</v>
      </c>
      <c r="EY3" s="2" cm="1">
        <f t="array" ref="EY3">_xll.ciqfunctions.udf.CIQ(EY$1,"IQ_EBITDA_MARGIN",,$A3)</f>
        <v>2.9066000000000001</v>
      </c>
      <c r="EZ3" s="2" cm="1">
        <f t="array" ref="EZ3">_xll.ciqfunctions.udf.CIQ(EZ$1,"IQ_EBITDA_MARGIN",,$A3)</f>
        <v>33.215499999999999</v>
      </c>
      <c r="FA3" s="2" cm="1">
        <f t="array" ref="FA3">_xll.ciqfunctions.udf.CIQ(FA$1,"IQ_EBITDA_MARGIN",,$A3)</f>
        <v>6.5273000000000003</v>
      </c>
      <c r="FB3" s="2" cm="1">
        <f t="array" ref="FB3">_xll.ciqfunctions.udf.CIQ(FB$1,"IQ_EBITDA_MARGIN",,$A3)</f>
        <v>15.9361</v>
      </c>
      <c r="FC3" s="2" cm="1">
        <f t="array" ref="FC3">_xll.ciqfunctions.udf.CIQ(FC$1,"IQ_EBITDA_MARGIN",,$A3)</f>
        <v>21.814800000000002</v>
      </c>
      <c r="FD3" s="2" cm="1">
        <f t="array" ref="FD3">_xll.ciqfunctions.udf.CIQ(FD$1,"IQ_EBITDA_MARGIN",,$A3)</f>
        <v>5.9824000000000002</v>
      </c>
      <c r="FE3" s="2" t="str" cm="1">
        <f t="array" ref="FE3">_xll.ciqfunctions.udf.CIQ(FE$1,"IQ_EBITDA_MARGIN",,$A3)</f>
        <v>NA</v>
      </c>
      <c r="FF3" s="2" cm="1">
        <f t="array" ref="FF3">_xll.ciqfunctions.udf.CIQ(FF$1,"IQ_EBITDA_MARGIN",,$A3)</f>
        <v>9.9704999999999995</v>
      </c>
      <c r="FG3" s="2" t="str" cm="1">
        <f t="array" ref="FG3">_xll.ciqfunctions.udf.CIQ(FG$1,"IQ_EBITDA_MARGIN",,$A3)</f>
        <v>NA</v>
      </c>
      <c r="FH3" s="2" cm="1">
        <f t="array" ref="FH3">_xll.ciqfunctions.udf.CIQ(FH$1,"IQ_EBITDA_MARGIN",,$A3)</f>
        <v>15.8409</v>
      </c>
      <c r="FI3" s="2" cm="1">
        <f t="array" ref="FI3">_xll.ciqfunctions.udf.CIQ(FI$1,"IQ_EBITDA_MARGIN",,$A3)</f>
        <v>52.697000000000003</v>
      </c>
      <c r="FJ3" s="2" cm="1">
        <f t="array" ref="FJ3">_xll.ciqfunctions.udf.CIQ(FJ$1,"IQ_EBITDA_MARGIN",,$A3)</f>
        <v>47.4146</v>
      </c>
      <c r="FK3" s="2" cm="1">
        <f t="array" ref="FK3">_xll.ciqfunctions.udf.CIQ(FK$1,"IQ_EBITDA_MARGIN",,$A3)</f>
        <v>52.022599999999997</v>
      </c>
      <c r="FL3" s="2" cm="1">
        <f t="array" ref="FL3">_xll.ciqfunctions.udf.CIQ(FL$1,"IQ_EBITDA_MARGIN",,$A3)</f>
        <v>48.931699999999999</v>
      </c>
      <c r="FM3" s="2" cm="1">
        <f t="array" ref="FM3">_xll.ciqfunctions.udf.CIQ(FM$1,"IQ_EBITDA_MARGIN",,$A3)</f>
        <v>30.074400000000001</v>
      </c>
      <c r="FN3" s="2" cm="1">
        <f t="array" ref="FN3">_xll.ciqfunctions.udf.CIQ(FN$1,"IQ_EBITDA_MARGIN",,$A3)</f>
        <v>23.764399999999998</v>
      </c>
      <c r="FO3" s="2" cm="1">
        <f t="array" ref="FO3">_xll.ciqfunctions.udf.CIQ(FO$1,"IQ_EBITDA_MARGIN",,$A3)</f>
        <v>28.952500000000001</v>
      </c>
      <c r="FP3" s="2" cm="1">
        <f t="array" ref="FP3">_xll.ciqfunctions.udf.CIQ(FP$1,"IQ_EBITDA_MARGIN",,$A3)</f>
        <v>16.555599999999998</v>
      </c>
      <c r="FQ3" s="2" cm="1">
        <f t="array" ref="FQ3">_xll.ciqfunctions.udf.CIQ(FQ$1,"IQ_EBITDA_MARGIN",,$A3)</f>
        <v>23.137899999999998</v>
      </c>
      <c r="FR3" s="2" cm="1">
        <f t="array" ref="FR3">_xll.ciqfunctions.udf.CIQ(FR$1,"IQ_EBITDA_MARGIN",,$A3)</f>
        <v>15.696899999999999</v>
      </c>
      <c r="FS3" s="2" cm="1">
        <f t="array" ref="FS3">_xll.ciqfunctions.udf.CIQ(FS$1,"IQ_EBITDA_MARGIN",,$A3)</f>
        <v>90.151899999999998</v>
      </c>
      <c r="FT3" s="2" cm="1">
        <f t="array" ref="FT3">_xll.ciqfunctions.udf.CIQ(FT$1,"IQ_EBITDA_MARGIN",,$A3)</f>
        <v>74.172499999999999</v>
      </c>
      <c r="FU3" s="2" cm="1">
        <f t="array" ref="FU3">_xll.ciqfunctions.udf.CIQ(FU$1,"IQ_EBITDA_MARGIN",,$A3)</f>
        <v>44.413600000000002</v>
      </c>
      <c r="FV3" s="2" cm="1">
        <f t="array" ref="FV3">_xll.ciqfunctions.udf.CIQ(FV$1,"IQ_EBITDA_MARGIN",,$A3)</f>
        <v>29.895499999999998</v>
      </c>
      <c r="FW3" s="2" cm="1">
        <f t="array" ref="FW3">_xll.ciqfunctions.udf.CIQ(FW$1,"IQ_EBITDA_MARGIN",,$A3)</f>
        <v>39.6708</v>
      </c>
      <c r="FX3" s="2" cm="1">
        <f t="array" ref="FX3">_xll.ciqfunctions.udf.CIQ(FX$1,"IQ_EBITDA_MARGIN",,$A3)</f>
        <v>40.182000000000002</v>
      </c>
      <c r="FY3" s="2" cm="1">
        <f t="array" ref="FY3">_xll.ciqfunctions.udf.CIQ(FY$1,"IQ_EBITDA_MARGIN",,$A3)</f>
        <v>29.768599999999999</v>
      </c>
      <c r="FZ3" s="2" cm="1">
        <f t="array" ref="FZ3">_xll.ciqfunctions.udf.CIQ(FZ$1,"IQ_EBITDA_MARGIN",,$A3)</f>
        <v>14.3515</v>
      </c>
      <c r="GA3" s="2" cm="1">
        <f t="array" ref="GA3">_xll.ciqfunctions.udf.CIQ(GA$1,"IQ_EBITDA_MARGIN",,$A3)</f>
        <v>35.156100000000002</v>
      </c>
      <c r="GB3" s="2" cm="1">
        <f t="array" ref="GB3">_xll.ciqfunctions.udf.CIQ(GB$1,"IQ_EBITDA_MARGIN",,$A3)</f>
        <v>19.583200000000001</v>
      </c>
      <c r="GC3" s="2" cm="1">
        <f t="array" ref="GC3">_xll.ciqfunctions.udf.CIQ(GC$1,"IQ_EBITDA_MARGIN",,$A3)</f>
        <v>28.555599999999998</v>
      </c>
      <c r="GD3" s="2" cm="1">
        <f t="array" ref="GD3">_xll.ciqfunctions.udf.CIQ(GD$1,"IQ_EBITDA_MARGIN",,$A3)</f>
        <v>5.3390000000000004</v>
      </c>
      <c r="GE3" s="2" cm="1">
        <f t="array" ref="GE3">_xll.ciqfunctions.udf.CIQ(GE$1,"IQ_EBITDA_MARGIN",,$A3)</f>
        <v>70.730500000000006</v>
      </c>
      <c r="GF3" s="2" cm="1">
        <f t="array" ref="GF3">_xll.ciqfunctions.udf.CIQ(GF$1,"IQ_EBITDA_MARGIN",,$A3)</f>
        <v>23.848500000000001</v>
      </c>
      <c r="GG3" s="2" t="str" cm="1">
        <f t="array" ref="GG3">_xll.ciqfunctions.udf.CIQ(GG$1,"IQ_EBITDA_MARGIN",,$A3)</f>
        <v>NA</v>
      </c>
      <c r="GH3" s="2" cm="1">
        <f t="array" ref="GH3">_xll.ciqfunctions.udf.CIQ(GH$1,"IQ_EBITDA_MARGIN",,$A3)</f>
        <v>14.428699999999999</v>
      </c>
      <c r="GI3" s="2" cm="1">
        <f t="array" ref="GI3">_xll.ciqfunctions.udf.CIQ(GI$1,"IQ_EBITDA_MARGIN",,$A3)</f>
        <v>2.8454999999999999</v>
      </c>
      <c r="GJ3" s="2" cm="1">
        <f t="array" ref="GJ3">_xll.ciqfunctions.udf.CIQ(GJ$1,"IQ_EBITDA_MARGIN",,$A3)</f>
        <v>10.5715</v>
      </c>
      <c r="GK3" s="2" cm="1">
        <f t="array" ref="GK3">_xll.ciqfunctions.udf.CIQ(GK$1,"IQ_EBITDA_MARGIN",,$A3)</f>
        <v>60.490200000000002</v>
      </c>
      <c r="GL3" s="2" cm="1">
        <f t="array" ref="GL3">_xll.ciqfunctions.udf.CIQ(GL$1,"IQ_EBITDA_MARGIN",,$A3)</f>
        <v>5.1032999999999999</v>
      </c>
      <c r="GM3" s="2" cm="1">
        <f t="array" ref="GM3">_xll.ciqfunctions.udf.CIQ(GM$1,"IQ_EBITDA_MARGIN",,$A3)</f>
        <v>18.414999999999999</v>
      </c>
      <c r="GN3" s="2" cm="1">
        <f t="array" ref="GN3">_xll.ciqfunctions.udf.CIQ(GN$1,"IQ_EBITDA_MARGIN",,$A3)</f>
        <v>8.8177000000000003</v>
      </c>
      <c r="GO3" s="2" cm="1">
        <f t="array" ref="GO3">_xll.ciqfunctions.udf.CIQ(GO$1,"IQ_EBITDA_MARGIN",,$A3)</f>
        <v>40.604999999999997</v>
      </c>
      <c r="GP3" s="2" cm="1">
        <f t="array" ref="GP3">_xll.ciqfunctions.udf.CIQ(GP$1,"IQ_EBITDA_MARGIN",,$A3)</f>
        <v>20.275200000000002</v>
      </c>
      <c r="GQ3" s="2" cm="1">
        <f t="array" ref="GQ3">_xll.ciqfunctions.udf.CIQ(GQ$1,"IQ_EBITDA_MARGIN",,$A3)</f>
        <v>6.3432000000000004</v>
      </c>
      <c r="GR3" s="2" cm="1">
        <f t="array" ref="GR3">_xll.ciqfunctions.udf.CIQ(GR$1,"IQ_EBITDA_MARGIN",,$A3)</f>
        <v>49.920400000000001</v>
      </c>
      <c r="GS3" s="2" cm="1">
        <f t="array" ref="GS3">_xll.ciqfunctions.udf.CIQ(GS$1,"IQ_EBITDA_MARGIN",,$A3)</f>
        <v>57.708100000000002</v>
      </c>
      <c r="GT3" s="2" cm="1">
        <f t="array" ref="GT3">_xll.ciqfunctions.udf.CIQ(GT$1,"IQ_EBITDA_MARGIN",,$A3)</f>
        <v>26.908200000000001</v>
      </c>
      <c r="GU3" s="2" cm="1">
        <f t="array" ref="GU3">_xll.ciqfunctions.udf.CIQ(GU$1,"IQ_EBITDA_MARGIN",,$A3)</f>
        <v>16.944299999999998</v>
      </c>
      <c r="GV3" s="2" cm="1">
        <f t="array" ref="GV3">_xll.ciqfunctions.udf.CIQ(GV$1,"IQ_EBITDA_MARGIN",,$A3)</f>
        <v>48.508800000000001</v>
      </c>
      <c r="GW3" s="2" cm="1">
        <f t="array" ref="GW3">_xll.ciqfunctions.udf.CIQ(GW$1,"IQ_EBITDA_MARGIN",,$A3)</f>
        <v>13.9373</v>
      </c>
      <c r="GX3" s="2" cm="1">
        <f t="array" ref="GX3">_xll.ciqfunctions.udf.CIQ(GX$1,"IQ_EBITDA_MARGIN",,$A3)</f>
        <v>0</v>
      </c>
      <c r="GY3" s="2" cm="1">
        <f t="array" ref="GY3">_xll.ciqfunctions.udf.CIQ(GY$1,"IQ_EBITDA_MARGIN",,$A3)</f>
        <v>30.7821</v>
      </c>
      <c r="GZ3" s="2" cm="1">
        <f t="array" ref="GZ3">_xll.ciqfunctions.udf.CIQ(GZ$1,"IQ_EBITDA_MARGIN",,$A3)</f>
        <v>18.961300000000001</v>
      </c>
      <c r="HA3" s="2" cm="1">
        <f t="array" ref="HA3">_xll.ciqfunctions.udf.CIQ(HA$1,"IQ_EBITDA_MARGIN",,$A3)</f>
        <v>43.907200000000003</v>
      </c>
      <c r="HB3" s="2" cm="1">
        <f t="array" ref="HB3">_xll.ciqfunctions.udf.CIQ(HB$1,"IQ_EBITDA_MARGIN",,$A3)</f>
        <v>14.198499999999999</v>
      </c>
      <c r="HC3" s="2" cm="1">
        <f t="array" ref="HC3">_xll.ciqfunctions.udf.CIQ(HC$1,"IQ_EBITDA_MARGIN",,$A3)</f>
        <v>26.087900000000001</v>
      </c>
      <c r="HD3" s="2" cm="1">
        <f t="array" ref="HD3">_xll.ciqfunctions.udf.CIQ(HD$1,"IQ_EBITDA_MARGIN",,$A3)</f>
        <v>7.6646999999999998</v>
      </c>
      <c r="HE3" s="2" cm="1">
        <f t="array" ref="HE3">_xll.ciqfunctions.udf.CIQ(HE$1,"IQ_EBITDA_MARGIN",,$A3)</f>
        <v>-116.0692</v>
      </c>
      <c r="HF3" s="2" cm="1">
        <f t="array" ref="HF3">_xll.ciqfunctions.udf.CIQ(HF$1,"IQ_EBITDA_MARGIN",,$A3)</f>
        <v>17.747699999999998</v>
      </c>
      <c r="HG3" s="2" cm="1">
        <f t="array" ref="HG3">_xll.ciqfunctions.udf.CIQ(HG$1,"IQ_EBITDA_MARGIN",,$A3)</f>
        <v>47.687100000000001</v>
      </c>
      <c r="HH3" s="2" cm="1">
        <f t="array" ref="HH3">_xll.ciqfunctions.udf.CIQ(HH$1,"IQ_EBITDA_MARGIN",,$A3)</f>
        <v>38.761000000000003</v>
      </c>
      <c r="HI3" s="2" cm="1">
        <f t="array" ref="HI3">_xll.ciqfunctions.udf.CIQ(HI$1,"IQ_EBITDA_MARGIN",,$A3)</f>
        <v>44.6327</v>
      </c>
      <c r="HJ3" s="2" cm="1">
        <f t="array" ref="HJ3">_xll.ciqfunctions.udf.CIQ(HJ$1,"IQ_EBITDA_MARGIN",,$A3)</f>
        <v>14.104900000000001</v>
      </c>
      <c r="HK3" s="2" cm="1">
        <f t="array" ref="HK3">_xll.ciqfunctions.udf.CIQ(HK$1,"IQ_EBITDA_MARGIN",,$A3)</f>
        <v>26.762899999999998</v>
      </c>
      <c r="HL3" s="2" cm="1">
        <f t="array" ref="HL3">_xll.ciqfunctions.udf.CIQ(HL$1,"IQ_EBITDA_MARGIN",,$A3)</f>
        <v>31.154399999999999</v>
      </c>
      <c r="HM3" s="2" cm="1">
        <f t="array" ref="HM3">_xll.ciqfunctions.udf.CIQ(HM$1,"IQ_EBITDA_MARGIN",,$A3)</f>
        <v>57.917499999999997</v>
      </c>
      <c r="HN3" s="2" cm="1">
        <f t="array" ref="HN3">_xll.ciqfunctions.udf.CIQ(HN$1,"IQ_EBITDA_MARGIN",,$A3)</f>
        <v>22.335000000000001</v>
      </c>
      <c r="HO3" s="2" cm="1">
        <f t="array" ref="HO3">_xll.ciqfunctions.udf.CIQ(HO$1,"IQ_EBITDA_MARGIN",,$A3)</f>
        <v>33.862000000000002</v>
      </c>
      <c r="HP3" s="2" cm="1">
        <f t="array" ref="HP3">_xll.ciqfunctions.udf.CIQ(HP$1,"IQ_EBITDA_MARGIN",,$A3)</f>
        <v>18.8017</v>
      </c>
      <c r="HQ3" s="2" cm="1">
        <f t="array" ref="HQ3">_xll.ciqfunctions.udf.CIQ(HQ$1,"IQ_EBITDA_MARGIN",,$A3)</f>
        <v>34.686</v>
      </c>
      <c r="HR3" s="2" cm="1">
        <f t="array" ref="HR3">_xll.ciqfunctions.udf.CIQ(HR$1,"IQ_EBITDA_MARGIN",,$A3)</f>
        <v>27.582999999999998</v>
      </c>
      <c r="HS3" s="2" cm="1">
        <f t="array" ref="HS3">_xll.ciqfunctions.udf.CIQ(HS$1,"IQ_EBITDA_MARGIN",,$A3)</f>
        <v>8.6401000000000003</v>
      </c>
      <c r="HT3" s="2" cm="1">
        <f t="array" ref="HT3">_xll.ciqfunctions.udf.CIQ(HT$1,"IQ_EBITDA_MARGIN",,$A3)</f>
        <v>11.802899999999999</v>
      </c>
      <c r="HU3" s="2" cm="1">
        <f t="array" ref="HU3">_xll.ciqfunctions.udf.CIQ(HU$1,"IQ_EBITDA_MARGIN",,$A3)</f>
        <v>38.138300000000001</v>
      </c>
      <c r="HV3" s="2" cm="1">
        <f t="array" ref="HV3">_xll.ciqfunctions.udf.CIQ(HV$1,"IQ_EBITDA_MARGIN",,$A3)</f>
        <v>17.830300000000001</v>
      </c>
      <c r="HW3" s="2" cm="1">
        <f t="array" ref="HW3">_xll.ciqfunctions.udf.CIQ(HW$1,"IQ_EBITDA_MARGIN",,$A3)</f>
        <v>73.203199999999995</v>
      </c>
      <c r="HX3" s="2" cm="1">
        <f t="array" ref="HX3">_xll.ciqfunctions.udf.CIQ(HX$1,"IQ_EBITDA_MARGIN",,$A3)</f>
        <v>21.409199999999998</v>
      </c>
      <c r="HY3" s="2" cm="1">
        <f t="array" ref="HY3">_xll.ciqfunctions.udf.CIQ(HY$1,"IQ_EBITDA_MARGIN",,$A3)</f>
        <v>1.3771</v>
      </c>
      <c r="HZ3" s="2" cm="1">
        <f t="array" ref="HZ3">_xll.ciqfunctions.udf.CIQ(HZ$1,"IQ_EBITDA_MARGIN",,$A3)</f>
        <v>32.264299999999999</v>
      </c>
      <c r="IA3" s="2" cm="1">
        <f t="array" ref="IA3">_xll.ciqfunctions.udf.CIQ(IA$1,"IQ_EBITDA_MARGIN",,$A3)</f>
        <v>5.5430000000000001</v>
      </c>
      <c r="IB3" s="2" cm="1">
        <f t="array" ref="IB3">_xll.ciqfunctions.udf.CIQ(IB$1,"IQ_EBITDA_MARGIN",,$A3)</f>
        <v>36.977600000000002</v>
      </c>
      <c r="IC3" s="2" cm="1">
        <f t="array" ref="IC3">_xll.ciqfunctions.udf.CIQ(IC$1,"IQ_EBITDA_MARGIN",,$A3)</f>
        <v>27.844000000000001</v>
      </c>
      <c r="ID3" s="2" cm="1">
        <f t="array" ref="ID3">_xll.ciqfunctions.udf.CIQ(ID$1,"IQ_EBITDA_MARGIN",,$A3)</f>
        <v>28.5321</v>
      </c>
      <c r="IE3" s="2" cm="1">
        <f t="array" ref="IE3">_xll.ciqfunctions.udf.CIQ(IE$1,"IQ_EBITDA_MARGIN",,$A3)</f>
        <v>31.218499999999999</v>
      </c>
      <c r="IF3" s="2" cm="1">
        <f t="array" ref="IF3">_xll.ciqfunctions.udf.CIQ(IF$1,"IQ_EBITDA_MARGIN",,$A3)</f>
        <v>16.270700000000001</v>
      </c>
      <c r="IG3" s="2" cm="1">
        <f t="array" ref="IG3">_xll.ciqfunctions.udf.CIQ(IG$1,"IQ_EBITDA_MARGIN",,$A3)</f>
        <v>35.951700000000002</v>
      </c>
      <c r="IH3" s="2" cm="1">
        <f t="array" ref="IH3">_xll.ciqfunctions.udf.CIQ(IH$1,"IQ_EBITDA_MARGIN",,$A3)</f>
        <v>5.3859000000000004</v>
      </c>
      <c r="II3" s="2" t="str" cm="1">
        <f t="array" ref="II3">_xll.ciqfunctions.udf.CIQ(II$1,"IQ_EBITDA_MARGIN",,$A3)</f>
        <v>NA</v>
      </c>
      <c r="IJ3" s="2" cm="1">
        <f t="array" ref="IJ3">_xll.ciqfunctions.udf.CIQ(IJ$1,"IQ_EBITDA_MARGIN",,$A3)</f>
        <v>20.8828</v>
      </c>
      <c r="IK3" s="2" cm="1">
        <f t="array" ref="IK3">_xll.ciqfunctions.udf.CIQ(IK$1,"IQ_EBITDA_MARGIN",,$A3)</f>
        <v>25.8064</v>
      </c>
      <c r="IL3" s="2" cm="1">
        <f t="array" ref="IL3">_xll.ciqfunctions.udf.CIQ(IL$1,"IQ_EBITDA_MARGIN",,$A3)</f>
        <v>67.6995</v>
      </c>
      <c r="IM3" s="2" cm="1">
        <f t="array" ref="IM3">_xll.ciqfunctions.udf.CIQ(IM$1,"IQ_EBITDA_MARGIN",,$A3)</f>
        <v>4.2046000000000001</v>
      </c>
      <c r="IN3" s="2" cm="1">
        <f t="array" ref="IN3">_xll.ciqfunctions.udf.CIQ(IN$1,"IQ_EBITDA_MARGIN",,$A3)</f>
        <v>23.0669</v>
      </c>
      <c r="IO3" s="2" cm="1">
        <f t="array" ref="IO3">_xll.ciqfunctions.udf.CIQ(IO$1,"IQ_EBITDA_MARGIN",,$A3)</f>
        <v>32.478700000000003</v>
      </c>
      <c r="IP3" s="2" cm="1">
        <f t="array" ref="IP3">_xll.ciqfunctions.udf.CIQ(IP$1,"IQ_EBITDA_MARGIN",,$A3)</f>
        <v>26.897200000000002</v>
      </c>
      <c r="IQ3" s="2" cm="1">
        <f t="array" ref="IQ3">_xll.ciqfunctions.udf.CIQ(IQ$1,"IQ_EBITDA_MARGIN",,$A3)</f>
        <v>20.8644</v>
      </c>
      <c r="IR3" s="2" cm="1">
        <f t="array" ref="IR3">_xll.ciqfunctions.udf.CIQ(IR$1,"IQ_EBITDA_MARGIN",,$A3)</f>
        <v>27.6419</v>
      </c>
      <c r="IS3" s="2" cm="1">
        <f t="array" ref="IS3">_xll.ciqfunctions.udf.CIQ(IS$1,"IQ_EBITDA_MARGIN",,$A3)</f>
        <v>24.753699999999998</v>
      </c>
      <c r="IT3" s="2" cm="1">
        <f t="array" ref="IT3">_xll.ciqfunctions.udf.CIQ(IT$1,"IQ_EBITDA_MARGIN",,$A3)</f>
        <v>19.656600000000001</v>
      </c>
      <c r="IU3" s="2" cm="1">
        <f t="array" ref="IU3">_xll.ciqfunctions.udf.CIQ(IU$1,"IQ_EBITDA_MARGIN",,$A3)</f>
        <v>27.882300000000001</v>
      </c>
      <c r="IV3" s="2" cm="1">
        <f t="array" ref="IV3">_xll.ciqfunctions.udf.CIQ(IV$1,"IQ_EBITDA_MARGIN",,$A3)</f>
        <v>30.9604</v>
      </c>
      <c r="IW3" s="2" cm="1">
        <f t="array" ref="IW3">_xll.ciqfunctions.udf.CIQ(IW$1,"IQ_EBITDA_MARGIN",,$A3)</f>
        <v>21.8139</v>
      </c>
      <c r="IX3" s="2" cm="1">
        <f t="array" ref="IX3">_xll.ciqfunctions.udf.CIQ(IX$1,"IQ_EBITDA_MARGIN",,$A3)</f>
        <v>35.6449</v>
      </c>
      <c r="IY3" s="2" cm="1">
        <f t="array" ref="IY3">_xll.ciqfunctions.udf.CIQ(IY$1,"IQ_EBITDA_MARGIN",,$A3)</f>
        <v>30.934100000000001</v>
      </c>
      <c r="IZ3" s="2" cm="1">
        <f t="array" ref="IZ3">_xll.ciqfunctions.udf.CIQ(IZ$1,"IQ_EBITDA_MARGIN",,$A3)</f>
        <v>9.1577000000000002</v>
      </c>
      <c r="JA3" s="2" cm="1">
        <f t="array" ref="JA3">_xll.ciqfunctions.udf.CIQ(JA$1,"IQ_EBITDA_MARGIN",,$A3)</f>
        <v>36.0334</v>
      </c>
      <c r="JB3" s="2" cm="1">
        <f t="array" ref="JB3">_xll.ciqfunctions.udf.CIQ(JB$1,"IQ_EBITDA_MARGIN",,$A3)</f>
        <v>3.5811000000000002</v>
      </c>
      <c r="JC3" s="2" cm="1">
        <f t="array" ref="JC3">_xll.ciqfunctions.udf.CIQ(JC$1,"IQ_EBITDA_MARGIN",,$A3)</f>
        <v>39.747599999999998</v>
      </c>
      <c r="JD3" s="2" cm="1">
        <f t="array" ref="JD3">_xll.ciqfunctions.udf.CIQ(JD$1,"IQ_EBITDA_MARGIN",,$A3)</f>
        <v>92.083699999999993</v>
      </c>
      <c r="JE3" s="2" cm="1">
        <f t="array" ref="JE3">_xll.ciqfunctions.udf.CIQ(JE$1,"IQ_EBITDA_MARGIN",,$A3)</f>
        <v>16.276299999999999</v>
      </c>
      <c r="JF3" s="2" cm="1">
        <f t="array" ref="JF3">_xll.ciqfunctions.udf.CIQ(JF$1,"IQ_EBITDA_MARGIN",,$A3)</f>
        <v>9.2957999999999998</v>
      </c>
      <c r="JG3" s="2" cm="1">
        <f t="array" ref="JG3">_xll.ciqfunctions.udf.CIQ(JG$1,"IQ_EBITDA_MARGIN",,$A3)</f>
        <v>19.457000000000001</v>
      </c>
      <c r="JH3" s="2" cm="1">
        <f t="array" ref="JH3">_xll.ciqfunctions.udf.CIQ(JH$1,"IQ_EBITDA_MARGIN",,$A3)</f>
        <v>48.704700000000003</v>
      </c>
      <c r="JI3" s="2" cm="1">
        <f t="array" ref="JI3">_xll.ciqfunctions.udf.CIQ(JI$1,"IQ_EBITDA_MARGIN",,$A3)</f>
        <v>17.267199999999999</v>
      </c>
      <c r="JJ3" s="2" cm="1">
        <f t="array" ref="JJ3">_xll.ciqfunctions.udf.CIQ(JJ$1,"IQ_EBITDA_MARGIN",,$A3)</f>
        <v>25.3566</v>
      </c>
      <c r="JK3" s="2" cm="1">
        <f t="array" ref="JK3">_xll.ciqfunctions.udf.CIQ(JK$1,"IQ_EBITDA_MARGIN",,$A3)</f>
        <v>5.5404999999999998</v>
      </c>
      <c r="JL3" s="2" cm="1">
        <f t="array" ref="JL3">_xll.ciqfunctions.udf.CIQ(JL$1,"IQ_EBITDA_MARGIN",,$A3)</f>
        <v>39.297600000000003</v>
      </c>
      <c r="JM3" s="2" cm="1">
        <f t="array" ref="JM3">_xll.ciqfunctions.udf.CIQ(JM$1,"IQ_EBITDA_MARGIN",,$A3)</f>
        <v>25.205200000000001</v>
      </c>
      <c r="JN3" s="2" cm="1">
        <f t="array" ref="JN3">_xll.ciqfunctions.udf.CIQ(JN$1,"IQ_EBITDA_MARGIN",,$A3)</f>
        <v>34.7547</v>
      </c>
      <c r="JO3" s="2" cm="1">
        <f t="array" ref="JO3">_xll.ciqfunctions.udf.CIQ(JO$1,"IQ_EBITDA_MARGIN",,$A3)</f>
        <v>20.371600000000001</v>
      </c>
      <c r="JP3" s="2" cm="1">
        <f t="array" ref="JP3">_xll.ciqfunctions.udf.CIQ(JP$1,"IQ_EBITDA_MARGIN",,$A3)</f>
        <v>31.308399999999999</v>
      </c>
      <c r="JQ3" s="2" cm="1">
        <f t="array" ref="JQ3">_xll.ciqfunctions.udf.CIQ(JQ$1,"IQ_EBITDA_MARGIN",,$A3)</f>
        <v>61.1678</v>
      </c>
      <c r="JR3" s="2" cm="1">
        <f t="array" ref="JR3">_xll.ciqfunctions.udf.CIQ(JR$1,"IQ_EBITDA_MARGIN",,$A3)</f>
        <v>12.864699999999999</v>
      </c>
      <c r="JS3" s="2" cm="1">
        <f t="array" ref="JS3">_xll.ciqfunctions.udf.CIQ(JS$1,"IQ_EBITDA_MARGIN",,$A3)</f>
        <v>30.782800000000002</v>
      </c>
      <c r="JT3" s="2" cm="1">
        <f t="array" ref="JT3">_xll.ciqfunctions.udf.CIQ(JT$1,"IQ_EBITDA_MARGIN",,$A3)</f>
        <v>12.9779</v>
      </c>
      <c r="JU3" s="2" cm="1">
        <f t="array" ref="JU3">_xll.ciqfunctions.udf.CIQ(JU$1,"IQ_EBITDA_MARGIN",,$A3)</f>
        <v>6.0138999999999996</v>
      </c>
      <c r="JV3" s="2" cm="1">
        <f t="array" ref="JV3">_xll.ciqfunctions.udf.CIQ(JV$1,"IQ_EBITDA_MARGIN",,$A3)</f>
        <v>36.337200000000003</v>
      </c>
      <c r="JW3" s="2" cm="1">
        <f t="array" ref="JW3">_xll.ciqfunctions.udf.CIQ(JW$1,"IQ_EBITDA_MARGIN",,$A3)</f>
        <v>33.2072</v>
      </c>
      <c r="JX3" s="2" t="str" cm="1">
        <f t="array" ref="JX3">_xll.ciqfunctions.udf.CIQ(JX$1,"IQ_EBITDA_MARGIN",,$A3)</f>
        <v>NA</v>
      </c>
      <c r="JY3" s="2" cm="1">
        <f t="array" ref="JY3">_xll.ciqfunctions.udf.CIQ(JY$1,"IQ_EBITDA_MARGIN",,$A3)</f>
        <v>26.797499999999999</v>
      </c>
      <c r="JZ3" s="2" cm="1">
        <f t="array" ref="JZ3">_xll.ciqfunctions.udf.CIQ(JZ$1,"IQ_EBITDA_MARGIN",,$A3)</f>
        <v>25.070499999999999</v>
      </c>
      <c r="KA3" s="2" t="str" cm="1">
        <f t="array" ref="KA3">_xll.ciqfunctions.udf.CIQ(KA$1,"IQ_EBITDA_MARGIN",,$A3)</f>
        <v>NA</v>
      </c>
      <c r="KB3" s="2" cm="1">
        <f t="array" ref="KB3">_xll.ciqfunctions.udf.CIQ(KB$1,"IQ_EBITDA_MARGIN",,$A3)</f>
        <v>33.816200000000002</v>
      </c>
      <c r="KC3" s="2" cm="1">
        <f t="array" ref="KC3">_xll.ciqfunctions.udf.CIQ(KC$1,"IQ_EBITDA_MARGIN",,$A3)</f>
        <v>54.098999999999997</v>
      </c>
      <c r="KD3" s="2" cm="1">
        <f t="array" ref="KD3">_xll.ciqfunctions.udf.CIQ(KD$1,"IQ_EBITDA_MARGIN",,$A3)</f>
        <v>27.067599999999999</v>
      </c>
      <c r="KE3" s="2" cm="1">
        <f t="array" ref="KE3">_xll.ciqfunctions.udf.CIQ(KE$1,"IQ_EBITDA_MARGIN",,$A3)</f>
        <v>25.0212</v>
      </c>
      <c r="KF3" s="2" cm="1">
        <f t="array" ref="KF3">_xll.ciqfunctions.udf.CIQ(KF$1,"IQ_EBITDA_MARGIN",,$A3)</f>
        <v>20.218699999999998</v>
      </c>
      <c r="KG3" s="2" cm="1">
        <f t="array" ref="KG3">_xll.ciqfunctions.udf.CIQ(KG$1,"IQ_EBITDA_MARGIN",,$A3)</f>
        <v>7.1714000000000002</v>
      </c>
      <c r="KH3" s="2" cm="1">
        <f t="array" ref="KH3">_xll.ciqfunctions.udf.CIQ(KH$1,"IQ_EBITDA_MARGIN",,$A3)</f>
        <v>16.194800000000001</v>
      </c>
      <c r="KI3" s="2" cm="1">
        <f t="array" ref="KI3">_xll.ciqfunctions.udf.CIQ(KI$1,"IQ_EBITDA_MARGIN",,$A3)</f>
        <v>22.2271</v>
      </c>
      <c r="KJ3" s="2" cm="1">
        <f t="array" ref="KJ3">_xll.ciqfunctions.udf.CIQ(KJ$1,"IQ_EBITDA_MARGIN",,$A3)</f>
        <v>28.168199999999999</v>
      </c>
      <c r="KK3" s="2" cm="1">
        <f t="array" ref="KK3">_xll.ciqfunctions.udf.CIQ(KK$1,"IQ_EBITDA_MARGIN",,$A3)</f>
        <v>24.876999999999999</v>
      </c>
      <c r="KL3" s="2" cm="1">
        <f t="array" ref="KL3">_xll.ciqfunctions.udf.CIQ(KL$1,"IQ_EBITDA_MARGIN",,$A3)</f>
        <v>21.027899999999999</v>
      </c>
      <c r="KM3" s="2" cm="1">
        <f t="array" ref="KM3">_xll.ciqfunctions.udf.CIQ(KM$1,"IQ_EBITDA_MARGIN",,$A3)</f>
        <v>39.811900000000001</v>
      </c>
      <c r="KN3" s="2" cm="1">
        <f t="array" ref="KN3">_xll.ciqfunctions.udf.CIQ(KN$1,"IQ_EBITDA_MARGIN",,$A3)</f>
        <v>39.950400000000002</v>
      </c>
      <c r="KO3" s="2" cm="1">
        <f t="array" ref="KO3">_xll.ciqfunctions.udf.CIQ(KO$1,"IQ_EBITDA_MARGIN",,$A3)</f>
        <v>43.561799999999998</v>
      </c>
      <c r="KP3" s="2" t="str" cm="1">
        <f t="array" ref="KP3">_xll.ciqfunctions.udf.CIQ(KP$1,"IQ_EBITDA_MARGIN",,$A3)</f>
        <v>NA</v>
      </c>
      <c r="KQ3" s="2" cm="1">
        <f t="array" ref="KQ3">_xll.ciqfunctions.udf.CIQ(KQ$1,"IQ_EBITDA_MARGIN",,$A3)</f>
        <v>22.472200000000001</v>
      </c>
      <c r="KR3" s="2" cm="1">
        <f t="array" ref="KR3">_xll.ciqfunctions.udf.CIQ(KR$1,"IQ_EBITDA_MARGIN",,$A3)</f>
        <v>39.282299999999999</v>
      </c>
      <c r="KS3" s="2" cm="1">
        <f t="array" ref="KS3">_xll.ciqfunctions.udf.CIQ(KS$1,"IQ_EBITDA_MARGIN",,$A3)</f>
        <v>10.245100000000001</v>
      </c>
      <c r="KT3" s="2" cm="1">
        <f t="array" ref="KT3">_xll.ciqfunctions.udf.CIQ(KT$1,"IQ_EBITDA_MARGIN",,$A3)</f>
        <v>15.134</v>
      </c>
      <c r="KU3" s="2" cm="1">
        <f t="array" ref="KU3">_xll.ciqfunctions.udf.CIQ(KU$1,"IQ_EBITDA_MARGIN",,$A3)</f>
        <v>22.239899999999999</v>
      </c>
      <c r="KV3" s="2" cm="1">
        <f t="array" ref="KV3">_xll.ciqfunctions.udf.CIQ(KV$1,"IQ_EBITDA_MARGIN",,$A3)</f>
        <v>24.535699999999999</v>
      </c>
      <c r="KW3" s="2" cm="1">
        <f t="array" ref="KW3">_xll.ciqfunctions.udf.CIQ(KW$1,"IQ_EBITDA_MARGIN",,$A3)</f>
        <v>26.651599999999998</v>
      </c>
      <c r="KX3" s="2" cm="1">
        <f t="array" ref="KX3">_xll.ciqfunctions.udf.CIQ(KX$1,"IQ_EBITDA_MARGIN",,$A3)</f>
        <v>61.267400000000002</v>
      </c>
      <c r="KY3" s="2" cm="1">
        <f t="array" ref="KY3">_xll.ciqfunctions.udf.CIQ(KY$1,"IQ_EBITDA_MARGIN",,$A3)</f>
        <v>6.5038999999999998</v>
      </c>
      <c r="KZ3" s="2" cm="1">
        <f t="array" ref="KZ3">_xll.ciqfunctions.udf.CIQ(KZ$1,"IQ_EBITDA_MARGIN",,$A3)</f>
        <v>35.364800000000002</v>
      </c>
      <c r="LA3" s="2" cm="1">
        <f t="array" ref="LA3">_xll.ciqfunctions.udf.CIQ(LA$1,"IQ_EBITDA_MARGIN",,$A3)</f>
        <v>42.499299999999998</v>
      </c>
      <c r="LB3" s="2" cm="1">
        <f t="array" ref="LB3">_xll.ciqfunctions.udf.CIQ(LB$1,"IQ_EBITDA_MARGIN",,$A3)</f>
        <v>25.888200000000001</v>
      </c>
      <c r="LC3" s="2" cm="1">
        <f t="array" ref="LC3">_xll.ciqfunctions.udf.CIQ(LC$1,"IQ_EBITDA_MARGIN",,$A3)</f>
        <v>1.3451</v>
      </c>
      <c r="LD3" s="2" cm="1">
        <f t="array" ref="LD3">_xll.ciqfunctions.udf.CIQ(LD$1,"IQ_EBITDA_MARGIN",,$A3)</f>
        <v>33.734000000000002</v>
      </c>
      <c r="LE3" s="2" cm="1">
        <f t="array" ref="LE3">_xll.ciqfunctions.udf.CIQ(LE$1,"IQ_EBITDA_MARGIN",,$A3)</f>
        <v>13.4634</v>
      </c>
      <c r="LF3" s="2" cm="1">
        <f t="array" ref="LF3">_xll.ciqfunctions.udf.CIQ(LF$1,"IQ_EBITDA_MARGIN",,$A3)</f>
        <v>23.678799999999999</v>
      </c>
      <c r="LG3" s="2" cm="1">
        <f t="array" ref="LG3">_xll.ciqfunctions.udf.CIQ(LG$1,"IQ_EBITDA_MARGIN",,$A3)</f>
        <v>43.2027</v>
      </c>
      <c r="LH3" s="2" cm="1">
        <f t="array" ref="LH3">_xll.ciqfunctions.udf.CIQ(LH$1,"IQ_EBITDA_MARGIN",,$A3)</f>
        <v>66.971000000000004</v>
      </c>
      <c r="LI3" s="2" cm="1">
        <f t="array" ref="LI3">_xll.ciqfunctions.udf.CIQ(LI$1,"IQ_EBITDA_MARGIN",,$A3)</f>
        <v>24.904599999999999</v>
      </c>
      <c r="LJ3" s="2" cm="1">
        <f t="array" ref="LJ3">_xll.ciqfunctions.udf.CIQ(LJ$1,"IQ_EBITDA_MARGIN",,$A3)</f>
        <v>15.346500000000001</v>
      </c>
      <c r="LK3" s="2" cm="1">
        <f t="array" ref="LK3">_xll.ciqfunctions.udf.CIQ(LK$1,"IQ_EBITDA_MARGIN",,$A3)</f>
        <v>19.203800000000001</v>
      </c>
      <c r="LL3" s="2" cm="1">
        <f t="array" ref="LL3">_xll.ciqfunctions.udf.CIQ(LL$1,"IQ_EBITDA_MARGIN",,$A3)</f>
        <v>26.331099999999999</v>
      </c>
      <c r="LM3" s="2" cm="1">
        <f t="array" ref="LM3">_xll.ciqfunctions.udf.CIQ(LM$1,"IQ_EBITDA_MARGIN",,$A3)</f>
        <v>11.6107</v>
      </c>
      <c r="LN3" s="2" cm="1">
        <f t="array" ref="LN3">_xll.ciqfunctions.udf.CIQ(LN$1,"IQ_EBITDA_MARGIN",,$A3)</f>
        <v>16.4373</v>
      </c>
      <c r="LO3" s="2" cm="1">
        <f t="array" ref="LO3">_xll.ciqfunctions.udf.CIQ(LO$1,"IQ_EBITDA_MARGIN",,$A3)</f>
        <v>33.870899999999999</v>
      </c>
      <c r="LP3" s="2" cm="1">
        <f t="array" ref="LP3">_xll.ciqfunctions.udf.CIQ(LP$1,"IQ_EBITDA_MARGIN",,$A3)</f>
        <v>19.3933</v>
      </c>
      <c r="LQ3" s="2" cm="1">
        <f t="array" ref="LQ3">_xll.ciqfunctions.udf.CIQ(LQ$1,"IQ_EBITDA_MARGIN",,$A3)</f>
        <v>24.783300000000001</v>
      </c>
      <c r="LR3" s="2" cm="1">
        <f t="array" ref="LR3">_xll.ciqfunctions.udf.CIQ(LR$1,"IQ_EBITDA_MARGIN",,$A3)</f>
        <v>6.0153999999999996</v>
      </c>
      <c r="LS3" s="2" cm="1">
        <f t="array" ref="LS3">_xll.ciqfunctions.udf.CIQ(LS$1,"IQ_EBITDA_MARGIN",,$A3)</f>
        <v>35.750599999999999</v>
      </c>
      <c r="LT3" s="2" cm="1">
        <f t="array" ref="LT3">_xll.ciqfunctions.udf.CIQ(LT$1,"IQ_EBITDA_MARGIN",,$A3)</f>
        <v>38.351700000000001</v>
      </c>
      <c r="LU3" s="2" cm="1">
        <f t="array" ref="LU3">_xll.ciqfunctions.udf.CIQ(LU$1,"IQ_EBITDA_MARGIN",,$A3)</f>
        <v>37.343400000000003</v>
      </c>
      <c r="LV3" s="2" cm="1">
        <f t="array" ref="LV3">_xll.ciqfunctions.udf.CIQ(LV$1,"IQ_EBITDA_MARGIN",,$A3)</f>
        <v>29.956</v>
      </c>
      <c r="LW3" s="2" t="str" cm="1">
        <f t="array" ref="LW3">_xll.ciqfunctions.udf.CIQ(LW$1,"IQ_EBITDA_MARGIN",,$A3)</f>
        <v>NA</v>
      </c>
      <c r="LX3" s="2" t="str" cm="1">
        <f t="array" ref="LX3">_xll.ciqfunctions.udf.CIQ(LX$1,"IQ_EBITDA_MARGIN",,$A3)</f>
        <v>NA</v>
      </c>
      <c r="LY3" s="2" cm="1">
        <f t="array" ref="LY3">_xll.ciqfunctions.udf.CIQ(LY$1,"IQ_EBITDA_MARGIN",,$A3)</f>
        <v>55.115200000000002</v>
      </c>
      <c r="LZ3" s="2" cm="1">
        <f t="array" ref="LZ3">_xll.ciqfunctions.udf.CIQ(LZ$1,"IQ_EBITDA_MARGIN",,$A3)</f>
        <v>53.005499999999998</v>
      </c>
      <c r="MA3" s="2" cm="1">
        <f t="array" ref="MA3">_xll.ciqfunctions.udf.CIQ(MA$1,"IQ_EBITDA_MARGIN",,$A3)</f>
        <v>12.6335</v>
      </c>
      <c r="MB3" s="2" t="str" cm="1">
        <f t="array" ref="MB3">_xll.ciqfunctions.udf.CIQ(MB$1,"IQ_EBITDA_MARGIN",,$A3)</f>
        <v>NA</v>
      </c>
      <c r="MC3" s="2" t="str" cm="1">
        <f t="array" ref="MC3">_xll.ciqfunctions.udf.CIQ(MC$1,"IQ_EBITDA_MARGIN",,$A3)</f>
        <v>NA</v>
      </c>
      <c r="MD3" s="2" cm="1">
        <f t="array" ref="MD3">_xll.ciqfunctions.udf.CIQ(MD$1,"IQ_EBITDA_MARGIN",,$A3)</f>
        <v>31.258400000000002</v>
      </c>
      <c r="ME3" s="2" cm="1">
        <f t="array" ref="ME3">_xll.ciqfunctions.udf.CIQ(ME$1,"IQ_EBITDA_MARGIN",,$A3)</f>
        <v>61.517899999999997</v>
      </c>
      <c r="MF3" s="2" cm="1">
        <f t="array" ref="MF3">_xll.ciqfunctions.udf.CIQ(MF$1,"IQ_EBITDA_MARGIN",,$A3)</f>
        <v>23.362100000000002</v>
      </c>
      <c r="MG3" s="2" cm="1">
        <f t="array" ref="MG3">_xll.ciqfunctions.udf.CIQ(MG$1,"IQ_EBITDA_MARGIN",,$A3)</f>
        <v>20.0124</v>
      </c>
      <c r="MH3" s="2" cm="1">
        <f t="array" ref="MH3">_xll.ciqfunctions.udf.CIQ(MH$1,"IQ_EBITDA_MARGIN",,$A3)</f>
        <v>26.823599999999999</v>
      </c>
      <c r="MI3" s="2" cm="1">
        <f t="array" ref="MI3">_xll.ciqfunctions.udf.CIQ(MI$1,"IQ_EBITDA_MARGIN",,$A3)</f>
        <v>23.325900000000001</v>
      </c>
      <c r="MJ3" s="2" cm="1">
        <f t="array" ref="MJ3">_xll.ciqfunctions.udf.CIQ(MJ$1,"IQ_EBITDA_MARGIN",,$A3)</f>
        <v>62.755800000000001</v>
      </c>
      <c r="MK3" s="2" cm="1">
        <f t="array" ref="MK3">_xll.ciqfunctions.udf.CIQ(MK$1,"IQ_EBITDA_MARGIN",,$A3)</f>
        <v>8.3115000000000006</v>
      </c>
      <c r="ML3" s="2" cm="1">
        <f t="array" ref="ML3">_xll.ciqfunctions.udf.CIQ(ML$1,"IQ_EBITDA_MARGIN",,$A3)</f>
        <v>13.1531</v>
      </c>
      <c r="MM3" s="2" cm="1">
        <f t="array" ref="MM3">_xll.ciqfunctions.udf.CIQ(MM$1,"IQ_EBITDA_MARGIN",,$A3)</f>
        <v>15.558199999999999</v>
      </c>
      <c r="MN3" s="2" cm="1">
        <f t="array" ref="MN3">_xll.ciqfunctions.udf.CIQ(MN$1,"IQ_EBITDA_MARGIN",,$A3)</f>
        <v>43.705599999999997</v>
      </c>
      <c r="MO3" s="2" cm="1">
        <f t="array" ref="MO3">_xll.ciqfunctions.udf.CIQ(MO$1,"IQ_EBITDA_MARGIN",,$A3)</f>
        <v>31.8842</v>
      </c>
      <c r="MP3" s="2" cm="1">
        <f t="array" ref="MP3">_xll.ciqfunctions.udf.CIQ(MP$1,"IQ_EBITDA_MARGIN",,$A3)</f>
        <v>15.2098</v>
      </c>
      <c r="MQ3" s="2" cm="1">
        <f t="array" ref="MQ3">_xll.ciqfunctions.udf.CIQ(MQ$1,"IQ_EBITDA_MARGIN",,$A3)</f>
        <v>16.216000000000001</v>
      </c>
      <c r="MR3" s="2" cm="1">
        <f t="array" ref="MR3">_xll.ciqfunctions.udf.CIQ(MR$1,"IQ_EBITDA_MARGIN",,$A3)</f>
        <v>13.8078</v>
      </c>
      <c r="MS3" s="2" t="str" cm="1">
        <f t="array" ref="MS3">_xll.ciqfunctions.udf.CIQ(MS$1,"IQ_EBITDA_MARGIN",,$A3)</f>
        <v>NA</v>
      </c>
      <c r="MT3" s="2" cm="1">
        <f t="array" ref="MT3">_xll.ciqfunctions.udf.CIQ(MT$1,"IQ_EBITDA_MARGIN",,$A3)</f>
        <v>19.508600000000001</v>
      </c>
      <c r="MU3" s="2" cm="1">
        <f t="array" ref="MU3">_xll.ciqfunctions.udf.CIQ(MU$1,"IQ_EBITDA_MARGIN",,$A3)</f>
        <v>24.026399999999999</v>
      </c>
      <c r="MV3" s="2" cm="1">
        <f t="array" ref="MV3">_xll.ciqfunctions.udf.CIQ(MV$1,"IQ_EBITDA_MARGIN",,$A3)</f>
        <v>10.694599999999999</v>
      </c>
      <c r="MW3" s="2" cm="1">
        <f t="array" ref="MW3">_xll.ciqfunctions.udf.CIQ(MW$1,"IQ_EBITDA_MARGIN",,$A3)</f>
        <v>23.844200000000001</v>
      </c>
      <c r="MX3" s="2" cm="1">
        <f t="array" ref="MX3">_xll.ciqfunctions.udf.CIQ(MX$1,"IQ_EBITDA_MARGIN",,$A3)</f>
        <v>0</v>
      </c>
      <c r="MY3" s="2" cm="1">
        <f t="array" ref="MY3">_xll.ciqfunctions.udf.CIQ(MY$1,"IQ_EBITDA_MARGIN",,$A3)</f>
        <v>18.7393</v>
      </c>
      <c r="MZ3" s="2" cm="1">
        <f t="array" ref="MZ3">_xll.ciqfunctions.udf.CIQ(MZ$1,"IQ_EBITDA_MARGIN",,$A3)</f>
        <v>25.106100000000001</v>
      </c>
      <c r="NA3" s="2" cm="1">
        <f t="array" ref="NA3">_xll.ciqfunctions.udf.CIQ(NA$1,"IQ_EBITDA_MARGIN",,$A3)</f>
        <v>50.027700000000003</v>
      </c>
      <c r="NB3" s="2" cm="1">
        <f t="array" ref="NB3">_xll.ciqfunctions.udf.CIQ(NB$1,"IQ_EBITDA_MARGIN",,$A3)</f>
        <v>34.7943</v>
      </c>
      <c r="NC3" s="2" cm="1">
        <f t="array" ref="NC3">_xll.ciqfunctions.udf.CIQ(NC$1,"IQ_EBITDA_MARGIN",,$A3)</f>
        <v>63.420499999999997</v>
      </c>
      <c r="ND3" s="2" cm="1">
        <f t="array" ref="ND3">_xll.ciqfunctions.udf.CIQ(ND$1,"IQ_EBITDA_MARGIN",,$A3)</f>
        <v>31.668700000000001</v>
      </c>
      <c r="NE3" s="2" cm="1">
        <f t="array" ref="NE3">_xll.ciqfunctions.udf.CIQ(NE$1,"IQ_EBITDA_MARGIN",,$A3)</f>
        <v>38.5167</v>
      </c>
      <c r="NF3" s="2" cm="1">
        <f t="array" ref="NF3">_xll.ciqfunctions.udf.CIQ(NF$1,"IQ_EBITDA_MARGIN",,$A3)</f>
        <v>16.064</v>
      </c>
      <c r="NG3" s="2" cm="1">
        <f t="array" ref="NG3">_xll.ciqfunctions.udf.CIQ(NG$1,"IQ_EBITDA_MARGIN",,$A3)</f>
        <v>13.0787</v>
      </c>
      <c r="NH3" s="2" cm="1">
        <f t="array" ref="NH3">_xll.ciqfunctions.udf.CIQ(NH$1,"IQ_EBITDA_MARGIN",,$A3)</f>
        <v>11.085900000000001</v>
      </c>
      <c r="NI3" s="2" cm="1">
        <f t="array" ref="NI3">_xll.ciqfunctions.udf.CIQ(NI$1,"IQ_EBITDA_MARGIN",,$A3)</f>
        <v>28.1557</v>
      </c>
      <c r="NJ3" s="2" cm="1">
        <f t="array" ref="NJ3">_xll.ciqfunctions.udf.CIQ(NJ$1,"IQ_EBITDA_MARGIN",,$A3)</f>
        <v>17.722799999999999</v>
      </c>
      <c r="NK3" s="2" cm="1">
        <f t="array" ref="NK3">_xll.ciqfunctions.udf.CIQ(NK$1,"IQ_EBITDA_MARGIN",,$A3)</f>
        <v>16.224799999999998</v>
      </c>
      <c r="NL3" s="2" cm="1">
        <f t="array" ref="NL3">_xll.ciqfunctions.udf.CIQ(NL$1,"IQ_EBITDA_MARGIN",,$A3)</f>
        <v>35.954700000000003</v>
      </c>
      <c r="NM3" s="2" t="str" cm="1">
        <f t="array" ref="NM3">_xll.ciqfunctions.udf.CIQ(NM$1,"IQ_EBITDA_MARGIN",,$A3)</f>
        <v>NA</v>
      </c>
      <c r="NN3" s="2" cm="1">
        <f t="array" ref="NN3">_xll.ciqfunctions.udf.CIQ(NN$1,"IQ_EBITDA_MARGIN",,$A3)</f>
        <v>20.52</v>
      </c>
      <c r="NO3" s="2" cm="1">
        <f t="array" ref="NO3">_xll.ciqfunctions.udf.CIQ(NO$1,"IQ_EBITDA_MARGIN",,$A3)</f>
        <v>6.3472999999999997</v>
      </c>
      <c r="NP3" s="2" cm="1">
        <f t="array" ref="NP3">_xll.ciqfunctions.udf.CIQ(NP$1,"IQ_EBITDA_MARGIN",,$A3)</f>
        <v>0</v>
      </c>
      <c r="NQ3" s="2" cm="1">
        <f t="array" ref="NQ3">_xll.ciqfunctions.udf.CIQ(NQ$1,"IQ_EBITDA_MARGIN",,$A3)</f>
        <v>20.015899999999998</v>
      </c>
      <c r="NR3" s="2" cm="1">
        <f t="array" ref="NR3">_xll.ciqfunctions.udf.CIQ(NR$1,"IQ_EBITDA_MARGIN",,$A3)</f>
        <v>15.773199999999999</v>
      </c>
      <c r="NS3" s="2" cm="1">
        <f t="array" ref="NS3">_xll.ciqfunctions.udf.CIQ(NS$1,"IQ_EBITDA_MARGIN",,$A3)</f>
        <v>17.616299999999999</v>
      </c>
      <c r="NT3" s="2" cm="1">
        <f t="array" ref="NT3">_xll.ciqfunctions.udf.CIQ(NT$1,"IQ_EBITDA_MARGIN",,$A3)</f>
        <v>6.2607999999999997</v>
      </c>
      <c r="NU3" s="2" cm="1">
        <f t="array" ref="NU3">_xll.ciqfunctions.udf.CIQ(NU$1,"IQ_EBITDA_MARGIN",,$A3)</f>
        <v>10.3996</v>
      </c>
      <c r="NV3" s="2" cm="1">
        <f t="array" ref="NV3">_xll.ciqfunctions.udf.CIQ(NV$1,"IQ_EBITDA_MARGIN",,$A3)</f>
        <v>13.373699999999999</v>
      </c>
      <c r="NW3" s="2" cm="1">
        <f t="array" ref="NW3">_xll.ciqfunctions.udf.CIQ(NW$1,"IQ_EBITDA_MARGIN",,$A3)</f>
        <v>17.431899999999999</v>
      </c>
      <c r="NX3" s="2" cm="1">
        <f t="array" ref="NX3">_xll.ciqfunctions.udf.CIQ(NX$1,"IQ_EBITDA_MARGIN",,$A3)</f>
        <v>56.738599999999998</v>
      </c>
      <c r="NY3" s="2" cm="1">
        <f t="array" ref="NY3">_xll.ciqfunctions.udf.CIQ(NY$1,"IQ_EBITDA_MARGIN",,$A3)</f>
        <v>4.6597999999999997</v>
      </c>
      <c r="NZ3" s="2" cm="1">
        <f t="array" ref="NZ3">_xll.ciqfunctions.udf.CIQ(NZ$1,"IQ_EBITDA_MARGIN",,$A3)</f>
        <v>18.811399999999999</v>
      </c>
      <c r="OA3" s="2" cm="1">
        <f t="array" ref="OA3">_xll.ciqfunctions.udf.CIQ(OA$1,"IQ_EBITDA_MARGIN",,$A3)</f>
        <v>37.8172</v>
      </c>
      <c r="OB3" s="2" cm="1">
        <f t="array" ref="OB3">_xll.ciqfunctions.udf.CIQ(OB$1,"IQ_EBITDA_MARGIN",,$A3)</f>
        <v>19.276700000000002</v>
      </c>
      <c r="OC3" s="2" cm="1">
        <f t="array" ref="OC3">_xll.ciqfunctions.udf.CIQ(OC$1,"IQ_EBITDA_MARGIN",,$A3)</f>
        <v>6.0800999999999998</v>
      </c>
      <c r="OD3" s="2" cm="1">
        <f t="array" ref="OD3">_xll.ciqfunctions.udf.CIQ(OD$1,"IQ_EBITDA_MARGIN",,$A3)</f>
        <v>3.8241999999999998</v>
      </c>
      <c r="OE3" s="2" cm="1">
        <f t="array" ref="OE3">_xll.ciqfunctions.udf.CIQ(OE$1,"IQ_EBITDA_MARGIN",,$A3)</f>
        <v>19.443000000000001</v>
      </c>
      <c r="OF3" s="2" cm="1">
        <f t="array" ref="OF3">_xll.ciqfunctions.udf.CIQ(OF$1,"IQ_EBITDA_MARGIN",,$A3)</f>
        <v>10.9565</v>
      </c>
      <c r="OG3" s="2" cm="1">
        <f t="array" ref="OG3">_xll.ciqfunctions.udf.CIQ(OG$1,"IQ_EBITDA_MARGIN",,$A3)</f>
        <v>70.315899999999999</v>
      </c>
      <c r="OH3" s="2" cm="1">
        <f t="array" ref="OH3">_xll.ciqfunctions.udf.CIQ(OH$1,"IQ_EBITDA_MARGIN",,$A3)</f>
        <v>49.716000000000001</v>
      </c>
      <c r="OI3" s="2" cm="1">
        <f t="array" ref="OI3">_xll.ciqfunctions.udf.CIQ(OI$1,"IQ_EBITDA_MARGIN",,$A3)</f>
        <v>19.1309</v>
      </c>
      <c r="OJ3" s="2" cm="1">
        <f t="array" ref="OJ3">_xll.ciqfunctions.udf.CIQ(OJ$1,"IQ_EBITDA_MARGIN",,$A3)</f>
        <v>26.963999999999999</v>
      </c>
      <c r="OK3" s="2" cm="1">
        <f t="array" ref="OK3">_xll.ciqfunctions.udf.CIQ(OK$1,"IQ_EBITDA_MARGIN",,$A3)</f>
        <v>12.4137</v>
      </c>
      <c r="OL3" s="2" cm="1">
        <f t="array" ref="OL3">_xll.ciqfunctions.udf.CIQ(OL$1,"IQ_EBITDA_MARGIN",,$A3)</f>
        <v>14.177300000000001</v>
      </c>
      <c r="OM3" s="2" cm="1">
        <f t="array" ref="OM3">_xll.ciqfunctions.udf.CIQ(OM$1,"IQ_EBITDA_MARGIN",,$A3)</f>
        <v>33.297899999999998</v>
      </c>
      <c r="ON3" s="2" cm="1">
        <f t="array" ref="ON3">_xll.ciqfunctions.udf.CIQ(ON$1,"IQ_EBITDA_MARGIN",,$A3)</f>
        <v>14.084099999999999</v>
      </c>
      <c r="OO3" s="2" cm="1">
        <f t="array" ref="OO3">_xll.ciqfunctions.udf.CIQ(OO$1,"IQ_EBITDA_MARGIN",,$A3)</f>
        <v>53.923499999999997</v>
      </c>
      <c r="OP3" s="2" cm="1">
        <f t="array" ref="OP3">_xll.ciqfunctions.udf.CIQ(OP$1,"IQ_EBITDA_MARGIN",,$A3)</f>
        <v>12.2562</v>
      </c>
      <c r="OQ3" s="2" cm="1">
        <f t="array" ref="OQ3">_xll.ciqfunctions.udf.CIQ(OQ$1,"IQ_EBITDA_MARGIN",,$A3)</f>
        <v>16.2193</v>
      </c>
      <c r="OR3" s="2" t="str" cm="1">
        <f t="array" ref="OR3">_xll.ciqfunctions.udf.CIQ(OR$1,"IQ_EBITDA_MARGIN",,$A3)</f>
        <v>NA</v>
      </c>
      <c r="OS3" s="2" cm="1">
        <f t="array" ref="OS3">_xll.ciqfunctions.udf.CIQ(OS$1,"IQ_EBITDA_MARGIN",,$A3)</f>
        <v>27.9621</v>
      </c>
      <c r="OT3" s="2" cm="1">
        <f t="array" ref="OT3">_xll.ciqfunctions.udf.CIQ(OT$1,"IQ_EBITDA_MARGIN",,$A3)</f>
        <v>56.6265</v>
      </c>
      <c r="OU3" s="2" cm="1">
        <f t="array" ref="OU3">_xll.ciqfunctions.udf.CIQ(OU$1,"IQ_EBITDA_MARGIN",,$A3)</f>
        <v>29.0169</v>
      </c>
      <c r="OV3" s="2" cm="1">
        <f t="array" ref="OV3">_xll.ciqfunctions.udf.CIQ(OV$1,"IQ_EBITDA_MARGIN",,$A3)</f>
        <v>18.222000000000001</v>
      </c>
      <c r="OW3" s="2" cm="1">
        <f t="array" ref="OW3">_xll.ciqfunctions.udf.CIQ(OW$1,"IQ_EBITDA_MARGIN",,$A3)</f>
        <v>17.490200000000002</v>
      </c>
      <c r="OX3" s="2" cm="1">
        <f t="array" ref="OX3">_xll.ciqfunctions.udf.CIQ(OX$1,"IQ_EBITDA_MARGIN",,$A3)</f>
        <v>19.866199999999999</v>
      </c>
      <c r="OY3" s="2" cm="1">
        <f t="array" ref="OY3">_xll.ciqfunctions.udf.CIQ(OY$1,"IQ_EBITDA_MARGIN",,$A3)</f>
        <v>19.335899999999999</v>
      </c>
      <c r="OZ3" s="2" cm="1">
        <f t="array" ref="OZ3">_xll.ciqfunctions.udf.CIQ(OZ$1,"IQ_EBITDA_MARGIN",,$A3)</f>
        <v>60.456899999999997</v>
      </c>
      <c r="PA3" s="2" cm="1">
        <f t="array" ref="PA3">_xll.ciqfunctions.udf.CIQ(PA$1,"IQ_EBITDA_MARGIN",,$A3)</f>
        <v>30.416599999999999</v>
      </c>
      <c r="PB3" s="2" cm="1">
        <f t="array" ref="PB3">_xll.ciqfunctions.udf.CIQ(PB$1,"IQ_EBITDA_MARGIN",,$A3)</f>
        <v>42.753</v>
      </c>
      <c r="PC3" s="2" cm="1">
        <f t="array" ref="PC3">_xll.ciqfunctions.udf.CIQ(PC$1,"IQ_EBITDA_MARGIN",,$A3)</f>
        <v>22.735600000000002</v>
      </c>
      <c r="PD3" s="2" cm="1">
        <f t="array" ref="PD3">_xll.ciqfunctions.udf.CIQ(PD$1,"IQ_EBITDA_MARGIN",,$A3)</f>
        <v>43.835999999999999</v>
      </c>
      <c r="PE3" s="2" cm="1">
        <f t="array" ref="PE3">_xll.ciqfunctions.udf.CIQ(PE$1,"IQ_EBITDA_MARGIN",,$A3)</f>
        <v>12.460800000000001</v>
      </c>
      <c r="PF3" s="2" cm="1">
        <f t="array" ref="PF3">_xll.ciqfunctions.udf.CIQ(PF$1,"IQ_EBITDA_MARGIN",,$A3)</f>
        <v>30.4038</v>
      </c>
      <c r="PG3" s="2" cm="1">
        <f t="array" ref="PG3">_xll.ciqfunctions.udf.CIQ(PG$1,"IQ_EBITDA_MARGIN",,$A3)</f>
        <v>7.2347000000000001</v>
      </c>
      <c r="PH3" s="2" cm="1">
        <f t="array" ref="PH3">_xll.ciqfunctions.udf.CIQ(PH$1,"IQ_EBITDA_MARGIN",,$A3)</f>
        <v>10.0581</v>
      </c>
      <c r="PI3" s="2" cm="1">
        <f t="array" ref="PI3">_xll.ciqfunctions.udf.CIQ(PI$1,"IQ_EBITDA_MARGIN",,$A3)</f>
        <v>7.7587999999999999</v>
      </c>
      <c r="PJ3" s="2" cm="1">
        <f t="array" ref="PJ3">_xll.ciqfunctions.udf.CIQ(PJ$1,"IQ_EBITDA_MARGIN",,$A3)</f>
        <v>44.642800000000001</v>
      </c>
      <c r="PK3" s="2" cm="1">
        <f t="array" ref="PK3">_xll.ciqfunctions.udf.CIQ(PK$1,"IQ_EBITDA_MARGIN",,$A3)</f>
        <v>13.1739</v>
      </c>
      <c r="PL3" s="2" cm="1">
        <f t="array" ref="PL3">_xll.ciqfunctions.udf.CIQ(PL$1,"IQ_EBITDA_MARGIN",,$A3)</f>
        <v>24.803999999999998</v>
      </c>
      <c r="PM3" s="2" cm="1">
        <f t="array" ref="PM3">_xll.ciqfunctions.udf.CIQ(PM$1,"IQ_EBITDA_MARGIN",,$A3)</f>
        <v>3.8420000000000001</v>
      </c>
      <c r="PN3" s="2" cm="1">
        <f t="array" ref="PN3">_xll.ciqfunctions.udf.CIQ(PN$1,"IQ_EBITDA_MARGIN",,$A3)</f>
        <v>29.9941</v>
      </c>
      <c r="PO3" s="2" cm="1">
        <f t="array" ref="PO3">_xll.ciqfunctions.udf.CIQ(PO$1,"IQ_EBITDA_MARGIN",,$A3)</f>
        <v>12.460800000000001</v>
      </c>
      <c r="PP3" s="2" cm="1">
        <f t="array" ref="PP3">_xll.ciqfunctions.udf.CIQ(PP$1,"IQ_EBITDA_MARGIN",,$A3)</f>
        <v>44.839399999999998</v>
      </c>
      <c r="PQ3" s="2" cm="1">
        <f t="array" ref="PQ3">_xll.ciqfunctions.udf.CIQ(PQ$1,"IQ_EBITDA_MARGIN",,$A3)</f>
        <v>27.060199999999998</v>
      </c>
      <c r="PR3" s="2" cm="1">
        <f t="array" ref="PR3">_xll.ciqfunctions.udf.CIQ(PR$1,"IQ_EBITDA_MARGIN",,$A3)</f>
        <v>58.999000000000002</v>
      </c>
      <c r="PS3" s="2" cm="1">
        <f t="array" ref="PS3">_xll.ciqfunctions.udf.CIQ(PS$1,"IQ_EBITDA_MARGIN",,$A3)</f>
        <v>14.656000000000001</v>
      </c>
      <c r="PT3" s="2" cm="1">
        <f t="array" ref="PT3">_xll.ciqfunctions.udf.CIQ(PT$1,"IQ_EBITDA_MARGIN",,$A3)</f>
        <v>25.1706</v>
      </c>
      <c r="PU3" s="2" cm="1">
        <f t="array" ref="PU3">_xll.ciqfunctions.udf.CIQ(PU$1,"IQ_EBITDA_MARGIN",,$A3)</f>
        <v>25.384399999999999</v>
      </c>
      <c r="PV3" s="2" cm="1">
        <f t="array" ref="PV3">_xll.ciqfunctions.udf.CIQ(PV$1,"IQ_EBITDA_MARGIN",,$A3)</f>
        <v>12.2117</v>
      </c>
      <c r="PW3" s="2" cm="1">
        <f t="array" ref="PW3">_xll.ciqfunctions.udf.CIQ(PW$1,"IQ_EBITDA_MARGIN",,$A3)</f>
        <v>15.485300000000001</v>
      </c>
      <c r="PX3" s="2" cm="1">
        <f t="array" ref="PX3">_xll.ciqfunctions.udf.CIQ(PX$1,"IQ_EBITDA_MARGIN",,$A3)</f>
        <v>56.814799999999998</v>
      </c>
      <c r="PY3" s="2" cm="1">
        <f t="array" ref="PY3">_xll.ciqfunctions.udf.CIQ(PY$1,"IQ_EBITDA_MARGIN",,$A3)</f>
        <v>25.880400000000002</v>
      </c>
      <c r="PZ3" s="2" cm="1">
        <f t="array" ref="PZ3">_xll.ciqfunctions.udf.CIQ(PZ$1,"IQ_EBITDA_MARGIN",,$A3)</f>
        <v>10.2629</v>
      </c>
      <c r="QA3" s="2" cm="1">
        <f t="array" ref="QA3">_xll.ciqfunctions.udf.CIQ(QA$1,"IQ_EBITDA_MARGIN",,$A3)</f>
        <v>20.1662</v>
      </c>
      <c r="QB3" s="2" cm="1">
        <f t="array" ref="QB3">_xll.ciqfunctions.udf.CIQ(QB$1,"IQ_EBITDA_MARGIN",,$A3)</f>
        <v>59.427700000000002</v>
      </c>
      <c r="QC3" s="2" cm="1">
        <f t="array" ref="QC3">_xll.ciqfunctions.udf.CIQ(QC$1,"IQ_EBITDA_MARGIN",,$A3)</f>
        <v>18.4237</v>
      </c>
      <c r="QD3" s="2" cm="1">
        <f t="array" ref="QD3">_xll.ciqfunctions.udf.CIQ(QD$1,"IQ_EBITDA_MARGIN",,$A3)</f>
        <v>26.714400000000001</v>
      </c>
      <c r="QE3" s="2" cm="1">
        <f t="array" ref="QE3">_xll.ciqfunctions.udf.CIQ(QE$1,"IQ_EBITDA_MARGIN",,$A3)</f>
        <v>14.463100000000001</v>
      </c>
      <c r="QF3" s="2" cm="1">
        <f t="array" ref="QF3">_xll.ciqfunctions.udf.CIQ(QF$1,"IQ_EBITDA_MARGIN",,$A3)</f>
        <v>19.217500000000001</v>
      </c>
      <c r="QG3" s="2" cm="1">
        <f t="array" ref="QG3">_xll.ciqfunctions.udf.CIQ(QG$1,"IQ_EBITDA_MARGIN",,$A3)</f>
        <v>23.773900000000001</v>
      </c>
      <c r="QH3" s="2" cm="1">
        <f t="array" ref="QH3">_xll.ciqfunctions.udf.CIQ(QH$1,"IQ_EBITDA_MARGIN",,$A3)</f>
        <v>22.177700000000002</v>
      </c>
      <c r="QI3" s="2" cm="1">
        <f t="array" ref="QI3">_xll.ciqfunctions.udf.CIQ(QI$1,"IQ_EBITDA_MARGIN",,$A3)</f>
        <v>14.340400000000001</v>
      </c>
      <c r="QJ3" s="2" cm="1">
        <f t="array" ref="QJ3">_xll.ciqfunctions.udf.CIQ(QJ$1,"IQ_EBITDA_MARGIN",,$A3)</f>
        <v>-0.1694</v>
      </c>
      <c r="QK3" s="2" cm="1">
        <f t="array" ref="QK3">_xll.ciqfunctions.udf.CIQ(QK$1,"IQ_EBITDA_MARGIN",,$A3)</f>
        <v>20.363499999999998</v>
      </c>
      <c r="QL3" s="2" cm="1">
        <f t="array" ref="QL3">_xll.ciqfunctions.udf.CIQ(QL$1,"IQ_EBITDA_MARGIN",,$A3)</f>
        <v>62.512900000000002</v>
      </c>
      <c r="QM3" s="2" cm="1">
        <f t="array" ref="QM3">_xll.ciqfunctions.udf.CIQ(QM$1,"IQ_EBITDA_MARGIN",,$A3)</f>
        <v>8.5912000000000006</v>
      </c>
      <c r="QN3" s="2" cm="1">
        <f t="array" ref="QN3">_xll.ciqfunctions.udf.CIQ(QN$1,"IQ_EBITDA_MARGIN",,$A3)</f>
        <v>13.1668</v>
      </c>
      <c r="QO3" s="2" cm="1">
        <f t="array" ref="QO3">_xll.ciqfunctions.udf.CIQ(QO$1,"IQ_EBITDA_MARGIN",,$A3)</f>
        <v>28.0639</v>
      </c>
      <c r="QP3" s="2" cm="1">
        <f t="array" ref="QP3">_xll.ciqfunctions.udf.CIQ(QP$1,"IQ_EBITDA_MARGIN",,$A3)</f>
        <v>23.201699999999999</v>
      </c>
      <c r="QQ3" s="2" cm="1">
        <f t="array" ref="QQ3">_xll.ciqfunctions.udf.CIQ(QQ$1,"IQ_EBITDA_MARGIN",,$A3)</f>
        <v>4.3045999999999998</v>
      </c>
      <c r="QR3" s="2" cm="1">
        <f t="array" ref="QR3">_xll.ciqfunctions.udf.CIQ(QR$1,"IQ_EBITDA_MARGIN",,$A3)</f>
        <v>21.301200000000001</v>
      </c>
      <c r="QS3" s="2" cm="1">
        <f t="array" ref="QS3">_xll.ciqfunctions.udf.CIQ(QS$1,"IQ_EBITDA_MARGIN",,$A3)</f>
        <v>15.8071</v>
      </c>
      <c r="QT3" s="2" cm="1">
        <f t="array" ref="QT3">_xll.ciqfunctions.udf.CIQ(QT$1,"IQ_EBITDA_MARGIN",,$A3)</f>
        <v>16.492899999999999</v>
      </c>
      <c r="QU3" s="2" cm="1">
        <f t="array" ref="QU3">_xll.ciqfunctions.udf.CIQ(QU$1,"IQ_EBITDA_MARGIN",,$A3)</f>
        <v>4.1874000000000002</v>
      </c>
      <c r="QV3" s="2" cm="1">
        <f t="array" ref="QV3">_xll.ciqfunctions.udf.CIQ(QV$1,"IQ_EBITDA_MARGIN",,$A3)</f>
        <v>22.300899999999999</v>
      </c>
      <c r="QW3" s="2" cm="1">
        <f t="array" ref="QW3">_xll.ciqfunctions.udf.CIQ(QW$1,"IQ_EBITDA_MARGIN",,$A3)</f>
        <v>28.309200000000001</v>
      </c>
      <c r="QX3" s="2" cm="1">
        <f t="array" ref="QX3">_xll.ciqfunctions.udf.CIQ(QX$1,"IQ_EBITDA_MARGIN",,$A3)</f>
        <v>56.107500000000002</v>
      </c>
      <c r="QY3" s="2" cm="1">
        <f t="array" ref="QY3">_xll.ciqfunctions.udf.CIQ(QY$1,"IQ_EBITDA_MARGIN",,$A3)</f>
        <v>18.450399999999998</v>
      </c>
      <c r="QZ3" s="2" cm="1">
        <f t="array" ref="QZ3">_xll.ciqfunctions.udf.CIQ(QZ$1,"IQ_EBITDA_MARGIN",,$A3)</f>
        <v>11.059100000000001</v>
      </c>
      <c r="RA3" s="2" cm="1">
        <f t="array" ref="RA3">_xll.ciqfunctions.udf.CIQ(RA$1,"IQ_EBITDA_MARGIN",,$A3)</f>
        <v>8.0012000000000008</v>
      </c>
      <c r="RB3" s="2" cm="1">
        <f t="array" ref="RB3">_xll.ciqfunctions.udf.CIQ(RB$1,"IQ_EBITDA_MARGIN",,$A3)</f>
        <v>39.359000000000002</v>
      </c>
      <c r="RC3" s="2" cm="1">
        <f t="array" ref="RC3">_xll.ciqfunctions.udf.CIQ(RC$1,"IQ_EBITDA_MARGIN",,$A3)</f>
        <v>10.635199999999999</v>
      </c>
      <c r="RD3" s="2" cm="1">
        <f t="array" ref="RD3">_xll.ciqfunctions.udf.CIQ(RD$1,"IQ_EBITDA_MARGIN",,$A3)</f>
        <v>22.2712</v>
      </c>
      <c r="RE3" s="2" cm="1">
        <f t="array" ref="RE3">_xll.ciqfunctions.udf.CIQ(RE$1,"IQ_EBITDA_MARGIN",,$A3)</f>
        <v>21.185099999999998</v>
      </c>
      <c r="RF3" s="2" cm="1">
        <f t="array" ref="RF3">_xll.ciqfunctions.udf.CIQ(RF$1,"IQ_EBITDA_MARGIN",,$A3)</f>
        <v>50.752099999999999</v>
      </c>
      <c r="RG3" s="2" cm="1">
        <f t="array" ref="RG3">_xll.ciqfunctions.udf.CIQ(RG$1,"IQ_EBITDA_MARGIN",,$A3)</f>
        <v>0.87260000000000004</v>
      </c>
      <c r="RH3" s="2" cm="1">
        <f t="array" ref="RH3">_xll.ciqfunctions.udf.CIQ(RH$1,"IQ_EBITDA_MARGIN",,$A3)</f>
        <v>13.6534</v>
      </c>
      <c r="RI3" s="2" cm="1">
        <f t="array" ref="RI3">_xll.ciqfunctions.udf.CIQ(RI$1,"IQ_EBITDA_MARGIN",,$A3)</f>
        <v>25.729199999999999</v>
      </c>
      <c r="RJ3" s="2" cm="1">
        <f t="array" ref="RJ3">_xll.ciqfunctions.udf.CIQ(RJ$1,"IQ_EBITDA_MARGIN",,$A3)</f>
        <v>62.271599999999999</v>
      </c>
      <c r="RK3" s="2" cm="1">
        <f t="array" ref="RK3">_xll.ciqfunctions.udf.CIQ(RK$1,"IQ_EBITDA_MARGIN",,$A3)</f>
        <v>25.257100000000001</v>
      </c>
      <c r="RL3" s="2" cm="1">
        <f t="array" ref="RL3">_xll.ciqfunctions.udf.CIQ(RL$1,"IQ_EBITDA_MARGIN",,$A3)</f>
        <v>31.050599999999999</v>
      </c>
      <c r="RM3" s="2" cm="1">
        <f t="array" ref="RM3">_xll.ciqfunctions.udf.CIQ(RM$1,"IQ_EBITDA_MARGIN",,$A3)</f>
        <v>13.5808</v>
      </c>
      <c r="RN3" s="2" cm="1">
        <f t="array" ref="RN3">_xll.ciqfunctions.udf.CIQ(RN$1,"IQ_EBITDA_MARGIN",,$A3)</f>
        <v>32.005299999999998</v>
      </c>
      <c r="RO3" s="2" cm="1">
        <f t="array" ref="RO3">_xll.ciqfunctions.udf.CIQ(RO$1,"IQ_EBITDA_MARGIN",,$A3)</f>
        <v>22.067399999999999</v>
      </c>
      <c r="RP3" s="2" cm="1">
        <f t="array" ref="RP3">_xll.ciqfunctions.udf.CIQ(RP$1,"IQ_EBITDA_MARGIN",,$A3)</f>
        <v>15.5815</v>
      </c>
      <c r="RQ3" s="2" cm="1">
        <f t="array" ref="RQ3">_xll.ciqfunctions.udf.CIQ(RQ$1,"IQ_EBITDA_MARGIN",,$A3)</f>
        <v>26.0001</v>
      </c>
      <c r="RR3" s="2" cm="1">
        <f t="array" ref="RR3">_xll.ciqfunctions.udf.CIQ(RR$1,"IQ_EBITDA_MARGIN",,$A3)</f>
        <v>30.7774</v>
      </c>
      <c r="RS3" s="2" cm="1">
        <f t="array" ref="RS3">_xll.ciqfunctions.udf.CIQ(RS$1,"IQ_EBITDA_MARGIN",,$A3)</f>
        <v>19.109300000000001</v>
      </c>
      <c r="RT3" s="2" cm="1">
        <f t="array" ref="RT3">_xll.ciqfunctions.udf.CIQ(RT$1,"IQ_EBITDA_MARGIN",,$A3)</f>
        <v>19.973600000000001</v>
      </c>
      <c r="RU3" s="2" cm="1">
        <f t="array" ref="RU3">_xll.ciqfunctions.udf.CIQ(RU$1,"IQ_EBITDA_MARGIN",,$A3)</f>
        <v>20.901800000000001</v>
      </c>
      <c r="RV3" s="2" cm="1">
        <f t="array" ref="RV3">_xll.ciqfunctions.udf.CIQ(RV$1,"IQ_EBITDA_MARGIN",,$A3)</f>
        <v>10.3576</v>
      </c>
      <c r="RW3" s="2" cm="1">
        <f t="array" ref="RW3">_xll.ciqfunctions.udf.CIQ(RW$1,"IQ_EBITDA_MARGIN",,$A3)</f>
        <v>13.335900000000001</v>
      </c>
      <c r="RX3" s="2" cm="1">
        <f t="array" ref="RX3">_xll.ciqfunctions.udf.CIQ(RX$1,"IQ_EBITDA_MARGIN",,$A3)</f>
        <v>19.6647</v>
      </c>
      <c r="RY3" s="2" cm="1">
        <f t="array" ref="RY3">_xll.ciqfunctions.udf.CIQ(RY$1,"IQ_EBITDA_MARGIN",,$A3)</f>
        <v>16.0397</v>
      </c>
      <c r="RZ3" s="2" cm="1">
        <f t="array" ref="RZ3">_xll.ciqfunctions.udf.CIQ(RZ$1,"IQ_EBITDA_MARGIN",,$A3)</f>
        <v>16.388000000000002</v>
      </c>
      <c r="SA3" s="2" cm="1">
        <f t="array" ref="SA3">_xll.ciqfunctions.udf.CIQ(SA$1,"IQ_EBITDA_MARGIN",,$A3)</f>
        <v>9.9852000000000007</v>
      </c>
      <c r="SB3" s="2" cm="1">
        <f t="array" ref="SB3">_xll.ciqfunctions.udf.CIQ(SB$1,"IQ_EBITDA_MARGIN",,$A3)</f>
        <v>22.2712</v>
      </c>
      <c r="SC3" s="2" cm="1">
        <f t="array" ref="SC3">_xll.ciqfunctions.udf.CIQ(SC$1,"IQ_EBITDA_MARGIN",,$A3)</f>
        <v>13.1668</v>
      </c>
    </row>
    <row r="4" spans="1:497" x14ac:dyDescent="0.25">
      <c r="A4" s="1">
        <f>ROE!A4</f>
        <v>45688</v>
      </c>
      <c r="B4" s="2" cm="1">
        <f t="array" ref="B4">_xll.ciqfunctions.udf.CIQ(B$1,"IQ_EBITDA_MARGIN",,$A4)</f>
        <v>54.255099999999999</v>
      </c>
      <c r="C4" s="2" cm="1">
        <f t="array" ref="C4">_xll.ciqfunctions.udf.CIQ(C$1,"IQ_EBITDA_MARGIN",,$A4)</f>
        <v>34.705800000000004</v>
      </c>
      <c r="D4" s="2" cm="1">
        <f t="array" ref="D4">_xll.ciqfunctions.udf.CIQ(D$1,"IQ_EBITDA_MARGIN",,$A4)</f>
        <v>63.8459</v>
      </c>
      <c r="E4" s="2" cm="1">
        <f t="array" ref="E4">_xll.ciqfunctions.udf.CIQ(E$1,"IQ_EBITDA_MARGIN",,$A4)</f>
        <v>18.883299999999998</v>
      </c>
      <c r="F4" s="2" cm="1">
        <f t="array" ref="F4">_xll.ciqfunctions.udf.CIQ(F$1,"IQ_EBITDA_MARGIN",,$A4)</f>
        <v>36.997199999999999</v>
      </c>
      <c r="G4" s="2" cm="1">
        <f t="array" ref="G4">_xll.ciqfunctions.udf.CIQ(G$1,"IQ_EBITDA_MARGIN",,$A4)</f>
        <v>50.891399999999997</v>
      </c>
      <c r="H4" s="2" cm="1">
        <f t="array" ref="H4">_xll.ciqfunctions.udf.CIQ(H$1,"IQ_EBITDA_MARGIN",,$A4)</f>
        <v>34.081499999999998</v>
      </c>
      <c r="I4" s="2" cm="1">
        <f t="array" ref="I4">_xll.ciqfunctions.udf.CIQ(I$1,"IQ_EBITDA_MARGIN",,$A4)</f>
        <v>49.1798</v>
      </c>
      <c r="J4" s="2" cm="1">
        <f t="array" ref="J4">_xll.ciqfunctions.udf.CIQ(J$1,"IQ_EBITDA_MARGIN",,$A4)</f>
        <v>13.335000000000001</v>
      </c>
      <c r="K4" s="2" cm="1">
        <f t="array" ref="K4">_xll.ciqfunctions.udf.CIQ(K$1,"IQ_EBITDA_MARGIN",,$A4)</f>
        <v>42.777799999999999</v>
      </c>
      <c r="L4" s="2" t="str" cm="1">
        <f t="array" ref="L4">_xll.ciqfunctions.udf.CIQ(L$1,"IQ_EBITDA_MARGIN",,$A4)</f>
        <v>NA</v>
      </c>
      <c r="M4" s="2" cm="1">
        <f t="array" ref="M4">_xll.ciqfunctions.udf.CIQ(M$1,"IQ_EBITDA_MARGIN",,$A4)</f>
        <v>18.878399999999999</v>
      </c>
      <c r="N4" s="2" cm="1">
        <f t="array" ref="N4">_xll.ciqfunctions.udf.CIQ(N$1,"IQ_EBITDA_MARGIN",,$A4)</f>
        <v>8.7403999999999993</v>
      </c>
      <c r="O4" s="2" cm="1">
        <f t="array" ref="O4">_xll.ciqfunctions.udf.CIQ(O$1,"IQ_EBITDA_MARGIN",,$A4)</f>
        <v>69.493499999999997</v>
      </c>
      <c r="P4" s="2" cm="1">
        <f t="array" ref="P4">_xll.ciqfunctions.udf.CIQ(P$1,"IQ_EBITDA_MARGIN",,$A4)</f>
        <v>28.568000000000001</v>
      </c>
      <c r="Q4" s="2" cm="1">
        <f t="array" ref="Q4">_xll.ciqfunctions.udf.CIQ(Q$1,"IQ_EBITDA_MARGIN",,$A4)</f>
        <v>33.708199999999998</v>
      </c>
      <c r="R4" s="2" cm="1">
        <f t="array" ref="R4">_xll.ciqfunctions.udf.CIQ(R$1,"IQ_EBITDA_MARGIN",,$A4)</f>
        <v>4.5519999999999996</v>
      </c>
      <c r="S4" s="2" cm="1">
        <f t="array" ref="S4">_xll.ciqfunctions.udf.CIQ(S$1,"IQ_EBITDA_MARGIN",,$A4)</f>
        <v>61.593299999999999</v>
      </c>
      <c r="T4" s="2" cm="1">
        <f t="array" ref="T4">_xll.ciqfunctions.udf.CIQ(T$1,"IQ_EBITDA_MARGIN",,$A4)</f>
        <v>16.014600000000002</v>
      </c>
      <c r="U4" s="2" cm="1">
        <f t="array" ref="U4">_xll.ciqfunctions.udf.CIQ(U$1,"IQ_EBITDA_MARGIN",,$A4)</f>
        <v>45.4026</v>
      </c>
      <c r="V4" s="2" cm="1">
        <f t="array" ref="V4">_xll.ciqfunctions.udf.CIQ(V$1,"IQ_EBITDA_MARGIN",,$A4)</f>
        <v>6.2000999999999999</v>
      </c>
      <c r="W4" s="2" cm="1">
        <f t="array" ref="W4">_xll.ciqfunctions.udf.CIQ(W$1,"IQ_EBITDA_MARGIN",,$A4)</f>
        <v>47.427799999999998</v>
      </c>
      <c r="X4" s="2" t="str" cm="1">
        <f t="array" ref="X4">_xll.ciqfunctions.udf.CIQ(X$1,"IQ_EBITDA_MARGIN",,$A4)</f>
        <v>NA</v>
      </c>
      <c r="Y4" s="2" cm="1">
        <f t="array" ref="Y4">_xll.ciqfunctions.udf.CIQ(Y$1,"IQ_EBITDA_MARGIN",,$A4)</f>
        <v>20.494599999999998</v>
      </c>
      <c r="Z4" s="2" cm="1">
        <f t="array" ref="Z4">_xll.ciqfunctions.udf.CIQ(Z$1,"IQ_EBITDA_MARGIN",,$A4)</f>
        <v>27.554500000000001</v>
      </c>
      <c r="AA4" s="2" cm="1">
        <f t="array" ref="AA4">_xll.ciqfunctions.udf.CIQ(AA$1,"IQ_EBITDA_MARGIN",,$A4)</f>
        <v>32.672400000000003</v>
      </c>
      <c r="AB4" s="2" cm="1">
        <f t="array" ref="AB4">_xll.ciqfunctions.udf.CIQ(AB$1,"IQ_EBITDA_MARGIN",,$A4)</f>
        <v>19.972799999999999</v>
      </c>
      <c r="AC4" s="2" cm="1">
        <f t="array" ref="AC4">_xll.ciqfunctions.udf.CIQ(AC$1,"IQ_EBITDA_MARGIN",,$A4)</f>
        <v>39.0792</v>
      </c>
      <c r="AD4" s="2" cm="1">
        <f t="array" ref="AD4">_xll.ciqfunctions.udf.CIQ(AD$1,"IQ_EBITDA_MARGIN",,$A4)</f>
        <v>29.404900000000001</v>
      </c>
      <c r="AE4" s="2" cm="1">
        <f t="array" ref="AE4">_xll.ciqfunctions.udf.CIQ(AE$1,"IQ_EBITDA_MARGIN",,$A4)</f>
        <v>18.878799999999998</v>
      </c>
      <c r="AF4" s="2" cm="1">
        <f t="array" ref="AF4">_xll.ciqfunctions.udf.CIQ(AF$1,"IQ_EBITDA_MARGIN",,$A4)</f>
        <v>40.660400000000003</v>
      </c>
      <c r="AG4" s="2" cm="1">
        <f t="array" ref="AG4">_xll.ciqfunctions.udf.CIQ(AG$1,"IQ_EBITDA_MARGIN",,$A4)</f>
        <v>38.384999999999998</v>
      </c>
      <c r="AH4" s="2" cm="1">
        <f t="array" ref="AH4">_xll.ciqfunctions.udf.CIQ(AH$1,"IQ_EBITDA_MARGIN",,$A4)</f>
        <v>30.924399999999999</v>
      </c>
      <c r="AI4" s="2" t="str" cm="1">
        <f t="array" ref="AI4">_xll.ciqfunctions.udf.CIQ(AI$1,"IQ_EBITDA_MARGIN",,$A4)</f>
        <v>NA</v>
      </c>
      <c r="AJ4" s="2" cm="1">
        <f t="array" ref="AJ4">_xll.ciqfunctions.udf.CIQ(AJ$1,"IQ_EBITDA_MARGIN",,$A4)</f>
        <v>25.2851</v>
      </c>
      <c r="AK4" s="2" cm="1">
        <f t="array" ref="AK4">_xll.ciqfunctions.udf.CIQ(AK$1,"IQ_EBITDA_MARGIN",,$A4)</f>
        <v>17.1157</v>
      </c>
      <c r="AL4" s="2" cm="1">
        <f t="array" ref="AL4">_xll.ciqfunctions.udf.CIQ(AL$1,"IQ_EBITDA_MARGIN",,$A4)</f>
        <v>26.928799999999999</v>
      </c>
      <c r="AM4" s="2" cm="1">
        <f t="array" ref="AM4">_xll.ciqfunctions.udf.CIQ(AM$1,"IQ_EBITDA_MARGIN",,$A4)</f>
        <v>43.846299999999999</v>
      </c>
      <c r="AN4" s="2" cm="1">
        <f t="array" ref="AN4">_xll.ciqfunctions.udf.CIQ(AN$1,"IQ_EBITDA_MARGIN",,$A4)</f>
        <v>53.8155</v>
      </c>
      <c r="AO4" s="2" cm="1">
        <f t="array" ref="AO4">_xll.ciqfunctions.udf.CIQ(AO$1,"IQ_EBITDA_MARGIN",,$A4)</f>
        <v>30.689299999999999</v>
      </c>
      <c r="AP4" s="2" cm="1">
        <f t="array" ref="AP4">_xll.ciqfunctions.udf.CIQ(AP$1,"IQ_EBITDA_MARGIN",,$A4)</f>
        <v>27.459599999999998</v>
      </c>
      <c r="AQ4" s="2" cm="1">
        <f t="array" ref="AQ4">_xll.ciqfunctions.udf.CIQ(AQ$1,"IQ_EBITDA_MARGIN",,$A4)</f>
        <v>45.3476</v>
      </c>
      <c r="AR4" s="2" cm="1">
        <f t="array" ref="AR4">_xll.ciqfunctions.udf.CIQ(AR$1,"IQ_EBITDA_MARGIN",,$A4)</f>
        <v>36.198300000000003</v>
      </c>
      <c r="AS4" s="2" cm="1">
        <f t="array" ref="AS4">_xll.ciqfunctions.udf.CIQ(AS$1,"IQ_EBITDA_MARGIN",,$A4)</f>
        <v>19.944400000000002</v>
      </c>
      <c r="AT4" s="2" cm="1">
        <f t="array" ref="AT4">_xll.ciqfunctions.udf.CIQ(AT$1,"IQ_EBITDA_MARGIN",,$A4)</f>
        <v>24.1417</v>
      </c>
      <c r="AU4" s="2" cm="1">
        <f t="array" ref="AU4">_xll.ciqfunctions.udf.CIQ(AU$1,"IQ_EBITDA_MARGIN",,$A4)</f>
        <v>23.1021</v>
      </c>
      <c r="AV4" s="2" cm="1">
        <f t="array" ref="AV4">_xll.ciqfunctions.udf.CIQ(AV$1,"IQ_EBITDA_MARGIN",,$A4)</f>
        <v>25.539899999999999</v>
      </c>
      <c r="AW4" s="2" cm="1">
        <f t="array" ref="AW4">_xll.ciqfunctions.udf.CIQ(AW$1,"IQ_EBITDA_MARGIN",,$A4)</f>
        <v>21.6005</v>
      </c>
      <c r="AX4" s="2" cm="1">
        <f t="array" ref="AX4">_xll.ciqfunctions.udf.CIQ(AX$1,"IQ_EBITDA_MARGIN",,$A4)</f>
        <v>36.654200000000003</v>
      </c>
      <c r="AY4" s="2" cm="1">
        <f t="array" ref="AY4">_xll.ciqfunctions.udf.CIQ(AY$1,"IQ_EBITDA_MARGIN",,$A4)</f>
        <v>39.606099999999998</v>
      </c>
      <c r="AZ4" s="2" cm="1">
        <f t="array" ref="AZ4">_xll.ciqfunctions.udf.CIQ(AZ$1,"IQ_EBITDA_MARGIN",,$A4)</f>
        <v>31.438700000000001</v>
      </c>
      <c r="BA4" s="2" cm="1">
        <f t="array" ref="BA4">_xll.ciqfunctions.udf.CIQ(BA$1,"IQ_EBITDA_MARGIN",,$A4)</f>
        <v>30.7926</v>
      </c>
      <c r="BB4" s="2" t="str" cm="1">
        <f t="array" ref="BB4">_xll.ciqfunctions.udf.CIQ(BB$1,"IQ_EBITDA_MARGIN",,$A4)</f>
        <v>NA</v>
      </c>
      <c r="BC4" s="2" cm="1">
        <f t="array" ref="BC4">_xll.ciqfunctions.udf.CIQ(BC$1,"IQ_EBITDA_MARGIN",,$A4)</f>
        <v>49.035699999999999</v>
      </c>
      <c r="BD4" s="2" cm="1">
        <f t="array" ref="BD4">_xll.ciqfunctions.udf.CIQ(BD$1,"IQ_EBITDA_MARGIN",,$A4)</f>
        <v>17.853200000000001</v>
      </c>
      <c r="BE4" s="2" cm="1">
        <f t="array" ref="BE4">_xll.ciqfunctions.udf.CIQ(BE$1,"IQ_EBITDA_MARGIN",,$A4)</f>
        <v>50.168999999999997</v>
      </c>
      <c r="BF4" s="2" cm="1">
        <f t="array" ref="BF4">_xll.ciqfunctions.udf.CIQ(BF$1,"IQ_EBITDA_MARGIN",,$A4)</f>
        <v>14.1729</v>
      </c>
      <c r="BG4" s="2" cm="1">
        <f t="array" ref="BG4">_xll.ciqfunctions.udf.CIQ(BG$1,"IQ_EBITDA_MARGIN",,$A4)</f>
        <v>33.833399999999997</v>
      </c>
      <c r="BH4" s="2" cm="1">
        <f t="array" ref="BH4">_xll.ciqfunctions.udf.CIQ(BH$1,"IQ_EBITDA_MARGIN",,$A4)</f>
        <v>53.015700000000002</v>
      </c>
      <c r="BI4" s="2" cm="1">
        <f t="array" ref="BI4">_xll.ciqfunctions.udf.CIQ(BI$1,"IQ_EBITDA_MARGIN",,$A4)</f>
        <v>24.770099999999999</v>
      </c>
      <c r="BJ4" s="2" t="str" cm="1">
        <f t="array" ref="BJ4">_xll.ciqfunctions.udf.CIQ(BJ$1,"IQ_EBITDA_MARGIN",,$A4)</f>
        <v>NA</v>
      </c>
      <c r="BK4" s="2" cm="1">
        <f t="array" ref="BK4">_xll.ciqfunctions.udf.CIQ(BK$1,"IQ_EBITDA_MARGIN",,$A4)</f>
        <v>8.0403000000000002</v>
      </c>
      <c r="BL4" s="2" cm="1">
        <f t="array" ref="BL4">_xll.ciqfunctions.udf.CIQ(BL$1,"IQ_EBITDA_MARGIN",,$A4)</f>
        <v>15.8896</v>
      </c>
      <c r="BM4" s="2" cm="1">
        <f t="array" ref="BM4">_xll.ciqfunctions.udf.CIQ(BM$1,"IQ_EBITDA_MARGIN",,$A4)</f>
        <v>35.928899999999999</v>
      </c>
      <c r="BN4" s="2" cm="1">
        <f t="array" ref="BN4">_xll.ciqfunctions.udf.CIQ(BN$1,"IQ_EBITDA_MARGIN",,$A4)</f>
        <v>15.0763</v>
      </c>
      <c r="BO4" s="2" cm="1">
        <f t="array" ref="BO4">_xll.ciqfunctions.udf.CIQ(BO$1,"IQ_EBITDA_MARGIN",,$A4)</f>
        <v>43.061100000000003</v>
      </c>
      <c r="BP4" s="2" cm="1">
        <f t="array" ref="BP4">_xll.ciqfunctions.udf.CIQ(BP$1,"IQ_EBITDA_MARGIN",,$A4)</f>
        <v>34.457999999999998</v>
      </c>
      <c r="BQ4" s="2" t="str" cm="1">
        <f t="array" ref="BQ4">_xll.ciqfunctions.udf.CIQ(BQ$1,"IQ_EBITDA_MARGIN",,$A4)</f>
        <v>NA</v>
      </c>
      <c r="BR4" s="2" cm="1">
        <f t="array" ref="BR4">_xll.ciqfunctions.udf.CIQ(BR$1,"IQ_EBITDA_MARGIN",,$A4)</f>
        <v>14.966200000000001</v>
      </c>
      <c r="BS4" s="2" cm="1">
        <f t="array" ref="BS4">_xll.ciqfunctions.udf.CIQ(BS$1,"IQ_EBITDA_MARGIN",,$A4)</f>
        <v>42.486400000000003</v>
      </c>
      <c r="BT4" s="2" cm="1">
        <f t="array" ref="BT4">_xll.ciqfunctions.udf.CIQ(BT$1,"IQ_EBITDA_MARGIN",,$A4)</f>
        <v>12.9224</v>
      </c>
      <c r="BU4" s="2" cm="1">
        <f t="array" ref="BU4">_xll.ciqfunctions.udf.CIQ(BU$1,"IQ_EBITDA_MARGIN",,$A4)</f>
        <v>43.3262</v>
      </c>
      <c r="BV4" s="2" cm="1">
        <f t="array" ref="BV4">_xll.ciqfunctions.udf.CIQ(BV$1,"IQ_EBITDA_MARGIN",,$A4)</f>
        <v>31.991199999999999</v>
      </c>
      <c r="BW4" s="2" t="str" cm="1">
        <f t="array" ref="BW4">_xll.ciqfunctions.udf.CIQ(BW$1,"IQ_EBITDA_MARGIN",,$A4)</f>
        <v>NA</v>
      </c>
      <c r="BX4" s="2" cm="1">
        <f t="array" ref="BX4">_xll.ciqfunctions.udf.CIQ(BX$1,"IQ_EBITDA_MARGIN",,$A4)</f>
        <v>22.485700000000001</v>
      </c>
      <c r="BY4" s="2" cm="1">
        <f t="array" ref="BY4">_xll.ciqfunctions.udf.CIQ(BY$1,"IQ_EBITDA_MARGIN",,$A4)</f>
        <v>44.209499999999998</v>
      </c>
      <c r="BZ4" s="2" cm="1">
        <f t="array" ref="BZ4">_xll.ciqfunctions.udf.CIQ(BZ$1,"IQ_EBITDA_MARGIN",,$A4)</f>
        <v>5.5743</v>
      </c>
      <c r="CA4" s="2" cm="1">
        <f t="array" ref="CA4">_xll.ciqfunctions.udf.CIQ(CA$1,"IQ_EBITDA_MARGIN",,$A4)</f>
        <v>40.216500000000003</v>
      </c>
      <c r="CB4" s="2" cm="1">
        <f t="array" ref="CB4">_xll.ciqfunctions.udf.CIQ(CB$1,"IQ_EBITDA_MARGIN",,$A4)</f>
        <v>70.508600000000001</v>
      </c>
      <c r="CC4" s="2" cm="1">
        <f t="array" ref="CC4">_xll.ciqfunctions.udf.CIQ(CC$1,"IQ_EBITDA_MARGIN",,$A4)</f>
        <v>32.5869</v>
      </c>
      <c r="CD4" s="2" cm="1">
        <f t="array" ref="CD4">_xll.ciqfunctions.udf.CIQ(CD$1,"IQ_EBITDA_MARGIN",,$A4)</f>
        <v>26.581099999999999</v>
      </c>
      <c r="CE4" s="2" cm="1">
        <f t="array" ref="CE4">_xll.ciqfunctions.udf.CIQ(CE$1,"IQ_EBITDA_MARGIN",,$A4)</f>
        <v>25.503</v>
      </c>
      <c r="CF4" s="2" cm="1">
        <f t="array" ref="CF4">_xll.ciqfunctions.udf.CIQ(CF$1,"IQ_EBITDA_MARGIN",,$A4)</f>
        <v>21.140899999999998</v>
      </c>
      <c r="CG4" s="2" cm="1">
        <f t="array" ref="CG4">_xll.ciqfunctions.udf.CIQ(CG$1,"IQ_EBITDA_MARGIN",,$A4)</f>
        <v>28.344200000000001</v>
      </c>
      <c r="CH4" s="2" cm="1">
        <f t="array" ref="CH4">_xll.ciqfunctions.udf.CIQ(CH$1,"IQ_EBITDA_MARGIN",,$A4)</f>
        <v>29.544499999999999</v>
      </c>
      <c r="CI4" s="2" cm="1">
        <f t="array" ref="CI4">_xll.ciqfunctions.udf.CIQ(CI$1,"IQ_EBITDA_MARGIN",,$A4)</f>
        <v>41.890799999999999</v>
      </c>
      <c r="CJ4" s="2" cm="1">
        <f t="array" ref="CJ4">_xll.ciqfunctions.udf.CIQ(CJ$1,"IQ_EBITDA_MARGIN",,$A4)</f>
        <v>12.759399999999999</v>
      </c>
      <c r="CK4" s="2" cm="1">
        <f t="array" ref="CK4">_xll.ciqfunctions.udf.CIQ(CK$1,"IQ_EBITDA_MARGIN",,$A4)</f>
        <v>15.932499999999999</v>
      </c>
      <c r="CL4" s="2" t="str" cm="1">
        <f t="array" ref="CL4">_xll.ciqfunctions.udf.CIQ(CL$1,"IQ_EBITDA_MARGIN",,$A4)</f>
        <v>NA</v>
      </c>
      <c r="CM4" s="2" cm="1">
        <f t="array" ref="CM4">_xll.ciqfunctions.udf.CIQ(CM$1,"IQ_EBITDA_MARGIN",,$A4)</f>
        <v>11.815300000000001</v>
      </c>
      <c r="CN4" s="2" cm="1">
        <f t="array" ref="CN4">_xll.ciqfunctions.udf.CIQ(CN$1,"IQ_EBITDA_MARGIN",,$A4)</f>
        <v>29.438600000000001</v>
      </c>
      <c r="CO4" s="2" cm="1">
        <f t="array" ref="CO4">_xll.ciqfunctions.udf.CIQ(CO$1,"IQ_EBITDA_MARGIN",,$A4)</f>
        <v>21.0657</v>
      </c>
      <c r="CP4" s="2" cm="1">
        <f t="array" ref="CP4">_xll.ciqfunctions.udf.CIQ(CP$1,"IQ_EBITDA_MARGIN",,$A4)</f>
        <v>65.540300000000002</v>
      </c>
      <c r="CQ4" s="2" t="str" cm="1">
        <f t="array" ref="CQ4">_xll.ciqfunctions.udf.CIQ(CQ$1,"IQ_EBITDA_MARGIN",,$A4)</f>
        <v>NA</v>
      </c>
      <c r="CR4" s="2" cm="1">
        <f t="array" ref="CR4">_xll.ciqfunctions.udf.CIQ(CR$1,"IQ_EBITDA_MARGIN",,$A4)</f>
        <v>4.6317000000000004</v>
      </c>
      <c r="CS4" s="2" cm="1">
        <f t="array" ref="CS4">_xll.ciqfunctions.udf.CIQ(CS$1,"IQ_EBITDA_MARGIN",,$A4)</f>
        <v>38.181800000000003</v>
      </c>
      <c r="CT4" s="2" t="str" cm="1">
        <f t="array" ref="CT4">_xll.ciqfunctions.udf.CIQ(CT$1,"IQ_EBITDA_MARGIN",,$A4)</f>
        <v>NA</v>
      </c>
      <c r="CU4" s="2" cm="1">
        <f t="array" ref="CU4">_xll.ciqfunctions.udf.CIQ(CU$1,"IQ_EBITDA_MARGIN",,$A4)</f>
        <v>43.869700000000002</v>
      </c>
      <c r="CV4" s="2" cm="1">
        <f t="array" ref="CV4">_xll.ciqfunctions.udf.CIQ(CV$1,"IQ_EBITDA_MARGIN",,$A4)</f>
        <v>46.79</v>
      </c>
      <c r="CW4" s="2" cm="1">
        <f t="array" ref="CW4">_xll.ciqfunctions.udf.CIQ(CW$1,"IQ_EBITDA_MARGIN",,$A4)</f>
        <v>21.250699999999998</v>
      </c>
      <c r="CX4" s="2" cm="1">
        <f t="array" ref="CX4">_xll.ciqfunctions.udf.CIQ(CX$1,"IQ_EBITDA_MARGIN",,$A4)</f>
        <v>48.4358</v>
      </c>
      <c r="CY4" s="2" cm="1">
        <f t="array" ref="CY4">_xll.ciqfunctions.udf.CIQ(CY$1,"IQ_EBITDA_MARGIN",,$A4)</f>
        <v>13.8041</v>
      </c>
      <c r="CZ4" s="2" cm="1">
        <f t="array" ref="CZ4">_xll.ciqfunctions.udf.CIQ(CZ$1,"IQ_EBITDA_MARGIN",,$A4)</f>
        <v>40.180100000000003</v>
      </c>
      <c r="DA4" s="2" cm="1">
        <f t="array" ref="DA4">_xll.ciqfunctions.udf.CIQ(DA$1,"IQ_EBITDA_MARGIN",,$A4)</f>
        <v>23.801100000000002</v>
      </c>
      <c r="DB4" s="2" cm="1">
        <f t="array" ref="DB4">_xll.ciqfunctions.udf.CIQ(DB$1,"IQ_EBITDA_MARGIN",,$A4)</f>
        <v>60.5899</v>
      </c>
      <c r="DC4" s="2" cm="1">
        <f t="array" ref="DC4">_xll.ciqfunctions.udf.CIQ(DC$1,"IQ_EBITDA_MARGIN",,$A4)</f>
        <v>60.728499999999997</v>
      </c>
      <c r="DD4" s="2" cm="1">
        <f t="array" ref="DD4">_xll.ciqfunctions.udf.CIQ(DD$1,"IQ_EBITDA_MARGIN",,$A4)</f>
        <v>17.751100000000001</v>
      </c>
      <c r="DE4" s="2" cm="1">
        <f t="array" ref="DE4">_xll.ciqfunctions.udf.CIQ(DE$1,"IQ_EBITDA_MARGIN",,$A4)</f>
        <v>42.693199999999997</v>
      </c>
      <c r="DF4" s="2" cm="1">
        <f t="array" ref="DF4">_xll.ciqfunctions.udf.CIQ(DF$1,"IQ_EBITDA_MARGIN",,$A4)</f>
        <v>47.955500000000001</v>
      </c>
      <c r="DG4" s="2" cm="1">
        <f t="array" ref="DG4">_xll.ciqfunctions.udf.CIQ(DG$1,"IQ_EBITDA_MARGIN",,$A4)</f>
        <v>29.805499999999999</v>
      </c>
      <c r="DH4" s="2" cm="1">
        <f t="array" ref="DH4">_xll.ciqfunctions.udf.CIQ(DH$1,"IQ_EBITDA_MARGIN",,$A4)</f>
        <v>41.367699999999999</v>
      </c>
      <c r="DI4" s="2" cm="1">
        <f t="array" ref="DI4">_xll.ciqfunctions.udf.CIQ(DI$1,"IQ_EBITDA_MARGIN",,$A4)</f>
        <v>24.152999999999999</v>
      </c>
      <c r="DJ4" s="2" cm="1">
        <f t="array" ref="DJ4">_xll.ciqfunctions.udf.CIQ(DJ$1,"IQ_EBITDA_MARGIN",,$A4)</f>
        <v>2.5678999999999998</v>
      </c>
      <c r="DK4" s="2" cm="1">
        <f t="array" ref="DK4">_xll.ciqfunctions.udf.CIQ(DK$1,"IQ_EBITDA_MARGIN",,$A4)</f>
        <v>25.456</v>
      </c>
      <c r="DL4" s="2" t="str" cm="1">
        <f t="array" ref="DL4">_xll.ciqfunctions.udf.CIQ(DL$1,"IQ_EBITDA_MARGIN",,$A4)</f>
        <v>NA</v>
      </c>
      <c r="DM4" s="2" cm="1">
        <f t="array" ref="DM4">_xll.ciqfunctions.udf.CIQ(DM$1,"IQ_EBITDA_MARGIN",,$A4)</f>
        <v>53.518099999999997</v>
      </c>
      <c r="DN4" s="2" cm="1">
        <f t="array" ref="DN4">_xll.ciqfunctions.udf.CIQ(DN$1,"IQ_EBITDA_MARGIN",,$A4)</f>
        <v>19.044499999999999</v>
      </c>
      <c r="DO4" s="2" cm="1">
        <f t="array" ref="DO4">_xll.ciqfunctions.udf.CIQ(DO$1,"IQ_EBITDA_MARGIN",,$A4)</f>
        <v>34.173000000000002</v>
      </c>
      <c r="DP4" s="2" cm="1">
        <f t="array" ref="DP4">_xll.ciqfunctions.udf.CIQ(DP$1,"IQ_EBITDA_MARGIN",,$A4)</f>
        <v>3.4036</v>
      </c>
      <c r="DQ4" s="2" cm="1">
        <f t="array" ref="DQ4">_xll.ciqfunctions.udf.CIQ(DQ$1,"IQ_EBITDA_MARGIN",,$A4)</f>
        <v>41.490200000000002</v>
      </c>
      <c r="DR4" s="2" cm="1">
        <f t="array" ref="DR4">_xll.ciqfunctions.udf.CIQ(DR$1,"IQ_EBITDA_MARGIN",,$A4)</f>
        <v>1.8323</v>
      </c>
      <c r="DS4" s="2" cm="1">
        <f t="array" ref="DS4">_xll.ciqfunctions.udf.CIQ(DS$1,"IQ_EBITDA_MARGIN",,$A4)</f>
        <v>19.178599999999999</v>
      </c>
      <c r="DT4" s="2" cm="1">
        <f t="array" ref="DT4">_xll.ciqfunctions.udf.CIQ(DT$1,"IQ_EBITDA_MARGIN",,$A4)</f>
        <v>20.226600000000001</v>
      </c>
      <c r="DU4" s="2" cm="1">
        <f t="array" ref="DU4">_xll.ciqfunctions.udf.CIQ(DU$1,"IQ_EBITDA_MARGIN",,$A4)</f>
        <v>69.825000000000003</v>
      </c>
      <c r="DV4" s="2" cm="1">
        <f t="array" ref="DV4">_xll.ciqfunctions.udf.CIQ(DV$1,"IQ_EBITDA_MARGIN",,$A4)</f>
        <v>35.048299999999998</v>
      </c>
      <c r="DW4" s="2" cm="1">
        <f t="array" ref="DW4">_xll.ciqfunctions.udf.CIQ(DW$1,"IQ_EBITDA_MARGIN",,$A4)</f>
        <v>45.598100000000002</v>
      </c>
      <c r="DX4" s="2" cm="1">
        <f t="array" ref="DX4">_xll.ciqfunctions.udf.CIQ(DX$1,"IQ_EBITDA_MARGIN",,$A4)</f>
        <v>25.032599999999999</v>
      </c>
      <c r="DY4" s="2" cm="1">
        <f t="array" ref="DY4">_xll.ciqfunctions.udf.CIQ(DY$1,"IQ_EBITDA_MARGIN",,$A4)</f>
        <v>8.4159000000000006</v>
      </c>
      <c r="DZ4" s="2" t="str" cm="1">
        <f t="array" ref="DZ4">_xll.ciqfunctions.udf.CIQ(DZ$1,"IQ_EBITDA_MARGIN",,$A4)</f>
        <v>NA</v>
      </c>
      <c r="EA4" s="2" cm="1">
        <f t="array" ref="EA4">_xll.ciqfunctions.udf.CIQ(EA$1,"IQ_EBITDA_MARGIN",,$A4)</f>
        <v>12.442600000000001</v>
      </c>
      <c r="EB4" s="2" cm="1">
        <f t="array" ref="EB4">_xll.ciqfunctions.udf.CIQ(EB$1,"IQ_EBITDA_MARGIN",,$A4)</f>
        <v>22.745100000000001</v>
      </c>
      <c r="EC4" s="2" t="str" cm="1">
        <f t="array" ref="EC4">_xll.ciqfunctions.udf.CIQ(EC$1,"IQ_EBITDA_MARGIN",,$A4)</f>
        <v>NA</v>
      </c>
      <c r="ED4" s="2" cm="1">
        <f t="array" ref="ED4">_xll.ciqfunctions.udf.CIQ(ED$1,"IQ_EBITDA_MARGIN",,$A4)</f>
        <v>50.545499999999997</v>
      </c>
      <c r="EE4" s="2" cm="1">
        <f t="array" ref="EE4">_xll.ciqfunctions.udf.CIQ(EE$1,"IQ_EBITDA_MARGIN",,$A4)</f>
        <v>48.651899999999998</v>
      </c>
      <c r="EF4" s="2" cm="1">
        <f t="array" ref="EF4">_xll.ciqfunctions.udf.CIQ(EF$1,"IQ_EBITDA_MARGIN",,$A4)</f>
        <v>29.525700000000001</v>
      </c>
      <c r="EG4" s="2" cm="1">
        <f t="array" ref="EG4">_xll.ciqfunctions.udf.CIQ(EG$1,"IQ_EBITDA_MARGIN",,$A4)</f>
        <v>26.6279</v>
      </c>
      <c r="EH4" s="2" cm="1">
        <f t="array" ref="EH4">_xll.ciqfunctions.udf.CIQ(EH$1,"IQ_EBITDA_MARGIN",,$A4)</f>
        <v>26.9344</v>
      </c>
      <c r="EI4" s="2" cm="1">
        <f t="array" ref="EI4">_xll.ciqfunctions.udf.CIQ(EI$1,"IQ_EBITDA_MARGIN",,$A4)</f>
        <v>11.8513</v>
      </c>
      <c r="EJ4" s="2" cm="1">
        <f t="array" ref="EJ4">_xll.ciqfunctions.udf.CIQ(EJ$1,"IQ_EBITDA_MARGIN",,$A4)</f>
        <v>37.4621</v>
      </c>
      <c r="EK4" s="2" cm="1">
        <f t="array" ref="EK4">_xll.ciqfunctions.udf.CIQ(EK$1,"IQ_EBITDA_MARGIN",,$A4)</f>
        <v>25.767399999999999</v>
      </c>
      <c r="EL4" s="2" cm="1">
        <f t="array" ref="EL4">_xll.ciqfunctions.udf.CIQ(EL$1,"IQ_EBITDA_MARGIN",,$A4)</f>
        <v>29.287199999999999</v>
      </c>
      <c r="EM4" s="2" cm="1">
        <f t="array" ref="EM4">_xll.ciqfunctions.udf.CIQ(EM$1,"IQ_EBITDA_MARGIN",,$A4)</f>
        <v>32.328899999999997</v>
      </c>
      <c r="EN4" s="2" cm="1">
        <f t="array" ref="EN4">_xll.ciqfunctions.udf.CIQ(EN$1,"IQ_EBITDA_MARGIN",,$A4)</f>
        <v>23.274999999999999</v>
      </c>
      <c r="EO4" s="2" cm="1">
        <f t="array" ref="EO4">_xll.ciqfunctions.udf.CIQ(EO$1,"IQ_EBITDA_MARGIN",,$A4)</f>
        <v>37.076500000000003</v>
      </c>
      <c r="EP4" s="2" cm="1">
        <f t="array" ref="EP4">_xll.ciqfunctions.udf.CIQ(EP$1,"IQ_EBITDA_MARGIN",,$A4)</f>
        <v>19.3917</v>
      </c>
      <c r="EQ4" s="2" cm="1">
        <f t="array" ref="EQ4">_xll.ciqfunctions.udf.CIQ(EQ$1,"IQ_EBITDA_MARGIN",,$A4)</f>
        <v>19.6294</v>
      </c>
      <c r="ER4" s="2" cm="1">
        <f t="array" ref="ER4">_xll.ciqfunctions.udf.CIQ(ER$1,"IQ_EBITDA_MARGIN",,$A4)</f>
        <v>22.904499999999999</v>
      </c>
      <c r="ES4" s="2" cm="1">
        <f t="array" ref="ES4">_xll.ciqfunctions.udf.CIQ(ES$1,"IQ_EBITDA_MARGIN",,$A4)</f>
        <v>16.667000000000002</v>
      </c>
      <c r="ET4" s="2" cm="1">
        <f t="array" ref="ET4">_xll.ciqfunctions.udf.CIQ(ET$1,"IQ_EBITDA_MARGIN",,$A4)</f>
        <v>22.2255</v>
      </c>
      <c r="EU4" s="2" cm="1">
        <f t="array" ref="EU4">_xll.ciqfunctions.udf.CIQ(EU$1,"IQ_EBITDA_MARGIN",,$A4)</f>
        <v>39.913600000000002</v>
      </c>
      <c r="EV4" s="2" cm="1">
        <f t="array" ref="EV4">_xll.ciqfunctions.udf.CIQ(EV$1,"IQ_EBITDA_MARGIN",,$A4)</f>
        <v>35.980899999999998</v>
      </c>
      <c r="EW4" s="2" cm="1">
        <f t="array" ref="EW4">_xll.ciqfunctions.udf.CIQ(EW$1,"IQ_EBITDA_MARGIN",,$A4)</f>
        <v>29.5867</v>
      </c>
      <c r="EX4" s="2" cm="1">
        <f t="array" ref="EX4">_xll.ciqfunctions.udf.CIQ(EX$1,"IQ_EBITDA_MARGIN",,$A4)</f>
        <v>64.339600000000004</v>
      </c>
      <c r="EY4" s="2" cm="1">
        <f t="array" ref="EY4">_xll.ciqfunctions.udf.CIQ(EY$1,"IQ_EBITDA_MARGIN",,$A4)</f>
        <v>2.9066000000000001</v>
      </c>
      <c r="EZ4" s="2" cm="1">
        <f t="array" ref="EZ4">_xll.ciqfunctions.udf.CIQ(EZ$1,"IQ_EBITDA_MARGIN",,$A4)</f>
        <v>33.215499999999999</v>
      </c>
      <c r="FA4" s="2" cm="1">
        <f t="array" ref="FA4">_xll.ciqfunctions.udf.CIQ(FA$1,"IQ_EBITDA_MARGIN",,$A4)</f>
        <v>6.5273000000000003</v>
      </c>
      <c r="FB4" s="2" cm="1">
        <f t="array" ref="FB4">_xll.ciqfunctions.udf.CIQ(FB$1,"IQ_EBITDA_MARGIN",,$A4)</f>
        <v>15.9361</v>
      </c>
      <c r="FC4" s="2" cm="1">
        <f t="array" ref="FC4">_xll.ciqfunctions.udf.CIQ(FC$1,"IQ_EBITDA_MARGIN",,$A4)</f>
        <v>21.814800000000002</v>
      </c>
      <c r="FD4" s="2" cm="1">
        <f t="array" ref="FD4">_xll.ciqfunctions.udf.CIQ(FD$1,"IQ_EBITDA_MARGIN",,$A4)</f>
        <v>5.9824000000000002</v>
      </c>
      <c r="FE4" s="2" t="str" cm="1">
        <f t="array" ref="FE4">_xll.ciqfunctions.udf.CIQ(FE$1,"IQ_EBITDA_MARGIN",,$A4)</f>
        <v>NA</v>
      </c>
      <c r="FF4" s="2" cm="1">
        <f t="array" ref="FF4">_xll.ciqfunctions.udf.CIQ(FF$1,"IQ_EBITDA_MARGIN",,$A4)</f>
        <v>9.9704999999999995</v>
      </c>
      <c r="FG4" s="2" t="str" cm="1">
        <f t="array" ref="FG4">_xll.ciqfunctions.udf.CIQ(FG$1,"IQ_EBITDA_MARGIN",,$A4)</f>
        <v>NA</v>
      </c>
      <c r="FH4" s="2" cm="1">
        <f t="array" ref="FH4">_xll.ciqfunctions.udf.CIQ(FH$1,"IQ_EBITDA_MARGIN",,$A4)</f>
        <v>15.8409</v>
      </c>
      <c r="FI4" s="2" cm="1">
        <f t="array" ref="FI4">_xll.ciqfunctions.udf.CIQ(FI$1,"IQ_EBITDA_MARGIN",,$A4)</f>
        <v>52.697000000000003</v>
      </c>
      <c r="FJ4" s="2" cm="1">
        <f t="array" ref="FJ4">_xll.ciqfunctions.udf.CIQ(FJ$1,"IQ_EBITDA_MARGIN",,$A4)</f>
        <v>47.4146</v>
      </c>
      <c r="FK4" s="2" cm="1">
        <f t="array" ref="FK4">_xll.ciqfunctions.udf.CIQ(FK$1,"IQ_EBITDA_MARGIN",,$A4)</f>
        <v>52.022599999999997</v>
      </c>
      <c r="FL4" s="2" cm="1">
        <f t="array" ref="FL4">_xll.ciqfunctions.udf.CIQ(FL$1,"IQ_EBITDA_MARGIN",,$A4)</f>
        <v>48.931699999999999</v>
      </c>
      <c r="FM4" s="2" cm="1">
        <f t="array" ref="FM4">_xll.ciqfunctions.udf.CIQ(FM$1,"IQ_EBITDA_MARGIN",,$A4)</f>
        <v>30.074400000000001</v>
      </c>
      <c r="FN4" s="2" cm="1">
        <f t="array" ref="FN4">_xll.ciqfunctions.udf.CIQ(FN$1,"IQ_EBITDA_MARGIN",,$A4)</f>
        <v>23.764399999999998</v>
      </c>
      <c r="FO4" s="2" cm="1">
        <f t="array" ref="FO4">_xll.ciqfunctions.udf.CIQ(FO$1,"IQ_EBITDA_MARGIN",,$A4)</f>
        <v>28.952500000000001</v>
      </c>
      <c r="FP4" s="2" cm="1">
        <f t="array" ref="FP4">_xll.ciqfunctions.udf.CIQ(FP$1,"IQ_EBITDA_MARGIN",,$A4)</f>
        <v>16.555599999999998</v>
      </c>
      <c r="FQ4" s="2" cm="1">
        <f t="array" ref="FQ4">_xll.ciqfunctions.udf.CIQ(FQ$1,"IQ_EBITDA_MARGIN",,$A4)</f>
        <v>23.380199999999999</v>
      </c>
      <c r="FR4" s="2" cm="1">
        <f t="array" ref="FR4">_xll.ciqfunctions.udf.CIQ(FR$1,"IQ_EBITDA_MARGIN",,$A4)</f>
        <v>15.696899999999999</v>
      </c>
      <c r="FS4" s="2" cm="1">
        <f t="array" ref="FS4">_xll.ciqfunctions.udf.CIQ(FS$1,"IQ_EBITDA_MARGIN",,$A4)</f>
        <v>90.151899999999998</v>
      </c>
      <c r="FT4" s="2" cm="1">
        <f t="array" ref="FT4">_xll.ciqfunctions.udf.CIQ(FT$1,"IQ_EBITDA_MARGIN",,$A4)</f>
        <v>74.172499999999999</v>
      </c>
      <c r="FU4" s="2" cm="1">
        <f t="array" ref="FU4">_xll.ciqfunctions.udf.CIQ(FU$1,"IQ_EBITDA_MARGIN",,$A4)</f>
        <v>44.413600000000002</v>
      </c>
      <c r="FV4" s="2" cm="1">
        <f t="array" ref="FV4">_xll.ciqfunctions.udf.CIQ(FV$1,"IQ_EBITDA_MARGIN",,$A4)</f>
        <v>29.895499999999998</v>
      </c>
      <c r="FW4" s="2" cm="1">
        <f t="array" ref="FW4">_xll.ciqfunctions.udf.CIQ(FW$1,"IQ_EBITDA_MARGIN",,$A4)</f>
        <v>39.6708</v>
      </c>
      <c r="FX4" s="2" cm="1">
        <f t="array" ref="FX4">_xll.ciqfunctions.udf.CIQ(FX$1,"IQ_EBITDA_MARGIN",,$A4)</f>
        <v>40.182000000000002</v>
      </c>
      <c r="FY4" s="2" cm="1">
        <f t="array" ref="FY4">_xll.ciqfunctions.udf.CIQ(FY$1,"IQ_EBITDA_MARGIN",,$A4)</f>
        <v>29.768599999999999</v>
      </c>
      <c r="FZ4" s="2" cm="1">
        <f t="array" ref="FZ4">_xll.ciqfunctions.udf.CIQ(FZ$1,"IQ_EBITDA_MARGIN",,$A4)</f>
        <v>14.347200000000001</v>
      </c>
      <c r="GA4" s="2" cm="1">
        <f t="array" ref="GA4">_xll.ciqfunctions.udf.CIQ(GA$1,"IQ_EBITDA_MARGIN",,$A4)</f>
        <v>35.156100000000002</v>
      </c>
      <c r="GB4" s="2" cm="1">
        <f t="array" ref="GB4">_xll.ciqfunctions.udf.CIQ(GB$1,"IQ_EBITDA_MARGIN",,$A4)</f>
        <v>19.583200000000001</v>
      </c>
      <c r="GC4" s="2" cm="1">
        <f t="array" ref="GC4">_xll.ciqfunctions.udf.CIQ(GC$1,"IQ_EBITDA_MARGIN",,$A4)</f>
        <v>28.555599999999998</v>
      </c>
      <c r="GD4" s="2" cm="1">
        <f t="array" ref="GD4">_xll.ciqfunctions.udf.CIQ(GD$1,"IQ_EBITDA_MARGIN",,$A4)</f>
        <v>5.3390000000000004</v>
      </c>
      <c r="GE4" s="2" cm="1">
        <f t="array" ref="GE4">_xll.ciqfunctions.udf.CIQ(GE$1,"IQ_EBITDA_MARGIN",,$A4)</f>
        <v>70.730500000000006</v>
      </c>
      <c r="GF4" s="2" cm="1">
        <f t="array" ref="GF4">_xll.ciqfunctions.udf.CIQ(GF$1,"IQ_EBITDA_MARGIN",,$A4)</f>
        <v>23.848500000000001</v>
      </c>
      <c r="GG4" s="2" t="str" cm="1">
        <f t="array" ref="GG4">_xll.ciqfunctions.udf.CIQ(GG$1,"IQ_EBITDA_MARGIN",,$A4)</f>
        <v>NA</v>
      </c>
      <c r="GH4" s="2" cm="1">
        <f t="array" ref="GH4">_xll.ciqfunctions.udf.CIQ(GH$1,"IQ_EBITDA_MARGIN",,$A4)</f>
        <v>14.428699999999999</v>
      </c>
      <c r="GI4" s="2" cm="1">
        <f t="array" ref="GI4">_xll.ciqfunctions.udf.CIQ(GI$1,"IQ_EBITDA_MARGIN",,$A4)</f>
        <v>2.8454999999999999</v>
      </c>
      <c r="GJ4" s="2" cm="1">
        <f t="array" ref="GJ4">_xll.ciqfunctions.udf.CIQ(GJ$1,"IQ_EBITDA_MARGIN",,$A4)</f>
        <v>10.5715</v>
      </c>
      <c r="GK4" s="2" cm="1">
        <f t="array" ref="GK4">_xll.ciqfunctions.udf.CIQ(GK$1,"IQ_EBITDA_MARGIN",,$A4)</f>
        <v>60.490200000000002</v>
      </c>
      <c r="GL4" s="2" cm="1">
        <f t="array" ref="GL4">_xll.ciqfunctions.udf.CIQ(GL$1,"IQ_EBITDA_MARGIN",,$A4)</f>
        <v>5.1032999999999999</v>
      </c>
      <c r="GM4" s="2" cm="1">
        <f t="array" ref="GM4">_xll.ciqfunctions.udf.CIQ(GM$1,"IQ_EBITDA_MARGIN",,$A4)</f>
        <v>18.414999999999999</v>
      </c>
      <c r="GN4" s="2" cm="1">
        <f t="array" ref="GN4">_xll.ciqfunctions.udf.CIQ(GN$1,"IQ_EBITDA_MARGIN",,$A4)</f>
        <v>8.8177000000000003</v>
      </c>
      <c r="GO4" s="2" cm="1">
        <f t="array" ref="GO4">_xll.ciqfunctions.udf.CIQ(GO$1,"IQ_EBITDA_MARGIN",,$A4)</f>
        <v>40.604999999999997</v>
      </c>
      <c r="GP4" s="2" cm="1">
        <f t="array" ref="GP4">_xll.ciqfunctions.udf.CIQ(GP$1,"IQ_EBITDA_MARGIN",,$A4)</f>
        <v>20.275200000000002</v>
      </c>
      <c r="GQ4" s="2" cm="1">
        <f t="array" ref="GQ4">_xll.ciqfunctions.udf.CIQ(GQ$1,"IQ_EBITDA_MARGIN",,$A4)</f>
        <v>6.3432000000000004</v>
      </c>
      <c r="GR4" s="2" cm="1">
        <f t="array" ref="GR4">_xll.ciqfunctions.udf.CIQ(GR$1,"IQ_EBITDA_MARGIN",,$A4)</f>
        <v>49.920400000000001</v>
      </c>
      <c r="GS4" s="2" cm="1">
        <f t="array" ref="GS4">_xll.ciqfunctions.udf.CIQ(GS$1,"IQ_EBITDA_MARGIN",,$A4)</f>
        <v>57.708100000000002</v>
      </c>
      <c r="GT4" s="2" cm="1">
        <f t="array" ref="GT4">_xll.ciqfunctions.udf.CIQ(GT$1,"IQ_EBITDA_MARGIN",,$A4)</f>
        <v>26.908200000000001</v>
      </c>
      <c r="GU4" s="2" cm="1">
        <f t="array" ref="GU4">_xll.ciqfunctions.udf.CIQ(GU$1,"IQ_EBITDA_MARGIN",,$A4)</f>
        <v>16.944299999999998</v>
      </c>
      <c r="GV4" s="2" cm="1">
        <f t="array" ref="GV4">_xll.ciqfunctions.udf.CIQ(GV$1,"IQ_EBITDA_MARGIN",,$A4)</f>
        <v>48.508800000000001</v>
      </c>
      <c r="GW4" s="2" cm="1">
        <f t="array" ref="GW4">_xll.ciqfunctions.udf.CIQ(GW$1,"IQ_EBITDA_MARGIN",,$A4)</f>
        <v>14.7006</v>
      </c>
      <c r="GX4" s="2" cm="1">
        <f t="array" ref="GX4">_xll.ciqfunctions.udf.CIQ(GX$1,"IQ_EBITDA_MARGIN",,$A4)</f>
        <v>0</v>
      </c>
      <c r="GY4" s="2" cm="1">
        <f t="array" ref="GY4">_xll.ciqfunctions.udf.CIQ(GY$1,"IQ_EBITDA_MARGIN",,$A4)</f>
        <v>30.7821</v>
      </c>
      <c r="GZ4" s="2" cm="1">
        <f t="array" ref="GZ4">_xll.ciqfunctions.udf.CIQ(GZ$1,"IQ_EBITDA_MARGIN",,$A4)</f>
        <v>18.961300000000001</v>
      </c>
      <c r="HA4" s="2" cm="1">
        <f t="array" ref="HA4">_xll.ciqfunctions.udf.CIQ(HA$1,"IQ_EBITDA_MARGIN",,$A4)</f>
        <v>43.907200000000003</v>
      </c>
      <c r="HB4" s="2" cm="1">
        <f t="array" ref="HB4">_xll.ciqfunctions.udf.CIQ(HB$1,"IQ_EBITDA_MARGIN",,$A4)</f>
        <v>14.198499999999999</v>
      </c>
      <c r="HC4" s="2" cm="1">
        <f t="array" ref="HC4">_xll.ciqfunctions.udf.CIQ(HC$1,"IQ_EBITDA_MARGIN",,$A4)</f>
        <v>26.087900000000001</v>
      </c>
      <c r="HD4" s="2" cm="1">
        <f t="array" ref="HD4">_xll.ciqfunctions.udf.CIQ(HD$1,"IQ_EBITDA_MARGIN",,$A4)</f>
        <v>7.6646999999999998</v>
      </c>
      <c r="HE4" s="2" cm="1">
        <f t="array" ref="HE4">_xll.ciqfunctions.udf.CIQ(HE$1,"IQ_EBITDA_MARGIN",,$A4)</f>
        <v>-116.0692</v>
      </c>
      <c r="HF4" s="2" cm="1">
        <f t="array" ref="HF4">_xll.ciqfunctions.udf.CIQ(HF$1,"IQ_EBITDA_MARGIN",,$A4)</f>
        <v>17.747699999999998</v>
      </c>
      <c r="HG4" s="2" cm="1">
        <f t="array" ref="HG4">_xll.ciqfunctions.udf.CIQ(HG$1,"IQ_EBITDA_MARGIN",,$A4)</f>
        <v>47.687100000000001</v>
      </c>
      <c r="HH4" s="2" cm="1">
        <f t="array" ref="HH4">_xll.ciqfunctions.udf.CIQ(HH$1,"IQ_EBITDA_MARGIN",,$A4)</f>
        <v>38.441800000000001</v>
      </c>
      <c r="HI4" s="2" cm="1">
        <f t="array" ref="HI4">_xll.ciqfunctions.udf.CIQ(HI$1,"IQ_EBITDA_MARGIN",,$A4)</f>
        <v>44.461599999999997</v>
      </c>
      <c r="HJ4" s="2" cm="1">
        <f t="array" ref="HJ4">_xll.ciqfunctions.udf.CIQ(HJ$1,"IQ_EBITDA_MARGIN",,$A4)</f>
        <v>14.104900000000001</v>
      </c>
      <c r="HK4" s="2" cm="1">
        <f t="array" ref="HK4">_xll.ciqfunctions.udf.CIQ(HK$1,"IQ_EBITDA_MARGIN",,$A4)</f>
        <v>26.762899999999998</v>
      </c>
      <c r="HL4" s="2" cm="1">
        <f t="array" ref="HL4">_xll.ciqfunctions.udf.CIQ(HL$1,"IQ_EBITDA_MARGIN",,$A4)</f>
        <v>31.154399999999999</v>
      </c>
      <c r="HM4" s="2" cm="1">
        <f t="array" ref="HM4">_xll.ciqfunctions.udf.CIQ(HM$1,"IQ_EBITDA_MARGIN",,$A4)</f>
        <v>57.917499999999997</v>
      </c>
      <c r="HN4" s="2" cm="1">
        <f t="array" ref="HN4">_xll.ciqfunctions.udf.CIQ(HN$1,"IQ_EBITDA_MARGIN",,$A4)</f>
        <v>22.335000000000001</v>
      </c>
      <c r="HO4" s="2" cm="1">
        <f t="array" ref="HO4">_xll.ciqfunctions.udf.CIQ(HO$1,"IQ_EBITDA_MARGIN",,$A4)</f>
        <v>33.862000000000002</v>
      </c>
      <c r="HP4" s="2" cm="1">
        <f t="array" ref="HP4">_xll.ciqfunctions.udf.CIQ(HP$1,"IQ_EBITDA_MARGIN",,$A4)</f>
        <v>18.8017</v>
      </c>
      <c r="HQ4" s="2" cm="1">
        <f t="array" ref="HQ4">_xll.ciqfunctions.udf.CIQ(HQ$1,"IQ_EBITDA_MARGIN",,$A4)</f>
        <v>34.686</v>
      </c>
      <c r="HR4" s="2" cm="1">
        <f t="array" ref="HR4">_xll.ciqfunctions.udf.CIQ(HR$1,"IQ_EBITDA_MARGIN",,$A4)</f>
        <v>27.582999999999998</v>
      </c>
      <c r="HS4" s="2" cm="1">
        <f t="array" ref="HS4">_xll.ciqfunctions.udf.CIQ(HS$1,"IQ_EBITDA_MARGIN",,$A4)</f>
        <v>8.6401000000000003</v>
      </c>
      <c r="HT4" s="2" cm="1">
        <f t="array" ref="HT4">_xll.ciqfunctions.udf.CIQ(HT$1,"IQ_EBITDA_MARGIN",,$A4)</f>
        <v>11.802899999999999</v>
      </c>
      <c r="HU4" s="2" cm="1">
        <f t="array" ref="HU4">_xll.ciqfunctions.udf.CIQ(HU$1,"IQ_EBITDA_MARGIN",,$A4)</f>
        <v>38.138300000000001</v>
      </c>
      <c r="HV4" s="2" cm="1">
        <f t="array" ref="HV4">_xll.ciqfunctions.udf.CIQ(HV$1,"IQ_EBITDA_MARGIN",,$A4)</f>
        <v>17.830300000000001</v>
      </c>
      <c r="HW4" s="2" cm="1">
        <f t="array" ref="HW4">_xll.ciqfunctions.udf.CIQ(HW$1,"IQ_EBITDA_MARGIN",,$A4)</f>
        <v>73.203199999999995</v>
      </c>
      <c r="HX4" s="2" cm="1">
        <f t="array" ref="HX4">_xll.ciqfunctions.udf.CIQ(HX$1,"IQ_EBITDA_MARGIN",,$A4)</f>
        <v>21.830200000000001</v>
      </c>
      <c r="HY4" s="2" cm="1">
        <f t="array" ref="HY4">_xll.ciqfunctions.udf.CIQ(HY$1,"IQ_EBITDA_MARGIN",,$A4)</f>
        <v>1.3771</v>
      </c>
      <c r="HZ4" s="2" cm="1">
        <f t="array" ref="HZ4">_xll.ciqfunctions.udf.CIQ(HZ$1,"IQ_EBITDA_MARGIN",,$A4)</f>
        <v>32.264299999999999</v>
      </c>
      <c r="IA4" s="2" cm="1">
        <f t="array" ref="IA4">_xll.ciqfunctions.udf.CIQ(IA$1,"IQ_EBITDA_MARGIN",,$A4)</f>
        <v>5.5430000000000001</v>
      </c>
      <c r="IB4" s="2" cm="1">
        <f t="array" ref="IB4">_xll.ciqfunctions.udf.CIQ(IB$1,"IQ_EBITDA_MARGIN",,$A4)</f>
        <v>36.977600000000002</v>
      </c>
      <c r="IC4" s="2" cm="1">
        <f t="array" ref="IC4">_xll.ciqfunctions.udf.CIQ(IC$1,"IQ_EBITDA_MARGIN",,$A4)</f>
        <v>27.844000000000001</v>
      </c>
      <c r="ID4" s="2" cm="1">
        <f t="array" ref="ID4">_xll.ciqfunctions.udf.CIQ(ID$1,"IQ_EBITDA_MARGIN",,$A4)</f>
        <v>28.5321</v>
      </c>
      <c r="IE4" s="2" cm="1">
        <f t="array" ref="IE4">_xll.ciqfunctions.udf.CIQ(IE$1,"IQ_EBITDA_MARGIN",,$A4)</f>
        <v>31.218499999999999</v>
      </c>
      <c r="IF4" s="2" cm="1">
        <f t="array" ref="IF4">_xll.ciqfunctions.udf.CIQ(IF$1,"IQ_EBITDA_MARGIN",,$A4)</f>
        <v>16.270700000000001</v>
      </c>
      <c r="IG4" s="2" cm="1">
        <f t="array" ref="IG4">_xll.ciqfunctions.udf.CIQ(IG$1,"IQ_EBITDA_MARGIN",,$A4)</f>
        <v>35.951700000000002</v>
      </c>
      <c r="IH4" s="2" cm="1">
        <f t="array" ref="IH4">_xll.ciqfunctions.udf.CIQ(IH$1,"IQ_EBITDA_MARGIN",,$A4)</f>
        <v>5.4169999999999998</v>
      </c>
      <c r="II4" s="2" t="str" cm="1">
        <f t="array" ref="II4">_xll.ciqfunctions.udf.CIQ(II$1,"IQ_EBITDA_MARGIN",,$A4)</f>
        <v>NA</v>
      </c>
      <c r="IJ4" s="2" cm="1">
        <f t="array" ref="IJ4">_xll.ciqfunctions.udf.CIQ(IJ$1,"IQ_EBITDA_MARGIN",,$A4)</f>
        <v>20.8828</v>
      </c>
      <c r="IK4" s="2" cm="1">
        <f t="array" ref="IK4">_xll.ciqfunctions.udf.CIQ(IK$1,"IQ_EBITDA_MARGIN",,$A4)</f>
        <v>25.8064</v>
      </c>
      <c r="IL4" s="2" cm="1">
        <f t="array" ref="IL4">_xll.ciqfunctions.udf.CIQ(IL$1,"IQ_EBITDA_MARGIN",,$A4)</f>
        <v>67.6995</v>
      </c>
      <c r="IM4" s="2" cm="1">
        <f t="array" ref="IM4">_xll.ciqfunctions.udf.CIQ(IM$1,"IQ_EBITDA_MARGIN",,$A4)</f>
        <v>4.2046000000000001</v>
      </c>
      <c r="IN4" s="2" cm="1">
        <f t="array" ref="IN4">_xll.ciqfunctions.udf.CIQ(IN$1,"IQ_EBITDA_MARGIN",,$A4)</f>
        <v>23.0669</v>
      </c>
      <c r="IO4" s="2" cm="1">
        <f t="array" ref="IO4">_xll.ciqfunctions.udf.CIQ(IO$1,"IQ_EBITDA_MARGIN",,$A4)</f>
        <v>32.478700000000003</v>
      </c>
      <c r="IP4" s="2" cm="1">
        <f t="array" ref="IP4">_xll.ciqfunctions.udf.CIQ(IP$1,"IQ_EBITDA_MARGIN",,$A4)</f>
        <v>26.897200000000002</v>
      </c>
      <c r="IQ4" s="2" cm="1">
        <f t="array" ref="IQ4">_xll.ciqfunctions.udf.CIQ(IQ$1,"IQ_EBITDA_MARGIN",,$A4)</f>
        <v>20.8644</v>
      </c>
      <c r="IR4" s="2" cm="1">
        <f t="array" ref="IR4">_xll.ciqfunctions.udf.CIQ(IR$1,"IQ_EBITDA_MARGIN",,$A4)</f>
        <v>27.6419</v>
      </c>
      <c r="IS4" s="2" cm="1">
        <f t="array" ref="IS4">_xll.ciqfunctions.udf.CIQ(IS$1,"IQ_EBITDA_MARGIN",,$A4)</f>
        <v>24.753699999999998</v>
      </c>
      <c r="IT4" s="2" cm="1">
        <f t="array" ref="IT4">_xll.ciqfunctions.udf.CIQ(IT$1,"IQ_EBITDA_MARGIN",,$A4)</f>
        <v>19.656600000000001</v>
      </c>
      <c r="IU4" s="2" cm="1">
        <f t="array" ref="IU4">_xll.ciqfunctions.udf.CIQ(IU$1,"IQ_EBITDA_MARGIN",,$A4)</f>
        <v>27.462299999999999</v>
      </c>
      <c r="IV4" s="2" cm="1">
        <f t="array" ref="IV4">_xll.ciqfunctions.udf.CIQ(IV$1,"IQ_EBITDA_MARGIN",,$A4)</f>
        <v>30.9604</v>
      </c>
      <c r="IW4" s="2" cm="1">
        <f t="array" ref="IW4">_xll.ciqfunctions.udf.CIQ(IW$1,"IQ_EBITDA_MARGIN",,$A4)</f>
        <v>21.8139</v>
      </c>
      <c r="IX4" s="2" cm="1">
        <f t="array" ref="IX4">_xll.ciqfunctions.udf.CIQ(IX$1,"IQ_EBITDA_MARGIN",,$A4)</f>
        <v>35.6449</v>
      </c>
      <c r="IY4" s="2" cm="1">
        <f t="array" ref="IY4">_xll.ciqfunctions.udf.CIQ(IY$1,"IQ_EBITDA_MARGIN",,$A4)</f>
        <v>30.934100000000001</v>
      </c>
      <c r="IZ4" s="2" cm="1">
        <f t="array" ref="IZ4">_xll.ciqfunctions.udf.CIQ(IZ$1,"IQ_EBITDA_MARGIN",,$A4)</f>
        <v>9.1577000000000002</v>
      </c>
      <c r="JA4" s="2" cm="1">
        <f t="array" ref="JA4">_xll.ciqfunctions.udf.CIQ(JA$1,"IQ_EBITDA_MARGIN",,$A4)</f>
        <v>36.0334</v>
      </c>
      <c r="JB4" s="2" cm="1">
        <f t="array" ref="JB4">_xll.ciqfunctions.udf.CIQ(JB$1,"IQ_EBITDA_MARGIN",,$A4)</f>
        <v>3.5811000000000002</v>
      </c>
      <c r="JC4" s="2" cm="1">
        <f t="array" ref="JC4">_xll.ciqfunctions.udf.CIQ(JC$1,"IQ_EBITDA_MARGIN",,$A4)</f>
        <v>39.747599999999998</v>
      </c>
      <c r="JD4" s="2" cm="1">
        <f t="array" ref="JD4">_xll.ciqfunctions.udf.CIQ(JD$1,"IQ_EBITDA_MARGIN",,$A4)</f>
        <v>92.083699999999993</v>
      </c>
      <c r="JE4" s="2" cm="1">
        <f t="array" ref="JE4">_xll.ciqfunctions.udf.CIQ(JE$1,"IQ_EBITDA_MARGIN",,$A4)</f>
        <v>16.276299999999999</v>
      </c>
      <c r="JF4" s="2" cm="1">
        <f t="array" ref="JF4">_xll.ciqfunctions.udf.CIQ(JF$1,"IQ_EBITDA_MARGIN",,$A4)</f>
        <v>9.2957999999999998</v>
      </c>
      <c r="JG4" s="2" cm="1">
        <f t="array" ref="JG4">_xll.ciqfunctions.udf.CIQ(JG$1,"IQ_EBITDA_MARGIN",,$A4)</f>
        <v>19.457000000000001</v>
      </c>
      <c r="JH4" s="2" cm="1">
        <f t="array" ref="JH4">_xll.ciqfunctions.udf.CIQ(JH$1,"IQ_EBITDA_MARGIN",,$A4)</f>
        <v>48.704700000000003</v>
      </c>
      <c r="JI4" s="2" cm="1">
        <f t="array" ref="JI4">_xll.ciqfunctions.udf.CIQ(JI$1,"IQ_EBITDA_MARGIN",,$A4)</f>
        <v>17.267199999999999</v>
      </c>
      <c r="JJ4" s="2" cm="1">
        <f t="array" ref="JJ4">_xll.ciqfunctions.udf.CIQ(JJ$1,"IQ_EBITDA_MARGIN",,$A4)</f>
        <v>25.3566</v>
      </c>
      <c r="JK4" s="2" cm="1">
        <f t="array" ref="JK4">_xll.ciqfunctions.udf.CIQ(JK$1,"IQ_EBITDA_MARGIN",,$A4)</f>
        <v>5.5404999999999998</v>
      </c>
      <c r="JL4" s="2" cm="1">
        <f t="array" ref="JL4">_xll.ciqfunctions.udf.CIQ(JL$1,"IQ_EBITDA_MARGIN",,$A4)</f>
        <v>39.297600000000003</v>
      </c>
      <c r="JM4" s="2" cm="1">
        <f t="array" ref="JM4">_xll.ciqfunctions.udf.CIQ(JM$1,"IQ_EBITDA_MARGIN",,$A4)</f>
        <v>25.205200000000001</v>
      </c>
      <c r="JN4" s="2" cm="1">
        <f t="array" ref="JN4">_xll.ciqfunctions.udf.CIQ(JN$1,"IQ_EBITDA_MARGIN",,$A4)</f>
        <v>34.7547</v>
      </c>
      <c r="JO4" s="2" cm="1">
        <f t="array" ref="JO4">_xll.ciqfunctions.udf.CIQ(JO$1,"IQ_EBITDA_MARGIN",,$A4)</f>
        <v>20.371600000000001</v>
      </c>
      <c r="JP4" s="2" cm="1">
        <f t="array" ref="JP4">_xll.ciqfunctions.udf.CIQ(JP$1,"IQ_EBITDA_MARGIN",,$A4)</f>
        <v>31.308399999999999</v>
      </c>
      <c r="JQ4" s="2" cm="1">
        <f t="array" ref="JQ4">_xll.ciqfunctions.udf.CIQ(JQ$1,"IQ_EBITDA_MARGIN",,$A4)</f>
        <v>61.1678</v>
      </c>
      <c r="JR4" s="2" cm="1">
        <f t="array" ref="JR4">_xll.ciqfunctions.udf.CIQ(JR$1,"IQ_EBITDA_MARGIN",,$A4)</f>
        <v>12.864699999999999</v>
      </c>
      <c r="JS4" s="2" cm="1">
        <f t="array" ref="JS4">_xll.ciqfunctions.udf.CIQ(JS$1,"IQ_EBITDA_MARGIN",,$A4)</f>
        <v>30.782800000000002</v>
      </c>
      <c r="JT4" s="2" cm="1">
        <f t="array" ref="JT4">_xll.ciqfunctions.udf.CIQ(JT$1,"IQ_EBITDA_MARGIN",,$A4)</f>
        <v>12.9779</v>
      </c>
      <c r="JU4" s="2" cm="1">
        <f t="array" ref="JU4">_xll.ciqfunctions.udf.CIQ(JU$1,"IQ_EBITDA_MARGIN",,$A4)</f>
        <v>6.0138999999999996</v>
      </c>
      <c r="JV4" s="2" cm="1">
        <f t="array" ref="JV4">_xll.ciqfunctions.udf.CIQ(JV$1,"IQ_EBITDA_MARGIN",,$A4)</f>
        <v>36.337200000000003</v>
      </c>
      <c r="JW4" s="2" cm="1">
        <f t="array" ref="JW4">_xll.ciqfunctions.udf.CIQ(JW$1,"IQ_EBITDA_MARGIN",,$A4)</f>
        <v>33.2072</v>
      </c>
      <c r="JX4" s="2" t="str" cm="1">
        <f t="array" ref="JX4">_xll.ciqfunctions.udf.CIQ(JX$1,"IQ_EBITDA_MARGIN",,$A4)</f>
        <v>NA</v>
      </c>
      <c r="JY4" s="2" cm="1">
        <f t="array" ref="JY4">_xll.ciqfunctions.udf.CIQ(JY$1,"IQ_EBITDA_MARGIN",,$A4)</f>
        <v>26.797499999999999</v>
      </c>
      <c r="JZ4" s="2" cm="1">
        <f t="array" ref="JZ4">_xll.ciqfunctions.udf.CIQ(JZ$1,"IQ_EBITDA_MARGIN",,$A4)</f>
        <v>25.070499999999999</v>
      </c>
      <c r="KA4" s="2" t="str" cm="1">
        <f t="array" ref="KA4">_xll.ciqfunctions.udf.CIQ(KA$1,"IQ_EBITDA_MARGIN",,$A4)</f>
        <v>NA</v>
      </c>
      <c r="KB4" s="2" cm="1">
        <f t="array" ref="KB4">_xll.ciqfunctions.udf.CIQ(KB$1,"IQ_EBITDA_MARGIN",,$A4)</f>
        <v>33.816200000000002</v>
      </c>
      <c r="KC4" s="2" cm="1">
        <f t="array" ref="KC4">_xll.ciqfunctions.udf.CIQ(KC$1,"IQ_EBITDA_MARGIN",,$A4)</f>
        <v>54.098999999999997</v>
      </c>
      <c r="KD4" s="2" cm="1">
        <f t="array" ref="KD4">_xll.ciqfunctions.udf.CIQ(KD$1,"IQ_EBITDA_MARGIN",,$A4)</f>
        <v>27.067599999999999</v>
      </c>
      <c r="KE4" s="2" cm="1">
        <f t="array" ref="KE4">_xll.ciqfunctions.udf.CIQ(KE$1,"IQ_EBITDA_MARGIN",,$A4)</f>
        <v>25.0212</v>
      </c>
      <c r="KF4" s="2" cm="1">
        <f t="array" ref="KF4">_xll.ciqfunctions.udf.CIQ(KF$1,"IQ_EBITDA_MARGIN",,$A4)</f>
        <v>20.218699999999998</v>
      </c>
      <c r="KG4" s="2" cm="1">
        <f t="array" ref="KG4">_xll.ciqfunctions.udf.CIQ(KG$1,"IQ_EBITDA_MARGIN",,$A4)</f>
        <v>7.1714000000000002</v>
      </c>
      <c r="KH4" s="2" cm="1">
        <f t="array" ref="KH4">_xll.ciqfunctions.udf.CIQ(KH$1,"IQ_EBITDA_MARGIN",,$A4)</f>
        <v>16.194800000000001</v>
      </c>
      <c r="KI4" s="2" cm="1">
        <f t="array" ref="KI4">_xll.ciqfunctions.udf.CIQ(KI$1,"IQ_EBITDA_MARGIN",,$A4)</f>
        <v>22.2271</v>
      </c>
      <c r="KJ4" s="2" cm="1">
        <f t="array" ref="KJ4">_xll.ciqfunctions.udf.CIQ(KJ$1,"IQ_EBITDA_MARGIN",,$A4)</f>
        <v>28.168199999999999</v>
      </c>
      <c r="KK4" s="2" cm="1">
        <f t="array" ref="KK4">_xll.ciqfunctions.udf.CIQ(KK$1,"IQ_EBITDA_MARGIN",,$A4)</f>
        <v>24.876999999999999</v>
      </c>
      <c r="KL4" s="2" cm="1">
        <f t="array" ref="KL4">_xll.ciqfunctions.udf.CIQ(KL$1,"IQ_EBITDA_MARGIN",,$A4)</f>
        <v>21.027899999999999</v>
      </c>
      <c r="KM4" s="2" cm="1">
        <f t="array" ref="KM4">_xll.ciqfunctions.udf.CIQ(KM$1,"IQ_EBITDA_MARGIN",,$A4)</f>
        <v>39.811900000000001</v>
      </c>
      <c r="KN4" s="2" cm="1">
        <f t="array" ref="KN4">_xll.ciqfunctions.udf.CIQ(KN$1,"IQ_EBITDA_MARGIN",,$A4)</f>
        <v>39.950400000000002</v>
      </c>
      <c r="KO4" s="2" cm="1">
        <f t="array" ref="KO4">_xll.ciqfunctions.udf.CIQ(KO$1,"IQ_EBITDA_MARGIN",,$A4)</f>
        <v>43.561799999999998</v>
      </c>
      <c r="KP4" s="2" t="str" cm="1">
        <f t="array" ref="KP4">_xll.ciqfunctions.udf.CIQ(KP$1,"IQ_EBITDA_MARGIN",,$A4)</f>
        <v>NA</v>
      </c>
      <c r="KQ4" s="2" cm="1">
        <f t="array" ref="KQ4">_xll.ciqfunctions.udf.CIQ(KQ$1,"IQ_EBITDA_MARGIN",,$A4)</f>
        <v>22.472200000000001</v>
      </c>
      <c r="KR4" s="2" cm="1">
        <f t="array" ref="KR4">_xll.ciqfunctions.udf.CIQ(KR$1,"IQ_EBITDA_MARGIN",,$A4)</f>
        <v>39.282299999999999</v>
      </c>
      <c r="KS4" s="2" cm="1">
        <f t="array" ref="KS4">_xll.ciqfunctions.udf.CIQ(KS$1,"IQ_EBITDA_MARGIN",,$A4)</f>
        <v>10.245100000000001</v>
      </c>
      <c r="KT4" s="2" cm="1">
        <f t="array" ref="KT4">_xll.ciqfunctions.udf.CIQ(KT$1,"IQ_EBITDA_MARGIN",,$A4)</f>
        <v>15.134</v>
      </c>
      <c r="KU4" s="2" cm="1">
        <f t="array" ref="KU4">_xll.ciqfunctions.udf.CIQ(KU$1,"IQ_EBITDA_MARGIN",,$A4)</f>
        <v>22.239899999999999</v>
      </c>
      <c r="KV4" s="2" cm="1">
        <f t="array" ref="KV4">_xll.ciqfunctions.udf.CIQ(KV$1,"IQ_EBITDA_MARGIN",,$A4)</f>
        <v>24.535699999999999</v>
      </c>
      <c r="KW4" s="2" cm="1">
        <f t="array" ref="KW4">_xll.ciqfunctions.udf.CIQ(KW$1,"IQ_EBITDA_MARGIN",,$A4)</f>
        <v>26.651599999999998</v>
      </c>
      <c r="KX4" s="2" cm="1">
        <f t="array" ref="KX4">_xll.ciqfunctions.udf.CIQ(KX$1,"IQ_EBITDA_MARGIN",,$A4)</f>
        <v>61.267400000000002</v>
      </c>
      <c r="KY4" s="2" cm="1">
        <f t="array" ref="KY4">_xll.ciqfunctions.udf.CIQ(KY$1,"IQ_EBITDA_MARGIN",,$A4)</f>
        <v>6.5038999999999998</v>
      </c>
      <c r="KZ4" s="2" cm="1">
        <f t="array" ref="KZ4">_xll.ciqfunctions.udf.CIQ(KZ$1,"IQ_EBITDA_MARGIN",,$A4)</f>
        <v>35.364800000000002</v>
      </c>
      <c r="LA4" s="2" cm="1">
        <f t="array" ref="LA4">_xll.ciqfunctions.udf.CIQ(LA$1,"IQ_EBITDA_MARGIN",,$A4)</f>
        <v>42.499299999999998</v>
      </c>
      <c r="LB4" s="2" cm="1">
        <f t="array" ref="LB4">_xll.ciqfunctions.udf.CIQ(LB$1,"IQ_EBITDA_MARGIN",,$A4)</f>
        <v>25.888200000000001</v>
      </c>
      <c r="LC4" s="2" cm="1">
        <f t="array" ref="LC4">_xll.ciqfunctions.udf.CIQ(LC$1,"IQ_EBITDA_MARGIN",,$A4)</f>
        <v>1.3451</v>
      </c>
      <c r="LD4" s="2" cm="1">
        <f t="array" ref="LD4">_xll.ciqfunctions.udf.CIQ(LD$1,"IQ_EBITDA_MARGIN",,$A4)</f>
        <v>33.734000000000002</v>
      </c>
      <c r="LE4" s="2" cm="1">
        <f t="array" ref="LE4">_xll.ciqfunctions.udf.CIQ(LE$1,"IQ_EBITDA_MARGIN",,$A4)</f>
        <v>13.4634</v>
      </c>
      <c r="LF4" s="2" cm="1">
        <f t="array" ref="LF4">_xll.ciqfunctions.udf.CIQ(LF$1,"IQ_EBITDA_MARGIN",,$A4)</f>
        <v>23.678799999999999</v>
      </c>
      <c r="LG4" s="2" cm="1">
        <f t="array" ref="LG4">_xll.ciqfunctions.udf.CIQ(LG$1,"IQ_EBITDA_MARGIN",,$A4)</f>
        <v>43.2027</v>
      </c>
      <c r="LH4" s="2" cm="1">
        <f t="array" ref="LH4">_xll.ciqfunctions.udf.CIQ(LH$1,"IQ_EBITDA_MARGIN",,$A4)</f>
        <v>66.971000000000004</v>
      </c>
      <c r="LI4" s="2" cm="1">
        <f t="array" ref="LI4">_xll.ciqfunctions.udf.CIQ(LI$1,"IQ_EBITDA_MARGIN",,$A4)</f>
        <v>24.904599999999999</v>
      </c>
      <c r="LJ4" s="2" cm="1">
        <f t="array" ref="LJ4">_xll.ciqfunctions.udf.CIQ(LJ$1,"IQ_EBITDA_MARGIN",,$A4)</f>
        <v>15.346500000000001</v>
      </c>
      <c r="LK4" s="2" cm="1">
        <f t="array" ref="LK4">_xll.ciqfunctions.udf.CIQ(LK$1,"IQ_EBITDA_MARGIN",,$A4)</f>
        <v>19.203800000000001</v>
      </c>
      <c r="LL4" s="2" cm="1">
        <f t="array" ref="LL4">_xll.ciqfunctions.udf.CIQ(LL$1,"IQ_EBITDA_MARGIN",,$A4)</f>
        <v>26.331099999999999</v>
      </c>
      <c r="LM4" s="2" cm="1">
        <f t="array" ref="LM4">_xll.ciqfunctions.udf.CIQ(LM$1,"IQ_EBITDA_MARGIN",,$A4)</f>
        <v>8.5737000000000005</v>
      </c>
      <c r="LN4" s="2" cm="1">
        <f t="array" ref="LN4">_xll.ciqfunctions.udf.CIQ(LN$1,"IQ_EBITDA_MARGIN",,$A4)</f>
        <v>16.4373</v>
      </c>
      <c r="LO4" s="2" cm="1">
        <f t="array" ref="LO4">_xll.ciqfunctions.udf.CIQ(LO$1,"IQ_EBITDA_MARGIN",,$A4)</f>
        <v>33.870899999999999</v>
      </c>
      <c r="LP4" s="2" cm="1">
        <f t="array" ref="LP4">_xll.ciqfunctions.udf.CIQ(LP$1,"IQ_EBITDA_MARGIN",,$A4)</f>
        <v>19.3933</v>
      </c>
      <c r="LQ4" s="2" cm="1">
        <f t="array" ref="LQ4">_xll.ciqfunctions.udf.CIQ(LQ$1,"IQ_EBITDA_MARGIN",,$A4)</f>
        <v>24.783300000000001</v>
      </c>
      <c r="LR4" s="2" cm="1">
        <f t="array" ref="LR4">_xll.ciqfunctions.udf.CIQ(LR$1,"IQ_EBITDA_MARGIN",,$A4)</f>
        <v>6.0153999999999996</v>
      </c>
      <c r="LS4" s="2" cm="1">
        <f t="array" ref="LS4">_xll.ciqfunctions.udf.CIQ(LS$1,"IQ_EBITDA_MARGIN",,$A4)</f>
        <v>35.750599999999999</v>
      </c>
      <c r="LT4" s="2" cm="1">
        <f t="array" ref="LT4">_xll.ciqfunctions.udf.CIQ(LT$1,"IQ_EBITDA_MARGIN",,$A4)</f>
        <v>38.351700000000001</v>
      </c>
      <c r="LU4" s="2" cm="1">
        <f t="array" ref="LU4">_xll.ciqfunctions.udf.CIQ(LU$1,"IQ_EBITDA_MARGIN",,$A4)</f>
        <v>37.343400000000003</v>
      </c>
      <c r="LV4" s="2" cm="1">
        <f t="array" ref="LV4">_xll.ciqfunctions.udf.CIQ(LV$1,"IQ_EBITDA_MARGIN",,$A4)</f>
        <v>29.956</v>
      </c>
      <c r="LW4" s="2" t="str" cm="1">
        <f t="array" ref="LW4">_xll.ciqfunctions.udf.CIQ(LW$1,"IQ_EBITDA_MARGIN",,$A4)</f>
        <v>NA</v>
      </c>
      <c r="LX4" s="2" t="str" cm="1">
        <f t="array" ref="LX4">_xll.ciqfunctions.udf.CIQ(LX$1,"IQ_EBITDA_MARGIN",,$A4)</f>
        <v>NA</v>
      </c>
      <c r="LY4" s="2" cm="1">
        <f t="array" ref="LY4">_xll.ciqfunctions.udf.CIQ(LY$1,"IQ_EBITDA_MARGIN",,$A4)</f>
        <v>55.115200000000002</v>
      </c>
      <c r="LZ4" s="2" cm="1">
        <f t="array" ref="LZ4">_xll.ciqfunctions.udf.CIQ(LZ$1,"IQ_EBITDA_MARGIN",,$A4)</f>
        <v>53.005499999999998</v>
      </c>
      <c r="MA4" s="2" cm="1">
        <f t="array" ref="MA4">_xll.ciqfunctions.udf.CIQ(MA$1,"IQ_EBITDA_MARGIN",,$A4)</f>
        <v>12.6335</v>
      </c>
      <c r="MB4" s="2" t="str" cm="1">
        <f t="array" ref="MB4">_xll.ciqfunctions.udf.CIQ(MB$1,"IQ_EBITDA_MARGIN",,$A4)</f>
        <v>NA</v>
      </c>
      <c r="MC4" s="2" t="str" cm="1">
        <f t="array" ref="MC4">_xll.ciqfunctions.udf.CIQ(MC$1,"IQ_EBITDA_MARGIN",,$A4)</f>
        <v>NA</v>
      </c>
      <c r="MD4" s="2" cm="1">
        <f t="array" ref="MD4">_xll.ciqfunctions.udf.CIQ(MD$1,"IQ_EBITDA_MARGIN",,$A4)</f>
        <v>31.258400000000002</v>
      </c>
      <c r="ME4" s="2" cm="1">
        <f t="array" ref="ME4">_xll.ciqfunctions.udf.CIQ(ME$1,"IQ_EBITDA_MARGIN",,$A4)</f>
        <v>61.517899999999997</v>
      </c>
      <c r="MF4" s="2" cm="1">
        <f t="array" ref="MF4">_xll.ciqfunctions.udf.CIQ(MF$1,"IQ_EBITDA_MARGIN",,$A4)</f>
        <v>23.362100000000002</v>
      </c>
      <c r="MG4" s="2" cm="1">
        <f t="array" ref="MG4">_xll.ciqfunctions.udf.CIQ(MG$1,"IQ_EBITDA_MARGIN",,$A4)</f>
        <v>20.0124</v>
      </c>
      <c r="MH4" s="2" cm="1">
        <f t="array" ref="MH4">_xll.ciqfunctions.udf.CIQ(MH$1,"IQ_EBITDA_MARGIN",,$A4)</f>
        <v>26.823599999999999</v>
      </c>
      <c r="MI4" s="2" cm="1">
        <f t="array" ref="MI4">_xll.ciqfunctions.udf.CIQ(MI$1,"IQ_EBITDA_MARGIN",,$A4)</f>
        <v>23.325900000000001</v>
      </c>
      <c r="MJ4" s="2" cm="1">
        <f t="array" ref="MJ4">_xll.ciqfunctions.udf.CIQ(MJ$1,"IQ_EBITDA_MARGIN",,$A4)</f>
        <v>62.755800000000001</v>
      </c>
      <c r="MK4" s="2" cm="1">
        <f t="array" ref="MK4">_xll.ciqfunctions.udf.CIQ(MK$1,"IQ_EBITDA_MARGIN",,$A4)</f>
        <v>8.3115000000000006</v>
      </c>
      <c r="ML4" s="2" cm="1">
        <f t="array" ref="ML4">_xll.ciqfunctions.udf.CIQ(ML$1,"IQ_EBITDA_MARGIN",,$A4)</f>
        <v>13.1531</v>
      </c>
      <c r="MM4" s="2" cm="1">
        <f t="array" ref="MM4">_xll.ciqfunctions.udf.CIQ(MM$1,"IQ_EBITDA_MARGIN",,$A4)</f>
        <v>15.558199999999999</v>
      </c>
      <c r="MN4" s="2" cm="1">
        <f t="array" ref="MN4">_xll.ciqfunctions.udf.CIQ(MN$1,"IQ_EBITDA_MARGIN",,$A4)</f>
        <v>43.705599999999997</v>
      </c>
      <c r="MO4" s="2" cm="1">
        <f t="array" ref="MO4">_xll.ciqfunctions.udf.CIQ(MO$1,"IQ_EBITDA_MARGIN",,$A4)</f>
        <v>31.8842</v>
      </c>
      <c r="MP4" s="2" cm="1">
        <f t="array" ref="MP4">_xll.ciqfunctions.udf.CIQ(MP$1,"IQ_EBITDA_MARGIN",,$A4)</f>
        <v>15.2098</v>
      </c>
      <c r="MQ4" s="2" cm="1">
        <f t="array" ref="MQ4">_xll.ciqfunctions.udf.CIQ(MQ$1,"IQ_EBITDA_MARGIN",,$A4)</f>
        <v>16.057300000000001</v>
      </c>
      <c r="MR4" s="2" cm="1">
        <f t="array" ref="MR4">_xll.ciqfunctions.udf.CIQ(MR$1,"IQ_EBITDA_MARGIN",,$A4)</f>
        <v>13.8078</v>
      </c>
      <c r="MS4" s="2" t="str" cm="1">
        <f t="array" ref="MS4">_xll.ciqfunctions.udf.CIQ(MS$1,"IQ_EBITDA_MARGIN",,$A4)</f>
        <v>NA</v>
      </c>
      <c r="MT4" s="2" cm="1">
        <f t="array" ref="MT4">_xll.ciqfunctions.udf.CIQ(MT$1,"IQ_EBITDA_MARGIN",,$A4)</f>
        <v>19.508600000000001</v>
      </c>
      <c r="MU4" s="2" cm="1">
        <f t="array" ref="MU4">_xll.ciqfunctions.udf.CIQ(MU$1,"IQ_EBITDA_MARGIN",,$A4)</f>
        <v>24.026399999999999</v>
      </c>
      <c r="MV4" s="2" cm="1">
        <f t="array" ref="MV4">_xll.ciqfunctions.udf.CIQ(MV$1,"IQ_EBITDA_MARGIN",,$A4)</f>
        <v>10.694599999999999</v>
      </c>
      <c r="MW4" s="2" cm="1">
        <f t="array" ref="MW4">_xll.ciqfunctions.udf.CIQ(MW$1,"IQ_EBITDA_MARGIN",,$A4)</f>
        <v>23.844200000000001</v>
      </c>
      <c r="MX4" s="2" cm="1">
        <f t="array" ref="MX4">_xll.ciqfunctions.udf.CIQ(MX$1,"IQ_EBITDA_MARGIN",,$A4)</f>
        <v>0</v>
      </c>
      <c r="MY4" s="2" cm="1">
        <f t="array" ref="MY4">_xll.ciqfunctions.udf.CIQ(MY$1,"IQ_EBITDA_MARGIN",,$A4)</f>
        <v>18.8155</v>
      </c>
      <c r="MZ4" s="2" cm="1">
        <f t="array" ref="MZ4">_xll.ciqfunctions.udf.CIQ(MZ$1,"IQ_EBITDA_MARGIN",,$A4)</f>
        <v>24.2836</v>
      </c>
      <c r="NA4" s="2" cm="1">
        <f t="array" ref="NA4">_xll.ciqfunctions.udf.CIQ(NA$1,"IQ_EBITDA_MARGIN",,$A4)</f>
        <v>50.027700000000003</v>
      </c>
      <c r="NB4" s="2" cm="1">
        <f t="array" ref="NB4">_xll.ciqfunctions.udf.CIQ(NB$1,"IQ_EBITDA_MARGIN",,$A4)</f>
        <v>34.7943</v>
      </c>
      <c r="NC4" s="2" cm="1">
        <f t="array" ref="NC4">_xll.ciqfunctions.udf.CIQ(NC$1,"IQ_EBITDA_MARGIN",,$A4)</f>
        <v>63.420499999999997</v>
      </c>
      <c r="ND4" s="2" cm="1">
        <f t="array" ref="ND4">_xll.ciqfunctions.udf.CIQ(ND$1,"IQ_EBITDA_MARGIN",,$A4)</f>
        <v>31.668700000000001</v>
      </c>
      <c r="NE4" s="2" cm="1">
        <f t="array" ref="NE4">_xll.ciqfunctions.udf.CIQ(NE$1,"IQ_EBITDA_MARGIN",,$A4)</f>
        <v>38.5167</v>
      </c>
      <c r="NF4" s="2" cm="1">
        <f t="array" ref="NF4">_xll.ciqfunctions.udf.CIQ(NF$1,"IQ_EBITDA_MARGIN",,$A4)</f>
        <v>16.064</v>
      </c>
      <c r="NG4" s="2" cm="1">
        <f t="array" ref="NG4">_xll.ciqfunctions.udf.CIQ(NG$1,"IQ_EBITDA_MARGIN",,$A4)</f>
        <v>13.0787</v>
      </c>
      <c r="NH4" s="2" cm="1">
        <f t="array" ref="NH4">_xll.ciqfunctions.udf.CIQ(NH$1,"IQ_EBITDA_MARGIN",,$A4)</f>
        <v>11.085900000000001</v>
      </c>
      <c r="NI4" s="2" cm="1">
        <f t="array" ref="NI4">_xll.ciqfunctions.udf.CIQ(NI$1,"IQ_EBITDA_MARGIN",,$A4)</f>
        <v>28.1557</v>
      </c>
      <c r="NJ4" s="2" cm="1">
        <f t="array" ref="NJ4">_xll.ciqfunctions.udf.CIQ(NJ$1,"IQ_EBITDA_MARGIN",,$A4)</f>
        <v>17.722799999999999</v>
      </c>
      <c r="NK4" s="2" cm="1">
        <f t="array" ref="NK4">_xll.ciqfunctions.udf.CIQ(NK$1,"IQ_EBITDA_MARGIN",,$A4)</f>
        <v>16.224799999999998</v>
      </c>
      <c r="NL4" s="2" cm="1">
        <f t="array" ref="NL4">_xll.ciqfunctions.udf.CIQ(NL$1,"IQ_EBITDA_MARGIN",,$A4)</f>
        <v>35.954700000000003</v>
      </c>
      <c r="NM4" s="2" t="str" cm="1">
        <f t="array" ref="NM4">_xll.ciqfunctions.udf.CIQ(NM$1,"IQ_EBITDA_MARGIN",,$A4)</f>
        <v>NA</v>
      </c>
      <c r="NN4" s="2" cm="1">
        <f t="array" ref="NN4">_xll.ciqfunctions.udf.CIQ(NN$1,"IQ_EBITDA_MARGIN",,$A4)</f>
        <v>20.52</v>
      </c>
      <c r="NO4" s="2" cm="1">
        <f t="array" ref="NO4">_xll.ciqfunctions.udf.CIQ(NO$1,"IQ_EBITDA_MARGIN",,$A4)</f>
        <v>6.3472999999999997</v>
      </c>
      <c r="NP4" s="2" cm="1">
        <f t="array" ref="NP4">_xll.ciqfunctions.udf.CIQ(NP$1,"IQ_EBITDA_MARGIN",,$A4)</f>
        <v>0</v>
      </c>
      <c r="NQ4" s="2" cm="1">
        <f t="array" ref="NQ4">_xll.ciqfunctions.udf.CIQ(NQ$1,"IQ_EBITDA_MARGIN",,$A4)</f>
        <v>20.015899999999998</v>
      </c>
      <c r="NR4" s="2" cm="1">
        <f t="array" ref="NR4">_xll.ciqfunctions.udf.CIQ(NR$1,"IQ_EBITDA_MARGIN",,$A4)</f>
        <v>15.638500000000001</v>
      </c>
      <c r="NS4" s="2" cm="1">
        <f t="array" ref="NS4">_xll.ciqfunctions.udf.CIQ(NS$1,"IQ_EBITDA_MARGIN",,$A4)</f>
        <v>17.616299999999999</v>
      </c>
      <c r="NT4" s="2" cm="1">
        <f t="array" ref="NT4">_xll.ciqfunctions.udf.CIQ(NT$1,"IQ_EBITDA_MARGIN",,$A4)</f>
        <v>6.2756999999999996</v>
      </c>
      <c r="NU4" s="2" cm="1">
        <f t="array" ref="NU4">_xll.ciqfunctions.udf.CIQ(NU$1,"IQ_EBITDA_MARGIN",,$A4)</f>
        <v>10.3996</v>
      </c>
      <c r="NV4" s="2" cm="1">
        <f t="array" ref="NV4">_xll.ciqfunctions.udf.CIQ(NV$1,"IQ_EBITDA_MARGIN",,$A4)</f>
        <v>13.373699999999999</v>
      </c>
      <c r="NW4" s="2" cm="1">
        <f t="array" ref="NW4">_xll.ciqfunctions.udf.CIQ(NW$1,"IQ_EBITDA_MARGIN",,$A4)</f>
        <v>17.431899999999999</v>
      </c>
      <c r="NX4" s="2" cm="1">
        <f t="array" ref="NX4">_xll.ciqfunctions.udf.CIQ(NX$1,"IQ_EBITDA_MARGIN",,$A4)</f>
        <v>56.738599999999998</v>
      </c>
      <c r="NY4" s="2" cm="1">
        <f t="array" ref="NY4">_xll.ciqfunctions.udf.CIQ(NY$1,"IQ_EBITDA_MARGIN",,$A4)</f>
        <v>4.6597999999999997</v>
      </c>
      <c r="NZ4" s="2" cm="1">
        <f t="array" ref="NZ4">_xll.ciqfunctions.udf.CIQ(NZ$1,"IQ_EBITDA_MARGIN",,$A4)</f>
        <v>18.811399999999999</v>
      </c>
      <c r="OA4" s="2" cm="1">
        <f t="array" ref="OA4">_xll.ciqfunctions.udf.CIQ(OA$1,"IQ_EBITDA_MARGIN",,$A4)</f>
        <v>38.0336</v>
      </c>
      <c r="OB4" s="2" cm="1">
        <f t="array" ref="OB4">_xll.ciqfunctions.udf.CIQ(OB$1,"IQ_EBITDA_MARGIN",,$A4)</f>
        <v>19.276700000000002</v>
      </c>
      <c r="OC4" s="2" cm="1">
        <f t="array" ref="OC4">_xll.ciqfunctions.udf.CIQ(OC$1,"IQ_EBITDA_MARGIN",,$A4)</f>
        <v>6.0800999999999998</v>
      </c>
      <c r="OD4" s="2" cm="1">
        <f t="array" ref="OD4">_xll.ciqfunctions.udf.CIQ(OD$1,"IQ_EBITDA_MARGIN",,$A4)</f>
        <v>3.8241999999999998</v>
      </c>
      <c r="OE4" s="2" cm="1">
        <f t="array" ref="OE4">_xll.ciqfunctions.udf.CIQ(OE$1,"IQ_EBITDA_MARGIN",,$A4)</f>
        <v>19.443000000000001</v>
      </c>
      <c r="OF4" s="2" cm="1">
        <f t="array" ref="OF4">_xll.ciqfunctions.udf.CIQ(OF$1,"IQ_EBITDA_MARGIN",,$A4)</f>
        <v>10.9565</v>
      </c>
      <c r="OG4" s="2" cm="1">
        <f t="array" ref="OG4">_xll.ciqfunctions.udf.CIQ(OG$1,"IQ_EBITDA_MARGIN",,$A4)</f>
        <v>70.315899999999999</v>
      </c>
      <c r="OH4" s="2" cm="1">
        <f t="array" ref="OH4">_xll.ciqfunctions.udf.CIQ(OH$1,"IQ_EBITDA_MARGIN",,$A4)</f>
        <v>49.716000000000001</v>
      </c>
      <c r="OI4" s="2" cm="1">
        <f t="array" ref="OI4">_xll.ciqfunctions.udf.CIQ(OI$1,"IQ_EBITDA_MARGIN",,$A4)</f>
        <v>19.1309</v>
      </c>
      <c r="OJ4" s="2" cm="1">
        <f t="array" ref="OJ4">_xll.ciqfunctions.udf.CIQ(OJ$1,"IQ_EBITDA_MARGIN",,$A4)</f>
        <v>26.963999999999999</v>
      </c>
      <c r="OK4" s="2" cm="1">
        <f t="array" ref="OK4">_xll.ciqfunctions.udf.CIQ(OK$1,"IQ_EBITDA_MARGIN",,$A4)</f>
        <v>12.4137</v>
      </c>
      <c r="OL4" s="2" cm="1">
        <f t="array" ref="OL4">_xll.ciqfunctions.udf.CIQ(OL$1,"IQ_EBITDA_MARGIN",,$A4)</f>
        <v>14.177300000000001</v>
      </c>
      <c r="OM4" s="2" cm="1">
        <f t="array" ref="OM4">_xll.ciqfunctions.udf.CIQ(OM$1,"IQ_EBITDA_MARGIN",,$A4)</f>
        <v>33.297899999999998</v>
      </c>
      <c r="ON4" s="2" cm="1">
        <f t="array" ref="ON4">_xll.ciqfunctions.udf.CIQ(ON$1,"IQ_EBITDA_MARGIN",,$A4)</f>
        <v>14.084099999999999</v>
      </c>
      <c r="OO4" s="2" cm="1">
        <f t="array" ref="OO4">_xll.ciqfunctions.udf.CIQ(OO$1,"IQ_EBITDA_MARGIN",,$A4)</f>
        <v>53.923499999999997</v>
      </c>
      <c r="OP4" s="2" cm="1">
        <f t="array" ref="OP4">_xll.ciqfunctions.udf.CIQ(OP$1,"IQ_EBITDA_MARGIN",,$A4)</f>
        <v>12.2562</v>
      </c>
      <c r="OQ4" s="2" cm="1">
        <f t="array" ref="OQ4">_xll.ciqfunctions.udf.CIQ(OQ$1,"IQ_EBITDA_MARGIN",,$A4)</f>
        <v>16.2193</v>
      </c>
      <c r="OR4" s="2" t="str" cm="1">
        <f t="array" ref="OR4">_xll.ciqfunctions.udf.CIQ(OR$1,"IQ_EBITDA_MARGIN",,$A4)</f>
        <v>NA</v>
      </c>
      <c r="OS4" s="2" cm="1">
        <f t="array" ref="OS4">_xll.ciqfunctions.udf.CIQ(OS$1,"IQ_EBITDA_MARGIN",,$A4)</f>
        <v>27.9621</v>
      </c>
      <c r="OT4" s="2" cm="1">
        <f t="array" ref="OT4">_xll.ciqfunctions.udf.CIQ(OT$1,"IQ_EBITDA_MARGIN",,$A4)</f>
        <v>56.6265</v>
      </c>
      <c r="OU4" s="2" cm="1">
        <f t="array" ref="OU4">_xll.ciqfunctions.udf.CIQ(OU$1,"IQ_EBITDA_MARGIN",,$A4)</f>
        <v>29.0169</v>
      </c>
      <c r="OV4" s="2" cm="1">
        <f t="array" ref="OV4">_xll.ciqfunctions.udf.CIQ(OV$1,"IQ_EBITDA_MARGIN",,$A4)</f>
        <v>19.042899999999999</v>
      </c>
      <c r="OW4" s="2" cm="1">
        <f t="array" ref="OW4">_xll.ciqfunctions.udf.CIQ(OW$1,"IQ_EBITDA_MARGIN",,$A4)</f>
        <v>17.490200000000002</v>
      </c>
      <c r="OX4" s="2" cm="1">
        <f t="array" ref="OX4">_xll.ciqfunctions.udf.CIQ(OX$1,"IQ_EBITDA_MARGIN",,$A4)</f>
        <v>19.866199999999999</v>
      </c>
      <c r="OY4" s="2" cm="1">
        <f t="array" ref="OY4">_xll.ciqfunctions.udf.CIQ(OY$1,"IQ_EBITDA_MARGIN",,$A4)</f>
        <v>19.335899999999999</v>
      </c>
      <c r="OZ4" s="2" cm="1">
        <f t="array" ref="OZ4">_xll.ciqfunctions.udf.CIQ(OZ$1,"IQ_EBITDA_MARGIN",,$A4)</f>
        <v>60.456899999999997</v>
      </c>
      <c r="PA4" s="2" cm="1">
        <f t="array" ref="PA4">_xll.ciqfunctions.udf.CIQ(PA$1,"IQ_EBITDA_MARGIN",,$A4)</f>
        <v>30.416599999999999</v>
      </c>
      <c r="PB4" s="2" cm="1">
        <f t="array" ref="PB4">_xll.ciqfunctions.udf.CIQ(PB$1,"IQ_EBITDA_MARGIN",,$A4)</f>
        <v>42.753</v>
      </c>
      <c r="PC4" s="2" cm="1">
        <f t="array" ref="PC4">_xll.ciqfunctions.udf.CIQ(PC$1,"IQ_EBITDA_MARGIN",,$A4)</f>
        <v>22.735600000000002</v>
      </c>
      <c r="PD4" s="2" cm="1">
        <f t="array" ref="PD4">_xll.ciqfunctions.udf.CIQ(PD$1,"IQ_EBITDA_MARGIN",,$A4)</f>
        <v>43.835999999999999</v>
      </c>
      <c r="PE4" s="2" cm="1">
        <f t="array" ref="PE4">_xll.ciqfunctions.udf.CIQ(PE$1,"IQ_EBITDA_MARGIN",,$A4)</f>
        <v>12.460800000000001</v>
      </c>
      <c r="PF4" s="2" cm="1">
        <f t="array" ref="PF4">_xll.ciqfunctions.udf.CIQ(PF$1,"IQ_EBITDA_MARGIN",,$A4)</f>
        <v>30.4038</v>
      </c>
      <c r="PG4" s="2" cm="1">
        <f t="array" ref="PG4">_xll.ciqfunctions.udf.CIQ(PG$1,"IQ_EBITDA_MARGIN",,$A4)</f>
        <v>7.1006999999999998</v>
      </c>
      <c r="PH4" s="2" cm="1">
        <f t="array" ref="PH4">_xll.ciqfunctions.udf.CIQ(PH$1,"IQ_EBITDA_MARGIN",,$A4)</f>
        <v>10.0581</v>
      </c>
      <c r="PI4" s="2" cm="1">
        <f t="array" ref="PI4">_xll.ciqfunctions.udf.CIQ(PI$1,"IQ_EBITDA_MARGIN",,$A4)</f>
        <v>7.7587999999999999</v>
      </c>
      <c r="PJ4" s="2" cm="1">
        <f t="array" ref="PJ4">_xll.ciqfunctions.udf.CIQ(PJ$1,"IQ_EBITDA_MARGIN",,$A4)</f>
        <v>44.642800000000001</v>
      </c>
      <c r="PK4" s="2" cm="1">
        <f t="array" ref="PK4">_xll.ciqfunctions.udf.CIQ(PK$1,"IQ_EBITDA_MARGIN",,$A4)</f>
        <v>13.1739</v>
      </c>
      <c r="PL4" s="2" cm="1">
        <f t="array" ref="PL4">_xll.ciqfunctions.udf.CIQ(PL$1,"IQ_EBITDA_MARGIN",,$A4)</f>
        <v>24.803999999999998</v>
      </c>
      <c r="PM4" s="2" cm="1">
        <f t="array" ref="PM4">_xll.ciqfunctions.udf.CIQ(PM$1,"IQ_EBITDA_MARGIN",,$A4)</f>
        <v>3.5691999999999999</v>
      </c>
      <c r="PN4" s="2" cm="1">
        <f t="array" ref="PN4">_xll.ciqfunctions.udf.CIQ(PN$1,"IQ_EBITDA_MARGIN",,$A4)</f>
        <v>29.9941</v>
      </c>
      <c r="PO4" s="2" cm="1">
        <f t="array" ref="PO4">_xll.ciqfunctions.udf.CIQ(PO$1,"IQ_EBITDA_MARGIN",,$A4)</f>
        <v>12.460800000000001</v>
      </c>
      <c r="PP4" s="2" cm="1">
        <f t="array" ref="PP4">_xll.ciqfunctions.udf.CIQ(PP$1,"IQ_EBITDA_MARGIN",,$A4)</f>
        <v>44.839399999999998</v>
      </c>
      <c r="PQ4" s="2" cm="1">
        <f t="array" ref="PQ4">_xll.ciqfunctions.udf.CIQ(PQ$1,"IQ_EBITDA_MARGIN",,$A4)</f>
        <v>27.060199999999998</v>
      </c>
      <c r="PR4" s="2" cm="1">
        <f t="array" ref="PR4">_xll.ciqfunctions.udf.CIQ(PR$1,"IQ_EBITDA_MARGIN",,$A4)</f>
        <v>58.999000000000002</v>
      </c>
      <c r="PS4" s="2" cm="1">
        <f t="array" ref="PS4">_xll.ciqfunctions.udf.CIQ(PS$1,"IQ_EBITDA_MARGIN",,$A4)</f>
        <v>14.656000000000001</v>
      </c>
      <c r="PT4" s="2" cm="1">
        <f t="array" ref="PT4">_xll.ciqfunctions.udf.CIQ(PT$1,"IQ_EBITDA_MARGIN",,$A4)</f>
        <v>25.1706</v>
      </c>
      <c r="PU4" s="2" cm="1">
        <f t="array" ref="PU4">_xll.ciqfunctions.udf.CIQ(PU$1,"IQ_EBITDA_MARGIN",,$A4)</f>
        <v>25.384399999999999</v>
      </c>
      <c r="PV4" s="2" cm="1">
        <f t="array" ref="PV4">_xll.ciqfunctions.udf.CIQ(PV$1,"IQ_EBITDA_MARGIN",,$A4)</f>
        <v>12.2117</v>
      </c>
      <c r="PW4" s="2" cm="1">
        <f t="array" ref="PW4">_xll.ciqfunctions.udf.CIQ(PW$1,"IQ_EBITDA_MARGIN",,$A4)</f>
        <v>15.485300000000001</v>
      </c>
      <c r="PX4" s="2" cm="1">
        <f t="array" ref="PX4">_xll.ciqfunctions.udf.CIQ(PX$1,"IQ_EBITDA_MARGIN",,$A4)</f>
        <v>56.814799999999998</v>
      </c>
      <c r="PY4" s="2" cm="1">
        <f t="array" ref="PY4">_xll.ciqfunctions.udf.CIQ(PY$1,"IQ_EBITDA_MARGIN",,$A4)</f>
        <v>25.880400000000002</v>
      </c>
      <c r="PZ4" s="2" cm="1">
        <f t="array" ref="PZ4">_xll.ciqfunctions.udf.CIQ(PZ$1,"IQ_EBITDA_MARGIN",,$A4)</f>
        <v>10.2629</v>
      </c>
      <c r="QA4" s="2" cm="1">
        <f t="array" ref="QA4">_xll.ciqfunctions.udf.CIQ(QA$1,"IQ_EBITDA_MARGIN",,$A4)</f>
        <v>20.1662</v>
      </c>
      <c r="QB4" s="2" cm="1">
        <f t="array" ref="QB4">_xll.ciqfunctions.udf.CIQ(QB$1,"IQ_EBITDA_MARGIN",,$A4)</f>
        <v>59.427700000000002</v>
      </c>
      <c r="QC4" s="2" cm="1">
        <f t="array" ref="QC4">_xll.ciqfunctions.udf.CIQ(QC$1,"IQ_EBITDA_MARGIN",,$A4)</f>
        <v>18.4237</v>
      </c>
      <c r="QD4" s="2" cm="1">
        <f t="array" ref="QD4">_xll.ciqfunctions.udf.CIQ(QD$1,"IQ_EBITDA_MARGIN",,$A4)</f>
        <v>26.714400000000001</v>
      </c>
      <c r="QE4" s="2" cm="1">
        <f t="array" ref="QE4">_xll.ciqfunctions.udf.CIQ(QE$1,"IQ_EBITDA_MARGIN",,$A4)</f>
        <v>14.463100000000001</v>
      </c>
      <c r="QF4" s="2" cm="1">
        <f t="array" ref="QF4">_xll.ciqfunctions.udf.CIQ(QF$1,"IQ_EBITDA_MARGIN",,$A4)</f>
        <v>19.050699999999999</v>
      </c>
      <c r="QG4" s="2" cm="1">
        <f t="array" ref="QG4">_xll.ciqfunctions.udf.CIQ(QG$1,"IQ_EBITDA_MARGIN",,$A4)</f>
        <v>23.773900000000001</v>
      </c>
      <c r="QH4" s="2" cm="1">
        <f t="array" ref="QH4">_xll.ciqfunctions.udf.CIQ(QH$1,"IQ_EBITDA_MARGIN",,$A4)</f>
        <v>22.177700000000002</v>
      </c>
      <c r="QI4" s="2" cm="1">
        <f t="array" ref="QI4">_xll.ciqfunctions.udf.CIQ(QI$1,"IQ_EBITDA_MARGIN",,$A4)</f>
        <v>14.340400000000001</v>
      </c>
      <c r="QJ4" s="2" cm="1">
        <f t="array" ref="QJ4">_xll.ciqfunctions.udf.CIQ(QJ$1,"IQ_EBITDA_MARGIN",,$A4)</f>
        <v>-0.1694</v>
      </c>
      <c r="QK4" s="2" cm="1">
        <f t="array" ref="QK4">_xll.ciqfunctions.udf.CIQ(QK$1,"IQ_EBITDA_MARGIN",,$A4)</f>
        <v>20.363499999999998</v>
      </c>
      <c r="QL4" s="2" cm="1">
        <f t="array" ref="QL4">_xll.ciqfunctions.udf.CIQ(QL$1,"IQ_EBITDA_MARGIN",,$A4)</f>
        <v>62.512900000000002</v>
      </c>
      <c r="QM4" s="2" cm="1">
        <f t="array" ref="QM4">_xll.ciqfunctions.udf.CIQ(QM$1,"IQ_EBITDA_MARGIN",,$A4)</f>
        <v>8.5912000000000006</v>
      </c>
      <c r="QN4" s="2" cm="1">
        <f t="array" ref="QN4">_xll.ciqfunctions.udf.CIQ(QN$1,"IQ_EBITDA_MARGIN",,$A4)</f>
        <v>13.1668</v>
      </c>
      <c r="QO4" s="2" cm="1">
        <f t="array" ref="QO4">_xll.ciqfunctions.udf.CIQ(QO$1,"IQ_EBITDA_MARGIN",,$A4)</f>
        <v>28.0639</v>
      </c>
      <c r="QP4" s="2" cm="1">
        <f t="array" ref="QP4">_xll.ciqfunctions.udf.CIQ(QP$1,"IQ_EBITDA_MARGIN",,$A4)</f>
        <v>23.201699999999999</v>
      </c>
      <c r="QQ4" s="2" cm="1">
        <f t="array" ref="QQ4">_xll.ciqfunctions.udf.CIQ(QQ$1,"IQ_EBITDA_MARGIN",,$A4)</f>
        <v>4.3045999999999998</v>
      </c>
      <c r="QR4" s="2" cm="1">
        <f t="array" ref="QR4">_xll.ciqfunctions.udf.CIQ(QR$1,"IQ_EBITDA_MARGIN",,$A4)</f>
        <v>21.301200000000001</v>
      </c>
      <c r="QS4" s="2" cm="1">
        <f t="array" ref="QS4">_xll.ciqfunctions.udf.CIQ(QS$1,"IQ_EBITDA_MARGIN",,$A4)</f>
        <v>15.8071</v>
      </c>
      <c r="QT4" s="2" cm="1">
        <f t="array" ref="QT4">_xll.ciqfunctions.udf.CIQ(QT$1,"IQ_EBITDA_MARGIN",,$A4)</f>
        <v>16.492899999999999</v>
      </c>
      <c r="QU4" s="2" cm="1">
        <f t="array" ref="QU4">_xll.ciqfunctions.udf.CIQ(QU$1,"IQ_EBITDA_MARGIN",,$A4)</f>
        <v>4.1874000000000002</v>
      </c>
      <c r="QV4" s="2" cm="1">
        <f t="array" ref="QV4">_xll.ciqfunctions.udf.CIQ(QV$1,"IQ_EBITDA_MARGIN",,$A4)</f>
        <v>22.300899999999999</v>
      </c>
      <c r="QW4" s="2" cm="1">
        <f t="array" ref="QW4">_xll.ciqfunctions.udf.CIQ(QW$1,"IQ_EBITDA_MARGIN",,$A4)</f>
        <v>28.309200000000001</v>
      </c>
      <c r="QX4" s="2" cm="1">
        <f t="array" ref="QX4">_xll.ciqfunctions.udf.CIQ(QX$1,"IQ_EBITDA_MARGIN",,$A4)</f>
        <v>56.107500000000002</v>
      </c>
      <c r="QY4" s="2" cm="1">
        <f t="array" ref="QY4">_xll.ciqfunctions.udf.CIQ(QY$1,"IQ_EBITDA_MARGIN",,$A4)</f>
        <v>18.450399999999998</v>
      </c>
      <c r="QZ4" s="2" cm="1">
        <f t="array" ref="QZ4">_xll.ciqfunctions.udf.CIQ(QZ$1,"IQ_EBITDA_MARGIN",,$A4)</f>
        <v>11.059100000000001</v>
      </c>
      <c r="RA4" s="2" cm="1">
        <f t="array" ref="RA4">_xll.ciqfunctions.udf.CIQ(RA$1,"IQ_EBITDA_MARGIN",,$A4)</f>
        <v>8.0012000000000008</v>
      </c>
      <c r="RB4" s="2" cm="1">
        <f t="array" ref="RB4">_xll.ciqfunctions.udf.CIQ(RB$1,"IQ_EBITDA_MARGIN",,$A4)</f>
        <v>39.359000000000002</v>
      </c>
      <c r="RC4" s="2" cm="1">
        <f t="array" ref="RC4">_xll.ciqfunctions.udf.CIQ(RC$1,"IQ_EBITDA_MARGIN",,$A4)</f>
        <v>10.635199999999999</v>
      </c>
      <c r="RD4" s="2" cm="1">
        <f t="array" ref="RD4">_xll.ciqfunctions.udf.CIQ(RD$1,"IQ_EBITDA_MARGIN",,$A4)</f>
        <v>22.2712</v>
      </c>
      <c r="RE4" s="2" cm="1">
        <f t="array" ref="RE4">_xll.ciqfunctions.udf.CIQ(RE$1,"IQ_EBITDA_MARGIN",,$A4)</f>
        <v>21.057500000000001</v>
      </c>
      <c r="RF4" s="2" cm="1">
        <f t="array" ref="RF4">_xll.ciqfunctions.udf.CIQ(RF$1,"IQ_EBITDA_MARGIN",,$A4)</f>
        <v>50.752099999999999</v>
      </c>
      <c r="RG4" s="2" cm="1">
        <f t="array" ref="RG4">_xll.ciqfunctions.udf.CIQ(RG$1,"IQ_EBITDA_MARGIN",,$A4)</f>
        <v>1.8768</v>
      </c>
      <c r="RH4" s="2" cm="1">
        <f t="array" ref="RH4">_xll.ciqfunctions.udf.CIQ(RH$1,"IQ_EBITDA_MARGIN",,$A4)</f>
        <v>13.6534</v>
      </c>
      <c r="RI4" s="2" cm="1">
        <f t="array" ref="RI4">_xll.ciqfunctions.udf.CIQ(RI$1,"IQ_EBITDA_MARGIN",,$A4)</f>
        <v>25.729199999999999</v>
      </c>
      <c r="RJ4" s="2" cm="1">
        <f t="array" ref="RJ4">_xll.ciqfunctions.udf.CIQ(RJ$1,"IQ_EBITDA_MARGIN",,$A4)</f>
        <v>62.271599999999999</v>
      </c>
      <c r="RK4" s="2" cm="1">
        <f t="array" ref="RK4">_xll.ciqfunctions.udf.CIQ(RK$1,"IQ_EBITDA_MARGIN",,$A4)</f>
        <v>25.257100000000001</v>
      </c>
      <c r="RL4" s="2" cm="1">
        <f t="array" ref="RL4">_xll.ciqfunctions.udf.CIQ(RL$1,"IQ_EBITDA_MARGIN",,$A4)</f>
        <v>31.050599999999999</v>
      </c>
      <c r="RM4" s="2" cm="1">
        <f t="array" ref="RM4">_xll.ciqfunctions.udf.CIQ(RM$1,"IQ_EBITDA_MARGIN",,$A4)</f>
        <v>13.5808</v>
      </c>
      <c r="RN4" s="2" cm="1">
        <f t="array" ref="RN4">_xll.ciqfunctions.udf.CIQ(RN$1,"IQ_EBITDA_MARGIN",,$A4)</f>
        <v>32.005299999999998</v>
      </c>
      <c r="RO4" s="2" cm="1">
        <f t="array" ref="RO4">_xll.ciqfunctions.udf.CIQ(RO$1,"IQ_EBITDA_MARGIN",,$A4)</f>
        <v>22.067399999999999</v>
      </c>
      <c r="RP4" s="2" cm="1">
        <f t="array" ref="RP4">_xll.ciqfunctions.udf.CIQ(RP$1,"IQ_EBITDA_MARGIN",,$A4)</f>
        <v>15.5815</v>
      </c>
      <c r="RQ4" s="2" cm="1">
        <f t="array" ref="RQ4">_xll.ciqfunctions.udf.CIQ(RQ$1,"IQ_EBITDA_MARGIN",,$A4)</f>
        <v>26.0001</v>
      </c>
      <c r="RR4" s="2" cm="1">
        <f t="array" ref="RR4">_xll.ciqfunctions.udf.CIQ(RR$1,"IQ_EBITDA_MARGIN",,$A4)</f>
        <v>30.7774</v>
      </c>
      <c r="RS4" s="2" cm="1">
        <f t="array" ref="RS4">_xll.ciqfunctions.udf.CIQ(RS$1,"IQ_EBITDA_MARGIN",,$A4)</f>
        <v>19.109300000000001</v>
      </c>
      <c r="RT4" s="2" cm="1">
        <f t="array" ref="RT4">_xll.ciqfunctions.udf.CIQ(RT$1,"IQ_EBITDA_MARGIN",,$A4)</f>
        <v>19.973600000000001</v>
      </c>
      <c r="RU4" s="2" cm="1">
        <f t="array" ref="RU4">_xll.ciqfunctions.udf.CIQ(RU$1,"IQ_EBITDA_MARGIN",,$A4)</f>
        <v>20.901800000000001</v>
      </c>
      <c r="RV4" s="2" cm="1">
        <f t="array" ref="RV4">_xll.ciqfunctions.udf.CIQ(RV$1,"IQ_EBITDA_MARGIN",,$A4)</f>
        <v>10.3576</v>
      </c>
      <c r="RW4" s="2" cm="1">
        <f t="array" ref="RW4">_xll.ciqfunctions.udf.CIQ(RW$1,"IQ_EBITDA_MARGIN",,$A4)</f>
        <v>13.335900000000001</v>
      </c>
      <c r="RX4" s="2" cm="1">
        <f t="array" ref="RX4">_xll.ciqfunctions.udf.CIQ(RX$1,"IQ_EBITDA_MARGIN",,$A4)</f>
        <v>19.6647</v>
      </c>
      <c r="RY4" s="2" cm="1">
        <f t="array" ref="RY4">_xll.ciqfunctions.udf.CIQ(RY$1,"IQ_EBITDA_MARGIN",,$A4)</f>
        <v>16.0397</v>
      </c>
      <c r="RZ4" s="2" cm="1">
        <f t="array" ref="RZ4">_xll.ciqfunctions.udf.CIQ(RZ$1,"IQ_EBITDA_MARGIN",,$A4)</f>
        <v>16.388000000000002</v>
      </c>
      <c r="SA4" s="2" cm="1">
        <f t="array" ref="SA4">_xll.ciqfunctions.udf.CIQ(SA$1,"IQ_EBITDA_MARGIN",,$A4)</f>
        <v>9.9852000000000007</v>
      </c>
      <c r="SB4" s="2" cm="1">
        <f t="array" ref="SB4">_xll.ciqfunctions.udf.CIQ(SB$1,"IQ_EBITDA_MARGIN",,$A4)</f>
        <v>22.2712</v>
      </c>
      <c r="SC4" s="2" cm="1">
        <f t="array" ref="SC4">_xll.ciqfunctions.udf.CIQ(SC$1,"IQ_EBITDA_MARGIN",,$A4)</f>
        <v>13.1668</v>
      </c>
    </row>
    <row r="5" spans="1:497" x14ac:dyDescent="0.25">
      <c r="A5" s="1">
        <f>ROE!A5</f>
        <v>45657</v>
      </c>
      <c r="B5" s="2" cm="1">
        <f t="array" ref="B5">_xll.ciqfunctions.udf.CIQ(B$1,"IQ_EBITDA_MARGIN",,$A5)</f>
        <v>54.255099999999999</v>
      </c>
      <c r="C5" s="2" cm="1">
        <f t="array" ref="C5">_xll.ciqfunctions.udf.CIQ(C$1,"IQ_EBITDA_MARGIN",,$A5)</f>
        <v>34.705800000000004</v>
      </c>
      <c r="D5" s="2" cm="1">
        <f t="array" ref="D5">_xll.ciqfunctions.udf.CIQ(D$1,"IQ_EBITDA_MARGIN",,$A5)</f>
        <v>64.2196</v>
      </c>
      <c r="E5" s="2" cm="1">
        <f t="array" ref="E5">_xll.ciqfunctions.udf.CIQ(E$1,"IQ_EBITDA_MARGIN",,$A5)</f>
        <v>18.883299999999998</v>
      </c>
      <c r="F5" s="2" cm="1">
        <f t="array" ref="F5">_xll.ciqfunctions.udf.CIQ(F$1,"IQ_EBITDA_MARGIN",,$A5)</f>
        <v>36.997199999999999</v>
      </c>
      <c r="G5" s="2" cm="1">
        <f t="array" ref="G5">_xll.ciqfunctions.udf.CIQ(G$1,"IQ_EBITDA_MARGIN",,$A5)</f>
        <v>50.891399999999997</v>
      </c>
      <c r="H5" s="2" cm="1">
        <f t="array" ref="H5">_xll.ciqfunctions.udf.CIQ(H$1,"IQ_EBITDA_MARGIN",,$A5)</f>
        <v>34.081499999999998</v>
      </c>
      <c r="I5" s="2" cm="1">
        <f t="array" ref="I5">_xll.ciqfunctions.udf.CIQ(I$1,"IQ_EBITDA_MARGIN",,$A5)</f>
        <v>49.1798</v>
      </c>
      <c r="J5" s="2" cm="1">
        <f t="array" ref="J5">_xll.ciqfunctions.udf.CIQ(J$1,"IQ_EBITDA_MARGIN",,$A5)</f>
        <v>13.335000000000001</v>
      </c>
      <c r="K5" s="2" cm="1">
        <f t="array" ref="K5">_xll.ciqfunctions.udf.CIQ(K$1,"IQ_EBITDA_MARGIN",,$A5)</f>
        <v>42.777799999999999</v>
      </c>
      <c r="L5" s="2" t="str" cm="1">
        <f t="array" ref="L5">_xll.ciqfunctions.udf.CIQ(L$1,"IQ_EBITDA_MARGIN",,$A5)</f>
        <v>NA</v>
      </c>
      <c r="M5" s="2" cm="1">
        <f t="array" ref="M5">_xll.ciqfunctions.udf.CIQ(M$1,"IQ_EBITDA_MARGIN",,$A5)</f>
        <v>18.878399999999999</v>
      </c>
      <c r="N5" s="2" cm="1">
        <f t="array" ref="N5">_xll.ciqfunctions.udf.CIQ(N$1,"IQ_EBITDA_MARGIN",,$A5)</f>
        <v>8.7403999999999993</v>
      </c>
      <c r="O5" s="2" cm="1">
        <f t="array" ref="O5">_xll.ciqfunctions.udf.CIQ(O$1,"IQ_EBITDA_MARGIN",,$A5)</f>
        <v>69.493499999999997</v>
      </c>
      <c r="P5" s="2" cm="1">
        <f t="array" ref="P5">_xll.ciqfunctions.udf.CIQ(P$1,"IQ_EBITDA_MARGIN",,$A5)</f>
        <v>28.568000000000001</v>
      </c>
      <c r="Q5" s="2" cm="1">
        <f t="array" ref="Q5">_xll.ciqfunctions.udf.CIQ(Q$1,"IQ_EBITDA_MARGIN",,$A5)</f>
        <v>33.708199999999998</v>
      </c>
      <c r="R5" s="2" cm="1">
        <f t="array" ref="R5">_xll.ciqfunctions.udf.CIQ(R$1,"IQ_EBITDA_MARGIN",,$A5)</f>
        <v>4.5519999999999996</v>
      </c>
      <c r="S5" s="2" cm="1">
        <f t="array" ref="S5">_xll.ciqfunctions.udf.CIQ(S$1,"IQ_EBITDA_MARGIN",,$A5)</f>
        <v>61.593299999999999</v>
      </c>
      <c r="T5" s="2" cm="1">
        <f t="array" ref="T5">_xll.ciqfunctions.udf.CIQ(T$1,"IQ_EBITDA_MARGIN",,$A5)</f>
        <v>16.014600000000002</v>
      </c>
      <c r="U5" s="2" cm="1">
        <f t="array" ref="U5">_xll.ciqfunctions.udf.CIQ(U$1,"IQ_EBITDA_MARGIN",,$A5)</f>
        <v>45.4026</v>
      </c>
      <c r="V5" s="2" cm="1">
        <f t="array" ref="V5">_xll.ciqfunctions.udf.CIQ(V$1,"IQ_EBITDA_MARGIN",,$A5)</f>
        <v>6.1973000000000003</v>
      </c>
      <c r="W5" s="2" cm="1">
        <f t="array" ref="W5">_xll.ciqfunctions.udf.CIQ(W$1,"IQ_EBITDA_MARGIN",,$A5)</f>
        <v>47.427799999999998</v>
      </c>
      <c r="X5" s="2" t="str" cm="1">
        <f t="array" ref="X5">_xll.ciqfunctions.udf.CIQ(X$1,"IQ_EBITDA_MARGIN",,$A5)</f>
        <v>NA</v>
      </c>
      <c r="Y5" s="2" cm="1">
        <f t="array" ref="Y5">_xll.ciqfunctions.udf.CIQ(Y$1,"IQ_EBITDA_MARGIN",,$A5)</f>
        <v>20.494599999999998</v>
      </c>
      <c r="Z5" s="2" cm="1">
        <f t="array" ref="Z5">_xll.ciqfunctions.udf.CIQ(Z$1,"IQ_EBITDA_MARGIN",,$A5)</f>
        <v>27.554500000000001</v>
      </c>
      <c r="AA5" s="2" cm="1">
        <f t="array" ref="AA5">_xll.ciqfunctions.udf.CIQ(AA$1,"IQ_EBITDA_MARGIN",,$A5)</f>
        <v>32.672400000000003</v>
      </c>
      <c r="AB5" s="2" cm="1">
        <f t="array" ref="AB5">_xll.ciqfunctions.udf.CIQ(AB$1,"IQ_EBITDA_MARGIN",,$A5)</f>
        <v>19.972799999999999</v>
      </c>
      <c r="AC5" s="2" cm="1">
        <f t="array" ref="AC5">_xll.ciqfunctions.udf.CIQ(AC$1,"IQ_EBITDA_MARGIN",,$A5)</f>
        <v>39.0792</v>
      </c>
      <c r="AD5" s="2" cm="1">
        <f t="array" ref="AD5">_xll.ciqfunctions.udf.CIQ(AD$1,"IQ_EBITDA_MARGIN",,$A5)</f>
        <v>25.703800000000001</v>
      </c>
      <c r="AE5" s="2" cm="1">
        <f t="array" ref="AE5">_xll.ciqfunctions.udf.CIQ(AE$1,"IQ_EBITDA_MARGIN",,$A5)</f>
        <v>18.878799999999998</v>
      </c>
      <c r="AF5" s="2" cm="1">
        <f t="array" ref="AF5">_xll.ciqfunctions.udf.CIQ(AF$1,"IQ_EBITDA_MARGIN",,$A5)</f>
        <v>40.660400000000003</v>
      </c>
      <c r="AG5" s="2" cm="1">
        <f t="array" ref="AG5">_xll.ciqfunctions.udf.CIQ(AG$1,"IQ_EBITDA_MARGIN",,$A5)</f>
        <v>38.384999999999998</v>
      </c>
      <c r="AH5" s="2" cm="1">
        <f t="array" ref="AH5">_xll.ciqfunctions.udf.CIQ(AH$1,"IQ_EBITDA_MARGIN",,$A5)</f>
        <v>30.924399999999999</v>
      </c>
      <c r="AI5" s="2" t="str" cm="1">
        <f t="array" ref="AI5">_xll.ciqfunctions.udf.CIQ(AI$1,"IQ_EBITDA_MARGIN",,$A5)</f>
        <v>NA</v>
      </c>
      <c r="AJ5" s="2" cm="1">
        <f t="array" ref="AJ5">_xll.ciqfunctions.udf.CIQ(AJ$1,"IQ_EBITDA_MARGIN",,$A5)</f>
        <v>25.2851</v>
      </c>
      <c r="AK5" s="2" cm="1">
        <f t="array" ref="AK5">_xll.ciqfunctions.udf.CIQ(AK$1,"IQ_EBITDA_MARGIN",,$A5)</f>
        <v>17.1157</v>
      </c>
      <c r="AL5" s="2" cm="1">
        <f t="array" ref="AL5">_xll.ciqfunctions.udf.CIQ(AL$1,"IQ_EBITDA_MARGIN",,$A5)</f>
        <v>26.9405</v>
      </c>
      <c r="AM5" s="2" cm="1">
        <f t="array" ref="AM5">_xll.ciqfunctions.udf.CIQ(AM$1,"IQ_EBITDA_MARGIN",,$A5)</f>
        <v>43.846299999999999</v>
      </c>
      <c r="AN5" s="2" cm="1">
        <f t="array" ref="AN5">_xll.ciqfunctions.udf.CIQ(AN$1,"IQ_EBITDA_MARGIN",,$A5)</f>
        <v>53.8155</v>
      </c>
      <c r="AO5" s="2" cm="1">
        <f t="array" ref="AO5">_xll.ciqfunctions.udf.CIQ(AO$1,"IQ_EBITDA_MARGIN",,$A5)</f>
        <v>30.390699999999999</v>
      </c>
      <c r="AP5" s="2" cm="1">
        <f t="array" ref="AP5">_xll.ciqfunctions.udf.CIQ(AP$1,"IQ_EBITDA_MARGIN",,$A5)</f>
        <v>27.004200000000001</v>
      </c>
      <c r="AQ5" s="2" cm="1">
        <f t="array" ref="AQ5">_xll.ciqfunctions.udf.CIQ(AQ$1,"IQ_EBITDA_MARGIN",,$A5)</f>
        <v>45.3476</v>
      </c>
      <c r="AR5" s="2" cm="1">
        <f t="array" ref="AR5">_xll.ciqfunctions.udf.CIQ(AR$1,"IQ_EBITDA_MARGIN",,$A5)</f>
        <v>36.198300000000003</v>
      </c>
      <c r="AS5" s="2" cm="1">
        <f t="array" ref="AS5">_xll.ciqfunctions.udf.CIQ(AS$1,"IQ_EBITDA_MARGIN",,$A5)</f>
        <v>19.944400000000002</v>
      </c>
      <c r="AT5" s="2" cm="1">
        <f t="array" ref="AT5">_xll.ciqfunctions.udf.CIQ(AT$1,"IQ_EBITDA_MARGIN",,$A5)</f>
        <v>24.1417</v>
      </c>
      <c r="AU5" s="2" cm="1">
        <f t="array" ref="AU5">_xll.ciqfunctions.udf.CIQ(AU$1,"IQ_EBITDA_MARGIN",,$A5)</f>
        <v>23.1021</v>
      </c>
      <c r="AV5" s="2" cm="1">
        <f t="array" ref="AV5">_xll.ciqfunctions.udf.CIQ(AV$1,"IQ_EBITDA_MARGIN",,$A5)</f>
        <v>25.539899999999999</v>
      </c>
      <c r="AW5" s="2" cm="1">
        <f t="array" ref="AW5">_xll.ciqfunctions.udf.CIQ(AW$1,"IQ_EBITDA_MARGIN",,$A5)</f>
        <v>21.6005</v>
      </c>
      <c r="AX5" s="2" cm="1">
        <f t="array" ref="AX5">_xll.ciqfunctions.udf.CIQ(AX$1,"IQ_EBITDA_MARGIN",,$A5)</f>
        <v>36.654200000000003</v>
      </c>
      <c r="AY5" s="2" cm="1">
        <f t="array" ref="AY5">_xll.ciqfunctions.udf.CIQ(AY$1,"IQ_EBITDA_MARGIN",,$A5)</f>
        <v>39.606099999999998</v>
      </c>
      <c r="AZ5" s="2" cm="1">
        <f t="array" ref="AZ5">_xll.ciqfunctions.udf.CIQ(AZ$1,"IQ_EBITDA_MARGIN",,$A5)</f>
        <v>31.438700000000001</v>
      </c>
      <c r="BA5" s="2" cm="1">
        <f t="array" ref="BA5">_xll.ciqfunctions.udf.CIQ(BA$1,"IQ_EBITDA_MARGIN",,$A5)</f>
        <v>30.7926</v>
      </c>
      <c r="BB5" s="2" t="str" cm="1">
        <f t="array" ref="BB5">_xll.ciqfunctions.udf.CIQ(BB$1,"IQ_EBITDA_MARGIN",,$A5)</f>
        <v>NA</v>
      </c>
      <c r="BC5" s="2" cm="1">
        <f t="array" ref="BC5">_xll.ciqfunctions.udf.CIQ(BC$1,"IQ_EBITDA_MARGIN",,$A5)</f>
        <v>49.035699999999999</v>
      </c>
      <c r="BD5" s="2" cm="1">
        <f t="array" ref="BD5">_xll.ciqfunctions.udf.CIQ(BD$1,"IQ_EBITDA_MARGIN",,$A5)</f>
        <v>17.853200000000001</v>
      </c>
      <c r="BE5" s="2" cm="1">
        <f t="array" ref="BE5">_xll.ciqfunctions.udf.CIQ(BE$1,"IQ_EBITDA_MARGIN",,$A5)</f>
        <v>50.168999999999997</v>
      </c>
      <c r="BF5" s="2" cm="1">
        <f t="array" ref="BF5">_xll.ciqfunctions.udf.CIQ(BF$1,"IQ_EBITDA_MARGIN",,$A5)</f>
        <v>14.1729</v>
      </c>
      <c r="BG5" s="2" cm="1">
        <f t="array" ref="BG5">_xll.ciqfunctions.udf.CIQ(BG$1,"IQ_EBITDA_MARGIN",,$A5)</f>
        <v>33.833399999999997</v>
      </c>
      <c r="BH5" s="2" cm="1">
        <f t="array" ref="BH5">_xll.ciqfunctions.udf.CIQ(BH$1,"IQ_EBITDA_MARGIN",,$A5)</f>
        <v>53.015700000000002</v>
      </c>
      <c r="BI5" s="2" cm="1">
        <f t="array" ref="BI5">_xll.ciqfunctions.udf.CIQ(BI$1,"IQ_EBITDA_MARGIN",,$A5)</f>
        <v>24.770099999999999</v>
      </c>
      <c r="BJ5" s="2" t="str" cm="1">
        <f t="array" ref="BJ5">_xll.ciqfunctions.udf.CIQ(BJ$1,"IQ_EBITDA_MARGIN",,$A5)</f>
        <v>NA</v>
      </c>
      <c r="BK5" s="2" cm="1">
        <f t="array" ref="BK5">_xll.ciqfunctions.udf.CIQ(BK$1,"IQ_EBITDA_MARGIN",,$A5)</f>
        <v>8.0403000000000002</v>
      </c>
      <c r="BL5" s="2" cm="1">
        <f t="array" ref="BL5">_xll.ciqfunctions.udf.CIQ(BL$1,"IQ_EBITDA_MARGIN",,$A5)</f>
        <v>15.8896</v>
      </c>
      <c r="BM5" s="2" cm="1">
        <f t="array" ref="BM5">_xll.ciqfunctions.udf.CIQ(BM$1,"IQ_EBITDA_MARGIN",,$A5)</f>
        <v>35.928899999999999</v>
      </c>
      <c r="BN5" s="2" cm="1">
        <f t="array" ref="BN5">_xll.ciqfunctions.udf.CIQ(BN$1,"IQ_EBITDA_MARGIN",,$A5)</f>
        <v>14.662800000000001</v>
      </c>
      <c r="BO5" s="2" cm="1">
        <f t="array" ref="BO5">_xll.ciqfunctions.udf.CIQ(BO$1,"IQ_EBITDA_MARGIN",,$A5)</f>
        <v>43.061100000000003</v>
      </c>
      <c r="BP5" s="2" cm="1">
        <f t="array" ref="BP5">_xll.ciqfunctions.udf.CIQ(BP$1,"IQ_EBITDA_MARGIN",,$A5)</f>
        <v>34.457999999999998</v>
      </c>
      <c r="BQ5" s="2" t="str" cm="1">
        <f t="array" ref="BQ5">_xll.ciqfunctions.udf.CIQ(BQ$1,"IQ_EBITDA_MARGIN",,$A5)</f>
        <v>NA</v>
      </c>
      <c r="BR5" s="2" cm="1">
        <f t="array" ref="BR5">_xll.ciqfunctions.udf.CIQ(BR$1,"IQ_EBITDA_MARGIN",,$A5)</f>
        <v>14.966200000000001</v>
      </c>
      <c r="BS5" s="2" cm="1">
        <f t="array" ref="BS5">_xll.ciqfunctions.udf.CIQ(BS$1,"IQ_EBITDA_MARGIN",,$A5)</f>
        <v>42.486400000000003</v>
      </c>
      <c r="BT5" s="2" cm="1">
        <f t="array" ref="BT5">_xll.ciqfunctions.udf.CIQ(BT$1,"IQ_EBITDA_MARGIN",,$A5)</f>
        <v>12.9224</v>
      </c>
      <c r="BU5" s="2" cm="1">
        <f t="array" ref="BU5">_xll.ciqfunctions.udf.CIQ(BU$1,"IQ_EBITDA_MARGIN",,$A5)</f>
        <v>43.3262</v>
      </c>
      <c r="BV5" s="2" cm="1">
        <f t="array" ref="BV5">_xll.ciqfunctions.udf.CIQ(BV$1,"IQ_EBITDA_MARGIN",,$A5)</f>
        <v>31.991199999999999</v>
      </c>
      <c r="BW5" s="2" t="str" cm="1">
        <f t="array" ref="BW5">_xll.ciqfunctions.udf.CIQ(BW$1,"IQ_EBITDA_MARGIN",,$A5)</f>
        <v>NA</v>
      </c>
      <c r="BX5" s="2" cm="1">
        <f t="array" ref="BX5">_xll.ciqfunctions.udf.CIQ(BX$1,"IQ_EBITDA_MARGIN",,$A5)</f>
        <v>22.485700000000001</v>
      </c>
      <c r="BY5" s="2" cm="1">
        <f t="array" ref="BY5">_xll.ciqfunctions.udf.CIQ(BY$1,"IQ_EBITDA_MARGIN",,$A5)</f>
        <v>44.209499999999998</v>
      </c>
      <c r="BZ5" s="2" cm="1">
        <f t="array" ref="BZ5">_xll.ciqfunctions.udf.CIQ(BZ$1,"IQ_EBITDA_MARGIN",,$A5)</f>
        <v>5.5743</v>
      </c>
      <c r="CA5" s="2" cm="1">
        <f t="array" ref="CA5">_xll.ciqfunctions.udf.CIQ(CA$1,"IQ_EBITDA_MARGIN",,$A5)</f>
        <v>40.216500000000003</v>
      </c>
      <c r="CB5" s="2" cm="1">
        <f t="array" ref="CB5">_xll.ciqfunctions.udf.CIQ(CB$1,"IQ_EBITDA_MARGIN",,$A5)</f>
        <v>70.508600000000001</v>
      </c>
      <c r="CC5" s="2" cm="1">
        <f t="array" ref="CC5">_xll.ciqfunctions.udf.CIQ(CC$1,"IQ_EBITDA_MARGIN",,$A5)</f>
        <v>32.5869</v>
      </c>
      <c r="CD5" s="2" cm="1">
        <f t="array" ref="CD5">_xll.ciqfunctions.udf.CIQ(CD$1,"IQ_EBITDA_MARGIN",,$A5)</f>
        <v>26.581099999999999</v>
      </c>
      <c r="CE5" s="2" cm="1">
        <f t="array" ref="CE5">_xll.ciqfunctions.udf.CIQ(CE$1,"IQ_EBITDA_MARGIN",,$A5)</f>
        <v>25.503</v>
      </c>
      <c r="CF5" s="2" cm="1">
        <f t="array" ref="CF5">_xll.ciqfunctions.udf.CIQ(CF$1,"IQ_EBITDA_MARGIN",,$A5)</f>
        <v>21.140899999999998</v>
      </c>
      <c r="CG5" s="2" cm="1">
        <f t="array" ref="CG5">_xll.ciqfunctions.udf.CIQ(CG$1,"IQ_EBITDA_MARGIN",,$A5)</f>
        <v>27.766999999999999</v>
      </c>
      <c r="CH5" s="2" cm="1">
        <f t="array" ref="CH5">_xll.ciqfunctions.udf.CIQ(CH$1,"IQ_EBITDA_MARGIN",,$A5)</f>
        <v>29.544499999999999</v>
      </c>
      <c r="CI5" s="2" cm="1">
        <f t="array" ref="CI5">_xll.ciqfunctions.udf.CIQ(CI$1,"IQ_EBITDA_MARGIN",,$A5)</f>
        <v>41.890799999999999</v>
      </c>
      <c r="CJ5" s="2" cm="1">
        <f t="array" ref="CJ5">_xll.ciqfunctions.udf.CIQ(CJ$1,"IQ_EBITDA_MARGIN",,$A5)</f>
        <v>12.759399999999999</v>
      </c>
      <c r="CK5" s="2" cm="1">
        <f t="array" ref="CK5">_xll.ciqfunctions.udf.CIQ(CK$1,"IQ_EBITDA_MARGIN",,$A5)</f>
        <v>13.7822</v>
      </c>
      <c r="CL5" s="2" t="str" cm="1">
        <f t="array" ref="CL5">_xll.ciqfunctions.udf.CIQ(CL$1,"IQ_EBITDA_MARGIN",,$A5)</f>
        <v>NA</v>
      </c>
      <c r="CM5" s="2" cm="1">
        <f t="array" ref="CM5">_xll.ciqfunctions.udf.CIQ(CM$1,"IQ_EBITDA_MARGIN",,$A5)</f>
        <v>11.815300000000001</v>
      </c>
      <c r="CN5" s="2" cm="1">
        <f t="array" ref="CN5">_xll.ciqfunctions.udf.CIQ(CN$1,"IQ_EBITDA_MARGIN",,$A5)</f>
        <v>29.438600000000001</v>
      </c>
      <c r="CO5" s="2" cm="1">
        <f t="array" ref="CO5">_xll.ciqfunctions.udf.CIQ(CO$1,"IQ_EBITDA_MARGIN",,$A5)</f>
        <v>22.023199999999999</v>
      </c>
      <c r="CP5" s="2" cm="1">
        <f t="array" ref="CP5">_xll.ciqfunctions.udf.CIQ(CP$1,"IQ_EBITDA_MARGIN",,$A5)</f>
        <v>65.540300000000002</v>
      </c>
      <c r="CQ5" s="2" t="str" cm="1">
        <f t="array" ref="CQ5">_xll.ciqfunctions.udf.CIQ(CQ$1,"IQ_EBITDA_MARGIN",,$A5)</f>
        <v>NA</v>
      </c>
      <c r="CR5" s="2" cm="1">
        <f t="array" ref="CR5">_xll.ciqfunctions.udf.CIQ(CR$1,"IQ_EBITDA_MARGIN",,$A5)</f>
        <v>4.6317000000000004</v>
      </c>
      <c r="CS5" s="2" cm="1">
        <f t="array" ref="CS5">_xll.ciqfunctions.udf.CIQ(CS$1,"IQ_EBITDA_MARGIN",,$A5)</f>
        <v>38.181800000000003</v>
      </c>
      <c r="CT5" s="2" t="str" cm="1">
        <f t="array" ref="CT5">_xll.ciqfunctions.udf.CIQ(CT$1,"IQ_EBITDA_MARGIN",,$A5)</f>
        <v>NA</v>
      </c>
      <c r="CU5" s="2" cm="1">
        <f t="array" ref="CU5">_xll.ciqfunctions.udf.CIQ(CU$1,"IQ_EBITDA_MARGIN",,$A5)</f>
        <v>43.869700000000002</v>
      </c>
      <c r="CV5" s="2" cm="1">
        <f t="array" ref="CV5">_xll.ciqfunctions.udf.CIQ(CV$1,"IQ_EBITDA_MARGIN",,$A5)</f>
        <v>46.79</v>
      </c>
      <c r="CW5" s="2" cm="1">
        <f t="array" ref="CW5">_xll.ciqfunctions.udf.CIQ(CW$1,"IQ_EBITDA_MARGIN",,$A5)</f>
        <v>21.250699999999998</v>
      </c>
      <c r="CX5" s="2" cm="1">
        <f t="array" ref="CX5">_xll.ciqfunctions.udf.CIQ(CX$1,"IQ_EBITDA_MARGIN",,$A5)</f>
        <v>48.4358</v>
      </c>
      <c r="CY5" s="2" cm="1">
        <f t="array" ref="CY5">_xll.ciqfunctions.udf.CIQ(CY$1,"IQ_EBITDA_MARGIN",,$A5)</f>
        <v>13.8041</v>
      </c>
      <c r="CZ5" s="2" cm="1">
        <f t="array" ref="CZ5">_xll.ciqfunctions.udf.CIQ(CZ$1,"IQ_EBITDA_MARGIN",,$A5)</f>
        <v>40.180100000000003</v>
      </c>
      <c r="DA5" s="2" cm="1">
        <f t="array" ref="DA5">_xll.ciqfunctions.udf.CIQ(DA$1,"IQ_EBITDA_MARGIN",,$A5)</f>
        <v>25.230399999999999</v>
      </c>
      <c r="DB5" s="2" cm="1">
        <f t="array" ref="DB5">_xll.ciqfunctions.udf.CIQ(DB$1,"IQ_EBITDA_MARGIN",,$A5)</f>
        <v>60.5899</v>
      </c>
      <c r="DC5" s="2" cm="1">
        <f t="array" ref="DC5">_xll.ciqfunctions.udf.CIQ(DC$1,"IQ_EBITDA_MARGIN",,$A5)</f>
        <v>60.728499999999997</v>
      </c>
      <c r="DD5" s="2" cm="1">
        <f t="array" ref="DD5">_xll.ciqfunctions.udf.CIQ(DD$1,"IQ_EBITDA_MARGIN",,$A5)</f>
        <v>17.751100000000001</v>
      </c>
      <c r="DE5" s="2" cm="1">
        <f t="array" ref="DE5">_xll.ciqfunctions.udf.CIQ(DE$1,"IQ_EBITDA_MARGIN",,$A5)</f>
        <v>42.693199999999997</v>
      </c>
      <c r="DF5" s="2" cm="1">
        <f t="array" ref="DF5">_xll.ciqfunctions.udf.CIQ(DF$1,"IQ_EBITDA_MARGIN",,$A5)</f>
        <v>47.955500000000001</v>
      </c>
      <c r="DG5" s="2" cm="1">
        <f t="array" ref="DG5">_xll.ciqfunctions.udf.CIQ(DG$1,"IQ_EBITDA_MARGIN",,$A5)</f>
        <v>29.805499999999999</v>
      </c>
      <c r="DH5" s="2" cm="1">
        <f t="array" ref="DH5">_xll.ciqfunctions.udf.CIQ(DH$1,"IQ_EBITDA_MARGIN",,$A5)</f>
        <v>41.367699999999999</v>
      </c>
      <c r="DI5" s="2" cm="1">
        <f t="array" ref="DI5">_xll.ciqfunctions.udf.CIQ(DI$1,"IQ_EBITDA_MARGIN",,$A5)</f>
        <v>24.152999999999999</v>
      </c>
      <c r="DJ5" s="2" cm="1">
        <f t="array" ref="DJ5">_xll.ciqfunctions.udf.CIQ(DJ$1,"IQ_EBITDA_MARGIN",,$A5)</f>
        <v>3.7462</v>
      </c>
      <c r="DK5" s="2" cm="1">
        <f t="array" ref="DK5">_xll.ciqfunctions.udf.CIQ(DK$1,"IQ_EBITDA_MARGIN",,$A5)</f>
        <v>25.456</v>
      </c>
      <c r="DL5" s="2" t="str" cm="1">
        <f t="array" ref="DL5">_xll.ciqfunctions.udf.CIQ(DL$1,"IQ_EBITDA_MARGIN",,$A5)</f>
        <v>NA</v>
      </c>
      <c r="DM5" s="2" cm="1">
        <f t="array" ref="DM5">_xll.ciqfunctions.udf.CIQ(DM$1,"IQ_EBITDA_MARGIN",,$A5)</f>
        <v>53.518099999999997</v>
      </c>
      <c r="DN5" s="2" cm="1">
        <f t="array" ref="DN5">_xll.ciqfunctions.udf.CIQ(DN$1,"IQ_EBITDA_MARGIN",,$A5)</f>
        <v>19.044499999999999</v>
      </c>
      <c r="DO5" s="2" cm="1">
        <f t="array" ref="DO5">_xll.ciqfunctions.udf.CIQ(DO$1,"IQ_EBITDA_MARGIN",,$A5)</f>
        <v>34.173000000000002</v>
      </c>
      <c r="DP5" s="2" cm="1">
        <f t="array" ref="DP5">_xll.ciqfunctions.udf.CIQ(DP$1,"IQ_EBITDA_MARGIN",,$A5)</f>
        <v>3.4036</v>
      </c>
      <c r="DQ5" s="2" cm="1">
        <f t="array" ref="DQ5">_xll.ciqfunctions.udf.CIQ(DQ$1,"IQ_EBITDA_MARGIN",,$A5)</f>
        <v>41.490200000000002</v>
      </c>
      <c r="DR5" s="2" cm="1">
        <f t="array" ref="DR5">_xll.ciqfunctions.udf.CIQ(DR$1,"IQ_EBITDA_MARGIN",,$A5)</f>
        <v>1.8323</v>
      </c>
      <c r="DS5" s="2" cm="1">
        <f t="array" ref="DS5">_xll.ciqfunctions.udf.CIQ(DS$1,"IQ_EBITDA_MARGIN",,$A5)</f>
        <v>19.178599999999999</v>
      </c>
      <c r="DT5" s="2" cm="1">
        <f t="array" ref="DT5">_xll.ciqfunctions.udf.CIQ(DT$1,"IQ_EBITDA_MARGIN",,$A5)</f>
        <v>20.226600000000001</v>
      </c>
      <c r="DU5" s="2" cm="1">
        <f t="array" ref="DU5">_xll.ciqfunctions.udf.CIQ(DU$1,"IQ_EBITDA_MARGIN",,$A5)</f>
        <v>69.825000000000003</v>
      </c>
      <c r="DV5" s="2" cm="1">
        <f t="array" ref="DV5">_xll.ciqfunctions.udf.CIQ(DV$1,"IQ_EBITDA_MARGIN",,$A5)</f>
        <v>35.048299999999998</v>
      </c>
      <c r="DW5" s="2" cm="1">
        <f t="array" ref="DW5">_xll.ciqfunctions.udf.CIQ(DW$1,"IQ_EBITDA_MARGIN",,$A5)</f>
        <v>45.598100000000002</v>
      </c>
      <c r="DX5" s="2" cm="1">
        <f t="array" ref="DX5">_xll.ciqfunctions.udf.CIQ(DX$1,"IQ_EBITDA_MARGIN",,$A5)</f>
        <v>25.032599999999999</v>
      </c>
      <c r="DY5" s="2" cm="1">
        <f t="array" ref="DY5">_xll.ciqfunctions.udf.CIQ(DY$1,"IQ_EBITDA_MARGIN",,$A5)</f>
        <v>8.4159000000000006</v>
      </c>
      <c r="DZ5" s="2" t="str" cm="1">
        <f t="array" ref="DZ5">_xll.ciqfunctions.udf.CIQ(DZ$1,"IQ_EBITDA_MARGIN",,$A5)</f>
        <v>NA</v>
      </c>
      <c r="EA5" s="2" cm="1">
        <f t="array" ref="EA5">_xll.ciqfunctions.udf.CIQ(EA$1,"IQ_EBITDA_MARGIN",,$A5)</f>
        <v>12.442600000000001</v>
      </c>
      <c r="EB5" s="2" cm="1">
        <f t="array" ref="EB5">_xll.ciqfunctions.udf.CIQ(EB$1,"IQ_EBITDA_MARGIN",,$A5)</f>
        <v>22.745100000000001</v>
      </c>
      <c r="EC5" s="2" t="str" cm="1">
        <f t="array" ref="EC5">_xll.ciqfunctions.udf.CIQ(EC$1,"IQ_EBITDA_MARGIN",,$A5)</f>
        <v>NA</v>
      </c>
      <c r="ED5" s="2" cm="1">
        <f t="array" ref="ED5">_xll.ciqfunctions.udf.CIQ(ED$1,"IQ_EBITDA_MARGIN",,$A5)</f>
        <v>50.545499999999997</v>
      </c>
      <c r="EE5" s="2" cm="1">
        <f t="array" ref="EE5">_xll.ciqfunctions.udf.CIQ(EE$1,"IQ_EBITDA_MARGIN",,$A5)</f>
        <v>48.651899999999998</v>
      </c>
      <c r="EF5" s="2" cm="1">
        <f t="array" ref="EF5">_xll.ciqfunctions.udf.CIQ(EF$1,"IQ_EBITDA_MARGIN",,$A5)</f>
        <v>29.525700000000001</v>
      </c>
      <c r="EG5" s="2" cm="1">
        <f t="array" ref="EG5">_xll.ciqfunctions.udf.CIQ(EG$1,"IQ_EBITDA_MARGIN",,$A5)</f>
        <v>26.6279</v>
      </c>
      <c r="EH5" s="2" cm="1">
        <f t="array" ref="EH5">_xll.ciqfunctions.udf.CIQ(EH$1,"IQ_EBITDA_MARGIN",,$A5)</f>
        <v>26.9344</v>
      </c>
      <c r="EI5" s="2" cm="1">
        <f t="array" ref="EI5">_xll.ciqfunctions.udf.CIQ(EI$1,"IQ_EBITDA_MARGIN",,$A5)</f>
        <v>11.8513</v>
      </c>
      <c r="EJ5" s="2" cm="1">
        <f t="array" ref="EJ5">_xll.ciqfunctions.udf.CIQ(EJ$1,"IQ_EBITDA_MARGIN",,$A5)</f>
        <v>37.4621</v>
      </c>
      <c r="EK5" s="2" cm="1">
        <f t="array" ref="EK5">_xll.ciqfunctions.udf.CIQ(EK$1,"IQ_EBITDA_MARGIN",,$A5)</f>
        <v>25.767399999999999</v>
      </c>
      <c r="EL5" s="2" cm="1">
        <f t="array" ref="EL5">_xll.ciqfunctions.udf.CIQ(EL$1,"IQ_EBITDA_MARGIN",,$A5)</f>
        <v>29.287199999999999</v>
      </c>
      <c r="EM5" s="2" cm="1">
        <f t="array" ref="EM5">_xll.ciqfunctions.udf.CIQ(EM$1,"IQ_EBITDA_MARGIN",,$A5)</f>
        <v>32.328899999999997</v>
      </c>
      <c r="EN5" s="2" cm="1">
        <f t="array" ref="EN5">_xll.ciqfunctions.udf.CIQ(EN$1,"IQ_EBITDA_MARGIN",,$A5)</f>
        <v>23.274999999999999</v>
      </c>
      <c r="EO5" s="2" cm="1">
        <f t="array" ref="EO5">_xll.ciqfunctions.udf.CIQ(EO$1,"IQ_EBITDA_MARGIN",,$A5)</f>
        <v>37.076500000000003</v>
      </c>
      <c r="EP5" s="2" cm="1">
        <f t="array" ref="EP5">_xll.ciqfunctions.udf.CIQ(EP$1,"IQ_EBITDA_MARGIN",,$A5)</f>
        <v>19.3917</v>
      </c>
      <c r="EQ5" s="2" cm="1">
        <f t="array" ref="EQ5">_xll.ciqfunctions.udf.CIQ(EQ$1,"IQ_EBITDA_MARGIN",,$A5)</f>
        <v>19.6294</v>
      </c>
      <c r="ER5" s="2" cm="1">
        <f t="array" ref="ER5">_xll.ciqfunctions.udf.CIQ(ER$1,"IQ_EBITDA_MARGIN",,$A5)</f>
        <v>22.904499999999999</v>
      </c>
      <c r="ES5" s="2" cm="1">
        <f t="array" ref="ES5">_xll.ciqfunctions.udf.CIQ(ES$1,"IQ_EBITDA_MARGIN",,$A5)</f>
        <v>16.667000000000002</v>
      </c>
      <c r="ET5" s="2" cm="1">
        <f t="array" ref="ET5">_xll.ciqfunctions.udf.CIQ(ET$1,"IQ_EBITDA_MARGIN",,$A5)</f>
        <v>22.2255</v>
      </c>
      <c r="EU5" s="2" cm="1">
        <f t="array" ref="EU5">_xll.ciqfunctions.udf.CIQ(EU$1,"IQ_EBITDA_MARGIN",,$A5)</f>
        <v>39.913600000000002</v>
      </c>
      <c r="EV5" s="2" cm="1">
        <f t="array" ref="EV5">_xll.ciqfunctions.udf.CIQ(EV$1,"IQ_EBITDA_MARGIN",,$A5)</f>
        <v>35.980899999999998</v>
      </c>
      <c r="EW5" s="2" cm="1">
        <f t="array" ref="EW5">_xll.ciqfunctions.udf.CIQ(EW$1,"IQ_EBITDA_MARGIN",,$A5)</f>
        <v>29.5867</v>
      </c>
      <c r="EX5" s="2" cm="1">
        <f t="array" ref="EX5">_xll.ciqfunctions.udf.CIQ(EX$1,"IQ_EBITDA_MARGIN",,$A5)</f>
        <v>64.339600000000004</v>
      </c>
      <c r="EY5" s="2" cm="1">
        <f t="array" ref="EY5">_xll.ciqfunctions.udf.CIQ(EY$1,"IQ_EBITDA_MARGIN",,$A5)</f>
        <v>2.9066000000000001</v>
      </c>
      <c r="EZ5" s="2" cm="1">
        <f t="array" ref="EZ5">_xll.ciqfunctions.udf.CIQ(EZ$1,"IQ_EBITDA_MARGIN",,$A5)</f>
        <v>33.215499999999999</v>
      </c>
      <c r="FA5" s="2" cm="1">
        <f t="array" ref="FA5">_xll.ciqfunctions.udf.CIQ(FA$1,"IQ_EBITDA_MARGIN",,$A5)</f>
        <v>6.5273000000000003</v>
      </c>
      <c r="FB5" s="2" cm="1">
        <f t="array" ref="FB5">_xll.ciqfunctions.udf.CIQ(FB$1,"IQ_EBITDA_MARGIN",,$A5)</f>
        <v>15.9361</v>
      </c>
      <c r="FC5" s="2" cm="1">
        <f t="array" ref="FC5">_xll.ciqfunctions.udf.CIQ(FC$1,"IQ_EBITDA_MARGIN",,$A5)</f>
        <v>21.814800000000002</v>
      </c>
      <c r="FD5" s="2" cm="1">
        <f t="array" ref="FD5">_xll.ciqfunctions.udf.CIQ(FD$1,"IQ_EBITDA_MARGIN",,$A5)</f>
        <v>5.9824000000000002</v>
      </c>
      <c r="FE5" s="2" t="str" cm="1">
        <f t="array" ref="FE5">_xll.ciqfunctions.udf.CIQ(FE$1,"IQ_EBITDA_MARGIN",,$A5)</f>
        <v>NA</v>
      </c>
      <c r="FF5" s="2" cm="1">
        <f t="array" ref="FF5">_xll.ciqfunctions.udf.CIQ(FF$1,"IQ_EBITDA_MARGIN",,$A5)</f>
        <v>9.9704999999999995</v>
      </c>
      <c r="FG5" s="2" t="str" cm="1">
        <f t="array" ref="FG5">_xll.ciqfunctions.udf.CIQ(FG$1,"IQ_EBITDA_MARGIN",,$A5)</f>
        <v>NA</v>
      </c>
      <c r="FH5" s="2" cm="1">
        <f t="array" ref="FH5">_xll.ciqfunctions.udf.CIQ(FH$1,"IQ_EBITDA_MARGIN",,$A5)</f>
        <v>15.8409</v>
      </c>
      <c r="FI5" s="2" cm="1">
        <f t="array" ref="FI5">_xll.ciqfunctions.udf.CIQ(FI$1,"IQ_EBITDA_MARGIN",,$A5)</f>
        <v>52.697000000000003</v>
      </c>
      <c r="FJ5" s="2" cm="1">
        <f t="array" ref="FJ5">_xll.ciqfunctions.udf.CIQ(FJ$1,"IQ_EBITDA_MARGIN",,$A5)</f>
        <v>47.4146</v>
      </c>
      <c r="FK5" s="2" cm="1">
        <f t="array" ref="FK5">_xll.ciqfunctions.udf.CIQ(FK$1,"IQ_EBITDA_MARGIN",,$A5)</f>
        <v>52.022599999999997</v>
      </c>
      <c r="FL5" s="2" cm="1">
        <f t="array" ref="FL5">_xll.ciqfunctions.udf.CIQ(FL$1,"IQ_EBITDA_MARGIN",,$A5)</f>
        <v>48.931699999999999</v>
      </c>
      <c r="FM5" s="2" cm="1">
        <f t="array" ref="FM5">_xll.ciqfunctions.udf.CIQ(FM$1,"IQ_EBITDA_MARGIN",,$A5)</f>
        <v>30.074400000000001</v>
      </c>
      <c r="FN5" s="2" cm="1">
        <f t="array" ref="FN5">_xll.ciqfunctions.udf.CIQ(FN$1,"IQ_EBITDA_MARGIN",,$A5)</f>
        <v>23.553000000000001</v>
      </c>
      <c r="FO5" s="2" cm="1">
        <f t="array" ref="FO5">_xll.ciqfunctions.udf.CIQ(FO$1,"IQ_EBITDA_MARGIN",,$A5)</f>
        <v>28.952500000000001</v>
      </c>
      <c r="FP5" s="2" cm="1">
        <f t="array" ref="FP5">_xll.ciqfunctions.udf.CIQ(FP$1,"IQ_EBITDA_MARGIN",,$A5)</f>
        <v>16.555599999999998</v>
      </c>
      <c r="FQ5" s="2" cm="1">
        <f t="array" ref="FQ5">_xll.ciqfunctions.udf.CIQ(FQ$1,"IQ_EBITDA_MARGIN",,$A5)</f>
        <v>23.380199999999999</v>
      </c>
      <c r="FR5" s="2" cm="1">
        <f t="array" ref="FR5">_xll.ciqfunctions.udf.CIQ(FR$1,"IQ_EBITDA_MARGIN",,$A5)</f>
        <v>15.696899999999999</v>
      </c>
      <c r="FS5" s="2" cm="1">
        <f t="array" ref="FS5">_xll.ciqfunctions.udf.CIQ(FS$1,"IQ_EBITDA_MARGIN",,$A5)</f>
        <v>90.151899999999998</v>
      </c>
      <c r="FT5" s="2" cm="1">
        <f t="array" ref="FT5">_xll.ciqfunctions.udf.CIQ(FT$1,"IQ_EBITDA_MARGIN",,$A5)</f>
        <v>74.172499999999999</v>
      </c>
      <c r="FU5" s="2" cm="1">
        <f t="array" ref="FU5">_xll.ciqfunctions.udf.CIQ(FU$1,"IQ_EBITDA_MARGIN",,$A5)</f>
        <v>44.413600000000002</v>
      </c>
      <c r="FV5" s="2" cm="1">
        <f t="array" ref="FV5">_xll.ciqfunctions.udf.CIQ(FV$1,"IQ_EBITDA_MARGIN",,$A5)</f>
        <v>29.895499999999998</v>
      </c>
      <c r="FW5" s="2" cm="1">
        <f t="array" ref="FW5">_xll.ciqfunctions.udf.CIQ(FW$1,"IQ_EBITDA_MARGIN",,$A5)</f>
        <v>39.6708</v>
      </c>
      <c r="FX5" s="2" cm="1">
        <f t="array" ref="FX5">_xll.ciqfunctions.udf.CIQ(FX$1,"IQ_EBITDA_MARGIN",,$A5)</f>
        <v>40.182000000000002</v>
      </c>
      <c r="FY5" s="2" cm="1">
        <f t="array" ref="FY5">_xll.ciqfunctions.udf.CIQ(FY$1,"IQ_EBITDA_MARGIN",,$A5)</f>
        <v>29.768599999999999</v>
      </c>
      <c r="FZ5" s="2" cm="1">
        <f t="array" ref="FZ5">_xll.ciqfunctions.udf.CIQ(FZ$1,"IQ_EBITDA_MARGIN",,$A5)</f>
        <v>14.347200000000001</v>
      </c>
      <c r="GA5" s="2" cm="1">
        <f t="array" ref="GA5">_xll.ciqfunctions.udf.CIQ(GA$1,"IQ_EBITDA_MARGIN",,$A5)</f>
        <v>35.156100000000002</v>
      </c>
      <c r="GB5" s="2" cm="1">
        <f t="array" ref="GB5">_xll.ciqfunctions.udf.CIQ(GB$1,"IQ_EBITDA_MARGIN",,$A5)</f>
        <v>19.583200000000001</v>
      </c>
      <c r="GC5" s="2" cm="1">
        <f t="array" ref="GC5">_xll.ciqfunctions.udf.CIQ(GC$1,"IQ_EBITDA_MARGIN",,$A5)</f>
        <v>28.555599999999998</v>
      </c>
      <c r="GD5" s="2" cm="1">
        <f t="array" ref="GD5">_xll.ciqfunctions.udf.CIQ(GD$1,"IQ_EBITDA_MARGIN",,$A5)</f>
        <v>5.3390000000000004</v>
      </c>
      <c r="GE5" s="2" cm="1">
        <f t="array" ref="GE5">_xll.ciqfunctions.udf.CIQ(GE$1,"IQ_EBITDA_MARGIN",,$A5)</f>
        <v>70.730500000000006</v>
      </c>
      <c r="GF5" s="2" cm="1">
        <f t="array" ref="GF5">_xll.ciqfunctions.udf.CIQ(GF$1,"IQ_EBITDA_MARGIN",,$A5)</f>
        <v>23.848500000000001</v>
      </c>
      <c r="GG5" s="2" t="str" cm="1">
        <f t="array" ref="GG5">_xll.ciqfunctions.udf.CIQ(GG$1,"IQ_EBITDA_MARGIN",,$A5)</f>
        <v>NA</v>
      </c>
      <c r="GH5" s="2" cm="1">
        <f t="array" ref="GH5">_xll.ciqfunctions.udf.CIQ(GH$1,"IQ_EBITDA_MARGIN",,$A5)</f>
        <v>14.428699999999999</v>
      </c>
      <c r="GI5" s="2" cm="1">
        <f t="array" ref="GI5">_xll.ciqfunctions.udf.CIQ(GI$1,"IQ_EBITDA_MARGIN",,$A5)</f>
        <v>2.8454999999999999</v>
      </c>
      <c r="GJ5" s="2" cm="1">
        <f t="array" ref="GJ5">_xll.ciqfunctions.udf.CIQ(GJ$1,"IQ_EBITDA_MARGIN",,$A5)</f>
        <v>10.5715</v>
      </c>
      <c r="GK5" s="2" cm="1">
        <f t="array" ref="GK5">_xll.ciqfunctions.udf.CIQ(GK$1,"IQ_EBITDA_MARGIN",,$A5)</f>
        <v>60.490200000000002</v>
      </c>
      <c r="GL5" s="2" cm="1">
        <f t="array" ref="GL5">_xll.ciqfunctions.udf.CIQ(GL$1,"IQ_EBITDA_MARGIN",,$A5)</f>
        <v>5.1032999999999999</v>
      </c>
      <c r="GM5" s="2" cm="1">
        <f t="array" ref="GM5">_xll.ciqfunctions.udf.CIQ(GM$1,"IQ_EBITDA_MARGIN",,$A5)</f>
        <v>17.467600000000001</v>
      </c>
      <c r="GN5" s="2" cm="1">
        <f t="array" ref="GN5">_xll.ciqfunctions.udf.CIQ(GN$1,"IQ_EBITDA_MARGIN",,$A5)</f>
        <v>8.8177000000000003</v>
      </c>
      <c r="GO5" s="2" cm="1">
        <f t="array" ref="GO5">_xll.ciqfunctions.udf.CIQ(GO$1,"IQ_EBITDA_MARGIN",,$A5)</f>
        <v>40.671100000000003</v>
      </c>
      <c r="GP5" s="2" cm="1">
        <f t="array" ref="GP5">_xll.ciqfunctions.udf.CIQ(GP$1,"IQ_EBITDA_MARGIN",,$A5)</f>
        <v>20.275200000000002</v>
      </c>
      <c r="GQ5" s="2" cm="1">
        <f t="array" ref="GQ5">_xll.ciqfunctions.udf.CIQ(GQ$1,"IQ_EBITDA_MARGIN",,$A5)</f>
        <v>6.3432000000000004</v>
      </c>
      <c r="GR5" s="2" cm="1">
        <f t="array" ref="GR5">_xll.ciqfunctions.udf.CIQ(GR$1,"IQ_EBITDA_MARGIN",,$A5)</f>
        <v>49.920400000000001</v>
      </c>
      <c r="GS5" s="2" cm="1">
        <f t="array" ref="GS5">_xll.ciqfunctions.udf.CIQ(GS$1,"IQ_EBITDA_MARGIN",,$A5)</f>
        <v>57.708100000000002</v>
      </c>
      <c r="GT5" s="2" cm="1">
        <f t="array" ref="GT5">_xll.ciqfunctions.udf.CIQ(GT$1,"IQ_EBITDA_MARGIN",,$A5)</f>
        <v>26.908200000000001</v>
      </c>
      <c r="GU5" s="2" cm="1">
        <f t="array" ref="GU5">_xll.ciqfunctions.udf.CIQ(GU$1,"IQ_EBITDA_MARGIN",,$A5)</f>
        <v>16.944299999999998</v>
      </c>
      <c r="GV5" s="2" cm="1">
        <f t="array" ref="GV5">_xll.ciqfunctions.udf.CIQ(GV$1,"IQ_EBITDA_MARGIN",,$A5)</f>
        <v>48.508800000000001</v>
      </c>
      <c r="GW5" s="2" cm="1">
        <f t="array" ref="GW5">_xll.ciqfunctions.udf.CIQ(GW$1,"IQ_EBITDA_MARGIN",,$A5)</f>
        <v>14.7006</v>
      </c>
      <c r="GX5" s="2" cm="1">
        <f t="array" ref="GX5">_xll.ciqfunctions.udf.CIQ(GX$1,"IQ_EBITDA_MARGIN",,$A5)</f>
        <v>0</v>
      </c>
      <c r="GY5" s="2" cm="1">
        <f t="array" ref="GY5">_xll.ciqfunctions.udf.CIQ(GY$1,"IQ_EBITDA_MARGIN",,$A5)</f>
        <v>30.7821</v>
      </c>
      <c r="GZ5" s="2" cm="1">
        <f t="array" ref="GZ5">_xll.ciqfunctions.udf.CIQ(GZ$1,"IQ_EBITDA_MARGIN",,$A5)</f>
        <v>18.961300000000001</v>
      </c>
      <c r="HA5" s="2" cm="1">
        <f t="array" ref="HA5">_xll.ciqfunctions.udf.CIQ(HA$1,"IQ_EBITDA_MARGIN",,$A5)</f>
        <v>43.907200000000003</v>
      </c>
      <c r="HB5" s="2" cm="1">
        <f t="array" ref="HB5">_xll.ciqfunctions.udf.CIQ(HB$1,"IQ_EBITDA_MARGIN",,$A5)</f>
        <v>14.198499999999999</v>
      </c>
      <c r="HC5" s="2" cm="1">
        <f t="array" ref="HC5">_xll.ciqfunctions.udf.CIQ(HC$1,"IQ_EBITDA_MARGIN",,$A5)</f>
        <v>26.087900000000001</v>
      </c>
      <c r="HD5" s="2" cm="1">
        <f t="array" ref="HD5">_xll.ciqfunctions.udf.CIQ(HD$1,"IQ_EBITDA_MARGIN",,$A5)</f>
        <v>7.6646999999999998</v>
      </c>
      <c r="HE5" s="2" cm="1">
        <f t="array" ref="HE5">_xll.ciqfunctions.udf.CIQ(HE$1,"IQ_EBITDA_MARGIN",,$A5)</f>
        <v>-116.0692</v>
      </c>
      <c r="HF5" s="2" cm="1">
        <f t="array" ref="HF5">_xll.ciqfunctions.udf.CIQ(HF$1,"IQ_EBITDA_MARGIN",,$A5)</f>
        <v>17.747699999999998</v>
      </c>
      <c r="HG5" s="2" cm="1">
        <f t="array" ref="HG5">_xll.ciqfunctions.udf.CIQ(HG$1,"IQ_EBITDA_MARGIN",,$A5)</f>
        <v>47.687100000000001</v>
      </c>
      <c r="HH5" s="2" cm="1">
        <f t="array" ref="HH5">_xll.ciqfunctions.udf.CIQ(HH$1,"IQ_EBITDA_MARGIN",,$A5)</f>
        <v>38.441800000000001</v>
      </c>
      <c r="HI5" s="2" cm="1">
        <f t="array" ref="HI5">_xll.ciqfunctions.udf.CIQ(HI$1,"IQ_EBITDA_MARGIN",,$A5)</f>
        <v>44.461599999999997</v>
      </c>
      <c r="HJ5" s="2" cm="1">
        <f t="array" ref="HJ5">_xll.ciqfunctions.udf.CIQ(HJ$1,"IQ_EBITDA_MARGIN",,$A5)</f>
        <v>14.104900000000001</v>
      </c>
      <c r="HK5" s="2" cm="1">
        <f t="array" ref="HK5">_xll.ciqfunctions.udf.CIQ(HK$1,"IQ_EBITDA_MARGIN",,$A5)</f>
        <v>26.762899999999998</v>
      </c>
      <c r="HL5" s="2" cm="1">
        <f t="array" ref="HL5">_xll.ciqfunctions.udf.CIQ(HL$1,"IQ_EBITDA_MARGIN",,$A5)</f>
        <v>31.154399999999999</v>
      </c>
      <c r="HM5" s="2" cm="1">
        <f t="array" ref="HM5">_xll.ciqfunctions.udf.CIQ(HM$1,"IQ_EBITDA_MARGIN",,$A5)</f>
        <v>57.917499999999997</v>
      </c>
      <c r="HN5" s="2" cm="1">
        <f t="array" ref="HN5">_xll.ciqfunctions.udf.CIQ(HN$1,"IQ_EBITDA_MARGIN",,$A5)</f>
        <v>22.335000000000001</v>
      </c>
      <c r="HO5" s="2" cm="1">
        <f t="array" ref="HO5">_xll.ciqfunctions.udf.CIQ(HO$1,"IQ_EBITDA_MARGIN",,$A5)</f>
        <v>33.862000000000002</v>
      </c>
      <c r="HP5" s="2" cm="1">
        <f t="array" ref="HP5">_xll.ciqfunctions.udf.CIQ(HP$1,"IQ_EBITDA_MARGIN",,$A5)</f>
        <v>18.8017</v>
      </c>
      <c r="HQ5" s="2" cm="1">
        <f t="array" ref="HQ5">_xll.ciqfunctions.udf.CIQ(HQ$1,"IQ_EBITDA_MARGIN",,$A5)</f>
        <v>34.686</v>
      </c>
      <c r="HR5" s="2" cm="1">
        <f t="array" ref="HR5">_xll.ciqfunctions.udf.CIQ(HR$1,"IQ_EBITDA_MARGIN",,$A5)</f>
        <v>27.665099999999999</v>
      </c>
      <c r="HS5" s="2" cm="1">
        <f t="array" ref="HS5">_xll.ciqfunctions.udf.CIQ(HS$1,"IQ_EBITDA_MARGIN",,$A5)</f>
        <v>8.6401000000000003</v>
      </c>
      <c r="HT5" s="2" cm="1">
        <f t="array" ref="HT5">_xll.ciqfunctions.udf.CIQ(HT$1,"IQ_EBITDA_MARGIN",,$A5)</f>
        <v>11.802899999999999</v>
      </c>
      <c r="HU5" s="2" cm="1">
        <f t="array" ref="HU5">_xll.ciqfunctions.udf.CIQ(HU$1,"IQ_EBITDA_MARGIN",,$A5)</f>
        <v>38.138300000000001</v>
      </c>
      <c r="HV5" s="2" cm="1">
        <f t="array" ref="HV5">_xll.ciqfunctions.udf.CIQ(HV$1,"IQ_EBITDA_MARGIN",,$A5)</f>
        <v>17.830300000000001</v>
      </c>
      <c r="HW5" s="2" cm="1">
        <f t="array" ref="HW5">_xll.ciqfunctions.udf.CIQ(HW$1,"IQ_EBITDA_MARGIN",,$A5)</f>
        <v>73.203199999999995</v>
      </c>
      <c r="HX5" s="2" cm="1">
        <f t="array" ref="HX5">_xll.ciqfunctions.udf.CIQ(HX$1,"IQ_EBITDA_MARGIN",,$A5)</f>
        <v>21.830200000000001</v>
      </c>
      <c r="HY5" s="2" cm="1">
        <f t="array" ref="HY5">_xll.ciqfunctions.udf.CIQ(HY$1,"IQ_EBITDA_MARGIN",,$A5)</f>
        <v>1.3771</v>
      </c>
      <c r="HZ5" s="2" cm="1">
        <f t="array" ref="HZ5">_xll.ciqfunctions.udf.CIQ(HZ$1,"IQ_EBITDA_MARGIN",,$A5)</f>
        <v>32.264299999999999</v>
      </c>
      <c r="IA5" s="2" cm="1">
        <f t="array" ref="IA5">_xll.ciqfunctions.udf.CIQ(IA$1,"IQ_EBITDA_MARGIN",,$A5)</f>
        <v>5.5430000000000001</v>
      </c>
      <c r="IB5" s="2" cm="1">
        <f t="array" ref="IB5">_xll.ciqfunctions.udf.CIQ(IB$1,"IQ_EBITDA_MARGIN",,$A5)</f>
        <v>36.977600000000002</v>
      </c>
      <c r="IC5" s="2" cm="1">
        <f t="array" ref="IC5">_xll.ciqfunctions.udf.CIQ(IC$1,"IQ_EBITDA_MARGIN",,$A5)</f>
        <v>27.844000000000001</v>
      </c>
      <c r="ID5" s="2" cm="1">
        <f t="array" ref="ID5">_xll.ciqfunctions.udf.CIQ(ID$1,"IQ_EBITDA_MARGIN",,$A5)</f>
        <v>28.5321</v>
      </c>
      <c r="IE5" s="2" cm="1">
        <f t="array" ref="IE5">_xll.ciqfunctions.udf.CIQ(IE$1,"IQ_EBITDA_MARGIN",,$A5)</f>
        <v>31.218499999999999</v>
      </c>
      <c r="IF5" s="2" cm="1">
        <f t="array" ref="IF5">_xll.ciqfunctions.udf.CIQ(IF$1,"IQ_EBITDA_MARGIN",,$A5)</f>
        <v>16.270700000000001</v>
      </c>
      <c r="IG5" s="2" cm="1">
        <f t="array" ref="IG5">_xll.ciqfunctions.udf.CIQ(IG$1,"IQ_EBITDA_MARGIN",,$A5)</f>
        <v>35.951700000000002</v>
      </c>
      <c r="IH5" s="2" cm="1">
        <f t="array" ref="IH5">_xll.ciqfunctions.udf.CIQ(IH$1,"IQ_EBITDA_MARGIN",,$A5)</f>
        <v>5.4169999999999998</v>
      </c>
      <c r="II5" s="2" t="str" cm="1">
        <f t="array" ref="II5">_xll.ciqfunctions.udf.CIQ(II$1,"IQ_EBITDA_MARGIN",,$A5)</f>
        <v>NA</v>
      </c>
      <c r="IJ5" s="2" cm="1">
        <f t="array" ref="IJ5">_xll.ciqfunctions.udf.CIQ(IJ$1,"IQ_EBITDA_MARGIN",,$A5)</f>
        <v>20.8828</v>
      </c>
      <c r="IK5" s="2" cm="1">
        <f t="array" ref="IK5">_xll.ciqfunctions.udf.CIQ(IK$1,"IQ_EBITDA_MARGIN",,$A5)</f>
        <v>25.8064</v>
      </c>
      <c r="IL5" s="2" cm="1">
        <f t="array" ref="IL5">_xll.ciqfunctions.udf.CIQ(IL$1,"IQ_EBITDA_MARGIN",,$A5)</f>
        <v>67.6995</v>
      </c>
      <c r="IM5" s="2" cm="1">
        <f t="array" ref="IM5">_xll.ciqfunctions.udf.CIQ(IM$1,"IQ_EBITDA_MARGIN",,$A5)</f>
        <v>4.2046000000000001</v>
      </c>
      <c r="IN5" s="2" cm="1">
        <f t="array" ref="IN5">_xll.ciqfunctions.udf.CIQ(IN$1,"IQ_EBITDA_MARGIN",,$A5)</f>
        <v>23.0669</v>
      </c>
      <c r="IO5" s="2" cm="1">
        <f t="array" ref="IO5">_xll.ciqfunctions.udf.CIQ(IO$1,"IQ_EBITDA_MARGIN",,$A5)</f>
        <v>32.478700000000003</v>
      </c>
      <c r="IP5" s="2" cm="1">
        <f t="array" ref="IP5">_xll.ciqfunctions.udf.CIQ(IP$1,"IQ_EBITDA_MARGIN",,$A5)</f>
        <v>26.897200000000002</v>
      </c>
      <c r="IQ5" s="2" cm="1">
        <f t="array" ref="IQ5">_xll.ciqfunctions.udf.CIQ(IQ$1,"IQ_EBITDA_MARGIN",,$A5)</f>
        <v>20.8644</v>
      </c>
      <c r="IR5" s="2" cm="1">
        <f t="array" ref="IR5">_xll.ciqfunctions.udf.CIQ(IR$1,"IQ_EBITDA_MARGIN",,$A5)</f>
        <v>27.6419</v>
      </c>
      <c r="IS5" s="2" cm="1">
        <f t="array" ref="IS5">_xll.ciqfunctions.udf.CIQ(IS$1,"IQ_EBITDA_MARGIN",,$A5)</f>
        <v>24.753699999999998</v>
      </c>
      <c r="IT5" s="2" cm="1">
        <f t="array" ref="IT5">_xll.ciqfunctions.udf.CIQ(IT$1,"IQ_EBITDA_MARGIN",,$A5)</f>
        <v>19.656600000000001</v>
      </c>
      <c r="IU5" s="2" cm="1">
        <f t="array" ref="IU5">_xll.ciqfunctions.udf.CIQ(IU$1,"IQ_EBITDA_MARGIN",,$A5)</f>
        <v>27.462299999999999</v>
      </c>
      <c r="IV5" s="2" cm="1">
        <f t="array" ref="IV5">_xll.ciqfunctions.udf.CIQ(IV$1,"IQ_EBITDA_MARGIN",,$A5)</f>
        <v>30.9604</v>
      </c>
      <c r="IW5" s="2" cm="1">
        <f t="array" ref="IW5">_xll.ciqfunctions.udf.CIQ(IW$1,"IQ_EBITDA_MARGIN",,$A5)</f>
        <v>21.8139</v>
      </c>
      <c r="IX5" s="2" cm="1">
        <f t="array" ref="IX5">_xll.ciqfunctions.udf.CIQ(IX$1,"IQ_EBITDA_MARGIN",,$A5)</f>
        <v>35.6449</v>
      </c>
      <c r="IY5" s="2" cm="1">
        <f t="array" ref="IY5">_xll.ciqfunctions.udf.CIQ(IY$1,"IQ_EBITDA_MARGIN",,$A5)</f>
        <v>30.934100000000001</v>
      </c>
      <c r="IZ5" s="2" cm="1">
        <f t="array" ref="IZ5">_xll.ciqfunctions.udf.CIQ(IZ$1,"IQ_EBITDA_MARGIN",,$A5)</f>
        <v>9.4176000000000002</v>
      </c>
      <c r="JA5" s="2" cm="1">
        <f t="array" ref="JA5">_xll.ciqfunctions.udf.CIQ(JA$1,"IQ_EBITDA_MARGIN",,$A5)</f>
        <v>36.0334</v>
      </c>
      <c r="JB5" s="2" cm="1">
        <f t="array" ref="JB5">_xll.ciqfunctions.udf.CIQ(JB$1,"IQ_EBITDA_MARGIN",,$A5)</f>
        <v>3.5811000000000002</v>
      </c>
      <c r="JC5" s="2" cm="1">
        <f t="array" ref="JC5">_xll.ciqfunctions.udf.CIQ(JC$1,"IQ_EBITDA_MARGIN",,$A5)</f>
        <v>39.747599999999998</v>
      </c>
      <c r="JD5" s="2" cm="1">
        <f t="array" ref="JD5">_xll.ciqfunctions.udf.CIQ(JD$1,"IQ_EBITDA_MARGIN",,$A5)</f>
        <v>92.083699999999993</v>
      </c>
      <c r="JE5" s="2" cm="1">
        <f t="array" ref="JE5">_xll.ciqfunctions.udf.CIQ(JE$1,"IQ_EBITDA_MARGIN",,$A5)</f>
        <v>16.276299999999999</v>
      </c>
      <c r="JF5" s="2" cm="1">
        <f t="array" ref="JF5">_xll.ciqfunctions.udf.CIQ(JF$1,"IQ_EBITDA_MARGIN",,$A5)</f>
        <v>9.2957999999999998</v>
      </c>
      <c r="JG5" s="2" cm="1">
        <f t="array" ref="JG5">_xll.ciqfunctions.udf.CIQ(JG$1,"IQ_EBITDA_MARGIN",,$A5)</f>
        <v>19.457000000000001</v>
      </c>
      <c r="JH5" s="2" cm="1">
        <f t="array" ref="JH5">_xll.ciqfunctions.udf.CIQ(JH$1,"IQ_EBITDA_MARGIN",,$A5)</f>
        <v>48.704700000000003</v>
      </c>
      <c r="JI5" s="2" cm="1">
        <f t="array" ref="JI5">_xll.ciqfunctions.udf.CIQ(JI$1,"IQ_EBITDA_MARGIN",,$A5)</f>
        <v>17.267199999999999</v>
      </c>
      <c r="JJ5" s="2" cm="1">
        <f t="array" ref="JJ5">_xll.ciqfunctions.udf.CIQ(JJ$1,"IQ_EBITDA_MARGIN",,$A5)</f>
        <v>25.3566</v>
      </c>
      <c r="JK5" s="2" cm="1">
        <f t="array" ref="JK5">_xll.ciqfunctions.udf.CIQ(JK$1,"IQ_EBITDA_MARGIN",,$A5)</f>
        <v>5.5404999999999998</v>
      </c>
      <c r="JL5" s="2" cm="1">
        <f t="array" ref="JL5">_xll.ciqfunctions.udf.CIQ(JL$1,"IQ_EBITDA_MARGIN",,$A5)</f>
        <v>39.297600000000003</v>
      </c>
      <c r="JM5" s="2" cm="1">
        <f t="array" ref="JM5">_xll.ciqfunctions.udf.CIQ(JM$1,"IQ_EBITDA_MARGIN",,$A5)</f>
        <v>25.205200000000001</v>
      </c>
      <c r="JN5" s="2" cm="1">
        <f t="array" ref="JN5">_xll.ciqfunctions.udf.CIQ(JN$1,"IQ_EBITDA_MARGIN",,$A5)</f>
        <v>34.7547</v>
      </c>
      <c r="JO5" s="2" cm="1">
        <f t="array" ref="JO5">_xll.ciqfunctions.udf.CIQ(JO$1,"IQ_EBITDA_MARGIN",,$A5)</f>
        <v>20.371600000000001</v>
      </c>
      <c r="JP5" s="2" cm="1">
        <f t="array" ref="JP5">_xll.ciqfunctions.udf.CIQ(JP$1,"IQ_EBITDA_MARGIN",,$A5)</f>
        <v>31.308399999999999</v>
      </c>
      <c r="JQ5" s="2" cm="1">
        <f t="array" ref="JQ5">_xll.ciqfunctions.udf.CIQ(JQ$1,"IQ_EBITDA_MARGIN",,$A5)</f>
        <v>61.1678</v>
      </c>
      <c r="JR5" s="2" cm="1">
        <f t="array" ref="JR5">_xll.ciqfunctions.udf.CIQ(JR$1,"IQ_EBITDA_MARGIN",,$A5)</f>
        <v>12.864699999999999</v>
      </c>
      <c r="JS5" s="2" cm="1">
        <f t="array" ref="JS5">_xll.ciqfunctions.udf.CIQ(JS$1,"IQ_EBITDA_MARGIN",,$A5)</f>
        <v>30.782800000000002</v>
      </c>
      <c r="JT5" s="2" cm="1">
        <f t="array" ref="JT5">_xll.ciqfunctions.udf.CIQ(JT$1,"IQ_EBITDA_MARGIN",,$A5)</f>
        <v>12.9779</v>
      </c>
      <c r="JU5" s="2" cm="1">
        <f t="array" ref="JU5">_xll.ciqfunctions.udf.CIQ(JU$1,"IQ_EBITDA_MARGIN",,$A5)</f>
        <v>6.0138999999999996</v>
      </c>
      <c r="JV5" s="2" cm="1">
        <f t="array" ref="JV5">_xll.ciqfunctions.udf.CIQ(JV$1,"IQ_EBITDA_MARGIN",,$A5)</f>
        <v>36.337200000000003</v>
      </c>
      <c r="JW5" s="2" cm="1">
        <f t="array" ref="JW5">_xll.ciqfunctions.udf.CIQ(JW$1,"IQ_EBITDA_MARGIN",,$A5)</f>
        <v>33.2072</v>
      </c>
      <c r="JX5" s="2" t="str" cm="1">
        <f t="array" ref="JX5">_xll.ciqfunctions.udf.CIQ(JX$1,"IQ_EBITDA_MARGIN",,$A5)</f>
        <v>NA</v>
      </c>
      <c r="JY5" s="2" cm="1">
        <f t="array" ref="JY5">_xll.ciqfunctions.udf.CIQ(JY$1,"IQ_EBITDA_MARGIN",,$A5)</f>
        <v>26.797499999999999</v>
      </c>
      <c r="JZ5" s="2" cm="1">
        <f t="array" ref="JZ5">_xll.ciqfunctions.udf.CIQ(JZ$1,"IQ_EBITDA_MARGIN",,$A5)</f>
        <v>25.070499999999999</v>
      </c>
      <c r="KA5" s="2" t="str" cm="1">
        <f t="array" ref="KA5">_xll.ciqfunctions.udf.CIQ(KA$1,"IQ_EBITDA_MARGIN",,$A5)</f>
        <v>NA</v>
      </c>
      <c r="KB5" s="2" cm="1">
        <f t="array" ref="KB5">_xll.ciqfunctions.udf.CIQ(KB$1,"IQ_EBITDA_MARGIN",,$A5)</f>
        <v>33.816200000000002</v>
      </c>
      <c r="KC5" s="2" cm="1">
        <f t="array" ref="KC5">_xll.ciqfunctions.udf.CIQ(KC$1,"IQ_EBITDA_MARGIN",,$A5)</f>
        <v>54.098999999999997</v>
      </c>
      <c r="KD5" s="2" cm="1">
        <f t="array" ref="KD5">_xll.ciqfunctions.udf.CIQ(KD$1,"IQ_EBITDA_MARGIN",,$A5)</f>
        <v>27.067599999999999</v>
      </c>
      <c r="KE5" s="2" cm="1">
        <f t="array" ref="KE5">_xll.ciqfunctions.udf.CIQ(KE$1,"IQ_EBITDA_MARGIN",,$A5)</f>
        <v>25.0212</v>
      </c>
      <c r="KF5" s="2" cm="1">
        <f t="array" ref="KF5">_xll.ciqfunctions.udf.CIQ(KF$1,"IQ_EBITDA_MARGIN",,$A5)</f>
        <v>20.218699999999998</v>
      </c>
      <c r="KG5" s="2" cm="1">
        <f t="array" ref="KG5">_xll.ciqfunctions.udf.CIQ(KG$1,"IQ_EBITDA_MARGIN",,$A5)</f>
        <v>7.3376999999999999</v>
      </c>
      <c r="KH5" s="2" cm="1">
        <f t="array" ref="KH5">_xll.ciqfunctions.udf.CIQ(KH$1,"IQ_EBITDA_MARGIN",,$A5)</f>
        <v>16.792200000000001</v>
      </c>
      <c r="KI5" s="2" cm="1">
        <f t="array" ref="KI5">_xll.ciqfunctions.udf.CIQ(KI$1,"IQ_EBITDA_MARGIN",,$A5)</f>
        <v>22.2271</v>
      </c>
      <c r="KJ5" s="2" cm="1">
        <f t="array" ref="KJ5">_xll.ciqfunctions.udf.CIQ(KJ$1,"IQ_EBITDA_MARGIN",,$A5)</f>
        <v>28.168199999999999</v>
      </c>
      <c r="KK5" s="2" cm="1">
        <f t="array" ref="KK5">_xll.ciqfunctions.udf.CIQ(KK$1,"IQ_EBITDA_MARGIN",,$A5)</f>
        <v>25.119700000000002</v>
      </c>
      <c r="KL5" s="2" cm="1">
        <f t="array" ref="KL5">_xll.ciqfunctions.udf.CIQ(KL$1,"IQ_EBITDA_MARGIN",,$A5)</f>
        <v>21.027899999999999</v>
      </c>
      <c r="KM5" s="2" cm="1">
        <f t="array" ref="KM5">_xll.ciqfunctions.udf.CIQ(KM$1,"IQ_EBITDA_MARGIN",,$A5)</f>
        <v>39.811900000000001</v>
      </c>
      <c r="KN5" s="2" cm="1">
        <f t="array" ref="KN5">_xll.ciqfunctions.udf.CIQ(KN$1,"IQ_EBITDA_MARGIN",,$A5)</f>
        <v>39.950400000000002</v>
      </c>
      <c r="KO5" s="2" cm="1">
        <f t="array" ref="KO5">_xll.ciqfunctions.udf.CIQ(KO$1,"IQ_EBITDA_MARGIN",,$A5)</f>
        <v>43.561799999999998</v>
      </c>
      <c r="KP5" s="2" t="str" cm="1">
        <f t="array" ref="KP5">_xll.ciqfunctions.udf.CIQ(KP$1,"IQ_EBITDA_MARGIN",,$A5)</f>
        <v>NA</v>
      </c>
      <c r="KQ5" s="2" cm="1">
        <f t="array" ref="KQ5">_xll.ciqfunctions.udf.CIQ(KQ$1,"IQ_EBITDA_MARGIN",,$A5)</f>
        <v>22.472200000000001</v>
      </c>
      <c r="KR5" s="2" cm="1">
        <f t="array" ref="KR5">_xll.ciqfunctions.udf.CIQ(KR$1,"IQ_EBITDA_MARGIN",,$A5)</f>
        <v>39.282299999999999</v>
      </c>
      <c r="KS5" s="2" cm="1">
        <f t="array" ref="KS5">_xll.ciqfunctions.udf.CIQ(KS$1,"IQ_EBITDA_MARGIN",,$A5)</f>
        <v>10.245100000000001</v>
      </c>
      <c r="KT5" s="2" cm="1">
        <f t="array" ref="KT5">_xll.ciqfunctions.udf.CIQ(KT$1,"IQ_EBITDA_MARGIN",,$A5)</f>
        <v>15.134</v>
      </c>
      <c r="KU5" s="2" cm="1">
        <f t="array" ref="KU5">_xll.ciqfunctions.udf.CIQ(KU$1,"IQ_EBITDA_MARGIN",,$A5)</f>
        <v>22.373899999999999</v>
      </c>
      <c r="KV5" s="2" cm="1">
        <f t="array" ref="KV5">_xll.ciqfunctions.udf.CIQ(KV$1,"IQ_EBITDA_MARGIN",,$A5)</f>
        <v>24.535699999999999</v>
      </c>
      <c r="KW5" s="2" cm="1">
        <f t="array" ref="KW5">_xll.ciqfunctions.udf.CIQ(KW$1,"IQ_EBITDA_MARGIN",,$A5)</f>
        <v>26.651599999999998</v>
      </c>
      <c r="KX5" s="2" cm="1">
        <f t="array" ref="KX5">_xll.ciqfunctions.udf.CIQ(KX$1,"IQ_EBITDA_MARGIN",,$A5)</f>
        <v>61.267400000000002</v>
      </c>
      <c r="KY5" s="2" cm="1">
        <f t="array" ref="KY5">_xll.ciqfunctions.udf.CIQ(KY$1,"IQ_EBITDA_MARGIN",,$A5)</f>
        <v>6.5038999999999998</v>
      </c>
      <c r="KZ5" s="2" cm="1">
        <f t="array" ref="KZ5">_xll.ciqfunctions.udf.CIQ(KZ$1,"IQ_EBITDA_MARGIN",,$A5)</f>
        <v>35.364800000000002</v>
      </c>
      <c r="LA5" s="2" cm="1">
        <f t="array" ref="LA5">_xll.ciqfunctions.udf.CIQ(LA$1,"IQ_EBITDA_MARGIN",,$A5)</f>
        <v>42.499299999999998</v>
      </c>
      <c r="LB5" s="2" cm="1">
        <f t="array" ref="LB5">_xll.ciqfunctions.udf.CIQ(LB$1,"IQ_EBITDA_MARGIN",,$A5)</f>
        <v>25.888200000000001</v>
      </c>
      <c r="LC5" s="2" cm="1">
        <f t="array" ref="LC5">_xll.ciqfunctions.udf.CIQ(LC$1,"IQ_EBITDA_MARGIN",,$A5)</f>
        <v>1.3451</v>
      </c>
      <c r="LD5" s="2" cm="1">
        <f t="array" ref="LD5">_xll.ciqfunctions.udf.CIQ(LD$1,"IQ_EBITDA_MARGIN",,$A5)</f>
        <v>33.734000000000002</v>
      </c>
      <c r="LE5" s="2" cm="1">
        <f t="array" ref="LE5">_xll.ciqfunctions.udf.CIQ(LE$1,"IQ_EBITDA_MARGIN",,$A5)</f>
        <v>13.4634</v>
      </c>
      <c r="LF5" s="2" cm="1">
        <f t="array" ref="LF5">_xll.ciqfunctions.udf.CIQ(LF$1,"IQ_EBITDA_MARGIN",,$A5)</f>
        <v>23.678799999999999</v>
      </c>
      <c r="LG5" s="2" cm="1">
        <f t="array" ref="LG5">_xll.ciqfunctions.udf.CIQ(LG$1,"IQ_EBITDA_MARGIN",,$A5)</f>
        <v>43.2027</v>
      </c>
      <c r="LH5" s="2" cm="1">
        <f t="array" ref="LH5">_xll.ciqfunctions.udf.CIQ(LH$1,"IQ_EBITDA_MARGIN",,$A5)</f>
        <v>66.971000000000004</v>
      </c>
      <c r="LI5" s="2" cm="1">
        <f t="array" ref="LI5">_xll.ciqfunctions.udf.CIQ(LI$1,"IQ_EBITDA_MARGIN",,$A5)</f>
        <v>24.904599999999999</v>
      </c>
      <c r="LJ5" s="2" cm="1">
        <f t="array" ref="LJ5">_xll.ciqfunctions.udf.CIQ(LJ$1,"IQ_EBITDA_MARGIN",,$A5)</f>
        <v>15.346500000000001</v>
      </c>
      <c r="LK5" s="2" cm="1">
        <f t="array" ref="LK5">_xll.ciqfunctions.udf.CIQ(LK$1,"IQ_EBITDA_MARGIN",,$A5)</f>
        <v>19.203800000000001</v>
      </c>
      <c r="LL5" s="2" cm="1">
        <f t="array" ref="LL5">_xll.ciqfunctions.udf.CIQ(LL$1,"IQ_EBITDA_MARGIN",,$A5)</f>
        <v>26.331099999999999</v>
      </c>
      <c r="LM5" s="2" cm="1">
        <f t="array" ref="LM5">_xll.ciqfunctions.udf.CIQ(LM$1,"IQ_EBITDA_MARGIN",,$A5)</f>
        <v>8.5737000000000005</v>
      </c>
      <c r="LN5" s="2" cm="1">
        <f t="array" ref="LN5">_xll.ciqfunctions.udf.CIQ(LN$1,"IQ_EBITDA_MARGIN",,$A5)</f>
        <v>16.4373</v>
      </c>
      <c r="LO5" s="2" cm="1">
        <f t="array" ref="LO5">_xll.ciqfunctions.udf.CIQ(LO$1,"IQ_EBITDA_MARGIN",,$A5)</f>
        <v>33.870899999999999</v>
      </c>
      <c r="LP5" s="2" cm="1">
        <f t="array" ref="LP5">_xll.ciqfunctions.udf.CIQ(LP$1,"IQ_EBITDA_MARGIN",,$A5)</f>
        <v>19.3933</v>
      </c>
      <c r="LQ5" s="2" cm="1">
        <f t="array" ref="LQ5">_xll.ciqfunctions.udf.CIQ(LQ$1,"IQ_EBITDA_MARGIN",,$A5)</f>
        <v>24.783300000000001</v>
      </c>
      <c r="LR5" s="2" cm="1">
        <f t="array" ref="LR5">_xll.ciqfunctions.udf.CIQ(LR$1,"IQ_EBITDA_MARGIN",,$A5)</f>
        <v>6.0153999999999996</v>
      </c>
      <c r="LS5" s="2" cm="1">
        <f t="array" ref="LS5">_xll.ciqfunctions.udf.CIQ(LS$1,"IQ_EBITDA_MARGIN",,$A5)</f>
        <v>35.750599999999999</v>
      </c>
      <c r="LT5" s="2" cm="1">
        <f t="array" ref="LT5">_xll.ciqfunctions.udf.CIQ(LT$1,"IQ_EBITDA_MARGIN",,$A5)</f>
        <v>38.351700000000001</v>
      </c>
      <c r="LU5" s="2" cm="1">
        <f t="array" ref="LU5">_xll.ciqfunctions.udf.CIQ(LU$1,"IQ_EBITDA_MARGIN",,$A5)</f>
        <v>37.343400000000003</v>
      </c>
      <c r="LV5" s="2" cm="1">
        <f t="array" ref="LV5">_xll.ciqfunctions.udf.CIQ(LV$1,"IQ_EBITDA_MARGIN",,$A5)</f>
        <v>29.956</v>
      </c>
      <c r="LW5" s="2" t="str" cm="1">
        <f t="array" ref="LW5">_xll.ciqfunctions.udf.CIQ(LW$1,"IQ_EBITDA_MARGIN",,$A5)</f>
        <v>NA</v>
      </c>
      <c r="LX5" s="2" t="str" cm="1">
        <f t="array" ref="LX5">_xll.ciqfunctions.udf.CIQ(LX$1,"IQ_EBITDA_MARGIN",,$A5)</f>
        <v>NA</v>
      </c>
      <c r="LY5" s="2" cm="1">
        <f t="array" ref="LY5">_xll.ciqfunctions.udf.CIQ(LY$1,"IQ_EBITDA_MARGIN",,$A5)</f>
        <v>55.115200000000002</v>
      </c>
      <c r="LZ5" s="2" cm="1">
        <f t="array" ref="LZ5">_xll.ciqfunctions.udf.CIQ(LZ$1,"IQ_EBITDA_MARGIN",,$A5)</f>
        <v>53.005499999999998</v>
      </c>
      <c r="MA5" s="2" cm="1">
        <f t="array" ref="MA5">_xll.ciqfunctions.udf.CIQ(MA$1,"IQ_EBITDA_MARGIN",,$A5)</f>
        <v>12.6374</v>
      </c>
      <c r="MB5" s="2" t="str" cm="1">
        <f t="array" ref="MB5">_xll.ciqfunctions.udf.CIQ(MB$1,"IQ_EBITDA_MARGIN",,$A5)</f>
        <v>NA</v>
      </c>
      <c r="MC5" s="2" t="str" cm="1">
        <f t="array" ref="MC5">_xll.ciqfunctions.udf.CIQ(MC$1,"IQ_EBITDA_MARGIN",,$A5)</f>
        <v>NA</v>
      </c>
      <c r="MD5" s="2" cm="1">
        <f t="array" ref="MD5">_xll.ciqfunctions.udf.CIQ(MD$1,"IQ_EBITDA_MARGIN",,$A5)</f>
        <v>31.258400000000002</v>
      </c>
      <c r="ME5" s="2" cm="1">
        <f t="array" ref="ME5">_xll.ciqfunctions.udf.CIQ(ME$1,"IQ_EBITDA_MARGIN",,$A5)</f>
        <v>61.517899999999997</v>
      </c>
      <c r="MF5" s="2" cm="1">
        <f t="array" ref="MF5">_xll.ciqfunctions.udf.CIQ(MF$1,"IQ_EBITDA_MARGIN",,$A5)</f>
        <v>23.362100000000002</v>
      </c>
      <c r="MG5" s="2" cm="1">
        <f t="array" ref="MG5">_xll.ciqfunctions.udf.CIQ(MG$1,"IQ_EBITDA_MARGIN",,$A5)</f>
        <v>20.0124</v>
      </c>
      <c r="MH5" s="2" cm="1">
        <f t="array" ref="MH5">_xll.ciqfunctions.udf.CIQ(MH$1,"IQ_EBITDA_MARGIN",,$A5)</f>
        <v>26.823599999999999</v>
      </c>
      <c r="MI5" s="2" cm="1">
        <f t="array" ref="MI5">_xll.ciqfunctions.udf.CIQ(MI$1,"IQ_EBITDA_MARGIN",,$A5)</f>
        <v>23.325900000000001</v>
      </c>
      <c r="MJ5" s="2" cm="1">
        <f t="array" ref="MJ5">_xll.ciqfunctions.udf.CIQ(MJ$1,"IQ_EBITDA_MARGIN",,$A5)</f>
        <v>62.755800000000001</v>
      </c>
      <c r="MK5" s="2" cm="1">
        <f t="array" ref="MK5">_xll.ciqfunctions.udf.CIQ(MK$1,"IQ_EBITDA_MARGIN",,$A5)</f>
        <v>8.3115000000000006</v>
      </c>
      <c r="ML5" s="2" cm="1">
        <f t="array" ref="ML5">_xll.ciqfunctions.udf.CIQ(ML$1,"IQ_EBITDA_MARGIN",,$A5)</f>
        <v>13.1531</v>
      </c>
      <c r="MM5" s="2" cm="1">
        <f t="array" ref="MM5">_xll.ciqfunctions.udf.CIQ(MM$1,"IQ_EBITDA_MARGIN",,$A5)</f>
        <v>15.558199999999999</v>
      </c>
      <c r="MN5" s="2" cm="1">
        <f t="array" ref="MN5">_xll.ciqfunctions.udf.CIQ(MN$1,"IQ_EBITDA_MARGIN",,$A5)</f>
        <v>43.705599999999997</v>
      </c>
      <c r="MO5" s="2" cm="1">
        <f t="array" ref="MO5">_xll.ciqfunctions.udf.CIQ(MO$1,"IQ_EBITDA_MARGIN",,$A5)</f>
        <v>31.8842</v>
      </c>
      <c r="MP5" s="2" cm="1">
        <f t="array" ref="MP5">_xll.ciqfunctions.udf.CIQ(MP$1,"IQ_EBITDA_MARGIN",,$A5)</f>
        <v>15.2098</v>
      </c>
      <c r="MQ5" s="2" cm="1">
        <f t="array" ref="MQ5">_xll.ciqfunctions.udf.CIQ(MQ$1,"IQ_EBITDA_MARGIN",,$A5)</f>
        <v>16.057300000000001</v>
      </c>
      <c r="MR5" s="2" cm="1">
        <f t="array" ref="MR5">_xll.ciqfunctions.udf.CIQ(MR$1,"IQ_EBITDA_MARGIN",,$A5)</f>
        <v>13.8078</v>
      </c>
      <c r="MS5" s="2" t="str" cm="1">
        <f t="array" ref="MS5">_xll.ciqfunctions.udf.CIQ(MS$1,"IQ_EBITDA_MARGIN",,$A5)</f>
        <v>NA</v>
      </c>
      <c r="MT5" s="2" cm="1">
        <f t="array" ref="MT5">_xll.ciqfunctions.udf.CIQ(MT$1,"IQ_EBITDA_MARGIN",,$A5)</f>
        <v>19.508600000000001</v>
      </c>
      <c r="MU5" s="2" cm="1">
        <f t="array" ref="MU5">_xll.ciqfunctions.udf.CIQ(MU$1,"IQ_EBITDA_MARGIN",,$A5)</f>
        <v>24.026399999999999</v>
      </c>
      <c r="MV5" s="2" cm="1">
        <f t="array" ref="MV5">_xll.ciqfunctions.udf.CIQ(MV$1,"IQ_EBITDA_MARGIN",,$A5)</f>
        <v>10.694599999999999</v>
      </c>
      <c r="MW5" s="2" cm="1">
        <f t="array" ref="MW5">_xll.ciqfunctions.udf.CIQ(MW$1,"IQ_EBITDA_MARGIN",,$A5)</f>
        <v>23.844200000000001</v>
      </c>
      <c r="MX5" s="2" cm="1">
        <f t="array" ref="MX5">_xll.ciqfunctions.udf.CIQ(MX$1,"IQ_EBITDA_MARGIN",,$A5)</f>
        <v>0</v>
      </c>
      <c r="MY5" s="2" cm="1">
        <f t="array" ref="MY5">_xll.ciqfunctions.udf.CIQ(MY$1,"IQ_EBITDA_MARGIN",,$A5)</f>
        <v>18.8155</v>
      </c>
      <c r="MZ5" s="2" cm="1">
        <f t="array" ref="MZ5">_xll.ciqfunctions.udf.CIQ(MZ$1,"IQ_EBITDA_MARGIN",,$A5)</f>
        <v>24.2836</v>
      </c>
      <c r="NA5" s="2" cm="1">
        <f t="array" ref="NA5">_xll.ciqfunctions.udf.CIQ(NA$1,"IQ_EBITDA_MARGIN",,$A5)</f>
        <v>50.027700000000003</v>
      </c>
      <c r="NB5" s="2" cm="1">
        <f t="array" ref="NB5">_xll.ciqfunctions.udf.CIQ(NB$1,"IQ_EBITDA_MARGIN",,$A5)</f>
        <v>34.7943</v>
      </c>
      <c r="NC5" s="2" cm="1">
        <f t="array" ref="NC5">_xll.ciqfunctions.udf.CIQ(NC$1,"IQ_EBITDA_MARGIN",,$A5)</f>
        <v>63.420499999999997</v>
      </c>
      <c r="ND5" s="2" cm="1">
        <f t="array" ref="ND5">_xll.ciqfunctions.udf.CIQ(ND$1,"IQ_EBITDA_MARGIN",,$A5)</f>
        <v>31.668700000000001</v>
      </c>
      <c r="NE5" s="2" cm="1">
        <f t="array" ref="NE5">_xll.ciqfunctions.udf.CIQ(NE$1,"IQ_EBITDA_MARGIN",,$A5)</f>
        <v>38.5167</v>
      </c>
      <c r="NF5" s="2" cm="1">
        <f t="array" ref="NF5">_xll.ciqfunctions.udf.CIQ(NF$1,"IQ_EBITDA_MARGIN",,$A5)</f>
        <v>16.064</v>
      </c>
      <c r="NG5" s="2" cm="1">
        <f t="array" ref="NG5">_xll.ciqfunctions.udf.CIQ(NG$1,"IQ_EBITDA_MARGIN",,$A5)</f>
        <v>13.0787</v>
      </c>
      <c r="NH5" s="2" cm="1">
        <f t="array" ref="NH5">_xll.ciqfunctions.udf.CIQ(NH$1,"IQ_EBITDA_MARGIN",,$A5)</f>
        <v>11.085900000000001</v>
      </c>
      <c r="NI5" s="2" cm="1">
        <f t="array" ref="NI5">_xll.ciqfunctions.udf.CIQ(NI$1,"IQ_EBITDA_MARGIN",,$A5)</f>
        <v>27.802</v>
      </c>
      <c r="NJ5" s="2" cm="1">
        <f t="array" ref="NJ5">_xll.ciqfunctions.udf.CIQ(NJ$1,"IQ_EBITDA_MARGIN",,$A5)</f>
        <v>17.722799999999999</v>
      </c>
      <c r="NK5" s="2" cm="1">
        <f t="array" ref="NK5">_xll.ciqfunctions.udf.CIQ(NK$1,"IQ_EBITDA_MARGIN",,$A5)</f>
        <v>16.224799999999998</v>
      </c>
      <c r="NL5" s="2" cm="1">
        <f t="array" ref="NL5">_xll.ciqfunctions.udf.CIQ(NL$1,"IQ_EBITDA_MARGIN",,$A5)</f>
        <v>35.954700000000003</v>
      </c>
      <c r="NM5" s="2" t="str" cm="1">
        <f t="array" ref="NM5">_xll.ciqfunctions.udf.CIQ(NM$1,"IQ_EBITDA_MARGIN",,$A5)</f>
        <v>NA</v>
      </c>
      <c r="NN5" s="2" cm="1">
        <f t="array" ref="NN5">_xll.ciqfunctions.udf.CIQ(NN$1,"IQ_EBITDA_MARGIN",,$A5)</f>
        <v>20.52</v>
      </c>
      <c r="NO5" s="2" cm="1">
        <f t="array" ref="NO5">_xll.ciqfunctions.udf.CIQ(NO$1,"IQ_EBITDA_MARGIN",,$A5)</f>
        <v>6.3472999999999997</v>
      </c>
      <c r="NP5" s="2" cm="1">
        <f t="array" ref="NP5">_xll.ciqfunctions.udf.CIQ(NP$1,"IQ_EBITDA_MARGIN",,$A5)</f>
        <v>0</v>
      </c>
      <c r="NQ5" s="2" cm="1">
        <f t="array" ref="NQ5">_xll.ciqfunctions.udf.CIQ(NQ$1,"IQ_EBITDA_MARGIN",,$A5)</f>
        <v>20.015899999999998</v>
      </c>
      <c r="NR5" s="2" cm="1">
        <f t="array" ref="NR5">_xll.ciqfunctions.udf.CIQ(NR$1,"IQ_EBITDA_MARGIN",,$A5)</f>
        <v>15.638500000000001</v>
      </c>
      <c r="NS5" s="2" cm="1">
        <f t="array" ref="NS5">_xll.ciqfunctions.udf.CIQ(NS$1,"IQ_EBITDA_MARGIN",,$A5)</f>
        <v>17.616299999999999</v>
      </c>
      <c r="NT5" s="2" cm="1">
        <f t="array" ref="NT5">_xll.ciqfunctions.udf.CIQ(NT$1,"IQ_EBITDA_MARGIN",,$A5)</f>
        <v>6.2756999999999996</v>
      </c>
      <c r="NU5" s="2" cm="1">
        <f t="array" ref="NU5">_xll.ciqfunctions.udf.CIQ(NU$1,"IQ_EBITDA_MARGIN",,$A5)</f>
        <v>10.3996</v>
      </c>
      <c r="NV5" s="2" cm="1">
        <f t="array" ref="NV5">_xll.ciqfunctions.udf.CIQ(NV$1,"IQ_EBITDA_MARGIN",,$A5)</f>
        <v>13.373699999999999</v>
      </c>
      <c r="NW5" s="2" cm="1">
        <f t="array" ref="NW5">_xll.ciqfunctions.udf.CIQ(NW$1,"IQ_EBITDA_MARGIN",,$A5)</f>
        <v>17.431899999999999</v>
      </c>
      <c r="NX5" s="2" cm="1">
        <f t="array" ref="NX5">_xll.ciqfunctions.udf.CIQ(NX$1,"IQ_EBITDA_MARGIN",,$A5)</f>
        <v>56.738599999999998</v>
      </c>
      <c r="NY5" s="2" cm="1">
        <f t="array" ref="NY5">_xll.ciqfunctions.udf.CIQ(NY$1,"IQ_EBITDA_MARGIN",,$A5)</f>
        <v>4.6597999999999997</v>
      </c>
      <c r="NZ5" s="2" cm="1">
        <f t="array" ref="NZ5">_xll.ciqfunctions.udf.CIQ(NZ$1,"IQ_EBITDA_MARGIN",,$A5)</f>
        <v>18.811399999999999</v>
      </c>
      <c r="OA5" s="2" cm="1">
        <f t="array" ref="OA5">_xll.ciqfunctions.udf.CIQ(OA$1,"IQ_EBITDA_MARGIN",,$A5)</f>
        <v>38.0336</v>
      </c>
      <c r="OB5" s="2" cm="1">
        <f t="array" ref="OB5">_xll.ciqfunctions.udf.CIQ(OB$1,"IQ_EBITDA_MARGIN",,$A5)</f>
        <v>19.276700000000002</v>
      </c>
      <c r="OC5" s="2" cm="1">
        <f t="array" ref="OC5">_xll.ciqfunctions.udf.CIQ(OC$1,"IQ_EBITDA_MARGIN",,$A5)</f>
        <v>6.0800999999999998</v>
      </c>
      <c r="OD5" s="2" cm="1">
        <f t="array" ref="OD5">_xll.ciqfunctions.udf.CIQ(OD$1,"IQ_EBITDA_MARGIN",,$A5)</f>
        <v>3.8241999999999998</v>
      </c>
      <c r="OE5" s="2" cm="1">
        <f t="array" ref="OE5">_xll.ciqfunctions.udf.CIQ(OE$1,"IQ_EBITDA_MARGIN",,$A5)</f>
        <v>19.443000000000001</v>
      </c>
      <c r="OF5" s="2" cm="1">
        <f t="array" ref="OF5">_xll.ciqfunctions.udf.CIQ(OF$1,"IQ_EBITDA_MARGIN",,$A5)</f>
        <v>10.9565</v>
      </c>
      <c r="OG5" s="2" cm="1">
        <f t="array" ref="OG5">_xll.ciqfunctions.udf.CIQ(OG$1,"IQ_EBITDA_MARGIN",,$A5)</f>
        <v>70.315899999999999</v>
      </c>
      <c r="OH5" s="2" cm="1">
        <f t="array" ref="OH5">_xll.ciqfunctions.udf.CIQ(OH$1,"IQ_EBITDA_MARGIN",,$A5)</f>
        <v>49.716000000000001</v>
      </c>
      <c r="OI5" s="2" cm="1">
        <f t="array" ref="OI5">_xll.ciqfunctions.udf.CIQ(OI$1,"IQ_EBITDA_MARGIN",,$A5)</f>
        <v>19.1309</v>
      </c>
      <c r="OJ5" s="2" cm="1">
        <f t="array" ref="OJ5">_xll.ciqfunctions.udf.CIQ(OJ$1,"IQ_EBITDA_MARGIN",,$A5)</f>
        <v>26.963999999999999</v>
      </c>
      <c r="OK5" s="2" cm="1">
        <f t="array" ref="OK5">_xll.ciqfunctions.udf.CIQ(OK$1,"IQ_EBITDA_MARGIN",,$A5)</f>
        <v>12.4137</v>
      </c>
      <c r="OL5" s="2" cm="1">
        <f t="array" ref="OL5">_xll.ciqfunctions.udf.CIQ(OL$1,"IQ_EBITDA_MARGIN",,$A5)</f>
        <v>14.177300000000001</v>
      </c>
      <c r="OM5" s="2" cm="1">
        <f t="array" ref="OM5">_xll.ciqfunctions.udf.CIQ(OM$1,"IQ_EBITDA_MARGIN",,$A5)</f>
        <v>33.297899999999998</v>
      </c>
      <c r="ON5" s="2" cm="1">
        <f t="array" ref="ON5">_xll.ciqfunctions.udf.CIQ(ON$1,"IQ_EBITDA_MARGIN",,$A5)</f>
        <v>14.084099999999999</v>
      </c>
      <c r="OO5" s="2" cm="1">
        <f t="array" ref="OO5">_xll.ciqfunctions.udf.CIQ(OO$1,"IQ_EBITDA_MARGIN",,$A5)</f>
        <v>53.923499999999997</v>
      </c>
      <c r="OP5" s="2" cm="1">
        <f t="array" ref="OP5">_xll.ciqfunctions.udf.CIQ(OP$1,"IQ_EBITDA_MARGIN",,$A5)</f>
        <v>12.2562</v>
      </c>
      <c r="OQ5" s="2" cm="1">
        <f t="array" ref="OQ5">_xll.ciqfunctions.udf.CIQ(OQ$1,"IQ_EBITDA_MARGIN",,$A5)</f>
        <v>16.2193</v>
      </c>
      <c r="OR5" s="2" t="str" cm="1">
        <f t="array" ref="OR5">_xll.ciqfunctions.udf.CIQ(OR$1,"IQ_EBITDA_MARGIN",,$A5)</f>
        <v>NA</v>
      </c>
      <c r="OS5" s="2" cm="1">
        <f t="array" ref="OS5">_xll.ciqfunctions.udf.CIQ(OS$1,"IQ_EBITDA_MARGIN",,$A5)</f>
        <v>27.9621</v>
      </c>
      <c r="OT5" s="2" cm="1">
        <f t="array" ref="OT5">_xll.ciqfunctions.udf.CIQ(OT$1,"IQ_EBITDA_MARGIN",,$A5)</f>
        <v>56.6265</v>
      </c>
      <c r="OU5" s="2" cm="1">
        <f t="array" ref="OU5">_xll.ciqfunctions.udf.CIQ(OU$1,"IQ_EBITDA_MARGIN",,$A5)</f>
        <v>29.0169</v>
      </c>
      <c r="OV5" s="2" cm="1">
        <f t="array" ref="OV5">_xll.ciqfunctions.udf.CIQ(OV$1,"IQ_EBITDA_MARGIN",,$A5)</f>
        <v>19.042899999999999</v>
      </c>
      <c r="OW5" s="2" cm="1">
        <f t="array" ref="OW5">_xll.ciqfunctions.udf.CIQ(OW$1,"IQ_EBITDA_MARGIN",,$A5)</f>
        <v>17.490200000000002</v>
      </c>
      <c r="OX5" s="2" cm="1">
        <f t="array" ref="OX5">_xll.ciqfunctions.udf.CIQ(OX$1,"IQ_EBITDA_MARGIN",,$A5)</f>
        <v>19.866199999999999</v>
      </c>
      <c r="OY5" s="2" cm="1">
        <f t="array" ref="OY5">_xll.ciqfunctions.udf.CIQ(OY$1,"IQ_EBITDA_MARGIN",,$A5)</f>
        <v>20.3094</v>
      </c>
      <c r="OZ5" s="2" cm="1">
        <f t="array" ref="OZ5">_xll.ciqfunctions.udf.CIQ(OZ$1,"IQ_EBITDA_MARGIN",,$A5)</f>
        <v>60.456899999999997</v>
      </c>
      <c r="PA5" s="2" cm="1">
        <f t="array" ref="PA5">_xll.ciqfunctions.udf.CIQ(PA$1,"IQ_EBITDA_MARGIN",,$A5)</f>
        <v>30.416599999999999</v>
      </c>
      <c r="PB5" s="2" cm="1">
        <f t="array" ref="PB5">_xll.ciqfunctions.udf.CIQ(PB$1,"IQ_EBITDA_MARGIN",,$A5)</f>
        <v>42.753</v>
      </c>
      <c r="PC5" s="2" cm="1">
        <f t="array" ref="PC5">_xll.ciqfunctions.udf.CIQ(PC$1,"IQ_EBITDA_MARGIN",,$A5)</f>
        <v>22.735600000000002</v>
      </c>
      <c r="PD5" s="2" cm="1">
        <f t="array" ref="PD5">_xll.ciqfunctions.udf.CIQ(PD$1,"IQ_EBITDA_MARGIN",,$A5)</f>
        <v>43.835999999999999</v>
      </c>
      <c r="PE5" s="2" cm="1">
        <f t="array" ref="PE5">_xll.ciqfunctions.udf.CIQ(PE$1,"IQ_EBITDA_MARGIN",,$A5)</f>
        <v>12.460800000000001</v>
      </c>
      <c r="PF5" s="2" cm="1">
        <f t="array" ref="PF5">_xll.ciqfunctions.udf.CIQ(PF$1,"IQ_EBITDA_MARGIN",,$A5)</f>
        <v>30.4038</v>
      </c>
      <c r="PG5" s="2" cm="1">
        <f t="array" ref="PG5">_xll.ciqfunctions.udf.CIQ(PG$1,"IQ_EBITDA_MARGIN",,$A5)</f>
        <v>7.1006999999999998</v>
      </c>
      <c r="PH5" s="2" cm="1">
        <f t="array" ref="PH5">_xll.ciqfunctions.udf.CIQ(PH$1,"IQ_EBITDA_MARGIN",,$A5)</f>
        <v>10.0581</v>
      </c>
      <c r="PI5" s="2" cm="1">
        <f t="array" ref="PI5">_xll.ciqfunctions.udf.CIQ(PI$1,"IQ_EBITDA_MARGIN",,$A5)</f>
        <v>7.7587999999999999</v>
      </c>
      <c r="PJ5" s="2" cm="1">
        <f t="array" ref="PJ5">_xll.ciqfunctions.udf.CIQ(PJ$1,"IQ_EBITDA_MARGIN",,$A5)</f>
        <v>44.642800000000001</v>
      </c>
      <c r="PK5" s="2" cm="1">
        <f t="array" ref="PK5">_xll.ciqfunctions.udf.CIQ(PK$1,"IQ_EBITDA_MARGIN",,$A5)</f>
        <v>13.1739</v>
      </c>
      <c r="PL5" s="2" cm="1">
        <f t="array" ref="PL5">_xll.ciqfunctions.udf.CIQ(PL$1,"IQ_EBITDA_MARGIN",,$A5)</f>
        <v>24.803999999999998</v>
      </c>
      <c r="PM5" s="2" cm="1">
        <f t="array" ref="PM5">_xll.ciqfunctions.udf.CIQ(PM$1,"IQ_EBITDA_MARGIN",,$A5)</f>
        <v>3.5691999999999999</v>
      </c>
      <c r="PN5" s="2" cm="1">
        <f t="array" ref="PN5">_xll.ciqfunctions.udf.CIQ(PN$1,"IQ_EBITDA_MARGIN",,$A5)</f>
        <v>30.353999999999999</v>
      </c>
      <c r="PO5" s="2" cm="1">
        <f t="array" ref="PO5">_xll.ciqfunctions.udf.CIQ(PO$1,"IQ_EBITDA_MARGIN",,$A5)</f>
        <v>12.460800000000001</v>
      </c>
      <c r="PP5" s="2" cm="1">
        <f t="array" ref="PP5">_xll.ciqfunctions.udf.CIQ(PP$1,"IQ_EBITDA_MARGIN",,$A5)</f>
        <v>44.839399999999998</v>
      </c>
      <c r="PQ5" s="2" cm="1">
        <f t="array" ref="PQ5">_xll.ciqfunctions.udf.CIQ(PQ$1,"IQ_EBITDA_MARGIN",,$A5)</f>
        <v>27.060199999999998</v>
      </c>
      <c r="PR5" s="2" cm="1">
        <f t="array" ref="PR5">_xll.ciqfunctions.udf.CIQ(PR$1,"IQ_EBITDA_MARGIN",,$A5)</f>
        <v>58.999000000000002</v>
      </c>
      <c r="PS5" s="2" cm="1">
        <f t="array" ref="PS5">_xll.ciqfunctions.udf.CIQ(PS$1,"IQ_EBITDA_MARGIN",,$A5)</f>
        <v>14.656000000000001</v>
      </c>
      <c r="PT5" s="2" cm="1">
        <f t="array" ref="PT5">_xll.ciqfunctions.udf.CIQ(PT$1,"IQ_EBITDA_MARGIN",,$A5)</f>
        <v>24.259399999999999</v>
      </c>
      <c r="PU5" s="2" cm="1">
        <f t="array" ref="PU5">_xll.ciqfunctions.udf.CIQ(PU$1,"IQ_EBITDA_MARGIN",,$A5)</f>
        <v>25.384399999999999</v>
      </c>
      <c r="PV5" s="2" cm="1">
        <f t="array" ref="PV5">_xll.ciqfunctions.udf.CIQ(PV$1,"IQ_EBITDA_MARGIN",,$A5)</f>
        <v>12.2117</v>
      </c>
      <c r="PW5" s="2" cm="1">
        <f t="array" ref="PW5">_xll.ciqfunctions.udf.CIQ(PW$1,"IQ_EBITDA_MARGIN",,$A5)</f>
        <v>15.485300000000001</v>
      </c>
      <c r="PX5" s="2" cm="1">
        <f t="array" ref="PX5">_xll.ciqfunctions.udf.CIQ(PX$1,"IQ_EBITDA_MARGIN",,$A5)</f>
        <v>56.814799999999998</v>
      </c>
      <c r="PY5" s="2" cm="1">
        <f t="array" ref="PY5">_xll.ciqfunctions.udf.CIQ(PY$1,"IQ_EBITDA_MARGIN",,$A5)</f>
        <v>25.880400000000002</v>
      </c>
      <c r="PZ5" s="2" cm="1">
        <f t="array" ref="PZ5">_xll.ciqfunctions.udf.CIQ(PZ$1,"IQ_EBITDA_MARGIN",,$A5)</f>
        <v>10.2629</v>
      </c>
      <c r="QA5" s="2" cm="1">
        <f t="array" ref="QA5">_xll.ciqfunctions.udf.CIQ(QA$1,"IQ_EBITDA_MARGIN",,$A5)</f>
        <v>20.1662</v>
      </c>
      <c r="QB5" s="2" cm="1">
        <f t="array" ref="QB5">_xll.ciqfunctions.udf.CIQ(QB$1,"IQ_EBITDA_MARGIN",,$A5)</f>
        <v>59.427700000000002</v>
      </c>
      <c r="QC5" s="2" cm="1">
        <f t="array" ref="QC5">_xll.ciqfunctions.udf.CIQ(QC$1,"IQ_EBITDA_MARGIN",,$A5)</f>
        <v>18.4237</v>
      </c>
      <c r="QD5" s="2" cm="1">
        <f t="array" ref="QD5">_xll.ciqfunctions.udf.CIQ(QD$1,"IQ_EBITDA_MARGIN",,$A5)</f>
        <v>26.714400000000001</v>
      </c>
      <c r="QE5" s="2" cm="1">
        <f t="array" ref="QE5">_xll.ciqfunctions.udf.CIQ(QE$1,"IQ_EBITDA_MARGIN",,$A5)</f>
        <v>14.463100000000001</v>
      </c>
      <c r="QF5" s="2" cm="1">
        <f t="array" ref="QF5">_xll.ciqfunctions.udf.CIQ(QF$1,"IQ_EBITDA_MARGIN",,$A5)</f>
        <v>19.050699999999999</v>
      </c>
      <c r="QG5" s="2" cm="1">
        <f t="array" ref="QG5">_xll.ciqfunctions.udf.CIQ(QG$1,"IQ_EBITDA_MARGIN",,$A5)</f>
        <v>23.773900000000001</v>
      </c>
      <c r="QH5" s="2" cm="1">
        <f t="array" ref="QH5">_xll.ciqfunctions.udf.CIQ(QH$1,"IQ_EBITDA_MARGIN",,$A5)</f>
        <v>22.177700000000002</v>
      </c>
      <c r="QI5" s="2" cm="1">
        <f t="array" ref="QI5">_xll.ciqfunctions.udf.CIQ(QI$1,"IQ_EBITDA_MARGIN",,$A5)</f>
        <v>14.340400000000001</v>
      </c>
      <c r="QJ5" s="2" cm="1">
        <f t="array" ref="QJ5">_xll.ciqfunctions.udf.CIQ(QJ$1,"IQ_EBITDA_MARGIN",,$A5)</f>
        <v>-0.1694</v>
      </c>
      <c r="QK5" s="2" cm="1">
        <f t="array" ref="QK5">_xll.ciqfunctions.udf.CIQ(QK$1,"IQ_EBITDA_MARGIN",,$A5)</f>
        <v>20.363499999999998</v>
      </c>
      <c r="QL5" s="2" cm="1">
        <f t="array" ref="QL5">_xll.ciqfunctions.udf.CIQ(QL$1,"IQ_EBITDA_MARGIN",,$A5)</f>
        <v>62.512900000000002</v>
      </c>
      <c r="QM5" s="2" cm="1">
        <f t="array" ref="QM5">_xll.ciqfunctions.udf.CIQ(QM$1,"IQ_EBITDA_MARGIN",,$A5)</f>
        <v>8.5912000000000006</v>
      </c>
      <c r="QN5" s="2" cm="1">
        <f t="array" ref="QN5">_xll.ciqfunctions.udf.CIQ(QN$1,"IQ_EBITDA_MARGIN",,$A5)</f>
        <v>13.1668</v>
      </c>
      <c r="QO5" s="2" cm="1">
        <f t="array" ref="QO5">_xll.ciqfunctions.udf.CIQ(QO$1,"IQ_EBITDA_MARGIN",,$A5)</f>
        <v>28.0639</v>
      </c>
      <c r="QP5" s="2" cm="1">
        <f t="array" ref="QP5">_xll.ciqfunctions.udf.CIQ(QP$1,"IQ_EBITDA_MARGIN",,$A5)</f>
        <v>23.201699999999999</v>
      </c>
      <c r="QQ5" s="2" cm="1">
        <f t="array" ref="QQ5">_xll.ciqfunctions.udf.CIQ(QQ$1,"IQ_EBITDA_MARGIN",,$A5)</f>
        <v>4.3045999999999998</v>
      </c>
      <c r="QR5" s="2" cm="1">
        <f t="array" ref="QR5">_xll.ciqfunctions.udf.CIQ(QR$1,"IQ_EBITDA_MARGIN",,$A5)</f>
        <v>21.301200000000001</v>
      </c>
      <c r="QS5" s="2" cm="1">
        <f t="array" ref="QS5">_xll.ciqfunctions.udf.CIQ(QS$1,"IQ_EBITDA_MARGIN",,$A5)</f>
        <v>15.8071</v>
      </c>
      <c r="QT5" s="2" cm="1">
        <f t="array" ref="QT5">_xll.ciqfunctions.udf.CIQ(QT$1,"IQ_EBITDA_MARGIN",,$A5)</f>
        <v>16.492899999999999</v>
      </c>
      <c r="QU5" s="2" cm="1">
        <f t="array" ref="QU5">_xll.ciqfunctions.udf.CIQ(QU$1,"IQ_EBITDA_MARGIN",,$A5)</f>
        <v>4.1874000000000002</v>
      </c>
      <c r="QV5" s="2" cm="1">
        <f t="array" ref="QV5">_xll.ciqfunctions.udf.CIQ(QV$1,"IQ_EBITDA_MARGIN",,$A5)</f>
        <v>22.300899999999999</v>
      </c>
      <c r="QW5" s="2" cm="1">
        <f t="array" ref="QW5">_xll.ciqfunctions.udf.CIQ(QW$1,"IQ_EBITDA_MARGIN",,$A5)</f>
        <v>28.309200000000001</v>
      </c>
      <c r="QX5" s="2" cm="1">
        <f t="array" ref="QX5">_xll.ciqfunctions.udf.CIQ(QX$1,"IQ_EBITDA_MARGIN",,$A5)</f>
        <v>56.107500000000002</v>
      </c>
      <c r="QY5" s="2" cm="1">
        <f t="array" ref="QY5">_xll.ciqfunctions.udf.CIQ(QY$1,"IQ_EBITDA_MARGIN",,$A5)</f>
        <v>18.584399999999999</v>
      </c>
      <c r="QZ5" s="2" cm="1">
        <f t="array" ref="QZ5">_xll.ciqfunctions.udf.CIQ(QZ$1,"IQ_EBITDA_MARGIN",,$A5)</f>
        <v>11.3781</v>
      </c>
      <c r="RA5" s="2" cm="1">
        <f t="array" ref="RA5">_xll.ciqfunctions.udf.CIQ(RA$1,"IQ_EBITDA_MARGIN",,$A5)</f>
        <v>8.0012000000000008</v>
      </c>
      <c r="RB5" s="2" cm="1">
        <f t="array" ref="RB5">_xll.ciqfunctions.udf.CIQ(RB$1,"IQ_EBITDA_MARGIN",,$A5)</f>
        <v>39.359000000000002</v>
      </c>
      <c r="RC5" s="2" cm="1">
        <f t="array" ref="RC5">_xll.ciqfunctions.udf.CIQ(RC$1,"IQ_EBITDA_MARGIN",,$A5)</f>
        <v>10.635199999999999</v>
      </c>
      <c r="RD5" s="2" cm="1">
        <f t="array" ref="RD5">_xll.ciqfunctions.udf.CIQ(RD$1,"IQ_EBITDA_MARGIN",,$A5)</f>
        <v>22.2712</v>
      </c>
      <c r="RE5" s="2" cm="1">
        <f t="array" ref="RE5">_xll.ciqfunctions.udf.CIQ(RE$1,"IQ_EBITDA_MARGIN",,$A5)</f>
        <v>21.057500000000001</v>
      </c>
      <c r="RF5" s="2" cm="1">
        <f t="array" ref="RF5">_xll.ciqfunctions.udf.CIQ(RF$1,"IQ_EBITDA_MARGIN",,$A5)</f>
        <v>50.752099999999999</v>
      </c>
      <c r="RG5" s="2" cm="1">
        <f t="array" ref="RG5">_xll.ciqfunctions.udf.CIQ(RG$1,"IQ_EBITDA_MARGIN",,$A5)</f>
        <v>1.8768</v>
      </c>
      <c r="RH5" s="2" cm="1">
        <f t="array" ref="RH5">_xll.ciqfunctions.udf.CIQ(RH$1,"IQ_EBITDA_MARGIN",,$A5)</f>
        <v>13.6534</v>
      </c>
      <c r="RI5" s="2" cm="1">
        <f t="array" ref="RI5">_xll.ciqfunctions.udf.CIQ(RI$1,"IQ_EBITDA_MARGIN",,$A5)</f>
        <v>25.729199999999999</v>
      </c>
      <c r="RJ5" s="2" cm="1">
        <f t="array" ref="RJ5">_xll.ciqfunctions.udf.CIQ(RJ$1,"IQ_EBITDA_MARGIN",,$A5)</f>
        <v>62.271599999999999</v>
      </c>
      <c r="RK5" s="2" cm="1">
        <f t="array" ref="RK5">_xll.ciqfunctions.udf.CIQ(RK$1,"IQ_EBITDA_MARGIN",,$A5)</f>
        <v>25.257100000000001</v>
      </c>
      <c r="RL5" s="2" cm="1">
        <f t="array" ref="RL5">_xll.ciqfunctions.udf.CIQ(RL$1,"IQ_EBITDA_MARGIN",,$A5)</f>
        <v>29.4925</v>
      </c>
      <c r="RM5" s="2" cm="1">
        <f t="array" ref="RM5">_xll.ciqfunctions.udf.CIQ(RM$1,"IQ_EBITDA_MARGIN",,$A5)</f>
        <v>13.5808</v>
      </c>
      <c r="RN5" s="2" cm="1">
        <f t="array" ref="RN5">_xll.ciqfunctions.udf.CIQ(RN$1,"IQ_EBITDA_MARGIN",,$A5)</f>
        <v>32.005299999999998</v>
      </c>
      <c r="RO5" s="2" cm="1">
        <f t="array" ref="RO5">_xll.ciqfunctions.udf.CIQ(RO$1,"IQ_EBITDA_MARGIN",,$A5)</f>
        <v>22.067399999999999</v>
      </c>
      <c r="RP5" s="2" cm="1">
        <f t="array" ref="RP5">_xll.ciqfunctions.udf.CIQ(RP$1,"IQ_EBITDA_MARGIN",,$A5)</f>
        <v>15.5815</v>
      </c>
      <c r="RQ5" s="2" cm="1">
        <f t="array" ref="RQ5">_xll.ciqfunctions.udf.CIQ(RQ$1,"IQ_EBITDA_MARGIN",,$A5)</f>
        <v>26.0001</v>
      </c>
      <c r="RR5" s="2" cm="1">
        <f t="array" ref="RR5">_xll.ciqfunctions.udf.CIQ(RR$1,"IQ_EBITDA_MARGIN",,$A5)</f>
        <v>30.7774</v>
      </c>
      <c r="RS5" s="2" cm="1">
        <f t="array" ref="RS5">_xll.ciqfunctions.udf.CIQ(RS$1,"IQ_EBITDA_MARGIN",,$A5)</f>
        <v>19.109300000000001</v>
      </c>
      <c r="RT5" s="2" cm="1">
        <f t="array" ref="RT5">_xll.ciqfunctions.udf.CIQ(RT$1,"IQ_EBITDA_MARGIN",,$A5)</f>
        <v>19.973600000000001</v>
      </c>
      <c r="RU5" s="2" cm="1">
        <f t="array" ref="RU5">_xll.ciqfunctions.udf.CIQ(RU$1,"IQ_EBITDA_MARGIN",,$A5)</f>
        <v>20.901800000000001</v>
      </c>
      <c r="RV5" s="2" cm="1">
        <f t="array" ref="RV5">_xll.ciqfunctions.udf.CIQ(RV$1,"IQ_EBITDA_MARGIN",,$A5)</f>
        <v>10.3576</v>
      </c>
      <c r="RW5" s="2" cm="1">
        <f t="array" ref="RW5">_xll.ciqfunctions.udf.CIQ(RW$1,"IQ_EBITDA_MARGIN",,$A5)</f>
        <v>13.335900000000001</v>
      </c>
      <c r="RX5" s="2" cm="1">
        <f t="array" ref="RX5">_xll.ciqfunctions.udf.CIQ(RX$1,"IQ_EBITDA_MARGIN",,$A5)</f>
        <v>19.6647</v>
      </c>
      <c r="RY5" s="2" cm="1">
        <f t="array" ref="RY5">_xll.ciqfunctions.udf.CIQ(RY$1,"IQ_EBITDA_MARGIN",,$A5)</f>
        <v>16.0397</v>
      </c>
      <c r="RZ5" s="2" cm="1">
        <f t="array" ref="RZ5">_xll.ciqfunctions.udf.CIQ(RZ$1,"IQ_EBITDA_MARGIN",,$A5)</f>
        <v>16.388000000000002</v>
      </c>
      <c r="SA5" s="2" cm="1">
        <f t="array" ref="SA5">_xll.ciqfunctions.udf.CIQ(SA$1,"IQ_EBITDA_MARGIN",,$A5)</f>
        <v>9.9852000000000007</v>
      </c>
      <c r="SB5" s="2" cm="1">
        <f t="array" ref="SB5">_xll.ciqfunctions.udf.CIQ(SB$1,"IQ_EBITDA_MARGIN",,$A5)</f>
        <v>22.2712</v>
      </c>
      <c r="SC5" s="2" cm="1">
        <f t="array" ref="SC5">_xll.ciqfunctions.udf.CIQ(SC$1,"IQ_EBITDA_MARGIN",,$A5)</f>
        <v>13.1668</v>
      </c>
    </row>
    <row r="6" spans="1:497" x14ac:dyDescent="0.25">
      <c r="A6" s="1">
        <f>ROE!A6</f>
        <v>45626</v>
      </c>
      <c r="B6" s="2" cm="1">
        <f t="array" ref="B6">_xll.ciqfunctions.udf.CIQ(B$1,"IQ_EBITDA_MARGIN",,$A6)</f>
        <v>53.720399999999998</v>
      </c>
      <c r="C6" s="2" cm="1">
        <f t="array" ref="C6">_xll.ciqfunctions.udf.CIQ(C$1,"IQ_EBITDA_MARGIN",,$A6)</f>
        <v>34.436999999999998</v>
      </c>
      <c r="D6" s="2" cm="1">
        <f t="array" ref="D6">_xll.ciqfunctions.udf.CIQ(D$1,"IQ_EBITDA_MARGIN",,$A6)</f>
        <v>64.2196</v>
      </c>
      <c r="E6" s="2" cm="1">
        <f t="array" ref="E6">_xll.ciqfunctions.udf.CIQ(E$1,"IQ_EBITDA_MARGIN",,$A6)</f>
        <v>17.993500000000001</v>
      </c>
      <c r="F6" s="2" cm="1">
        <f t="array" ref="F6">_xll.ciqfunctions.udf.CIQ(F$1,"IQ_EBITDA_MARGIN",,$A6)</f>
        <v>36.329700000000003</v>
      </c>
      <c r="G6" s="2" cm="1">
        <f t="array" ref="G6">_xll.ciqfunctions.udf.CIQ(G$1,"IQ_EBITDA_MARGIN",,$A6)</f>
        <v>50.7012</v>
      </c>
      <c r="H6" s="2" cm="1">
        <f t="array" ref="H6">_xll.ciqfunctions.udf.CIQ(H$1,"IQ_EBITDA_MARGIN",,$A6)</f>
        <v>40.429699999999997</v>
      </c>
      <c r="I6" s="2" cm="1">
        <f t="array" ref="I6">_xll.ciqfunctions.udf.CIQ(I$1,"IQ_EBITDA_MARGIN",,$A6)</f>
        <v>49.1798</v>
      </c>
      <c r="J6" s="2" cm="1">
        <f t="array" ref="J6">_xll.ciqfunctions.udf.CIQ(J$1,"IQ_EBITDA_MARGIN",,$A6)</f>
        <v>13.6325</v>
      </c>
      <c r="K6" s="2" cm="1">
        <f t="array" ref="K6">_xll.ciqfunctions.udf.CIQ(K$1,"IQ_EBITDA_MARGIN",,$A6)</f>
        <v>40.541200000000003</v>
      </c>
      <c r="L6" s="2" t="str" cm="1">
        <f t="array" ref="L6">_xll.ciqfunctions.udf.CIQ(L$1,"IQ_EBITDA_MARGIN",,$A6)</f>
        <v>NA</v>
      </c>
      <c r="M6" s="2" cm="1">
        <f t="array" ref="M6">_xll.ciqfunctions.udf.CIQ(M$1,"IQ_EBITDA_MARGIN",,$A6)</f>
        <v>20.806899999999999</v>
      </c>
      <c r="N6" s="2" cm="1">
        <f t="array" ref="N6">_xll.ciqfunctions.udf.CIQ(N$1,"IQ_EBITDA_MARGIN",,$A6)</f>
        <v>8.8943999999999992</v>
      </c>
      <c r="O6" s="2" cm="1">
        <f t="array" ref="O6">_xll.ciqfunctions.udf.CIQ(O$1,"IQ_EBITDA_MARGIN",,$A6)</f>
        <v>69.512299999999996</v>
      </c>
      <c r="P6" s="2" cm="1">
        <f t="array" ref="P6">_xll.ciqfunctions.udf.CIQ(P$1,"IQ_EBITDA_MARGIN",,$A6)</f>
        <v>28.651399999999999</v>
      </c>
      <c r="Q6" s="2" cm="1">
        <f t="array" ref="Q6">_xll.ciqfunctions.udf.CIQ(Q$1,"IQ_EBITDA_MARGIN",,$A6)</f>
        <v>34.480400000000003</v>
      </c>
      <c r="R6" s="2" cm="1">
        <f t="array" ref="R6">_xll.ciqfunctions.udf.CIQ(R$1,"IQ_EBITDA_MARGIN",,$A6)</f>
        <v>4.5519999999999996</v>
      </c>
      <c r="S6" s="2" cm="1">
        <f t="array" ref="S6">_xll.ciqfunctions.udf.CIQ(S$1,"IQ_EBITDA_MARGIN",,$A6)</f>
        <v>61.646900000000002</v>
      </c>
      <c r="T6" s="2" cm="1">
        <f t="array" ref="T6">_xll.ciqfunctions.udf.CIQ(T$1,"IQ_EBITDA_MARGIN",,$A6)</f>
        <v>16.014600000000002</v>
      </c>
      <c r="U6" s="2" cm="1">
        <f t="array" ref="U6">_xll.ciqfunctions.udf.CIQ(U$1,"IQ_EBITDA_MARGIN",,$A6)</f>
        <v>36.293399999999998</v>
      </c>
      <c r="V6" s="2" cm="1">
        <f t="array" ref="V6">_xll.ciqfunctions.udf.CIQ(V$1,"IQ_EBITDA_MARGIN",,$A6)</f>
        <v>6.1973000000000003</v>
      </c>
      <c r="W6" s="2" cm="1">
        <f t="array" ref="W6">_xll.ciqfunctions.udf.CIQ(W$1,"IQ_EBITDA_MARGIN",,$A6)</f>
        <v>46.152700000000003</v>
      </c>
      <c r="X6" s="2" t="str" cm="1">
        <f t="array" ref="X6">_xll.ciqfunctions.udf.CIQ(X$1,"IQ_EBITDA_MARGIN",,$A6)</f>
        <v>NA</v>
      </c>
      <c r="Y6" s="2" cm="1">
        <f t="array" ref="Y6">_xll.ciqfunctions.udf.CIQ(Y$1,"IQ_EBITDA_MARGIN",,$A6)</f>
        <v>20.3157</v>
      </c>
      <c r="Z6" s="2" cm="1">
        <f t="array" ref="Z6">_xll.ciqfunctions.udf.CIQ(Z$1,"IQ_EBITDA_MARGIN",,$A6)</f>
        <v>26.543199999999999</v>
      </c>
      <c r="AA6" s="2" cm="1">
        <f t="array" ref="AA6">_xll.ciqfunctions.udf.CIQ(AA$1,"IQ_EBITDA_MARGIN",,$A6)</f>
        <v>31.986799999999999</v>
      </c>
      <c r="AB6" s="2" cm="1">
        <f t="array" ref="AB6">_xll.ciqfunctions.udf.CIQ(AB$1,"IQ_EBITDA_MARGIN",,$A6)</f>
        <v>18.4358</v>
      </c>
      <c r="AC6" s="2" cm="1">
        <f t="array" ref="AC6">_xll.ciqfunctions.udf.CIQ(AC$1,"IQ_EBITDA_MARGIN",,$A6)</f>
        <v>39.0792</v>
      </c>
      <c r="AD6" s="2" cm="1">
        <f t="array" ref="AD6">_xll.ciqfunctions.udf.CIQ(AD$1,"IQ_EBITDA_MARGIN",,$A6)</f>
        <v>25.703800000000001</v>
      </c>
      <c r="AE6" s="2" cm="1">
        <f t="array" ref="AE6">_xll.ciqfunctions.udf.CIQ(AE$1,"IQ_EBITDA_MARGIN",,$A6)</f>
        <v>18.877199999999998</v>
      </c>
      <c r="AF6" s="2" cm="1">
        <f t="array" ref="AF6">_xll.ciqfunctions.udf.CIQ(AF$1,"IQ_EBITDA_MARGIN",,$A6)</f>
        <v>40.660400000000003</v>
      </c>
      <c r="AG6" s="2" cm="1">
        <f t="array" ref="AG6">_xll.ciqfunctions.udf.CIQ(AG$1,"IQ_EBITDA_MARGIN",,$A6)</f>
        <v>37.9863</v>
      </c>
      <c r="AH6" s="2" cm="1">
        <f t="array" ref="AH6">_xll.ciqfunctions.udf.CIQ(AH$1,"IQ_EBITDA_MARGIN",,$A6)</f>
        <v>30.693999999999999</v>
      </c>
      <c r="AI6" s="2" t="str" cm="1">
        <f t="array" ref="AI6">_xll.ciqfunctions.udf.CIQ(AI$1,"IQ_EBITDA_MARGIN",,$A6)</f>
        <v>NA</v>
      </c>
      <c r="AJ6" s="2" cm="1">
        <f t="array" ref="AJ6">_xll.ciqfunctions.udf.CIQ(AJ$1,"IQ_EBITDA_MARGIN",,$A6)</f>
        <v>24.975200000000001</v>
      </c>
      <c r="AK6" s="2" cm="1">
        <f t="array" ref="AK6">_xll.ciqfunctions.udf.CIQ(AK$1,"IQ_EBITDA_MARGIN",,$A6)</f>
        <v>17.1157</v>
      </c>
      <c r="AL6" s="2" cm="1">
        <f t="array" ref="AL6">_xll.ciqfunctions.udf.CIQ(AL$1,"IQ_EBITDA_MARGIN",,$A6)</f>
        <v>26.9405</v>
      </c>
      <c r="AM6" s="2" cm="1">
        <f t="array" ref="AM6">_xll.ciqfunctions.udf.CIQ(AM$1,"IQ_EBITDA_MARGIN",,$A6)</f>
        <v>43.899099999999997</v>
      </c>
      <c r="AN6" s="2" cm="1">
        <f t="array" ref="AN6">_xll.ciqfunctions.udf.CIQ(AN$1,"IQ_EBITDA_MARGIN",,$A6)</f>
        <v>53.377699999999997</v>
      </c>
      <c r="AO6" s="2" cm="1">
        <f t="array" ref="AO6">_xll.ciqfunctions.udf.CIQ(AO$1,"IQ_EBITDA_MARGIN",,$A6)</f>
        <v>30.390699999999999</v>
      </c>
      <c r="AP6" s="2" cm="1">
        <f t="array" ref="AP6">_xll.ciqfunctions.udf.CIQ(AP$1,"IQ_EBITDA_MARGIN",,$A6)</f>
        <v>27.004200000000001</v>
      </c>
      <c r="AQ6" s="2" cm="1">
        <f t="array" ref="AQ6">_xll.ciqfunctions.udf.CIQ(AQ$1,"IQ_EBITDA_MARGIN",,$A6)</f>
        <v>37.136499999999998</v>
      </c>
      <c r="AR6" s="2" cm="1">
        <f t="array" ref="AR6">_xll.ciqfunctions.udf.CIQ(AR$1,"IQ_EBITDA_MARGIN",,$A6)</f>
        <v>36.077199999999998</v>
      </c>
      <c r="AS6" s="2" cm="1">
        <f t="array" ref="AS6">_xll.ciqfunctions.udf.CIQ(AS$1,"IQ_EBITDA_MARGIN",,$A6)</f>
        <v>18.944600000000001</v>
      </c>
      <c r="AT6" s="2" cm="1">
        <f t="array" ref="AT6">_xll.ciqfunctions.udf.CIQ(AT$1,"IQ_EBITDA_MARGIN",,$A6)</f>
        <v>24.092300000000002</v>
      </c>
      <c r="AU6" s="2" cm="1">
        <f t="array" ref="AU6">_xll.ciqfunctions.udf.CIQ(AU$1,"IQ_EBITDA_MARGIN",,$A6)</f>
        <v>23.035900000000002</v>
      </c>
      <c r="AV6" s="2" cm="1">
        <f t="array" ref="AV6">_xll.ciqfunctions.udf.CIQ(AV$1,"IQ_EBITDA_MARGIN",,$A6)</f>
        <v>26.263400000000001</v>
      </c>
      <c r="AW6" s="2" cm="1">
        <f t="array" ref="AW6">_xll.ciqfunctions.udf.CIQ(AW$1,"IQ_EBITDA_MARGIN",,$A6)</f>
        <v>19.097100000000001</v>
      </c>
      <c r="AX6" s="2" cm="1">
        <f t="array" ref="AX6">_xll.ciqfunctions.udf.CIQ(AX$1,"IQ_EBITDA_MARGIN",,$A6)</f>
        <v>30.9086</v>
      </c>
      <c r="AY6" s="2" cm="1">
        <f t="array" ref="AY6">_xll.ciqfunctions.udf.CIQ(AY$1,"IQ_EBITDA_MARGIN",,$A6)</f>
        <v>41.110700000000001</v>
      </c>
      <c r="AZ6" s="2" cm="1">
        <f t="array" ref="AZ6">_xll.ciqfunctions.udf.CIQ(AZ$1,"IQ_EBITDA_MARGIN",,$A6)</f>
        <v>31.635899999999999</v>
      </c>
      <c r="BA6" s="2" cm="1">
        <f t="array" ref="BA6">_xll.ciqfunctions.udf.CIQ(BA$1,"IQ_EBITDA_MARGIN",,$A6)</f>
        <v>30.296500000000002</v>
      </c>
      <c r="BB6" s="2" t="str" cm="1">
        <f t="array" ref="BB6">_xll.ciqfunctions.udf.CIQ(BB$1,"IQ_EBITDA_MARGIN",,$A6)</f>
        <v>NA</v>
      </c>
      <c r="BC6" s="2" cm="1">
        <f t="array" ref="BC6">_xll.ciqfunctions.udf.CIQ(BC$1,"IQ_EBITDA_MARGIN",,$A6)</f>
        <v>48.264000000000003</v>
      </c>
      <c r="BD6" s="2" cm="1">
        <f t="array" ref="BD6">_xll.ciqfunctions.udf.CIQ(BD$1,"IQ_EBITDA_MARGIN",,$A6)</f>
        <v>17.431100000000001</v>
      </c>
      <c r="BE6" s="2" cm="1">
        <f t="array" ref="BE6">_xll.ciqfunctions.udf.CIQ(BE$1,"IQ_EBITDA_MARGIN",,$A6)</f>
        <v>49.5306</v>
      </c>
      <c r="BF6" s="2" cm="1">
        <f t="array" ref="BF6">_xll.ciqfunctions.udf.CIQ(BF$1,"IQ_EBITDA_MARGIN",,$A6)</f>
        <v>19.243400000000001</v>
      </c>
      <c r="BG6" s="2" cm="1">
        <f t="array" ref="BG6">_xll.ciqfunctions.udf.CIQ(BG$1,"IQ_EBITDA_MARGIN",,$A6)</f>
        <v>31.843499999999999</v>
      </c>
      <c r="BH6" s="2" cm="1">
        <f t="array" ref="BH6">_xll.ciqfunctions.udf.CIQ(BH$1,"IQ_EBITDA_MARGIN",,$A6)</f>
        <v>55.543700000000001</v>
      </c>
      <c r="BI6" s="2" cm="1">
        <f t="array" ref="BI6">_xll.ciqfunctions.udf.CIQ(BI$1,"IQ_EBITDA_MARGIN",,$A6)</f>
        <v>24.211300000000001</v>
      </c>
      <c r="BJ6" s="2" t="str" cm="1">
        <f t="array" ref="BJ6">_xll.ciqfunctions.udf.CIQ(BJ$1,"IQ_EBITDA_MARGIN",,$A6)</f>
        <v>NA</v>
      </c>
      <c r="BK6" s="2" cm="1">
        <f t="array" ref="BK6">_xll.ciqfunctions.udf.CIQ(BK$1,"IQ_EBITDA_MARGIN",,$A6)</f>
        <v>8.2111000000000001</v>
      </c>
      <c r="BL6" s="2" cm="1">
        <f t="array" ref="BL6">_xll.ciqfunctions.udf.CIQ(BL$1,"IQ_EBITDA_MARGIN",,$A6)</f>
        <v>15.904199999999999</v>
      </c>
      <c r="BM6" s="2" cm="1">
        <f t="array" ref="BM6">_xll.ciqfunctions.udf.CIQ(BM$1,"IQ_EBITDA_MARGIN",,$A6)</f>
        <v>35.0426</v>
      </c>
      <c r="BN6" s="2" cm="1">
        <f t="array" ref="BN6">_xll.ciqfunctions.udf.CIQ(BN$1,"IQ_EBITDA_MARGIN",,$A6)</f>
        <v>14.662800000000001</v>
      </c>
      <c r="BO6" s="2" cm="1">
        <f t="array" ref="BO6">_xll.ciqfunctions.udf.CIQ(BO$1,"IQ_EBITDA_MARGIN",,$A6)</f>
        <v>42.944899999999997</v>
      </c>
      <c r="BP6" s="2" cm="1">
        <f t="array" ref="BP6">_xll.ciqfunctions.udf.CIQ(BP$1,"IQ_EBITDA_MARGIN",,$A6)</f>
        <v>31.1599</v>
      </c>
      <c r="BQ6" s="2" t="str" cm="1">
        <f t="array" ref="BQ6">_xll.ciqfunctions.udf.CIQ(BQ$1,"IQ_EBITDA_MARGIN",,$A6)</f>
        <v>NA</v>
      </c>
      <c r="BR6" s="2" cm="1">
        <f t="array" ref="BR6">_xll.ciqfunctions.udf.CIQ(BR$1,"IQ_EBITDA_MARGIN",,$A6)</f>
        <v>15.040699999999999</v>
      </c>
      <c r="BS6" s="2" cm="1">
        <f t="array" ref="BS6">_xll.ciqfunctions.udf.CIQ(BS$1,"IQ_EBITDA_MARGIN",,$A6)</f>
        <v>42.486400000000003</v>
      </c>
      <c r="BT6" s="2" cm="1">
        <f t="array" ref="BT6">_xll.ciqfunctions.udf.CIQ(BT$1,"IQ_EBITDA_MARGIN",,$A6)</f>
        <v>12.9224</v>
      </c>
      <c r="BU6" s="2" cm="1">
        <f t="array" ref="BU6">_xll.ciqfunctions.udf.CIQ(BU$1,"IQ_EBITDA_MARGIN",,$A6)</f>
        <v>41.847200000000001</v>
      </c>
      <c r="BV6" s="2" cm="1">
        <f t="array" ref="BV6">_xll.ciqfunctions.udf.CIQ(BV$1,"IQ_EBITDA_MARGIN",,$A6)</f>
        <v>31.557300000000001</v>
      </c>
      <c r="BW6" s="2" t="str" cm="1">
        <f t="array" ref="BW6">_xll.ciqfunctions.udf.CIQ(BW$1,"IQ_EBITDA_MARGIN",,$A6)</f>
        <v>NA</v>
      </c>
      <c r="BX6" s="2" cm="1">
        <f t="array" ref="BX6">_xll.ciqfunctions.udf.CIQ(BX$1,"IQ_EBITDA_MARGIN",,$A6)</f>
        <v>22.149899999999999</v>
      </c>
      <c r="BY6" s="2" cm="1">
        <f t="array" ref="BY6">_xll.ciqfunctions.udf.CIQ(BY$1,"IQ_EBITDA_MARGIN",,$A6)</f>
        <v>44.209499999999998</v>
      </c>
      <c r="BZ6" s="2" cm="1">
        <f t="array" ref="BZ6">_xll.ciqfunctions.udf.CIQ(BZ$1,"IQ_EBITDA_MARGIN",,$A6)</f>
        <v>6.5212000000000003</v>
      </c>
      <c r="CA6" s="2" cm="1">
        <f t="array" ref="CA6">_xll.ciqfunctions.udf.CIQ(CA$1,"IQ_EBITDA_MARGIN",,$A6)</f>
        <v>39.636299999999999</v>
      </c>
      <c r="CB6" s="2" cm="1">
        <f t="array" ref="CB6">_xll.ciqfunctions.udf.CIQ(CB$1,"IQ_EBITDA_MARGIN",,$A6)</f>
        <v>69.656300000000002</v>
      </c>
      <c r="CC6" s="2" cm="1">
        <f t="array" ref="CC6">_xll.ciqfunctions.udf.CIQ(CC$1,"IQ_EBITDA_MARGIN",,$A6)</f>
        <v>33.205500000000001</v>
      </c>
      <c r="CD6" s="2" cm="1">
        <f t="array" ref="CD6">_xll.ciqfunctions.udf.CIQ(CD$1,"IQ_EBITDA_MARGIN",,$A6)</f>
        <v>25.907800000000002</v>
      </c>
      <c r="CE6" s="2" cm="1">
        <f t="array" ref="CE6">_xll.ciqfunctions.udf.CIQ(CE$1,"IQ_EBITDA_MARGIN",,$A6)</f>
        <v>25.535699999999999</v>
      </c>
      <c r="CF6" s="2" cm="1">
        <f t="array" ref="CF6">_xll.ciqfunctions.udf.CIQ(CF$1,"IQ_EBITDA_MARGIN",,$A6)</f>
        <v>20.8385</v>
      </c>
      <c r="CG6" s="2" cm="1">
        <f t="array" ref="CG6">_xll.ciqfunctions.udf.CIQ(CG$1,"IQ_EBITDA_MARGIN",,$A6)</f>
        <v>27.766999999999999</v>
      </c>
      <c r="CH6" s="2" cm="1">
        <f t="array" ref="CH6">_xll.ciqfunctions.udf.CIQ(CH$1,"IQ_EBITDA_MARGIN",,$A6)</f>
        <v>29.977</v>
      </c>
      <c r="CI6" s="2" cm="1">
        <f t="array" ref="CI6">_xll.ciqfunctions.udf.CIQ(CI$1,"IQ_EBITDA_MARGIN",,$A6)</f>
        <v>41.427900000000001</v>
      </c>
      <c r="CJ6" s="2" cm="1">
        <f t="array" ref="CJ6">_xll.ciqfunctions.udf.CIQ(CJ$1,"IQ_EBITDA_MARGIN",,$A6)</f>
        <v>13.241199999999999</v>
      </c>
      <c r="CK6" s="2" cm="1">
        <f t="array" ref="CK6">_xll.ciqfunctions.udf.CIQ(CK$1,"IQ_EBITDA_MARGIN",,$A6)</f>
        <v>13.7822</v>
      </c>
      <c r="CL6" s="2" t="str" cm="1">
        <f t="array" ref="CL6">_xll.ciqfunctions.udf.CIQ(CL$1,"IQ_EBITDA_MARGIN",,$A6)</f>
        <v>NA</v>
      </c>
      <c r="CM6" s="2" cm="1">
        <f t="array" ref="CM6">_xll.ciqfunctions.udf.CIQ(CM$1,"IQ_EBITDA_MARGIN",,$A6)</f>
        <v>14.3165</v>
      </c>
      <c r="CN6" s="2" cm="1">
        <f t="array" ref="CN6">_xll.ciqfunctions.udf.CIQ(CN$1,"IQ_EBITDA_MARGIN",,$A6)</f>
        <v>29.366</v>
      </c>
      <c r="CO6" s="2" cm="1">
        <f t="array" ref="CO6">_xll.ciqfunctions.udf.CIQ(CO$1,"IQ_EBITDA_MARGIN",,$A6)</f>
        <v>22.023199999999999</v>
      </c>
      <c r="CP6" s="2" cm="1">
        <f t="array" ref="CP6">_xll.ciqfunctions.udf.CIQ(CP$1,"IQ_EBITDA_MARGIN",,$A6)</f>
        <v>62.377200000000002</v>
      </c>
      <c r="CQ6" s="2" t="str" cm="1">
        <f t="array" ref="CQ6">_xll.ciqfunctions.udf.CIQ(CQ$1,"IQ_EBITDA_MARGIN",,$A6)</f>
        <v>NA</v>
      </c>
      <c r="CR6" s="2" cm="1">
        <f t="array" ref="CR6">_xll.ciqfunctions.udf.CIQ(CR$1,"IQ_EBITDA_MARGIN",,$A6)</f>
        <v>4.8987999999999996</v>
      </c>
      <c r="CS6" s="2" cm="1">
        <f t="array" ref="CS6">_xll.ciqfunctions.udf.CIQ(CS$1,"IQ_EBITDA_MARGIN",,$A6)</f>
        <v>37.873399999999997</v>
      </c>
      <c r="CT6" s="2" t="str" cm="1">
        <f t="array" ref="CT6">_xll.ciqfunctions.udf.CIQ(CT$1,"IQ_EBITDA_MARGIN",,$A6)</f>
        <v>NA</v>
      </c>
      <c r="CU6" s="2" cm="1">
        <f t="array" ref="CU6">_xll.ciqfunctions.udf.CIQ(CU$1,"IQ_EBITDA_MARGIN",,$A6)</f>
        <v>43.5642</v>
      </c>
      <c r="CV6" s="2" cm="1">
        <f t="array" ref="CV6">_xll.ciqfunctions.udf.CIQ(CV$1,"IQ_EBITDA_MARGIN",,$A6)</f>
        <v>49.291400000000003</v>
      </c>
      <c r="CW6" s="2" cm="1">
        <f t="array" ref="CW6">_xll.ciqfunctions.udf.CIQ(CW$1,"IQ_EBITDA_MARGIN",,$A6)</f>
        <v>20.508400000000002</v>
      </c>
      <c r="CX6" s="2" cm="1">
        <f t="array" ref="CX6">_xll.ciqfunctions.udf.CIQ(CX$1,"IQ_EBITDA_MARGIN",,$A6)</f>
        <v>49.420999999999999</v>
      </c>
      <c r="CY6" s="2" cm="1">
        <f t="array" ref="CY6">_xll.ciqfunctions.udf.CIQ(CY$1,"IQ_EBITDA_MARGIN",,$A6)</f>
        <v>13.8041</v>
      </c>
      <c r="CZ6" s="2" cm="1">
        <f t="array" ref="CZ6">_xll.ciqfunctions.udf.CIQ(CZ$1,"IQ_EBITDA_MARGIN",,$A6)</f>
        <v>40.396299999999997</v>
      </c>
      <c r="DA6" s="2" cm="1">
        <f t="array" ref="DA6">_xll.ciqfunctions.udf.CIQ(DA$1,"IQ_EBITDA_MARGIN",,$A6)</f>
        <v>25.230399999999999</v>
      </c>
      <c r="DB6" s="2" cm="1">
        <f t="array" ref="DB6">_xll.ciqfunctions.udf.CIQ(DB$1,"IQ_EBITDA_MARGIN",,$A6)</f>
        <v>59.994100000000003</v>
      </c>
      <c r="DC6" s="2" cm="1">
        <f t="array" ref="DC6">_xll.ciqfunctions.udf.CIQ(DC$1,"IQ_EBITDA_MARGIN",,$A6)</f>
        <v>60.6967</v>
      </c>
      <c r="DD6" s="2" cm="1">
        <f t="array" ref="DD6">_xll.ciqfunctions.udf.CIQ(DD$1,"IQ_EBITDA_MARGIN",,$A6)</f>
        <v>18.584800000000001</v>
      </c>
      <c r="DE6" s="2" cm="1">
        <f t="array" ref="DE6">_xll.ciqfunctions.udf.CIQ(DE$1,"IQ_EBITDA_MARGIN",,$A6)</f>
        <v>42.844000000000001</v>
      </c>
      <c r="DF6" s="2" cm="1">
        <f t="array" ref="DF6">_xll.ciqfunctions.udf.CIQ(DF$1,"IQ_EBITDA_MARGIN",,$A6)</f>
        <v>47.413499999999999</v>
      </c>
      <c r="DG6" s="2" cm="1">
        <f t="array" ref="DG6">_xll.ciqfunctions.udf.CIQ(DG$1,"IQ_EBITDA_MARGIN",,$A6)</f>
        <v>29.835799999999999</v>
      </c>
      <c r="DH6" s="2" cm="1">
        <f t="array" ref="DH6">_xll.ciqfunctions.udf.CIQ(DH$1,"IQ_EBITDA_MARGIN",,$A6)</f>
        <v>41.127600000000001</v>
      </c>
      <c r="DI6" s="2" cm="1">
        <f t="array" ref="DI6">_xll.ciqfunctions.udf.CIQ(DI$1,"IQ_EBITDA_MARGIN",,$A6)</f>
        <v>24.2166</v>
      </c>
      <c r="DJ6" s="2" cm="1">
        <f t="array" ref="DJ6">_xll.ciqfunctions.udf.CIQ(DJ$1,"IQ_EBITDA_MARGIN",,$A6)</f>
        <v>3.7462</v>
      </c>
      <c r="DK6" s="2" cm="1">
        <f t="array" ref="DK6">_xll.ciqfunctions.udf.CIQ(DK$1,"IQ_EBITDA_MARGIN",,$A6)</f>
        <v>25.1981</v>
      </c>
      <c r="DL6" s="2" t="str" cm="1">
        <f t="array" ref="DL6">_xll.ciqfunctions.udf.CIQ(DL$1,"IQ_EBITDA_MARGIN",,$A6)</f>
        <v>NA</v>
      </c>
      <c r="DM6" s="2" cm="1">
        <f t="array" ref="DM6">_xll.ciqfunctions.udf.CIQ(DM$1,"IQ_EBITDA_MARGIN",,$A6)</f>
        <v>55.179299999999998</v>
      </c>
      <c r="DN6" s="2" cm="1">
        <f t="array" ref="DN6">_xll.ciqfunctions.udf.CIQ(DN$1,"IQ_EBITDA_MARGIN",,$A6)</f>
        <v>19.085100000000001</v>
      </c>
      <c r="DO6" s="2" cm="1">
        <f t="array" ref="DO6">_xll.ciqfunctions.udf.CIQ(DO$1,"IQ_EBITDA_MARGIN",,$A6)</f>
        <v>33.314700000000002</v>
      </c>
      <c r="DP6" s="2" cm="1">
        <f t="array" ref="DP6">_xll.ciqfunctions.udf.CIQ(DP$1,"IQ_EBITDA_MARGIN",,$A6)</f>
        <v>3.8513000000000002</v>
      </c>
      <c r="DQ6" s="2" cm="1">
        <f t="array" ref="DQ6">_xll.ciqfunctions.udf.CIQ(DQ$1,"IQ_EBITDA_MARGIN",,$A6)</f>
        <v>38.0503</v>
      </c>
      <c r="DR6" s="2" cm="1">
        <f t="array" ref="DR6">_xll.ciqfunctions.udf.CIQ(DR$1,"IQ_EBITDA_MARGIN",,$A6)</f>
        <v>1.4809000000000001</v>
      </c>
      <c r="DS6" s="2" cm="1">
        <f t="array" ref="DS6">_xll.ciqfunctions.udf.CIQ(DS$1,"IQ_EBITDA_MARGIN",,$A6)</f>
        <v>19.0382</v>
      </c>
      <c r="DT6" s="2" cm="1">
        <f t="array" ref="DT6">_xll.ciqfunctions.udf.CIQ(DT$1,"IQ_EBITDA_MARGIN",,$A6)</f>
        <v>20.3337</v>
      </c>
      <c r="DU6" s="2" cm="1">
        <f t="array" ref="DU6">_xll.ciqfunctions.udf.CIQ(DU$1,"IQ_EBITDA_MARGIN",,$A6)</f>
        <v>69.765000000000001</v>
      </c>
      <c r="DV6" s="2" cm="1">
        <f t="array" ref="DV6">_xll.ciqfunctions.udf.CIQ(DV$1,"IQ_EBITDA_MARGIN",,$A6)</f>
        <v>35.8994</v>
      </c>
      <c r="DW6" s="2" cm="1">
        <f t="array" ref="DW6">_xll.ciqfunctions.udf.CIQ(DW$1,"IQ_EBITDA_MARGIN",,$A6)</f>
        <v>48.056800000000003</v>
      </c>
      <c r="DX6" s="2" cm="1">
        <f t="array" ref="DX6">_xll.ciqfunctions.udf.CIQ(DX$1,"IQ_EBITDA_MARGIN",,$A6)</f>
        <v>24.827999999999999</v>
      </c>
      <c r="DY6" s="2" cm="1">
        <f t="array" ref="DY6">_xll.ciqfunctions.udf.CIQ(DY$1,"IQ_EBITDA_MARGIN",,$A6)</f>
        <v>8.4159000000000006</v>
      </c>
      <c r="DZ6" s="2" t="str" cm="1">
        <f t="array" ref="DZ6">_xll.ciqfunctions.udf.CIQ(DZ$1,"IQ_EBITDA_MARGIN",,$A6)</f>
        <v>NA</v>
      </c>
      <c r="EA6" s="2" cm="1">
        <f t="array" ref="EA6">_xll.ciqfunctions.udf.CIQ(EA$1,"IQ_EBITDA_MARGIN",,$A6)</f>
        <v>12.442600000000001</v>
      </c>
      <c r="EB6" s="2" cm="1">
        <f t="array" ref="EB6">_xll.ciqfunctions.udf.CIQ(EB$1,"IQ_EBITDA_MARGIN",,$A6)</f>
        <v>22.589200000000002</v>
      </c>
      <c r="EC6" s="2" t="str" cm="1">
        <f t="array" ref="EC6">_xll.ciqfunctions.udf.CIQ(EC$1,"IQ_EBITDA_MARGIN",,$A6)</f>
        <v>NA</v>
      </c>
      <c r="ED6" s="2" cm="1">
        <f t="array" ref="ED6">_xll.ciqfunctions.udf.CIQ(ED$1,"IQ_EBITDA_MARGIN",,$A6)</f>
        <v>49.231699999999996</v>
      </c>
      <c r="EE6" s="2" cm="1">
        <f t="array" ref="EE6">_xll.ciqfunctions.udf.CIQ(EE$1,"IQ_EBITDA_MARGIN",,$A6)</f>
        <v>48.538899999999998</v>
      </c>
      <c r="EF6" s="2" cm="1">
        <f t="array" ref="EF6">_xll.ciqfunctions.udf.CIQ(EF$1,"IQ_EBITDA_MARGIN",,$A6)</f>
        <v>29.167899999999999</v>
      </c>
      <c r="EG6" s="2" cm="1">
        <f t="array" ref="EG6">_xll.ciqfunctions.udf.CIQ(EG$1,"IQ_EBITDA_MARGIN",,$A6)</f>
        <v>25.592199999999998</v>
      </c>
      <c r="EH6" s="2" cm="1">
        <f t="array" ref="EH6">_xll.ciqfunctions.udf.CIQ(EH$1,"IQ_EBITDA_MARGIN",,$A6)</f>
        <v>26.377700000000001</v>
      </c>
      <c r="EI6" s="2" cm="1">
        <f t="array" ref="EI6">_xll.ciqfunctions.udf.CIQ(EI$1,"IQ_EBITDA_MARGIN",,$A6)</f>
        <v>11.7339</v>
      </c>
      <c r="EJ6" s="2" cm="1">
        <f t="array" ref="EJ6">_xll.ciqfunctions.udf.CIQ(EJ$1,"IQ_EBITDA_MARGIN",,$A6)</f>
        <v>38.611499999999999</v>
      </c>
      <c r="EK6" s="2" cm="1">
        <f t="array" ref="EK6">_xll.ciqfunctions.udf.CIQ(EK$1,"IQ_EBITDA_MARGIN",,$A6)</f>
        <v>25.767399999999999</v>
      </c>
      <c r="EL6" s="2" cm="1">
        <f t="array" ref="EL6">_xll.ciqfunctions.udf.CIQ(EL$1,"IQ_EBITDA_MARGIN",,$A6)</f>
        <v>29.5823</v>
      </c>
      <c r="EM6" s="2" cm="1">
        <f t="array" ref="EM6">_xll.ciqfunctions.udf.CIQ(EM$1,"IQ_EBITDA_MARGIN",,$A6)</f>
        <v>28.775200000000002</v>
      </c>
      <c r="EN6" s="2" cm="1">
        <f t="array" ref="EN6">_xll.ciqfunctions.udf.CIQ(EN$1,"IQ_EBITDA_MARGIN",,$A6)</f>
        <v>15.4335</v>
      </c>
      <c r="EO6" s="2" cm="1">
        <f t="array" ref="EO6">_xll.ciqfunctions.udf.CIQ(EO$1,"IQ_EBITDA_MARGIN",,$A6)</f>
        <v>38.788200000000003</v>
      </c>
      <c r="EP6" s="2" cm="1">
        <f t="array" ref="EP6">_xll.ciqfunctions.udf.CIQ(EP$1,"IQ_EBITDA_MARGIN",,$A6)</f>
        <v>19.458300000000001</v>
      </c>
      <c r="EQ6" s="2" cm="1">
        <f t="array" ref="EQ6">_xll.ciqfunctions.udf.CIQ(EQ$1,"IQ_EBITDA_MARGIN",,$A6)</f>
        <v>19.7454</v>
      </c>
      <c r="ER6" s="2" cm="1">
        <f t="array" ref="ER6">_xll.ciqfunctions.udf.CIQ(ER$1,"IQ_EBITDA_MARGIN",,$A6)</f>
        <v>22.575299999999999</v>
      </c>
      <c r="ES6" s="2" cm="1">
        <f t="array" ref="ES6">_xll.ciqfunctions.udf.CIQ(ES$1,"IQ_EBITDA_MARGIN",,$A6)</f>
        <v>10.8771</v>
      </c>
      <c r="ET6" s="2" cm="1">
        <f t="array" ref="ET6">_xll.ciqfunctions.udf.CIQ(ET$1,"IQ_EBITDA_MARGIN",,$A6)</f>
        <v>22.409600000000001</v>
      </c>
      <c r="EU6" s="2" cm="1">
        <f t="array" ref="EU6">_xll.ciqfunctions.udf.CIQ(EU$1,"IQ_EBITDA_MARGIN",,$A6)</f>
        <v>40.331400000000002</v>
      </c>
      <c r="EV6" s="2" cm="1">
        <f t="array" ref="EV6">_xll.ciqfunctions.udf.CIQ(EV$1,"IQ_EBITDA_MARGIN",,$A6)</f>
        <v>35.5246</v>
      </c>
      <c r="EW6" s="2" cm="1">
        <f t="array" ref="EW6">_xll.ciqfunctions.udf.CIQ(EW$1,"IQ_EBITDA_MARGIN",,$A6)</f>
        <v>25.0062</v>
      </c>
      <c r="EX6" s="2" cm="1">
        <f t="array" ref="EX6">_xll.ciqfunctions.udf.CIQ(EX$1,"IQ_EBITDA_MARGIN",,$A6)</f>
        <v>62.602699999999999</v>
      </c>
      <c r="EY6" s="2" cm="1">
        <f t="array" ref="EY6">_xll.ciqfunctions.udf.CIQ(EY$1,"IQ_EBITDA_MARGIN",,$A6)</f>
        <v>3.7715000000000001</v>
      </c>
      <c r="EZ6" s="2" cm="1">
        <f t="array" ref="EZ6">_xll.ciqfunctions.udf.CIQ(EZ$1,"IQ_EBITDA_MARGIN",,$A6)</f>
        <v>31.704999999999998</v>
      </c>
      <c r="FA6" s="2" cm="1">
        <f t="array" ref="FA6">_xll.ciqfunctions.udf.CIQ(FA$1,"IQ_EBITDA_MARGIN",,$A6)</f>
        <v>7.2481</v>
      </c>
      <c r="FB6" s="2" cm="1">
        <f t="array" ref="FB6">_xll.ciqfunctions.udf.CIQ(FB$1,"IQ_EBITDA_MARGIN",,$A6)</f>
        <v>16.961200000000002</v>
      </c>
      <c r="FC6" s="2" cm="1">
        <f t="array" ref="FC6">_xll.ciqfunctions.udf.CIQ(FC$1,"IQ_EBITDA_MARGIN",,$A6)</f>
        <v>24.869700000000002</v>
      </c>
      <c r="FD6" s="2" cm="1">
        <f t="array" ref="FD6">_xll.ciqfunctions.udf.CIQ(FD$1,"IQ_EBITDA_MARGIN",,$A6)</f>
        <v>5.1219000000000001</v>
      </c>
      <c r="FE6" s="2" t="str" cm="1">
        <f t="array" ref="FE6">_xll.ciqfunctions.udf.CIQ(FE$1,"IQ_EBITDA_MARGIN",,$A6)</f>
        <v>NA</v>
      </c>
      <c r="FF6" s="2" cm="1">
        <f t="array" ref="FF6">_xll.ciqfunctions.udf.CIQ(FF$1,"IQ_EBITDA_MARGIN",,$A6)</f>
        <v>10.0542</v>
      </c>
      <c r="FG6" s="2" t="str" cm="1">
        <f t="array" ref="FG6">_xll.ciqfunctions.udf.CIQ(FG$1,"IQ_EBITDA_MARGIN",,$A6)</f>
        <v>NA</v>
      </c>
      <c r="FH6" s="2" cm="1">
        <f t="array" ref="FH6">_xll.ciqfunctions.udf.CIQ(FH$1,"IQ_EBITDA_MARGIN",,$A6)</f>
        <v>13.5639</v>
      </c>
      <c r="FI6" s="2" cm="1">
        <f t="array" ref="FI6">_xll.ciqfunctions.udf.CIQ(FI$1,"IQ_EBITDA_MARGIN",,$A6)</f>
        <v>52.3322</v>
      </c>
      <c r="FJ6" s="2" cm="1">
        <f t="array" ref="FJ6">_xll.ciqfunctions.udf.CIQ(FJ$1,"IQ_EBITDA_MARGIN",,$A6)</f>
        <v>35.374099999999999</v>
      </c>
      <c r="FK6" s="2" cm="1">
        <f t="array" ref="FK6">_xll.ciqfunctions.udf.CIQ(FK$1,"IQ_EBITDA_MARGIN",,$A6)</f>
        <v>56.444099999999999</v>
      </c>
      <c r="FL6" s="2" cm="1">
        <f t="array" ref="FL6">_xll.ciqfunctions.udf.CIQ(FL$1,"IQ_EBITDA_MARGIN",,$A6)</f>
        <v>47.946100000000001</v>
      </c>
      <c r="FM6" s="2" cm="1">
        <f t="array" ref="FM6">_xll.ciqfunctions.udf.CIQ(FM$1,"IQ_EBITDA_MARGIN",,$A6)</f>
        <v>32.500900000000001</v>
      </c>
      <c r="FN6" s="2" cm="1">
        <f t="array" ref="FN6">_xll.ciqfunctions.udf.CIQ(FN$1,"IQ_EBITDA_MARGIN",,$A6)</f>
        <v>23.553000000000001</v>
      </c>
      <c r="FO6" s="2" cm="1">
        <f t="array" ref="FO6">_xll.ciqfunctions.udf.CIQ(FO$1,"IQ_EBITDA_MARGIN",,$A6)</f>
        <v>18.6037</v>
      </c>
      <c r="FP6" s="2" cm="1">
        <f t="array" ref="FP6">_xll.ciqfunctions.udf.CIQ(FP$1,"IQ_EBITDA_MARGIN",,$A6)</f>
        <v>16.855</v>
      </c>
      <c r="FQ6" s="2" cm="1">
        <f t="array" ref="FQ6">_xll.ciqfunctions.udf.CIQ(FQ$1,"IQ_EBITDA_MARGIN",,$A6)</f>
        <v>23.380199999999999</v>
      </c>
      <c r="FR6" s="2" cm="1">
        <f t="array" ref="FR6">_xll.ciqfunctions.udf.CIQ(FR$1,"IQ_EBITDA_MARGIN",,$A6)</f>
        <v>14.8184</v>
      </c>
      <c r="FS6" s="2" cm="1">
        <f t="array" ref="FS6">_xll.ciqfunctions.udf.CIQ(FS$1,"IQ_EBITDA_MARGIN",,$A6)</f>
        <v>89.001400000000004</v>
      </c>
      <c r="FT6" s="2" cm="1">
        <f t="array" ref="FT6">_xll.ciqfunctions.udf.CIQ(FT$1,"IQ_EBITDA_MARGIN",,$A6)</f>
        <v>73.668999999999997</v>
      </c>
      <c r="FU6" s="2" cm="1">
        <f t="array" ref="FU6">_xll.ciqfunctions.udf.CIQ(FU$1,"IQ_EBITDA_MARGIN",,$A6)</f>
        <v>43.491300000000003</v>
      </c>
      <c r="FV6" s="2" cm="1">
        <f t="array" ref="FV6">_xll.ciqfunctions.udf.CIQ(FV$1,"IQ_EBITDA_MARGIN",,$A6)</f>
        <v>35.491</v>
      </c>
      <c r="FW6" s="2" cm="1">
        <f t="array" ref="FW6">_xll.ciqfunctions.udf.CIQ(FW$1,"IQ_EBITDA_MARGIN",,$A6)</f>
        <v>37.027900000000002</v>
      </c>
      <c r="FX6" s="2" cm="1">
        <f t="array" ref="FX6">_xll.ciqfunctions.udf.CIQ(FX$1,"IQ_EBITDA_MARGIN",,$A6)</f>
        <v>38.171500000000002</v>
      </c>
      <c r="FY6" s="2" cm="1">
        <f t="array" ref="FY6">_xll.ciqfunctions.udf.CIQ(FY$1,"IQ_EBITDA_MARGIN",,$A6)</f>
        <v>30.324400000000001</v>
      </c>
      <c r="FZ6" s="2" cm="1">
        <f t="array" ref="FZ6">_xll.ciqfunctions.udf.CIQ(FZ$1,"IQ_EBITDA_MARGIN",,$A6)</f>
        <v>14.347200000000001</v>
      </c>
      <c r="GA6" s="2" cm="1">
        <f t="array" ref="GA6">_xll.ciqfunctions.udf.CIQ(GA$1,"IQ_EBITDA_MARGIN",,$A6)</f>
        <v>27.622499999999999</v>
      </c>
      <c r="GB6" s="2" cm="1">
        <f t="array" ref="GB6">_xll.ciqfunctions.udf.CIQ(GB$1,"IQ_EBITDA_MARGIN",,$A6)</f>
        <v>19.218900000000001</v>
      </c>
      <c r="GC6" s="2" cm="1">
        <f t="array" ref="GC6">_xll.ciqfunctions.udf.CIQ(GC$1,"IQ_EBITDA_MARGIN",,$A6)</f>
        <v>28.154299999999999</v>
      </c>
      <c r="GD6" s="2" cm="1">
        <f t="array" ref="GD6">_xll.ciqfunctions.udf.CIQ(GD$1,"IQ_EBITDA_MARGIN",,$A6)</f>
        <v>6.0715000000000003</v>
      </c>
      <c r="GE6" s="2" cm="1">
        <f t="array" ref="GE6">_xll.ciqfunctions.udf.CIQ(GE$1,"IQ_EBITDA_MARGIN",,$A6)</f>
        <v>71.362200000000001</v>
      </c>
      <c r="GF6" s="2" cm="1">
        <f t="array" ref="GF6">_xll.ciqfunctions.udf.CIQ(GF$1,"IQ_EBITDA_MARGIN",,$A6)</f>
        <v>23.7425</v>
      </c>
      <c r="GG6" s="2" t="str" cm="1">
        <f t="array" ref="GG6">_xll.ciqfunctions.udf.CIQ(GG$1,"IQ_EBITDA_MARGIN",,$A6)</f>
        <v>NA</v>
      </c>
      <c r="GH6" s="2" cm="1">
        <f t="array" ref="GH6">_xll.ciqfunctions.udf.CIQ(GH$1,"IQ_EBITDA_MARGIN",,$A6)</f>
        <v>14.2689</v>
      </c>
      <c r="GI6" s="2" cm="1">
        <f t="array" ref="GI6">_xll.ciqfunctions.udf.CIQ(GI$1,"IQ_EBITDA_MARGIN",,$A6)</f>
        <v>3.2075</v>
      </c>
      <c r="GJ6" s="2" cm="1">
        <f t="array" ref="GJ6">_xll.ciqfunctions.udf.CIQ(GJ$1,"IQ_EBITDA_MARGIN",,$A6)</f>
        <v>9.9194999999999993</v>
      </c>
      <c r="GK6" s="2" cm="1">
        <f t="array" ref="GK6">_xll.ciqfunctions.udf.CIQ(GK$1,"IQ_EBITDA_MARGIN",,$A6)</f>
        <v>60.5794</v>
      </c>
      <c r="GL6" s="2" cm="1">
        <f t="array" ref="GL6">_xll.ciqfunctions.udf.CIQ(GL$1,"IQ_EBITDA_MARGIN",,$A6)</f>
        <v>7.8903999999999996</v>
      </c>
      <c r="GM6" s="2" cm="1">
        <f t="array" ref="GM6">_xll.ciqfunctions.udf.CIQ(GM$1,"IQ_EBITDA_MARGIN",,$A6)</f>
        <v>17.467600000000001</v>
      </c>
      <c r="GN6" s="2" cm="1">
        <f t="array" ref="GN6">_xll.ciqfunctions.udf.CIQ(GN$1,"IQ_EBITDA_MARGIN",,$A6)</f>
        <v>9.8620000000000001</v>
      </c>
      <c r="GO6" s="2" cm="1">
        <f t="array" ref="GO6">_xll.ciqfunctions.udf.CIQ(GO$1,"IQ_EBITDA_MARGIN",,$A6)</f>
        <v>40.671100000000003</v>
      </c>
      <c r="GP6" s="2" cm="1">
        <f t="array" ref="GP6">_xll.ciqfunctions.udf.CIQ(GP$1,"IQ_EBITDA_MARGIN",,$A6)</f>
        <v>21.2544</v>
      </c>
      <c r="GQ6" s="2" cm="1">
        <f t="array" ref="GQ6">_xll.ciqfunctions.udf.CIQ(GQ$1,"IQ_EBITDA_MARGIN",,$A6)</f>
        <v>4.0583999999999998</v>
      </c>
      <c r="GR6" s="2" cm="1">
        <f t="array" ref="GR6">_xll.ciqfunctions.udf.CIQ(GR$1,"IQ_EBITDA_MARGIN",,$A6)</f>
        <v>48.187399999999997</v>
      </c>
      <c r="GS6" s="2" cm="1">
        <f t="array" ref="GS6">_xll.ciqfunctions.udf.CIQ(GS$1,"IQ_EBITDA_MARGIN",,$A6)</f>
        <v>56.073999999999998</v>
      </c>
      <c r="GT6" s="2" cm="1">
        <f t="array" ref="GT6">_xll.ciqfunctions.udf.CIQ(GT$1,"IQ_EBITDA_MARGIN",,$A6)</f>
        <v>35.599600000000002</v>
      </c>
      <c r="GU6" s="2" cm="1">
        <f t="array" ref="GU6">_xll.ciqfunctions.udf.CIQ(GU$1,"IQ_EBITDA_MARGIN",,$A6)</f>
        <v>16.755199999999999</v>
      </c>
      <c r="GV6" s="2" cm="1">
        <f t="array" ref="GV6">_xll.ciqfunctions.udf.CIQ(GV$1,"IQ_EBITDA_MARGIN",,$A6)</f>
        <v>47.650799999999997</v>
      </c>
      <c r="GW6" s="2" cm="1">
        <f t="array" ref="GW6">_xll.ciqfunctions.udf.CIQ(GW$1,"IQ_EBITDA_MARGIN",,$A6)</f>
        <v>14.7006</v>
      </c>
      <c r="GX6" s="2" cm="1">
        <f t="array" ref="GX6">_xll.ciqfunctions.udf.CIQ(GX$1,"IQ_EBITDA_MARGIN",,$A6)</f>
        <v>0</v>
      </c>
      <c r="GY6" s="2" cm="1">
        <f t="array" ref="GY6">_xll.ciqfunctions.udf.CIQ(GY$1,"IQ_EBITDA_MARGIN",,$A6)</f>
        <v>30.376200000000001</v>
      </c>
      <c r="GZ6" s="2" cm="1">
        <f t="array" ref="GZ6">_xll.ciqfunctions.udf.CIQ(GZ$1,"IQ_EBITDA_MARGIN",,$A6)</f>
        <v>18.459</v>
      </c>
      <c r="HA6" s="2" cm="1">
        <f t="array" ref="HA6">_xll.ciqfunctions.udf.CIQ(HA$1,"IQ_EBITDA_MARGIN",,$A6)</f>
        <v>43.667000000000002</v>
      </c>
      <c r="HB6" s="2" cm="1">
        <f t="array" ref="HB6">_xll.ciqfunctions.udf.CIQ(HB$1,"IQ_EBITDA_MARGIN",,$A6)</f>
        <v>13.4276</v>
      </c>
      <c r="HC6" s="2" cm="1">
        <f t="array" ref="HC6">_xll.ciqfunctions.udf.CIQ(HC$1,"IQ_EBITDA_MARGIN",,$A6)</f>
        <v>25.6066</v>
      </c>
      <c r="HD6" s="2" cm="1">
        <f t="array" ref="HD6">_xll.ciqfunctions.udf.CIQ(HD$1,"IQ_EBITDA_MARGIN",,$A6)</f>
        <v>8.4723000000000006</v>
      </c>
      <c r="HE6" s="2" cm="1">
        <f t="array" ref="HE6">_xll.ciqfunctions.udf.CIQ(HE$1,"IQ_EBITDA_MARGIN",,$A6)</f>
        <v>-46.486899999999999</v>
      </c>
      <c r="HF6" s="2" cm="1">
        <f t="array" ref="HF6">_xll.ciqfunctions.udf.CIQ(HF$1,"IQ_EBITDA_MARGIN",,$A6)</f>
        <v>17.647400000000001</v>
      </c>
      <c r="HG6" s="2" cm="1">
        <f t="array" ref="HG6">_xll.ciqfunctions.udf.CIQ(HG$1,"IQ_EBITDA_MARGIN",,$A6)</f>
        <v>48.956800000000001</v>
      </c>
      <c r="HH6" s="2" cm="1">
        <f t="array" ref="HH6">_xll.ciqfunctions.udf.CIQ(HH$1,"IQ_EBITDA_MARGIN",,$A6)</f>
        <v>38.441800000000001</v>
      </c>
      <c r="HI6" s="2" cm="1">
        <f t="array" ref="HI6">_xll.ciqfunctions.udf.CIQ(HI$1,"IQ_EBITDA_MARGIN",,$A6)</f>
        <v>44.461599999999997</v>
      </c>
      <c r="HJ6" s="2" cm="1">
        <f t="array" ref="HJ6">_xll.ciqfunctions.udf.CIQ(HJ$1,"IQ_EBITDA_MARGIN",,$A6)</f>
        <v>15.7515</v>
      </c>
      <c r="HK6" s="2" cm="1">
        <f t="array" ref="HK6">_xll.ciqfunctions.udf.CIQ(HK$1,"IQ_EBITDA_MARGIN",,$A6)</f>
        <v>26.559799999999999</v>
      </c>
      <c r="HL6" s="2" cm="1">
        <f t="array" ref="HL6">_xll.ciqfunctions.udf.CIQ(HL$1,"IQ_EBITDA_MARGIN",,$A6)</f>
        <v>30.944199999999999</v>
      </c>
      <c r="HM6" s="2" cm="1">
        <f t="array" ref="HM6">_xll.ciqfunctions.udf.CIQ(HM$1,"IQ_EBITDA_MARGIN",,$A6)</f>
        <v>57.893300000000004</v>
      </c>
      <c r="HN6" s="2" cm="1">
        <f t="array" ref="HN6">_xll.ciqfunctions.udf.CIQ(HN$1,"IQ_EBITDA_MARGIN",,$A6)</f>
        <v>22.635999999999999</v>
      </c>
      <c r="HO6" s="2" cm="1">
        <f t="array" ref="HO6">_xll.ciqfunctions.udf.CIQ(HO$1,"IQ_EBITDA_MARGIN",,$A6)</f>
        <v>33.796599999999998</v>
      </c>
      <c r="HP6" s="2" cm="1">
        <f t="array" ref="HP6">_xll.ciqfunctions.udf.CIQ(HP$1,"IQ_EBITDA_MARGIN",,$A6)</f>
        <v>18.116199999999999</v>
      </c>
      <c r="HQ6" s="2" cm="1">
        <f t="array" ref="HQ6">_xll.ciqfunctions.udf.CIQ(HQ$1,"IQ_EBITDA_MARGIN",,$A6)</f>
        <v>35.1417</v>
      </c>
      <c r="HR6" s="2" cm="1">
        <f t="array" ref="HR6">_xll.ciqfunctions.udf.CIQ(HR$1,"IQ_EBITDA_MARGIN",,$A6)</f>
        <v>27.665099999999999</v>
      </c>
      <c r="HS6" s="2" cm="1">
        <f t="array" ref="HS6">_xll.ciqfunctions.udf.CIQ(HS$1,"IQ_EBITDA_MARGIN",,$A6)</f>
        <v>8.1601999999999997</v>
      </c>
      <c r="HT6" s="2" cm="1">
        <f t="array" ref="HT6">_xll.ciqfunctions.udf.CIQ(HT$1,"IQ_EBITDA_MARGIN",,$A6)</f>
        <v>11.236599999999999</v>
      </c>
      <c r="HU6" s="2" cm="1">
        <f t="array" ref="HU6">_xll.ciqfunctions.udf.CIQ(HU$1,"IQ_EBITDA_MARGIN",,$A6)</f>
        <v>37.339399999999998</v>
      </c>
      <c r="HV6" s="2" cm="1">
        <f t="array" ref="HV6">_xll.ciqfunctions.udf.CIQ(HV$1,"IQ_EBITDA_MARGIN",,$A6)</f>
        <v>17.875499999999999</v>
      </c>
      <c r="HW6" s="2" cm="1">
        <f t="array" ref="HW6">_xll.ciqfunctions.udf.CIQ(HW$1,"IQ_EBITDA_MARGIN",,$A6)</f>
        <v>74.456599999999995</v>
      </c>
      <c r="HX6" s="2" cm="1">
        <f t="array" ref="HX6">_xll.ciqfunctions.udf.CIQ(HX$1,"IQ_EBITDA_MARGIN",,$A6)</f>
        <v>21.830200000000001</v>
      </c>
      <c r="HY6" s="2" cm="1">
        <f t="array" ref="HY6">_xll.ciqfunctions.udf.CIQ(HY$1,"IQ_EBITDA_MARGIN",,$A6)</f>
        <v>1.4123000000000001</v>
      </c>
      <c r="HZ6" s="2" cm="1">
        <f t="array" ref="HZ6">_xll.ciqfunctions.udf.CIQ(HZ$1,"IQ_EBITDA_MARGIN",,$A6)</f>
        <v>30.256699999999999</v>
      </c>
      <c r="IA6" s="2" cm="1">
        <f t="array" ref="IA6">_xll.ciqfunctions.udf.CIQ(IA$1,"IQ_EBITDA_MARGIN",,$A6)</f>
        <v>5.5339</v>
      </c>
      <c r="IB6" s="2" cm="1">
        <f t="array" ref="IB6">_xll.ciqfunctions.udf.CIQ(IB$1,"IQ_EBITDA_MARGIN",,$A6)</f>
        <v>38.782299999999999</v>
      </c>
      <c r="IC6" s="2" cm="1">
        <f t="array" ref="IC6">_xll.ciqfunctions.udf.CIQ(IC$1,"IQ_EBITDA_MARGIN",,$A6)</f>
        <v>30.663399999999999</v>
      </c>
      <c r="ID6" s="2" cm="1">
        <f t="array" ref="ID6">_xll.ciqfunctions.udf.CIQ(ID$1,"IQ_EBITDA_MARGIN",,$A6)</f>
        <v>28.4084</v>
      </c>
      <c r="IE6" s="2" cm="1">
        <f t="array" ref="IE6">_xll.ciqfunctions.udf.CIQ(IE$1,"IQ_EBITDA_MARGIN",,$A6)</f>
        <v>31.1812</v>
      </c>
      <c r="IF6" s="2" cm="1">
        <f t="array" ref="IF6">_xll.ciqfunctions.udf.CIQ(IF$1,"IQ_EBITDA_MARGIN",,$A6)</f>
        <v>15.871700000000001</v>
      </c>
      <c r="IG6" s="2" cm="1">
        <f t="array" ref="IG6">_xll.ciqfunctions.udf.CIQ(IG$1,"IQ_EBITDA_MARGIN",,$A6)</f>
        <v>36.4253</v>
      </c>
      <c r="IH6" s="2" cm="1">
        <f t="array" ref="IH6">_xll.ciqfunctions.udf.CIQ(IH$1,"IQ_EBITDA_MARGIN",,$A6)</f>
        <v>5.4169999999999998</v>
      </c>
      <c r="II6" s="2" t="str" cm="1">
        <f t="array" ref="II6">_xll.ciqfunctions.udf.CIQ(II$1,"IQ_EBITDA_MARGIN",,$A6)</f>
        <v>NA</v>
      </c>
      <c r="IJ6" s="2" cm="1">
        <f t="array" ref="IJ6">_xll.ciqfunctions.udf.CIQ(IJ$1,"IQ_EBITDA_MARGIN",,$A6)</f>
        <v>21.160299999999999</v>
      </c>
      <c r="IK6" s="2" cm="1">
        <f t="array" ref="IK6">_xll.ciqfunctions.udf.CIQ(IK$1,"IQ_EBITDA_MARGIN",,$A6)</f>
        <v>25.509499999999999</v>
      </c>
      <c r="IL6" s="2" cm="1">
        <f t="array" ref="IL6">_xll.ciqfunctions.udf.CIQ(IL$1,"IQ_EBITDA_MARGIN",,$A6)</f>
        <v>68.275999999999996</v>
      </c>
      <c r="IM6" s="2" cm="1">
        <f t="array" ref="IM6">_xll.ciqfunctions.udf.CIQ(IM$1,"IQ_EBITDA_MARGIN",,$A6)</f>
        <v>4.0655000000000001</v>
      </c>
      <c r="IN6" s="2" cm="1">
        <f t="array" ref="IN6">_xll.ciqfunctions.udf.CIQ(IN$1,"IQ_EBITDA_MARGIN",,$A6)</f>
        <v>23.061</v>
      </c>
      <c r="IO6" s="2" cm="1">
        <f t="array" ref="IO6">_xll.ciqfunctions.udf.CIQ(IO$1,"IQ_EBITDA_MARGIN",,$A6)</f>
        <v>33.275300000000001</v>
      </c>
      <c r="IP6" s="2" cm="1">
        <f t="array" ref="IP6">_xll.ciqfunctions.udf.CIQ(IP$1,"IQ_EBITDA_MARGIN",,$A6)</f>
        <v>27.924399999999999</v>
      </c>
      <c r="IQ6" s="2" cm="1">
        <f t="array" ref="IQ6">_xll.ciqfunctions.udf.CIQ(IQ$1,"IQ_EBITDA_MARGIN",,$A6)</f>
        <v>20.6724</v>
      </c>
      <c r="IR6" s="2" cm="1">
        <f t="array" ref="IR6">_xll.ciqfunctions.udf.CIQ(IR$1,"IQ_EBITDA_MARGIN",,$A6)</f>
        <v>26.8399</v>
      </c>
      <c r="IS6" s="2" cm="1">
        <f t="array" ref="IS6">_xll.ciqfunctions.udf.CIQ(IS$1,"IQ_EBITDA_MARGIN",,$A6)</f>
        <v>24.425799999999999</v>
      </c>
      <c r="IT6" s="2" cm="1">
        <f t="array" ref="IT6">_xll.ciqfunctions.udf.CIQ(IT$1,"IQ_EBITDA_MARGIN",,$A6)</f>
        <v>20.049800000000001</v>
      </c>
      <c r="IU6" s="2" cm="1">
        <f t="array" ref="IU6">_xll.ciqfunctions.udf.CIQ(IU$1,"IQ_EBITDA_MARGIN",,$A6)</f>
        <v>27.462299999999999</v>
      </c>
      <c r="IV6" s="2" cm="1">
        <f t="array" ref="IV6">_xll.ciqfunctions.udf.CIQ(IV$1,"IQ_EBITDA_MARGIN",,$A6)</f>
        <v>30.028600000000001</v>
      </c>
      <c r="IW6" s="2" cm="1">
        <f t="array" ref="IW6">_xll.ciqfunctions.udf.CIQ(IW$1,"IQ_EBITDA_MARGIN",,$A6)</f>
        <v>22.1557</v>
      </c>
      <c r="IX6" s="2" cm="1">
        <f t="array" ref="IX6">_xll.ciqfunctions.udf.CIQ(IX$1,"IQ_EBITDA_MARGIN",,$A6)</f>
        <v>36.896999999999998</v>
      </c>
      <c r="IY6" s="2" cm="1">
        <f t="array" ref="IY6">_xll.ciqfunctions.udf.CIQ(IY$1,"IQ_EBITDA_MARGIN",,$A6)</f>
        <v>30.38</v>
      </c>
      <c r="IZ6" s="2" cm="1">
        <f t="array" ref="IZ6">_xll.ciqfunctions.udf.CIQ(IZ$1,"IQ_EBITDA_MARGIN",,$A6)</f>
        <v>9.4176000000000002</v>
      </c>
      <c r="JA6" s="2" cm="1">
        <f t="array" ref="JA6">_xll.ciqfunctions.udf.CIQ(JA$1,"IQ_EBITDA_MARGIN",,$A6)</f>
        <v>36.820700000000002</v>
      </c>
      <c r="JB6" s="2" cm="1">
        <f t="array" ref="JB6">_xll.ciqfunctions.udf.CIQ(JB$1,"IQ_EBITDA_MARGIN",,$A6)</f>
        <v>4.0006000000000004</v>
      </c>
      <c r="JC6" s="2" cm="1">
        <f t="array" ref="JC6">_xll.ciqfunctions.udf.CIQ(JC$1,"IQ_EBITDA_MARGIN",,$A6)</f>
        <v>39.250900000000001</v>
      </c>
      <c r="JD6" s="2" cm="1">
        <f t="array" ref="JD6">_xll.ciqfunctions.udf.CIQ(JD$1,"IQ_EBITDA_MARGIN",,$A6)</f>
        <v>96.225300000000004</v>
      </c>
      <c r="JE6" s="2" cm="1">
        <f t="array" ref="JE6">_xll.ciqfunctions.udf.CIQ(JE$1,"IQ_EBITDA_MARGIN",,$A6)</f>
        <v>16.341999999999999</v>
      </c>
      <c r="JF6" s="2" cm="1">
        <f t="array" ref="JF6">_xll.ciqfunctions.udf.CIQ(JF$1,"IQ_EBITDA_MARGIN",,$A6)</f>
        <v>9.4391999999999996</v>
      </c>
      <c r="JG6" s="2" cm="1">
        <f t="array" ref="JG6">_xll.ciqfunctions.udf.CIQ(JG$1,"IQ_EBITDA_MARGIN",,$A6)</f>
        <v>19.526299999999999</v>
      </c>
      <c r="JH6" s="2" cm="1">
        <f t="array" ref="JH6">_xll.ciqfunctions.udf.CIQ(JH$1,"IQ_EBITDA_MARGIN",,$A6)</f>
        <v>52.460500000000003</v>
      </c>
      <c r="JI6" s="2" cm="1">
        <f t="array" ref="JI6">_xll.ciqfunctions.udf.CIQ(JI$1,"IQ_EBITDA_MARGIN",,$A6)</f>
        <v>15.917899999999999</v>
      </c>
      <c r="JJ6" s="2" cm="1">
        <f t="array" ref="JJ6">_xll.ciqfunctions.udf.CIQ(JJ$1,"IQ_EBITDA_MARGIN",,$A6)</f>
        <v>24.374099999999999</v>
      </c>
      <c r="JK6" s="2" cm="1">
        <f t="array" ref="JK6">_xll.ciqfunctions.udf.CIQ(JK$1,"IQ_EBITDA_MARGIN",,$A6)</f>
        <v>6.3856000000000002</v>
      </c>
      <c r="JL6" s="2" cm="1">
        <f t="array" ref="JL6">_xll.ciqfunctions.udf.CIQ(JL$1,"IQ_EBITDA_MARGIN",,$A6)</f>
        <v>40.034799999999997</v>
      </c>
      <c r="JM6" s="2" cm="1">
        <f t="array" ref="JM6">_xll.ciqfunctions.udf.CIQ(JM$1,"IQ_EBITDA_MARGIN",,$A6)</f>
        <v>24.801200000000001</v>
      </c>
      <c r="JN6" s="2" cm="1">
        <f t="array" ref="JN6">_xll.ciqfunctions.udf.CIQ(JN$1,"IQ_EBITDA_MARGIN",,$A6)</f>
        <v>33.950899999999997</v>
      </c>
      <c r="JO6" s="2" cm="1">
        <f t="array" ref="JO6">_xll.ciqfunctions.udf.CIQ(JO$1,"IQ_EBITDA_MARGIN",,$A6)</f>
        <v>20.396899999999999</v>
      </c>
      <c r="JP6" s="2" cm="1">
        <f t="array" ref="JP6">_xll.ciqfunctions.udf.CIQ(JP$1,"IQ_EBITDA_MARGIN",,$A6)</f>
        <v>30.366099999999999</v>
      </c>
      <c r="JQ6" s="2" cm="1">
        <f t="array" ref="JQ6">_xll.ciqfunctions.udf.CIQ(JQ$1,"IQ_EBITDA_MARGIN",,$A6)</f>
        <v>62.338299999999997</v>
      </c>
      <c r="JR6" s="2" cm="1">
        <f t="array" ref="JR6">_xll.ciqfunctions.udf.CIQ(JR$1,"IQ_EBITDA_MARGIN",,$A6)</f>
        <v>12.957700000000001</v>
      </c>
      <c r="JS6" s="2" cm="1">
        <f t="array" ref="JS6">_xll.ciqfunctions.udf.CIQ(JS$1,"IQ_EBITDA_MARGIN",,$A6)</f>
        <v>26.911999999999999</v>
      </c>
      <c r="JT6" s="2" cm="1">
        <f t="array" ref="JT6">_xll.ciqfunctions.udf.CIQ(JT$1,"IQ_EBITDA_MARGIN",,$A6)</f>
        <v>13.957100000000001</v>
      </c>
      <c r="JU6" s="2" cm="1">
        <f t="array" ref="JU6">_xll.ciqfunctions.udf.CIQ(JU$1,"IQ_EBITDA_MARGIN",,$A6)</f>
        <v>6.4511000000000003</v>
      </c>
      <c r="JV6" s="2" cm="1">
        <f t="array" ref="JV6">_xll.ciqfunctions.udf.CIQ(JV$1,"IQ_EBITDA_MARGIN",,$A6)</f>
        <v>37.203299999999999</v>
      </c>
      <c r="JW6" s="2" cm="1">
        <f t="array" ref="JW6">_xll.ciqfunctions.udf.CIQ(JW$1,"IQ_EBITDA_MARGIN",,$A6)</f>
        <v>33.430599999999998</v>
      </c>
      <c r="JX6" s="2" t="str" cm="1">
        <f t="array" ref="JX6">_xll.ciqfunctions.udf.CIQ(JX$1,"IQ_EBITDA_MARGIN",,$A6)</f>
        <v>NA</v>
      </c>
      <c r="JY6" s="2" cm="1">
        <f t="array" ref="JY6">_xll.ciqfunctions.udf.CIQ(JY$1,"IQ_EBITDA_MARGIN",,$A6)</f>
        <v>26.3125</v>
      </c>
      <c r="JZ6" s="2" cm="1">
        <f t="array" ref="JZ6">_xll.ciqfunctions.udf.CIQ(JZ$1,"IQ_EBITDA_MARGIN",,$A6)</f>
        <v>25.511299999999999</v>
      </c>
      <c r="KA6" s="2" t="str" cm="1">
        <f t="array" ref="KA6">_xll.ciqfunctions.udf.CIQ(KA$1,"IQ_EBITDA_MARGIN",,$A6)</f>
        <v>NA</v>
      </c>
      <c r="KB6" s="2" cm="1">
        <f t="array" ref="KB6">_xll.ciqfunctions.udf.CIQ(KB$1,"IQ_EBITDA_MARGIN",,$A6)</f>
        <v>33.881500000000003</v>
      </c>
      <c r="KC6" s="2" cm="1">
        <f t="array" ref="KC6">_xll.ciqfunctions.udf.CIQ(KC$1,"IQ_EBITDA_MARGIN",,$A6)</f>
        <v>53.333300000000001</v>
      </c>
      <c r="KD6" s="2" cm="1">
        <f t="array" ref="KD6">_xll.ciqfunctions.udf.CIQ(KD$1,"IQ_EBITDA_MARGIN",,$A6)</f>
        <v>27.4163</v>
      </c>
      <c r="KE6" s="2" cm="1">
        <f t="array" ref="KE6">_xll.ciqfunctions.udf.CIQ(KE$1,"IQ_EBITDA_MARGIN",,$A6)</f>
        <v>24.668900000000001</v>
      </c>
      <c r="KF6" s="2" cm="1">
        <f t="array" ref="KF6">_xll.ciqfunctions.udf.CIQ(KF$1,"IQ_EBITDA_MARGIN",,$A6)</f>
        <v>20.148</v>
      </c>
      <c r="KG6" s="2" cm="1">
        <f t="array" ref="KG6">_xll.ciqfunctions.udf.CIQ(KG$1,"IQ_EBITDA_MARGIN",,$A6)</f>
        <v>7.3376999999999999</v>
      </c>
      <c r="KH6" s="2" cm="1">
        <f t="array" ref="KH6">_xll.ciqfunctions.udf.CIQ(KH$1,"IQ_EBITDA_MARGIN",,$A6)</f>
        <v>16.792200000000001</v>
      </c>
      <c r="KI6" s="2" cm="1">
        <f t="array" ref="KI6">_xll.ciqfunctions.udf.CIQ(KI$1,"IQ_EBITDA_MARGIN",,$A6)</f>
        <v>21.627400000000002</v>
      </c>
      <c r="KJ6" s="2" cm="1">
        <f t="array" ref="KJ6">_xll.ciqfunctions.udf.CIQ(KJ$1,"IQ_EBITDA_MARGIN",,$A6)</f>
        <v>26.807700000000001</v>
      </c>
      <c r="KK6" s="2" cm="1">
        <f t="array" ref="KK6">_xll.ciqfunctions.udf.CIQ(KK$1,"IQ_EBITDA_MARGIN",,$A6)</f>
        <v>25.119700000000002</v>
      </c>
      <c r="KL6" s="2" cm="1">
        <f t="array" ref="KL6">_xll.ciqfunctions.udf.CIQ(KL$1,"IQ_EBITDA_MARGIN",,$A6)</f>
        <v>20.838200000000001</v>
      </c>
      <c r="KM6" s="2" cm="1">
        <f t="array" ref="KM6">_xll.ciqfunctions.udf.CIQ(KM$1,"IQ_EBITDA_MARGIN",,$A6)</f>
        <v>38.320900000000002</v>
      </c>
      <c r="KN6" s="2" cm="1">
        <f t="array" ref="KN6">_xll.ciqfunctions.udf.CIQ(KN$1,"IQ_EBITDA_MARGIN",,$A6)</f>
        <v>40.889699999999998</v>
      </c>
      <c r="KO6" s="2" cm="1">
        <f t="array" ref="KO6">_xll.ciqfunctions.udf.CIQ(KO$1,"IQ_EBITDA_MARGIN",,$A6)</f>
        <v>43.4557</v>
      </c>
      <c r="KP6" s="2" t="str" cm="1">
        <f t="array" ref="KP6">_xll.ciqfunctions.udf.CIQ(KP$1,"IQ_EBITDA_MARGIN",,$A6)</f>
        <v>NA</v>
      </c>
      <c r="KQ6" s="2" cm="1">
        <f t="array" ref="KQ6">_xll.ciqfunctions.udf.CIQ(KQ$1,"IQ_EBITDA_MARGIN",,$A6)</f>
        <v>21.973800000000001</v>
      </c>
      <c r="KR6" s="2" cm="1">
        <f t="array" ref="KR6">_xll.ciqfunctions.udf.CIQ(KR$1,"IQ_EBITDA_MARGIN",,$A6)</f>
        <v>37.0488</v>
      </c>
      <c r="KS6" s="2" cm="1">
        <f t="array" ref="KS6">_xll.ciqfunctions.udf.CIQ(KS$1,"IQ_EBITDA_MARGIN",,$A6)</f>
        <v>10.853300000000001</v>
      </c>
      <c r="KT6" s="2" cm="1">
        <f t="array" ref="KT6">_xll.ciqfunctions.udf.CIQ(KT$1,"IQ_EBITDA_MARGIN",,$A6)</f>
        <v>16.586300000000001</v>
      </c>
      <c r="KU6" s="2" cm="1">
        <f t="array" ref="KU6">_xll.ciqfunctions.udf.CIQ(KU$1,"IQ_EBITDA_MARGIN",,$A6)</f>
        <v>22.373899999999999</v>
      </c>
      <c r="KV6" s="2" cm="1">
        <f t="array" ref="KV6">_xll.ciqfunctions.udf.CIQ(KV$1,"IQ_EBITDA_MARGIN",,$A6)</f>
        <v>23.7866</v>
      </c>
      <c r="KW6" s="2" cm="1">
        <f t="array" ref="KW6">_xll.ciqfunctions.udf.CIQ(KW$1,"IQ_EBITDA_MARGIN",,$A6)</f>
        <v>27.7728</v>
      </c>
      <c r="KX6" s="2" cm="1">
        <f t="array" ref="KX6">_xll.ciqfunctions.udf.CIQ(KX$1,"IQ_EBITDA_MARGIN",,$A6)</f>
        <v>61.5822</v>
      </c>
      <c r="KY6" s="2" cm="1">
        <f t="array" ref="KY6">_xll.ciqfunctions.udf.CIQ(KY$1,"IQ_EBITDA_MARGIN",,$A6)</f>
        <v>7.0606</v>
      </c>
      <c r="KZ6" s="2" cm="1">
        <f t="array" ref="KZ6">_xll.ciqfunctions.udf.CIQ(KZ$1,"IQ_EBITDA_MARGIN",,$A6)</f>
        <v>35.798699999999997</v>
      </c>
      <c r="LA6" s="2" cm="1">
        <f t="array" ref="LA6">_xll.ciqfunctions.udf.CIQ(LA$1,"IQ_EBITDA_MARGIN",,$A6)</f>
        <v>38.7532</v>
      </c>
      <c r="LB6" s="2" cm="1">
        <f t="array" ref="LB6">_xll.ciqfunctions.udf.CIQ(LB$1,"IQ_EBITDA_MARGIN",,$A6)</f>
        <v>25.740500000000001</v>
      </c>
      <c r="LC6" s="2" cm="1">
        <f t="array" ref="LC6">_xll.ciqfunctions.udf.CIQ(LC$1,"IQ_EBITDA_MARGIN",,$A6)</f>
        <v>1.3027</v>
      </c>
      <c r="LD6" s="2" cm="1">
        <f t="array" ref="LD6">_xll.ciqfunctions.udf.CIQ(LD$1,"IQ_EBITDA_MARGIN",,$A6)</f>
        <v>33.777799999999999</v>
      </c>
      <c r="LE6" s="2" cm="1">
        <f t="array" ref="LE6">_xll.ciqfunctions.udf.CIQ(LE$1,"IQ_EBITDA_MARGIN",,$A6)</f>
        <v>14.605600000000001</v>
      </c>
      <c r="LF6" s="2" cm="1">
        <f t="array" ref="LF6">_xll.ciqfunctions.udf.CIQ(LF$1,"IQ_EBITDA_MARGIN",,$A6)</f>
        <v>23.404299999999999</v>
      </c>
      <c r="LG6" s="2" cm="1">
        <f t="array" ref="LG6">_xll.ciqfunctions.udf.CIQ(LG$1,"IQ_EBITDA_MARGIN",,$A6)</f>
        <v>44.5871</v>
      </c>
      <c r="LH6" s="2" cm="1">
        <f t="array" ref="LH6">_xll.ciqfunctions.udf.CIQ(LH$1,"IQ_EBITDA_MARGIN",,$A6)</f>
        <v>67.111800000000002</v>
      </c>
      <c r="LI6" s="2" cm="1">
        <f t="array" ref="LI6">_xll.ciqfunctions.udf.CIQ(LI$1,"IQ_EBITDA_MARGIN",,$A6)</f>
        <v>24.597300000000001</v>
      </c>
      <c r="LJ6" s="2" cm="1">
        <f t="array" ref="LJ6">_xll.ciqfunctions.udf.CIQ(LJ$1,"IQ_EBITDA_MARGIN",,$A6)</f>
        <v>15.7789</v>
      </c>
      <c r="LK6" s="2" cm="1">
        <f t="array" ref="LK6">_xll.ciqfunctions.udf.CIQ(LK$1,"IQ_EBITDA_MARGIN",,$A6)</f>
        <v>14.5177</v>
      </c>
      <c r="LL6" s="2" cm="1">
        <f t="array" ref="LL6">_xll.ciqfunctions.udf.CIQ(LL$1,"IQ_EBITDA_MARGIN",,$A6)</f>
        <v>24.8688</v>
      </c>
      <c r="LM6" s="2" cm="1">
        <f t="array" ref="LM6">_xll.ciqfunctions.udf.CIQ(LM$1,"IQ_EBITDA_MARGIN",,$A6)</f>
        <v>8.5737000000000005</v>
      </c>
      <c r="LN6" s="2" cm="1">
        <f t="array" ref="LN6">_xll.ciqfunctions.udf.CIQ(LN$1,"IQ_EBITDA_MARGIN",,$A6)</f>
        <v>17.162700000000001</v>
      </c>
      <c r="LO6" s="2" cm="1">
        <f t="array" ref="LO6">_xll.ciqfunctions.udf.CIQ(LO$1,"IQ_EBITDA_MARGIN",,$A6)</f>
        <v>33.524900000000002</v>
      </c>
      <c r="LP6" s="2" cm="1">
        <f t="array" ref="LP6">_xll.ciqfunctions.udf.CIQ(LP$1,"IQ_EBITDA_MARGIN",,$A6)</f>
        <v>17.757999999999999</v>
      </c>
      <c r="LQ6" s="2" cm="1">
        <f t="array" ref="LQ6">_xll.ciqfunctions.udf.CIQ(LQ$1,"IQ_EBITDA_MARGIN",,$A6)</f>
        <v>24.63</v>
      </c>
      <c r="LR6" s="2" cm="1">
        <f t="array" ref="LR6">_xll.ciqfunctions.udf.CIQ(LR$1,"IQ_EBITDA_MARGIN",,$A6)</f>
        <v>9.4420999999999999</v>
      </c>
      <c r="LS6" s="2" cm="1">
        <f t="array" ref="LS6">_xll.ciqfunctions.udf.CIQ(LS$1,"IQ_EBITDA_MARGIN",,$A6)</f>
        <v>35.695799999999998</v>
      </c>
      <c r="LT6" s="2" cm="1">
        <f t="array" ref="LT6">_xll.ciqfunctions.udf.CIQ(LT$1,"IQ_EBITDA_MARGIN",,$A6)</f>
        <v>38.710900000000002</v>
      </c>
      <c r="LU6" s="2" cm="1">
        <f t="array" ref="LU6">_xll.ciqfunctions.udf.CIQ(LU$1,"IQ_EBITDA_MARGIN",,$A6)</f>
        <v>39.555599999999998</v>
      </c>
      <c r="LV6" s="2" cm="1">
        <f t="array" ref="LV6">_xll.ciqfunctions.udf.CIQ(LV$1,"IQ_EBITDA_MARGIN",,$A6)</f>
        <v>30.415500000000002</v>
      </c>
      <c r="LW6" s="2" t="str" cm="1">
        <f t="array" ref="LW6">_xll.ciqfunctions.udf.CIQ(LW$1,"IQ_EBITDA_MARGIN",,$A6)</f>
        <v>NA</v>
      </c>
      <c r="LX6" s="2" t="str" cm="1">
        <f t="array" ref="LX6">_xll.ciqfunctions.udf.CIQ(LX$1,"IQ_EBITDA_MARGIN",,$A6)</f>
        <v>NA</v>
      </c>
      <c r="LY6" s="2" cm="1">
        <f t="array" ref="LY6">_xll.ciqfunctions.udf.CIQ(LY$1,"IQ_EBITDA_MARGIN",,$A6)</f>
        <v>55.102600000000002</v>
      </c>
      <c r="LZ6" s="2" cm="1">
        <f t="array" ref="LZ6">_xll.ciqfunctions.udf.CIQ(LZ$1,"IQ_EBITDA_MARGIN",,$A6)</f>
        <v>53.293300000000002</v>
      </c>
      <c r="MA6" s="2" cm="1">
        <f t="array" ref="MA6">_xll.ciqfunctions.udf.CIQ(MA$1,"IQ_EBITDA_MARGIN",,$A6)</f>
        <v>12.6374</v>
      </c>
      <c r="MB6" s="2" t="str" cm="1">
        <f t="array" ref="MB6">_xll.ciqfunctions.udf.CIQ(MB$1,"IQ_EBITDA_MARGIN",,$A6)</f>
        <v>NA</v>
      </c>
      <c r="MC6" s="2" t="str" cm="1">
        <f t="array" ref="MC6">_xll.ciqfunctions.udf.CIQ(MC$1,"IQ_EBITDA_MARGIN",,$A6)</f>
        <v>NA</v>
      </c>
      <c r="MD6" s="2" cm="1">
        <f t="array" ref="MD6">_xll.ciqfunctions.udf.CIQ(MD$1,"IQ_EBITDA_MARGIN",,$A6)</f>
        <v>29.599399999999999</v>
      </c>
      <c r="ME6" s="2" cm="1">
        <f t="array" ref="ME6">_xll.ciqfunctions.udf.CIQ(ME$1,"IQ_EBITDA_MARGIN",,$A6)</f>
        <v>62.720399999999998</v>
      </c>
      <c r="MF6" s="2" cm="1">
        <f t="array" ref="MF6">_xll.ciqfunctions.udf.CIQ(MF$1,"IQ_EBITDA_MARGIN",,$A6)</f>
        <v>22.664999999999999</v>
      </c>
      <c r="MG6" s="2" cm="1">
        <f t="array" ref="MG6">_xll.ciqfunctions.udf.CIQ(MG$1,"IQ_EBITDA_MARGIN",,$A6)</f>
        <v>16.668900000000001</v>
      </c>
      <c r="MH6" s="2" cm="1">
        <f t="array" ref="MH6">_xll.ciqfunctions.udf.CIQ(MH$1,"IQ_EBITDA_MARGIN",,$A6)</f>
        <v>33.418300000000002</v>
      </c>
      <c r="MI6" s="2" cm="1">
        <f t="array" ref="MI6">_xll.ciqfunctions.udf.CIQ(MI$1,"IQ_EBITDA_MARGIN",,$A6)</f>
        <v>22.450299999999999</v>
      </c>
      <c r="MJ6" s="2" cm="1">
        <f t="array" ref="MJ6">_xll.ciqfunctions.udf.CIQ(MJ$1,"IQ_EBITDA_MARGIN",,$A6)</f>
        <v>61.7453</v>
      </c>
      <c r="MK6" s="2" cm="1">
        <f t="array" ref="MK6">_xll.ciqfunctions.udf.CIQ(MK$1,"IQ_EBITDA_MARGIN",,$A6)</f>
        <v>8.8188999999999993</v>
      </c>
      <c r="ML6" s="2" cm="1">
        <f t="array" ref="ML6">_xll.ciqfunctions.udf.CIQ(ML$1,"IQ_EBITDA_MARGIN",,$A6)</f>
        <v>14.0405</v>
      </c>
      <c r="MM6" s="2" cm="1">
        <f t="array" ref="MM6">_xll.ciqfunctions.udf.CIQ(MM$1,"IQ_EBITDA_MARGIN",,$A6)</f>
        <v>15.3764</v>
      </c>
      <c r="MN6" s="2" cm="1">
        <f t="array" ref="MN6">_xll.ciqfunctions.udf.CIQ(MN$1,"IQ_EBITDA_MARGIN",,$A6)</f>
        <v>46.5886</v>
      </c>
      <c r="MO6" s="2" cm="1">
        <f t="array" ref="MO6">_xll.ciqfunctions.udf.CIQ(MO$1,"IQ_EBITDA_MARGIN",,$A6)</f>
        <v>32.622100000000003</v>
      </c>
      <c r="MP6" s="2" cm="1">
        <f t="array" ref="MP6">_xll.ciqfunctions.udf.CIQ(MP$1,"IQ_EBITDA_MARGIN",,$A6)</f>
        <v>15.1831</v>
      </c>
      <c r="MQ6" s="2" cm="1">
        <f t="array" ref="MQ6">_xll.ciqfunctions.udf.CIQ(MQ$1,"IQ_EBITDA_MARGIN",,$A6)</f>
        <v>16.057300000000001</v>
      </c>
      <c r="MR6" s="2" cm="1">
        <f t="array" ref="MR6">_xll.ciqfunctions.udf.CIQ(MR$1,"IQ_EBITDA_MARGIN",,$A6)</f>
        <v>15.021699999999999</v>
      </c>
      <c r="MS6" s="2" t="str" cm="1">
        <f t="array" ref="MS6">_xll.ciqfunctions.udf.CIQ(MS$1,"IQ_EBITDA_MARGIN",,$A6)</f>
        <v>NA</v>
      </c>
      <c r="MT6" s="2" cm="1">
        <f t="array" ref="MT6">_xll.ciqfunctions.udf.CIQ(MT$1,"IQ_EBITDA_MARGIN",,$A6)</f>
        <v>18.052900000000001</v>
      </c>
      <c r="MU6" s="2" cm="1">
        <f t="array" ref="MU6">_xll.ciqfunctions.udf.CIQ(MU$1,"IQ_EBITDA_MARGIN",,$A6)</f>
        <v>24.067</v>
      </c>
      <c r="MV6" s="2" cm="1">
        <f t="array" ref="MV6">_xll.ciqfunctions.udf.CIQ(MV$1,"IQ_EBITDA_MARGIN",,$A6)</f>
        <v>10.588900000000001</v>
      </c>
      <c r="MW6" s="2" cm="1">
        <f t="array" ref="MW6">_xll.ciqfunctions.udf.CIQ(MW$1,"IQ_EBITDA_MARGIN",,$A6)</f>
        <v>25.2058</v>
      </c>
      <c r="MX6" s="2" cm="1">
        <f t="array" ref="MX6">_xll.ciqfunctions.udf.CIQ(MX$1,"IQ_EBITDA_MARGIN",,$A6)</f>
        <v>-0.10730000000000001</v>
      </c>
      <c r="MY6" s="2" cm="1">
        <f t="array" ref="MY6">_xll.ciqfunctions.udf.CIQ(MY$1,"IQ_EBITDA_MARGIN",,$A6)</f>
        <v>18.8155</v>
      </c>
      <c r="MZ6" s="2" cm="1">
        <f t="array" ref="MZ6">_xll.ciqfunctions.udf.CIQ(MZ$1,"IQ_EBITDA_MARGIN",,$A6)</f>
        <v>24.2836</v>
      </c>
      <c r="NA6" s="2" cm="1">
        <f t="array" ref="NA6">_xll.ciqfunctions.udf.CIQ(NA$1,"IQ_EBITDA_MARGIN",,$A6)</f>
        <v>48.365499999999997</v>
      </c>
      <c r="NB6" s="2" cm="1">
        <f t="array" ref="NB6">_xll.ciqfunctions.udf.CIQ(NB$1,"IQ_EBITDA_MARGIN",,$A6)</f>
        <v>34.6982</v>
      </c>
      <c r="NC6" s="2" cm="1">
        <f t="array" ref="NC6">_xll.ciqfunctions.udf.CIQ(NC$1,"IQ_EBITDA_MARGIN",,$A6)</f>
        <v>63.308900000000001</v>
      </c>
      <c r="ND6" s="2" cm="1">
        <f t="array" ref="ND6">_xll.ciqfunctions.udf.CIQ(ND$1,"IQ_EBITDA_MARGIN",,$A6)</f>
        <v>31.5609</v>
      </c>
      <c r="NE6" s="2" cm="1">
        <f t="array" ref="NE6">_xll.ciqfunctions.udf.CIQ(NE$1,"IQ_EBITDA_MARGIN",,$A6)</f>
        <v>36.062100000000001</v>
      </c>
      <c r="NF6" s="2" cm="1">
        <f t="array" ref="NF6">_xll.ciqfunctions.udf.CIQ(NF$1,"IQ_EBITDA_MARGIN",,$A6)</f>
        <v>15.6898</v>
      </c>
      <c r="NG6" s="2" cm="1">
        <f t="array" ref="NG6">_xll.ciqfunctions.udf.CIQ(NG$1,"IQ_EBITDA_MARGIN",,$A6)</f>
        <v>13.1638</v>
      </c>
      <c r="NH6" s="2" cm="1">
        <f t="array" ref="NH6">_xll.ciqfunctions.udf.CIQ(NH$1,"IQ_EBITDA_MARGIN",,$A6)</f>
        <v>11.7659</v>
      </c>
      <c r="NI6" s="2" cm="1">
        <f t="array" ref="NI6">_xll.ciqfunctions.udf.CIQ(NI$1,"IQ_EBITDA_MARGIN",,$A6)</f>
        <v>27.802</v>
      </c>
      <c r="NJ6" s="2" cm="1">
        <f t="array" ref="NJ6">_xll.ciqfunctions.udf.CIQ(NJ$1,"IQ_EBITDA_MARGIN",,$A6)</f>
        <v>18.344100000000001</v>
      </c>
      <c r="NK6" s="2" cm="1">
        <f t="array" ref="NK6">_xll.ciqfunctions.udf.CIQ(NK$1,"IQ_EBITDA_MARGIN",,$A6)</f>
        <v>16.315799999999999</v>
      </c>
      <c r="NL6" s="2" cm="1">
        <f t="array" ref="NL6">_xll.ciqfunctions.udf.CIQ(NL$1,"IQ_EBITDA_MARGIN",,$A6)</f>
        <v>36.6372</v>
      </c>
      <c r="NM6" s="2" t="str" cm="1">
        <f t="array" ref="NM6">_xll.ciqfunctions.udf.CIQ(NM$1,"IQ_EBITDA_MARGIN",,$A6)</f>
        <v>NA</v>
      </c>
      <c r="NN6" s="2" cm="1">
        <f t="array" ref="NN6">_xll.ciqfunctions.udf.CIQ(NN$1,"IQ_EBITDA_MARGIN",,$A6)</f>
        <v>20.726299999999998</v>
      </c>
      <c r="NO6" s="2" cm="1">
        <f t="array" ref="NO6">_xll.ciqfunctions.udf.CIQ(NO$1,"IQ_EBITDA_MARGIN",,$A6)</f>
        <v>5.9089</v>
      </c>
      <c r="NP6" s="2" cm="1">
        <f t="array" ref="NP6">_xll.ciqfunctions.udf.CIQ(NP$1,"IQ_EBITDA_MARGIN",,$A6)</f>
        <v>0</v>
      </c>
      <c r="NQ6" s="2" cm="1">
        <f t="array" ref="NQ6">_xll.ciqfunctions.udf.CIQ(NQ$1,"IQ_EBITDA_MARGIN",,$A6)</f>
        <v>19.877400000000002</v>
      </c>
      <c r="NR6" s="2" cm="1">
        <f t="array" ref="NR6">_xll.ciqfunctions.udf.CIQ(NR$1,"IQ_EBITDA_MARGIN",,$A6)</f>
        <v>15.638500000000001</v>
      </c>
      <c r="NS6" s="2" cm="1">
        <f t="array" ref="NS6">_xll.ciqfunctions.udf.CIQ(NS$1,"IQ_EBITDA_MARGIN",,$A6)</f>
        <v>17.123200000000001</v>
      </c>
      <c r="NT6" s="2" cm="1">
        <f t="array" ref="NT6">_xll.ciqfunctions.udf.CIQ(NT$1,"IQ_EBITDA_MARGIN",,$A6)</f>
        <v>6.2756999999999996</v>
      </c>
      <c r="NU6" s="2" cm="1">
        <f t="array" ref="NU6">_xll.ciqfunctions.udf.CIQ(NU$1,"IQ_EBITDA_MARGIN",,$A6)</f>
        <v>10.146699999999999</v>
      </c>
      <c r="NV6" s="2" cm="1">
        <f t="array" ref="NV6">_xll.ciqfunctions.udf.CIQ(NV$1,"IQ_EBITDA_MARGIN",,$A6)</f>
        <v>12.8415</v>
      </c>
      <c r="NW6" s="2" cm="1">
        <f t="array" ref="NW6">_xll.ciqfunctions.udf.CIQ(NW$1,"IQ_EBITDA_MARGIN",,$A6)</f>
        <v>18.355799999999999</v>
      </c>
      <c r="NX6" s="2" cm="1">
        <f t="array" ref="NX6">_xll.ciqfunctions.udf.CIQ(NX$1,"IQ_EBITDA_MARGIN",,$A6)</f>
        <v>57.1402</v>
      </c>
      <c r="NY6" s="2" cm="1">
        <f t="array" ref="NY6">_xll.ciqfunctions.udf.CIQ(NY$1,"IQ_EBITDA_MARGIN",,$A6)</f>
        <v>4.8315999999999999</v>
      </c>
      <c r="NZ6" s="2" cm="1">
        <f t="array" ref="NZ6">_xll.ciqfunctions.udf.CIQ(NZ$1,"IQ_EBITDA_MARGIN",,$A6)</f>
        <v>17.246500000000001</v>
      </c>
      <c r="OA6" s="2" cm="1">
        <f t="array" ref="OA6">_xll.ciqfunctions.udf.CIQ(OA$1,"IQ_EBITDA_MARGIN",,$A6)</f>
        <v>38.0336</v>
      </c>
      <c r="OB6" s="2" cm="1">
        <f t="array" ref="OB6">_xll.ciqfunctions.udf.CIQ(OB$1,"IQ_EBITDA_MARGIN",,$A6)</f>
        <v>19.068999999999999</v>
      </c>
      <c r="OC6" s="2" cm="1">
        <f t="array" ref="OC6">_xll.ciqfunctions.udf.CIQ(OC$1,"IQ_EBITDA_MARGIN",,$A6)</f>
        <v>6.1440000000000001</v>
      </c>
      <c r="OD6" s="2" cm="1">
        <f t="array" ref="OD6">_xll.ciqfunctions.udf.CIQ(OD$1,"IQ_EBITDA_MARGIN",,$A6)</f>
        <v>4.5613000000000001</v>
      </c>
      <c r="OE6" s="2" cm="1">
        <f t="array" ref="OE6">_xll.ciqfunctions.udf.CIQ(OE$1,"IQ_EBITDA_MARGIN",,$A6)</f>
        <v>18.954499999999999</v>
      </c>
      <c r="OF6" s="2" cm="1">
        <f t="array" ref="OF6">_xll.ciqfunctions.udf.CIQ(OF$1,"IQ_EBITDA_MARGIN",,$A6)</f>
        <v>10.488099999999999</v>
      </c>
      <c r="OG6" s="2" cm="1">
        <f t="array" ref="OG6">_xll.ciqfunctions.udf.CIQ(OG$1,"IQ_EBITDA_MARGIN",,$A6)</f>
        <v>70.617199999999997</v>
      </c>
      <c r="OH6" s="2" cm="1">
        <f t="array" ref="OH6">_xll.ciqfunctions.udf.CIQ(OH$1,"IQ_EBITDA_MARGIN",,$A6)</f>
        <v>55.572699999999998</v>
      </c>
      <c r="OI6" s="2" cm="1">
        <f t="array" ref="OI6">_xll.ciqfunctions.udf.CIQ(OI$1,"IQ_EBITDA_MARGIN",,$A6)</f>
        <v>15.876200000000001</v>
      </c>
      <c r="OJ6" s="2" cm="1">
        <f t="array" ref="OJ6">_xll.ciqfunctions.udf.CIQ(OJ$1,"IQ_EBITDA_MARGIN",,$A6)</f>
        <v>27.0032</v>
      </c>
      <c r="OK6" s="2" cm="1">
        <f t="array" ref="OK6">_xll.ciqfunctions.udf.CIQ(OK$1,"IQ_EBITDA_MARGIN",,$A6)</f>
        <v>7.7991999999999999</v>
      </c>
      <c r="OL6" s="2" cm="1">
        <f t="array" ref="OL6">_xll.ciqfunctions.udf.CIQ(OL$1,"IQ_EBITDA_MARGIN",,$A6)</f>
        <v>13.363899999999999</v>
      </c>
      <c r="OM6" s="2" cm="1">
        <f t="array" ref="OM6">_xll.ciqfunctions.udf.CIQ(OM$1,"IQ_EBITDA_MARGIN",,$A6)</f>
        <v>34.134399999999999</v>
      </c>
      <c r="ON6" s="2" cm="1">
        <f t="array" ref="ON6">_xll.ciqfunctions.udf.CIQ(ON$1,"IQ_EBITDA_MARGIN",,$A6)</f>
        <v>14.051600000000001</v>
      </c>
      <c r="OO6" s="2" cm="1">
        <f t="array" ref="OO6">_xll.ciqfunctions.udf.CIQ(OO$1,"IQ_EBITDA_MARGIN",,$A6)</f>
        <v>54.782499999999999</v>
      </c>
      <c r="OP6" s="2" cm="1">
        <f t="array" ref="OP6">_xll.ciqfunctions.udf.CIQ(OP$1,"IQ_EBITDA_MARGIN",,$A6)</f>
        <v>8.2303999999999995</v>
      </c>
      <c r="OQ6" s="2" cm="1">
        <f t="array" ref="OQ6">_xll.ciqfunctions.udf.CIQ(OQ$1,"IQ_EBITDA_MARGIN",,$A6)</f>
        <v>18.778300000000002</v>
      </c>
      <c r="OR6" s="2" t="str" cm="1">
        <f t="array" ref="OR6">_xll.ciqfunctions.udf.CIQ(OR$1,"IQ_EBITDA_MARGIN",,$A6)</f>
        <v>NA</v>
      </c>
      <c r="OS6" s="2" cm="1">
        <f t="array" ref="OS6">_xll.ciqfunctions.udf.CIQ(OS$1,"IQ_EBITDA_MARGIN",,$A6)</f>
        <v>28.197800000000001</v>
      </c>
      <c r="OT6" s="2" cm="1">
        <f t="array" ref="OT6">_xll.ciqfunctions.udf.CIQ(OT$1,"IQ_EBITDA_MARGIN",,$A6)</f>
        <v>47.424199999999999</v>
      </c>
      <c r="OU6" s="2" cm="1">
        <f t="array" ref="OU6">_xll.ciqfunctions.udf.CIQ(OU$1,"IQ_EBITDA_MARGIN",,$A6)</f>
        <v>29.002500000000001</v>
      </c>
      <c r="OV6" s="2" cm="1">
        <f t="array" ref="OV6">_xll.ciqfunctions.udf.CIQ(OV$1,"IQ_EBITDA_MARGIN",,$A6)</f>
        <v>19.042899999999999</v>
      </c>
      <c r="OW6" s="2" cm="1">
        <f t="array" ref="OW6">_xll.ciqfunctions.udf.CIQ(OW$1,"IQ_EBITDA_MARGIN",,$A6)</f>
        <v>17.663799999999998</v>
      </c>
      <c r="OX6" s="2" cm="1">
        <f t="array" ref="OX6">_xll.ciqfunctions.udf.CIQ(OX$1,"IQ_EBITDA_MARGIN",,$A6)</f>
        <v>19.743300000000001</v>
      </c>
      <c r="OY6" s="2" cm="1">
        <f t="array" ref="OY6">_xll.ciqfunctions.udf.CIQ(OY$1,"IQ_EBITDA_MARGIN",,$A6)</f>
        <v>20.3094</v>
      </c>
      <c r="OZ6" s="2" cm="1">
        <f t="array" ref="OZ6">_xll.ciqfunctions.udf.CIQ(OZ$1,"IQ_EBITDA_MARGIN",,$A6)</f>
        <v>60.912199999999999</v>
      </c>
      <c r="PA6" s="2" cm="1">
        <f t="array" ref="PA6">_xll.ciqfunctions.udf.CIQ(PA$1,"IQ_EBITDA_MARGIN",,$A6)</f>
        <v>30.479399999999998</v>
      </c>
      <c r="PB6" s="2" cm="1">
        <f t="array" ref="PB6">_xll.ciqfunctions.udf.CIQ(PB$1,"IQ_EBITDA_MARGIN",,$A6)</f>
        <v>41.275799999999997</v>
      </c>
      <c r="PC6" s="2" cm="1">
        <f t="array" ref="PC6">_xll.ciqfunctions.udf.CIQ(PC$1,"IQ_EBITDA_MARGIN",,$A6)</f>
        <v>22.883800000000001</v>
      </c>
      <c r="PD6" s="2" cm="1">
        <f t="array" ref="PD6">_xll.ciqfunctions.udf.CIQ(PD$1,"IQ_EBITDA_MARGIN",,$A6)</f>
        <v>43.956600000000002</v>
      </c>
      <c r="PE6" s="2" cm="1">
        <f t="array" ref="PE6">_xll.ciqfunctions.udf.CIQ(PE$1,"IQ_EBITDA_MARGIN",,$A6)</f>
        <v>12.7553</v>
      </c>
      <c r="PF6" s="2" cm="1">
        <f t="array" ref="PF6">_xll.ciqfunctions.udf.CIQ(PF$1,"IQ_EBITDA_MARGIN",,$A6)</f>
        <v>28.957899999999999</v>
      </c>
      <c r="PG6" s="2" cm="1">
        <f t="array" ref="PG6">_xll.ciqfunctions.udf.CIQ(PG$1,"IQ_EBITDA_MARGIN",,$A6)</f>
        <v>7.1006999999999998</v>
      </c>
      <c r="PH6" s="2" cm="1">
        <f t="array" ref="PH6">_xll.ciqfunctions.udf.CIQ(PH$1,"IQ_EBITDA_MARGIN",,$A6)</f>
        <v>10.803699999999999</v>
      </c>
      <c r="PI6" s="2" cm="1">
        <f t="array" ref="PI6">_xll.ciqfunctions.udf.CIQ(PI$1,"IQ_EBITDA_MARGIN",,$A6)</f>
        <v>6.5823999999999998</v>
      </c>
      <c r="PJ6" s="2" cm="1">
        <f t="array" ref="PJ6">_xll.ciqfunctions.udf.CIQ(PJ$1,"IQ_EBITDA_MARGIN",,$A6)</f>
        <v>44.308799999999998</v>
      </c>
      <c r="PK6" s="2" cm="1">
        <f t="array" ref="PK6">_xll.ciqfunctions.udf.CIQ(PK$1,"IQ_EBITDA_MARGIN",,$A6)</f>
        <v>12.883699999999999</v>
      </c>
      <c r="PL6" s="2" cm="1">
        <f t="array" ref="PL6">_xll.ciqfunctions.udf.CIQ(PL$1,"IQ_EBITDA_MARGIN",,$A6)</f>
        <v>23.533999999999999</v>
      </c>
      <c r="PM6" s="2" cm="1">
        <f t="array" ref="PM6">_xll.ciqfunctions.udf.CIQ(PM$1,"IQ_EBITDA_MARGIN",,$A6)</f>
        <v>3.5691999999999999</v>
      </c>
      <c r="PN6" s="2" cm="1">
        <f t="array" ref="PN6">_xll.ciqfunctions.udf.CIQ(PN$1,"IQ_EBITDA_MARGIN",,$A6)</f>
        <v>30.353999999999999</v>
      </c>
      <c r="PO6" s="2" cm="1">
        <f t="array" ref="PO6">_xll.ciqfunctions.udf.CIQ(PO$1,"IQ_EBITDA_MARGIN",,$A6)</f>
        <v>12.7553</v>
      </c>
      <c r="PP6" s="2" cm="1">
        <f t="array" ref="PP6">_xll.ciqfunctions.udf.CIQ(PP$1,"IQ_EBITDA_MARGIN",,$A6)</f>
        <v>44.380200000000002</v>
      </c>
      <c r="PQ6" s="2" cm="1">
        <f t="array" ref="PQ6">_xll.ciqfunctions.udf.CIQ(PQ$1,"IQ_EBITDA_MARGIN",,$A6)</f>
        <v>27.101900000000001</v>
      </c>
      <c r="PR6" s="2" cm="1">
        <f t="array" ref="PR6">_xll.ciqfunctions.udf.CIQ(PR$1,"IQ_EBITDA_MARGIN",,$A6)</f>
        <v>58.966799999999999</v>
      </c>
      <c r="PS6" s="2" cm="1">
        <f t="array" ref="PS6">_xll.ciqfunctions.udf.CIQ(PS$1,"IQ_EBITDA_MARGIN",,$A6)</f>
        <v>14.221299999999999</v>
      </c>
      <c r="PT6" s="2" cm="1">
        <f t="array" ref="PT6">_xll.ciqfunctions.udf.CIQ(PT$1,"IQ_EBITDA_MARGIN",,$A6)</f>
        <v>24.259399999999999</v>
      </c>
      <c r="PU6" s="2" cm="1">
        <f t="array" ref="PU6">_xll.ciqfunctions.udf.CIQ(PU$1,"IQ_EBITDA_MARGIN",,$A6)</f>
        <v>25.440100000000001</v>
      </c>
      <c r="PV6" s="2" cm="1">
        <f t="array" ref="PV6">_xll.ciqfunctions.udf.CIQ(PV$1,"IQ_EBITDA_MARGIN",,$A6)</f>
        <v>11.945600000000001</v>
      </c>
      <c r="PW6" s="2" cm="1">
        <f t="array" ref="PW6">_xll.ciqfunctions.udf.CIQ(PW$1,"IQ_EBITDA_MARGIN",,$A6)</f>
        <v>17.049700000000001</v>
      </c>
      <c r="PX6" s="2" cm="1">
        <f t="array" ref="PX6">_xll.ciqfunctions.udf.CIQ(PX$1,"IQ_EBITDA_MARGIN",,$A6)</f>
        <v>57.388199999999998</v>
      </c>
      <c r="PY6" s="2" cm="1">
        <f t="array" ref="PY6">_xll.ciqfunctions.udf.CIQ(PY$1,"IQ_EBITDA_MARGIN",,$A6)</f>
        <v>26.333100000000002</v>
      </c>
      <c r="PZ6" s="2" cm="1">
        <f t="array" ref="PZ6">_xll.ciqfunctions.udf.CIQ(PZ$1,"IQ_EBITDA_MARGIN",,$A6)</f>
        <v>9.9019999999999992</v>
      </c>
      <c r="QA6" s="2" cm="1">
        <f t="array" ref="QA6">_xll.ciqfunctions.udf.CIQ(QA$1,"IQ_EBITDA_MARGIN",,$A6)</f>
        <v>18.022200000000002</v>
      </c>
      <c r="QB6" s="2" cm="1">
        <f t="array" ref="QB6">_xll.ciqfunctions.udf.CIQ(QB$1,"IQ_EBITDA_MARGIN",,$A6)</f>
        <v>56.359499999999997</v>
      </c>
      <c r="QC6" s="2" cm="1">
        <f t="array" ref="QC6">_xll.ciqfunctions.udf.CIQ(QC$1,"IQ_EBITDA_MARGIN",,$A6)</f>
        <v>18.5471</v>
      </c>
      <c r="QD6" s="2" cm="1">
        <f t="array" ref="QD6">_xll.ciqfunctions.udf.CIQ(QD$1,"IQ_EBITDA_MARGIN",,$A6)</f>
        <v>27.140899999999998</v>
      </c>
      <c r="QE6" s="2" cm="1">
        <f t="array" ref="QE6">_xll.ciqfunctions.udf.CIQ(QE$1,"IQ_EBITDA_MARGIN",,$A6)</f>
        <v>14.8475</v>
      </c>
      <c r="QF6" s="2" cm="1">
        <f t="array" ref="QF6">_xll.ciqfunctions.udf.CIQ(QF$1,"IQ_EBITDA_MARGIN",,$A6)</f>
        <v>19.050699999999999</v>
      </c>
      <c r="QG6" s="2" cm="1">
        <f t="array" ref="QG6">_xll.ciqfunctions.udf.CIQ(QG$1,"IQ_EBITDA_MARGIN",,$A6)</f>
        <v>23.856000000000002</v>
      </c>
      <c r="QH6" s="2" cm="1">
        <f t="array" ref="QH6">_xll.ciqfunctions.udf.CIQ(QH$1,"IQ_EBITDA_MARGIN",,$A6)</f>
        <v>23.102399999999999</v>
      </c>
      <c r="QI6" s="2" cm="1">
        <f t="array" ref="QI6">_xll.ciqfunctions.udf.CIQ(QI$1,"IQ_EBITDA_MARGIN",,$A6)</f>
        <v>13.7766</v>
      </c>
      <c r="QJ6" s="2" cm="1">
        <f t="array" ref="QJ6">_xll.ciqfunctions.udf.CIQ(QJ$1,"IQ_EBITDA_MARGIN",,$A6)</f>
        <v>-14.381399999999999</v>
      </c>
      <c r="QK6" s="2" cm="1">
        <f t="array" ref="QK6">_xll.ciqfunctions.udf.CIQ(QK$1,"IQ_EBITDA_MARGIN",,$A6)</f>
        <v>20.7791</v>
      </c>
      <c r="QL6" s="2" cm="1">
        <f t="array" ref="QL6">_xll.ciqfunctions.udf.CIQ(QL$1,"IQ_EBITDA_MARGIN",,$A6)</f>
        <v>61.6143</v>
      </c>
      <c r="QM6" s="2" cm="1">
        <f t="array" ref="QM6">_xll.ciqfunctions.udf.CIQ(QM$1,"IQ_EBITDA_MARGIN",,$A6)</f>
        <v>9.1475000000000009</v>
      </c>
      <c r="QN6" s="2" cm="1">
        <f t="array" ref="QN6">_xll.ciqfunctions.udf.CIQ(QN$1,"IQ_EBITDA_MARGIN",,$A6)</f>
        <v>12.581200000000001</v>
      </c>
      <c r="QO6" s="2" cm="1">
        <f t="array" ref="QO6">_xll.ciqfunctions.udf.CIQ(QO$1,"IQ_EBITDA_MARGIN",,$A6)</f>
        <v>27.492999999999999</v>
      </c>
      <c r="QP6" s="2" cm="1">
        <f t="array" ref="QP6">_xll.ciqfunctions.udf.CIQ(QP$1,"IQ_EBITDA_MARGIN",,$A6)</f>
        <v>21.314900000000002</v>
      </c>
      <c r="QQ6" s="2" cm="1">
        <f t="array" ref="QQ6">_xll.ciqfunctions.udf.CIQ(QQ$1,"IQ_EBITDA_MARGIN",,$A6)</f>
        <v>3.7945000000000002</v>
      </c>
      <c r="QR6" s="2" cm="1">
        <f t="array" ref="QR6">_xll.ciqfunctions.udf.CIQ(QR$1,"IQ_EBITDA_MARGIN",,$A6)</f>
        <v>20.701499999999999</v>
      </c>
      <c r="QS6" s="2" cm="1">
        <f t="array" ref="QS6">_xll.ciqfunctions.udf.CIQ(QS$1,"IQ_EBITDA_MARGIN",,$A6)</f>
        <v>16.656099999999999</v>
      </c>
      <c r="QT6" s="2" cm="1">
        <f t="array" ref="QT6">_xll.ciqfunctions.udf.CIQ(QT$1,"IQ_EBITDA_MARGIN",,$A6)</f>
        <v>16.014299999999999</v>
      </c>
      <c r="QU6" s="2" cm="1">
        <f t="array" ref="QU6">_xll.ciqfunctions.udf.CIQ(QU$1,"IQ_EBITDA_MARGIN",,$A6)</f>
        <v>1.9748000000000001</v>
      </c>
      <c r="QV6" s="2" cm="1">
        <f t="array" ref="QV6">_xll.ciqfunctions.udf.CIQ(QV$1,"IQ_EBITDA_MARGIN",,$A6)</f>
        <v>21.5962</v>
      </c>
      <c r="QW6" s="2" cm="1">
        <f t="array" ref="QW6">_xll.ciqfunctions.udf.CIQ(QW$1,"IQ_EBITDA_MARGIN",,$A6)</f>
        <v>28.492599999999999</v>
      </c>
      <c r="QX6" s="2" cm="1">
        <f t="array" ref="QX6">_xll.ciqfunctions.udf.CIQ(QX$1,"IQ_EBITDA_MARGIN",,$A6)</f>
        <v>55.942599999999999</v>
      </c>
      <c r="QY6" s="2" cm="1">
        <f t="array" ref="QY6">_xll.ciqfunctions.udf.CIQ(QY$1,"IQ_EBITDA_MARGIN",,$A6)</f>
        <v>18.584399999999999</v>
      </c>
      <c r="QZ6" s="2" cm="1">
        <f t="array" ref="QZ6">_xll.ciqfunctions.udf.CIQ(QZ$1,"IQ_EBITDA_MARGIN",,$A6)</f>
        <v>11.3781</v>
      </c>
      <c r="RA6" s="2" cm="1">
        <f t="array" ref="RA6">_xll.ciqfunctions.udf.CIQ(RA$1,"IQ_EBITDA_MARGIN",,$A6)</f>
        <v>7.3765000000000001</v>
      </c>
      <c r="RB6" s="2" cm="1">
        <f t="array" ref="RB6">_xll.ciqfunctions.udf.CIQ(RB$1,"IQ_EBITDA_MARGIN",,$A6)</f>
        <v>39.397300000000001</v>
      </c>
      <c r="RC6" s="2" cm="1">
        <f t="array" ref="RC6">_xll.ciqfunctions.udf.CIQ(RC$1,"IQ_EBITDA_MARGIN",,$A6)</f>
        <v>10.5641</v>
      </c>
      <c r="RD6" s="2" cm="1">
        <f t="array" ref="RD6">_xll.ciqfunctions.udf.CIQ(RD$1,"IQ_EBITDA_MARGIN",,$A6)</f>
        <v>21.106200000000001</v>
      </c>
      <c r="RE6" s="2" cm="1">
        <f t="array" ref="RE6">_xll.ciqfunctions.udf.CIQ(RE$1,"IQ_EBITDA_MARGIN",,$A6)</f>
        <v>21.057500000000001</v>
      </c>
      <c r="RF6" s="2" cm="1">
        <f t="array" ref="RF6">_xll.ciqfunctions.udf.CIQ(RF$1,"IQ_EBITDA_MARGIN",,$A6)</f>
        <v>50.833100000000002</v>
      </c>
      <c r="RG6" s="2" cm="1">
        <f t="array" ref="RG6">_xll.ciqfunctions.udf.CIQ(RG$1,"IQ_EBITDA_MARGIN",,$A6)</f>
        <v>1.8768</v>
      </c>
      <c r="RH6" s="2" cm="1">
        <f t="array" ref="RH6">_xll.ciqfunctions.udf.CIQ(RH$1,"IQ_EBITDA_MARGIN",,$A6)</f>
        <v>14.8775</v>
      </c>
      <c r="RI6" s="2" cm="1">
        <f t="array" ref="RI6">_xll.ciqfunctions.udf.CIQ(RI$1,"IQ_EBITDA_MARGIN",,$A6)</f>
        <v>24.957100000000001</v>
      </c>
      <c r="RJ6" s="2" cm="1">
        <f t="array" ref="RJ6">_xll.ciqfunctions.udf.CIQ(RJ$1,"IQ_EBITDA_MARGIN",,$A6)</f>
        <v>62.363999999999997</v>
      </c>
      <c r="RK6" s="2" cm="1">
        <f t="array" ref="RK6">_xll.ciqfunctions.udf.CIQ(RK$1,"IQ_EBITDA_MARGIN",,$A6)</f>
        <v>25.658100000000001</v>
      </c>
      <c r="RL6" s="2" cm="1">
        <f t="array" ref="RL6">_xll.ciqfunctions.udf.CIQ(RL$1,"IQ_EBITDA_MARGIN",,$A6)</f>
        <v>29.4925</v>
      </c>
      <c r="RM6" s="2" cm="1">
        <f t="array" ref="RM6">_xll.ciqfunctions.udf.CIQ(RM$1,"IQ_EBITDA_MARGIN",,$A6)</f>
        <v>13.282500000000001</v>
      </c>
      <c r="RN6" s="2" cm="1">
        <f t="array" ref="RN6">_xll.ciqfunctions.udf.CIQ(RN$1,"IQ_EBITDA_MARGIN",,$A6)</f>
        <v>32.543599999999998</v>
      </c>
      <c r="RO6" s="2" cm="1">
        <f t="array" ref="RO6">_xll.ciqfunctions.udf.CIQ(RO$1,"IQ_EBITDA_MARGIN",,$A6)</f>
        <v>17.474699999999999</v>
      </c>
      <c r="RP6" s="2" cm="1">
        <f t="array" ref="RP6">_xll.ciqfunctions.udf.CIQ(RP$1,"IQ_EBITDA_MARGIN",,$A6)</f>
        <v>15.6768</v>
      </c>
      <c r="RQ6" s="2" cm="1">
        <f t="array" ref="RQ6">_xll.ciqfunctions.udf.CIQ(RQ$1,"IQ_EBITDA_MARGIN",,$A6)</f>
        <v>26.113800000000001</v>
      </c>
      <c r="RR6" s="2" cm="1">
        <f t="array" ref="RR6">_xll.ciqfunctions.udf.CIQ(RR$1,"IQ_EBITDA_MARGIN",,$A6)</f>
        <v>36.613199999999999</v>
      </c>
      <c r="RS6" s="2" cm="1">
        <f t="array" ref="RS6">_xll.ciqfunctions.udf.CIQ(RS$1,"IQ_EBITDA_MARGIN",,$A6)</f>
        <v>16.874199999999998</v>
      </c>
      <c r="RT6" s="2" cm="1">
        <f t="array" ref="RT6">_xll.ciqfunctions.udf.CIQ(RT$1,"IQ_EBITDA_MARGIN",,$A6)</f>
        <v>17.8856</v>
      </c>
      <c r="RU6" s="2" cm="1">
        <f t="array" ref="RU6">_xll.ciqfunctions.udf.CIQ(RU$1,"IQ_EBITDA_MARGIN",,$A6)</f>
        <v>20.982399999999998</v>
      </c>
      <c r="RV6" s="2" cm="1">
        <f t="array" ref="RV6">_xll.ciqfunctions.udf.CIQ(RV$1,"IQ_EBITDA_MARGIN",,$A6)</f>
        <v>9.4024999999999999</v>
      </c>
      <c r="RW6" s="2" cm="1">
        <f t="array" ref="RW6">_xll.ciqfunctions.udf.CIQ(RW$1,"IQ_EBITDA_MARGIN",,$A6)</f>
        <v>14.331</v>
      </c>
      <c r="RX6" s="2" cm="1">
        <f t="array" ref="RX6">_xll.ciqfunctions.udf.CIQ(RX$1,"IQ_EBITDA_MARGIN",,$A6)</f>
        <v>20.142700000000001</v>
      </c>
      <c r="RY6" s="2" cm="1">
        <f t="array" ref="RY6">_xll.ciqfunctions.udf.CIQ(RY$1,"IQ_EBITDA_MARGIN",,$A6)</f>
        <v>15.723800000000001</v>
      </c>
      <c r="RZ6" s="2" cm="1">
        <f t="array" ref="RZ6">_xll.ciqfunctions.udf.CIQ(RZ$1,"IQ_EBITDA_MARGIN",,$A6)</f>
        <v>18.738199999999999</v>
      </c>
      <c r="SA6" s="2" cm="1">
        <f t="array" ref="SA6">_xll.ciqfunctions.udf.CIQ(SA$1,"IQ_EBITDA_MARGIN",,$A6)</f>
        <v>10.8255</v>
      </c>
      <c r="SB6" s="2" cm="1">
        <f t="array" ref="SB6">_xll.ciqfunctions.udf.CIQ(SB$1,"IQ_EBITDA_MARGIN",,$A6)</f>
        <v>21.106200000000001</v>
      </c>
      <c r="SC6" s="2" cm="1">
        <f t="array" ref="SC6">_xll.ciqfunctions.udf.CIQ(SC$1,"IQ_EBITDA_MARGIN",,$A6)</f>
        <v>12.581200000000001</v>
      </c>
    </row>
    <row r="7" spans="1:497" x14ac:dyDescent="0.25">
      <c r="A7" s="1">
        <f>ROE!A7</f>
        <v>45596</v>
      </c>
      <c r="B7" s="2" cm="1">
        <f t="array" ref="B7">_xll.ciqfunctions.udf.CIQ(B$1,"IQ_EBITDA_MARGIN",,$A7)</f>
        <v>53.720399999999998</v>
      </c>
      <c r="C7" s="2" cm="1">
        <f t="array" ref="C7">_xll.ciqfunctions.udf.CIQ(C$1,"IQ_EBITDA_MARGIN",,$A7)</f>
        <v>34.436999999999998</v>
      </c>
      <c r="D7" s="2" cm="1">
        <f t="array" ref="D7">_xll.ciqfunctions.udf.CIQ(D$1,"IQ_EBITDA_MARGIN",,$A7)</f>
        <v>64.2196</v>
      </c>
      <c r="E7" s="2" cm="1">
        <f t="array" ref="E7">_xll.ciqfunctions.udf.CIQ(E$1,"IQ_EBITDA_MARGIN",,$A7)</f>
        <v>17.993500000000001</v>
      </c>
      <c r="F7" s="2" cm="1">
        <f t="array" ref="F7">_xll.ciqfunctions.udf.CIQ(F$1,"IQ_EBITDA_MARGIN",,$A7)</f>
        <v>36.329700000000003</v>
      </c>
      <c r="G7" s="2" cm="1">
        <f t="array" ref="G7">_xll.ciqfunctions.udf.CIQ(G$1,"IQ_EBITDA_MARGIN",,$A7)</f>
        <v>50.7012</v>
      </c>
      <c r="H7" s="2" cm="1">
        <f t="array" ref="H7">_xll.ciqfunctions.udf.CIQ(H$1,"IQ_EBITDA_MARGIN",,$A7)</f>
        <v>40.429699999999997</v>
      </c>
      <c r="I7" s="2" cm="1">
        <f t="array" ref="I7">_xll.ciqfunctions.udf.CIQ(I$1,"IQ_EBITDA_MARGIN",,$A7)</f>
        <v>48.569899999999997</v>
      </c>
      <c r="J7" s="2" cm="1">
        <f t="array" ref="J7">_xll.ciqfunctions.udf.CIQ(J$1,"IQ_EBITDA_MARGIN",,$A7)</f>
        <v>13.6325</v>
      </c>
      <c r="K7" s="2" cm="1">
        <f t="array" ref="K7">_xll.ciqfunctions.udf.CIQ(K$1,"IQ_EBITDA_MARGIN",,$A7)</f>
        <v>40.541200000000003</v>
      </c>
      <c r="L7" s="2" t="str" cm="1">
        <f t="array" ref="L7">_xll.ciqfunctions.udf.CIQ(L$1,"IQ_EBITDA_MARGIN",,$A7)</f>
        <v>NA</v>
      </c>
      <c r="M7" s="2" cm="1">
        <f t="array" ref="M7">_xll.ciqfunctions.udf.CIQ(M$1,"IQ_EBITDA_MARGIN",,$A7)</f>
        <v>20.806899999999999</v>
      </c>
      <c r="N7" s="2" cm="1">
        <f t="array" ref="N7">_xll.ciqfunctions.udf.CIQ(N$1,"IQ_EBITDA_MARGIN",,$A7)</f>
        <v>8.8943999999999992</v>
      </c>
      <c r="O7" s="2" cm="1">
        <f t="array" ref="O7">_xll.ciqfunctions.udf.CIQ(O$1,"IQ_EBITDA_MARGIN",,$A7)</f>
        <v>69.512299999999996</v>
      </c>
      <c r="P7" s="2" cm="1">
        <f t="array" ref="P7">_xll.ciqfunctions.udf.CIQ(P$1,"IQ_EBITDA_MARGIN",,$A7)</f>
        <v>28.651399999999999</v>
      </c>
      <c r="Q7" s="2" cm="1">
        <f t="array" ref="Q7">_xll.ciqfunctions.udf.CIQ(Q$1,"IQ_EBITDA_MARGIN",,$A7)</f>
        <v>34.480400000000003</v>
      </c>
      <c r="R7" s="2" cm="1">
        <f t="array" ref="R7">_xll.ciqfunctions.udf.CIQ(R$1,"IQ_EBITDA_MARGIN",,$A7)</f>
        <v>4.5281000000000002</v>
      </c>
      <c r="S7" s="2" cm="1">
        <f t="array" ref="S7">_xll.ciqfunctions.udf.CIQ(S$1,"IQ_EBITDA_MARGIN",,$A7)</f>
        <v>61.646900000000002</v>
      </c>
      <c r="T7" s="2" cm="1">
        <f t="array" ref="T7">_xll.ciqfunctions.udf.CIQ(T$1,"IQ_EBITDA_MARGIN",,$A7)</f>
        <v>16.014600000000002</v>
      </c>
      <c r="U7" s="2" cm="1">
        <f t="array" ref="U7">_xll.ciqfunctions.udf.CIQ(U$1,"IQ_EBITDA_MARGIN",,$A7)</f>
        <v>36.293399999999998</v>
      </c>
      <c r="V7" s="2" cm="1">
        <f t="array" ref="V7">_xll.ciqfunctions.udf.CIQ(V$1,"IQ_EBITDA_MARGIN",,$A7)</f>
        <v>6.1973000000000003</v>
      </c>
      <c r="W7" s="2" cm="1">
        <f t="array" ref="W7">_xll.ciqfunctions.udf.CIQ(W$1,"IQ_EBITDA_MARGIN",,$A7)</f>
        <v>46.152700000000003</v>
      </c>
      <c r="X7" s="2" t="str" cm="1">
        <f t="array" ref="X7">_xll.ciqfunctions.udf.CIQ(X$1,"IQ_EBITDA_MARGIN",,$A7)</f>
        <v>NA</v>
      </c>
      <c r="Y7" s="2" cm="1">
        <f t="array" ref="Y7">_xll.ciqfunctions.udf.CIQ(Y$1,"IQ_EBITDA_MARGIN",,$A7)</f>
        <v>20.3157</v>
      </c>
      <c r="Z7" s="2" cm="1">
        <f t="array" ref="Z7">_xll.ciqfunctions.udf.CIQ(Z$1,"IQ_EBITDA_MARGIN",,$A7)</f>
        <v>26.543199999999999</v>
      </c>
      <c r="AA7" s="2" cm="1">
        <f t="array" ref="AA7">_xll.ciqfunctions.udf.CIQ(AA$1,"IQ_EBITDA_MARGIN",,$A7)</f>
        <v>31.986799999999999</v>
      </c>
      <c r="AB7" s="2" cm="1">
        <f t="array" ref="AB7">_xll.ciqfunctions.udf.CIQ(AB$1,"IQ_EBITDA_MARGIN",,$A7)</f>
        <v>18.4358</v>
      </c>
      <c r="AC7" s="2" cm="1">
        <f t="array" ref="AC7">_xll.ciqfunctions.udf.CIQ(AC$1,"IQ_EBITDA_MARGIN",,$A7)</f>
        <v>38.831299999999999</v>
      </c>
      <c r="AD7" s="2" cm="1">
        <f t="array" ref="AD7">_xll.ciqfunctions.udf.CIQ(AD$1,"IQ_EBITDA_MARGIN",,$A7)</f>
        <v>25.703800000000001</v>
      </c>
      <c r="AE7" s="2" cm="1">
        <f t="array" ref="AE7">_xll.ciqfunctions.udf.CIQ(AE$1,"IQ_EBITDA_MARGIN",,$A7)</f>
        <v>18.877199999999998</v>
      </c>
      <c r="AF7" s="2" cm="1">
        <f t="array" ref="AF7">_xll.ciqfunctions.udf.CIQ(AF$1,"IQ_EBITDA_MARGIN",,$A7)</f>
        <v>40.514699999999998</v>
      </c>
      <c r="AG7" s="2" cm="1">
        <f t="array" ref="AG7">_xll.ciqfunctions.udf.CIQ(AG$1,"IQ_EBITDA_MARGIN",,$A7)</f>
        <v>37.9863</v>
      </c>
      <c r="AH7" s="2" cm="1">
        <f t="array" ref="AH7">_xll.ciqfunctions.udf.CIQ(AH$1,"IQ_EBITDA_MARGIN",,$A7)</f>
        <v>30.693999999999999</v>
      </c>
      <c r="AI7" s="2" t="str" cm="1">
        <f t="array" ref="AI7">_xll.ciqfunctions.udf.CIQ(AI$1,"IQ_EBITDA_MARGIN",,$A7)</f>
        <v>NA</v>
      </c>
      <c r="AJ7" s="2" cm="1">
        <f t="array" ref="AJ7">_xll.ciqfunctions.udf.CIQ(AJ$1,"IQ_EBITDA_MARGIN",,$A7)</f>
        <v>24.975200000000001</v>
      </c>
      <c r="AK7" s="2" cm="1">
        <f t="array" ref="AK7">_xll.ciqfunctions.udf.CIQ(AK$1,"IQ_EBITDA_MARGIN",,$A7)</f>
        <v>17.051600000000001</v>
      </c>
      <c r="AL7" s="2" cm="1">
        <f t="array" ref="AL7">_xll.ciqfunctions.udf.CIQ(AL$1,"IQ_EBITDA_MARGIN",,$A7)</f>
        <v>26.9405</v>
      </c>
      <c r="AM7" s="2" cm="1">
        <f t="array" ref="AM7">_xll.ciqfunctions.udf.CIQ(AM$1,"IQ_EBITDA_MARGIN",,$A7)</f>
        <v>43.899099999999997</v>
      </c>
      <c r="AN7" s="2" cm="1">
        <f t="array" ref="AN7">_xll.ciqfunctions.udf.CIQ(AN$1,"IQ_EBITDA_MARGIN",,$A7)</f>
        <v>53.377699999999997</v>
      </c>
      <c r="AO7" s="2" cm="1">
        <f t="array" ref="AO7">_xll.ciqfunctions.udf.CIQ(AO$1,"IQ_EBITDA_MARGIN",,$A7)</f>
        <v>30.390699999999999</v>
      </c>
      <c r="AP7" s="2" cm="1">
        <f t="array" ref="AP7">_xll.ciqfunctions.udf.CIQ(AP$1,"IQ_EBITDA_MARGIN",,$A7)</f>
        <v>27.004200000000001</v>
      </c>
      <c r="AQ7" s="2" cm="1">
        <f t="array" ref="AQ7">_xll.ciqfunctions.udf.CIQ(AQ$1,"IQ_EBITDA_MARGIN",,$A7)</f>
        <v>37.136499999999998</v>
      </c>
      <c r="AR7" s="2" cm="1">
        <f t="array" ref="AR7">_xll.ciqfunctions.udf.CIQ(AR$1,"IQ_EBITDA_MARGIN",,$A7)</f>
        <v>36.077199999999998</v>
      </c>
      <c r="AS7" s="2" cm="1">
        <f t="array" ref="AS7">_xll.ciqfunctions.udf.CIQ(AS$1,"IQ_EBITDA_MARGIN",,$A7)</f>
        <v>18.944600000000001</v>
      </c>
      <c r="AT7" s="2" cm="1">
        <f t="array" ref="AT7">_xll.ciqfunctions.udf.CIQ(AT$1,"IQ_EBITDA_MARGIN",,$A7)</f>
        <v>24.092300000000002</v>
      </c>
      <c r="AU7" s="2" cm="1">
        <f t="array" ref="AU7">_xll.ciqfunctions.udf.CIQ(AU$1,"IQ_EBITDA_MARGIN",,$A7)</f>
        <v>23.035900000000002</v>
      </c>
      <c r="AV7" s="2" cm="1">
        <f t="array" ref="AV7">_xll.ciqfunctions.udf.CIQ(AV$1,"IQ_EBITDA_MARGIN",,$A7)</f>
        <v>26.263400000000001</v>
      </c>
      <c r="AW7" s="2" cm="1">
        <f t="array" ref="AW7">_xll.ciqfunctions.udf.CIQ(AW$1,"IQ_EBITDA_MARGIN",,$A7)</f>
        <v>19.097100000000001</v>
      </c>
      <c r="AX7" s="2" cm="1">
        <f t="array" ref="AX7">_xll.ciqfunctions.udf.CIQ(AX$1,"IQ_EBITDA_MARGIN",,$A7)</f>
        <v>30.9086</v>
      </c>
      <c r="AY7" s="2" cm="1">
        <f t="array" ref="AY7">_xll.ciqfunctions.udf.CIQ(AY$1,"IQ_EBITDA_MARGIN",,$A7)</f>
        <v>41.110700000000001</v>
      </c>
      <c r="AZ7" s="2" cm="1">
        <f t="array" ref="AZ7">_xll.ciqfunctions.udf.CIQ(AZ$1,"IQ_EBITDA_MARGIN",,$A7)</f>
        <v>31.635899999999999</v>
      </c>
      <c r="BA7" s="2" cm="1">
        <f t="array" ref="BA7">_xll.ciqfunctions.udf.CIQ(BA$1,"IQ_EBITDA_MARGIN",,$A7)</f>
        <v>30.296500000000002</v>
      </c>
      <c r="BB7" s="2" t="str" cm="1">
        <f t="array" ref="BB7">_xll.ciqfunctions.udf.CIQ(BB$1,"IQ_EBITDA_MARGIN",,$A7)</f>
        <v>NA</v>
      </c>
      <c r="BC7" s="2" cm="1">
        <f t="array" ref="BC7">_xll.ciqfunctions.udf.CIQ(BC$1,"IQ_EBITDA_MARGIN",,$A7)</f>
        <v>48.264000000000003</v>
      </c>
      <c r="BD7" s="2" cm="1">
        <f t="array" ref="BD7">_xll.ciqfunctions.udf.CIQ(BD$1,"IQ_EBITDA_MARGIN",,$A7)</f>
        <v>17.431100000000001</v>
      </c>
      <c r="BE7" s="2" cm="1">
        <f t="array" ref="BE7">_xll.ciqfunctions.udf.CIQ(BE$1,"IQ_EBITDA_MARGIN",,$A7)</f>
        <v>49.5306</v>
      </c>
      <c r="BF7" s="2" cm="1">
        <f t="array" ref="BF7">_xll.ciqfunctions.udf.CIQ(BF$1,"IQ_EBITDA_MARGIN",,$A7)</f>
        <v>19.243400000000001</v>
      </c>
      <c r="BG7" s="2" cm="1">
        <f t="array" ref="BG7">_xll.ciqfunctions.udf.CIQ(BG$1,"IQ_EBITDA_MARGIN",,$A7)</f>
        <v>31.843499999999999</v>
      </c>
      <c r="BH7" s="2" cm="1">
        <f t="array" ref="BH7">_xll.ciqfunctions.udf.CIQ(BH$1,"IQ_EBITDA_MARGIN",,$A7)</f>
        <v>55.543700000000001</v>
      </c>
      <c r="BI7" s="2" cm="1">
        <f t="array" ref="BI7">_xll.ciqfunctions.udf.CIQ(BI$1,"IQ_EBITDA_MARGIN",,$A7)</f>
        <v>24.211300000000001</v>
      </c>
      <c r="BJ7" s="2" t="str" cm="1">
        <f t="array" ref="BJ7">_xll.ciqfunctions.udf.CIQ(BJ$1,"IQ_EBITDA_MARGIN",,$A7)</f>
        <v>NA</v>
      </c>
      <c r="BK7" s="2" cm="1">
        <f t="array" ref="BK7">_xll.ciqfunctions.udf.CIQ(BK$1,"IQ_EBITDA_MARGIN",,$A7)</f>
        <v>8.2111000000000001</v>
      </c>
      <c r="BL7" s="2" cm="1">
        <f t="array" ref="BL7">_xll.ciqfunctions.udf.CIQ(BL$1,"IQ_EBITDA_MARGIN",,$A7)</f>
        <v>15.904199999999999</v>
      </c>
      <c r="BM7" s="2" cm="1">
        <f t="array" ref="BM7">_xll.ciqfunctions.udf.CIQ(BM$1,"IQ_EBITDA_MARGIN",,$A7)</f>
        <v>35.0426</v>
      </c>
      <c r="BN7" s="2" cm="1">
        <f t="array" ref="BN7">_xll.ciqfunctions.udf.CIQ(BN$1,"IQ_EBITDA_MARGIN",,$A7)</f>
        <v>14.7971</v>
      </c>
      <c r="BO7" s="2" cm="1">
        <f t="array" ref="BO7">_xll.ciqfunctions.udf.CIQ(BO$1,"IQ_EBITDA_MARGIN",,$A7)</f>
        <v>42.944899999999997</v>
      </c>
      <c r="BP7" s="2" cm="1">
        <f t="array" ref="BP7">_xll.ciqfunctions.udf.CIQ(BP$1,"IQ_EBITDA_MARGIN",,$A7)</f>
        <v>31.1599</v>
      </c>
      <c r="BQ7" s="2" t="str" cm="1">
        <f t="array" ref="BQ7">_xll.ciqfunctions.udf.CIQ(BQ$1,"IQ_EBITDA_MARGIN",,$A7)</f>
        <v>NA</v>
      </c>
      <c r="BR7" s="2" cm="1">
        <f t="array" ref="BR7">_xll.ciqfunctions.udf.CIQ(BR$1,"IQ_EBITDA_MARGIN",,$A7)</f>
        <v>15.040699999999999</v>
      </c>
      <c r="BS7" s="2" cm="1">
        <f t="array" ref="BS7">_xll.ciqfunctions.udf.CIQ(BS$1,"IQ_EBITDA_MARGIN",,$A7)</f>
        <v>35.617800000000003</v>
      </c>
      <c r="BT7" s="2" cm="1">
        <f t="array" ref="BT7">_xll.ciqfunctions.udf.CIQ(BT$1,"IQ_EBITDA_MARGIN",,$A7)</f>
        <v>12.8094</v>
      </c>
      <c r="BU7" s="2" cm="1">
        <f t="array" ref="BU7">_xll.ciqfunctions.udf.CIQ(BU$1,"IQ_EBITDA_MARGIN",,$A7)</f>
        <v>41.847200000000001</v>
      </c>
      <c r="BV7" s="2" cm="1">
        <f t="array" ref="BV7">_xll.ciqfunctions.udf.CIQ(BV$1,"IQ_EBITDA_MARGIN",,$A7)</f>
        <v>31.557300000000001</v>
      </c>
      <c r="BW7" s="2" t="str" cm="1">
        <f t="array" ref="BW7">_xll.ciqfunctions.udf.CIQ(BW$1,"IQ_EBITDA_MARGIN",,$A7)</f>
        <v>NA</v>
      </c>
      <c r="BX7" s="2" cm="1">
        <f t="array" ref="BX7">_xll.ciqfunctions.udf.CIQ(BX$1,"IQ_EBITDA_MARGIN",,$A7)</f>
        <v>22.149899999999999</v>
      </c>
      <c r="BY7" s="2" cm="1">
        <f t="array" ref="BY7">_xll.ciqfunctions.udf.CIQ(BY$1,"IQ_EBITDA_MARGIN",,$A7)</f>
        <v>44.960299999999997</v>
      </c>
      <c r="BZ7" s="2" cm="1">
        <f t="array" ref="BZ7">_xll.ciqfunctions.udf.CIQ(BZ$1,"IQ_EBITDA_MARGIN",,$A7)</f>
        <v>6.5212000000000003</v>
      </c>
      <c r="CA7" s="2" cm="1">
        <f t="array" ref="CA7">_xll.ciqfunctions.udf.CIQ(CA$1,"IQ_EBITDA_MARGIN",,$A7)</f>
        <v>39.636299999999999</v>
      </c>
      <c r="CB7" s="2" cm="1">
        <f t="array" ref="CB7">_xll.ciqfunctions.udf.CIQ(CB$1,"IQ_EBITDA_MARGIN",,$A7)</f>
        <v>69.656300000000002</v>
      </c>
      <c r="CC7" s="2" cm="1">
        <f t="array" ref="CC7">_xll.ciqfunctions.udf.CIQ(CC$1,"IQ_EBITDA_MARGIN",,$A7)</f>
        <v>33.205500000000001</v>
      </c>
      <c r="CD7" s="2" cm="1">
        <f t="array" ref="CD7">_xll.ciqfunctions.udf.CIQ(CD$1,"IQ_EBITDA_MARGIN",,$A7)</f>
        <v>25.907800000000002</v>
      </c>
      <c r="CE7" s="2" cm="1">
        <f t="array" ref="CE7">_xll.ciqfunctions.udf.CIQ(CE$1,"IQ_EBITDA_MARGIN",,$A7)</f>
        <v>25.535699999999999</v>
      </c>
      <c r="CF7" s="2" cm="1">
        <f t="array" ref="CF7">_xll.ciqfunctions.udf.CIQ(CF$1,"IQ_EBITDA_MARGIN",,$A7)</f>
        <v>20.8385</v>
      </c>
      <c r="CG7" s="2" cm="1">
        <f t="array" ref="CG7">_xll.ciqfunctions.udf.CIQ(CG$1,"IQ_EBITDA_MARGIN",,$A7)</f>
        <v>27.766999999999999</v>
      </c>
      <c r="CH7" s="2" cm="1">
        <f t="array" ref="CH7">_xll.ciqfunctions.udf.CIQ(CH$1,"IQ_EBITDA_MARGIN",,$A7)</f>
        <v>29.977</v>
      </c>
      <c r="CI7" s="2" cm="1">
        <f t="array" ref="CI7">_xll.ciqfunctions.udf.CIQ(CI$1,"IQ_EBITDA_MARGIN",,$A7)</f>
        <v>41.427900000000001</v>
      </c>
      <c r="CJ7" s="2" cm="1">
        <f t="array" ref="CJ7">_xll.ciqfunctions.udf.CIQ(CJ$1,"IQ_EBITDA_MARGIN",,$A7)</f>
        <v>13.241199999999999</v>
      </c>
      <c r="CK7" s="2" cm="1">
        <f t="array" ref="CK7">_xll.ciqfunctions.udf.CIQ(CK$1,"IQ_EBITDA_MARGIN",,$A7)</f>
        <v>13.7822</v>
      </c>
      <c r="CL7" s="2" t="str" cm="1">
        <f t="array" ref="CL7">_xll.ciqfunctions.udf.CIQ(CL$1,"IQ_EBITDA_MARGIN",,$A7)</f>
        <v>NA</v>
      </c>
      <c r="CM7" s="2" cm="1">
        <f t="array" ref="CM7">_xll.ciqfunctions.udf.CIQ(CM$1,"IQ_EBITDA_MARGIN",,$A7)</f>
        <v>14.3165</v>
      </c>
      <c r="CN7" s="2" cm="1">
        <f t="array" ref="CN7">_xll.ciqfunctions.udf.CIQ(CN$1,"IQ_EBITDA_MARGIN",,$A7)</f>
        <v>29.366</v>
      </c>
      <c r="CO7" s="2" cm="1">
        <f t="array" ref="CO7">_xll.ciqfunctions.udf.CIQ(CO$1,"IQ_EBITDA_MARGIN",,$A7)</f>
        <v>22.023199999999999</v>
      </c>
      <c r="CP7" s="2" cm="1">
        <f t="array" ref="CP7">_xll.ciqfunctions.udf.CIQ(CP$1,"IQ_EBITDA_MARGIN",,$A7)</f>
        <v>62.377200000000002</v>
      </c>
      <c r="CQ7" s="2" t="str" cm="1">
        <f t="array" ref="CQ7">_xll.ciqfunctions.udf.CIQ(CQ$1,"IQ_EBITDA_MARGIN",,$A7)</f>
        <v>NA</v>
      </c>
      <c r="CR7" s="2" cm="1">
        <f t="array" ref="CR7">_xll.ciqfunctions.udf.CIQ(CR$1,"IQ_EBITDA_MARGIN",,$A7)</f>
        <v>4.8987999999999996</v>
      </c>
      <c r="CS7" s="2" cm="1">
        <f t="array" ref="CS7">_xll.ciqfunctions.udf.CIQ(CS$1,"IQ_EBITDA_MARGIN",,$A7)</f>
        <v>37.873399999999997</v>
      </c>
      <c r="CT7" s="2" t="str" cm="1">
        <f t="array" ref="CT7">_xll.ciqfunctions.udf.CIQ(CT$1,"IQ_EBITDA_MARGIN",,$A7)</f>
        <v>NA</v>
      </c>
      <c r="CU7" s="2" cm="1">
        <f t="array" ref="CU7">_xll.ciqfunctions.udf.CIQ(CU$1,"IQ_EBITDA_MARGIN",,$A7)</f>
        <v>43.5642</v>
      </c>
      <c r="CV7" s="2" cm="1">
        <f t="array" ref="CV7">_xll.ciqfunctions.udf.CIQ(CV$1,"IQ_EBITDA_MARGIN",,$A7)</f>
        <v>49.291400000000003</v>
      </c>
      <c r="CW7" s="2" cm="1">
        <f t="array" ref="CW7">_xll.ciqfunctions.udf.CIQ(CW$1,"IQ_EBITDA_MARGIN",,$A7)</f>
        <v>20.508400000000002</v>
      </c>
      <c r="CX7" s="2" cm="1">
        <f t="array" ref="CX7">_xll.ciqfunctions.udf.CIQ(CX$1,"IQ_EBITDA_MARGIN",,$A7)</f>
        <v>49.420999999999999</v>
      </c>
      <c r="CY7" s="2" cm="1">
        <f t="array" ref="CY7">_xll.ciqfunctions.udf.CIQ(CY$1,"IQ_EBITDA_MARGIN",,$A7)</f>
        <v>14.3985</v>
      </c>
      <c r="CZ7" s="2" cm="1">
        <f t="array" ref="CZ7">_xll.ciqfunctions.udf.CIQ(CZ$1,"IQ_EBITDA_MARGIN",,$A7)</f>
        <v>40.396299999999997</v>
      </c>
      <c r="DA7" s="2" cm="1">
        <f t="array" ref="DA7">_xll.ciqfunctions.udf.CIQ(DA$1,"IQ_EBITDA_MARGIN",,$A7)</f>
        <v>25.230399999999999</v>
      </c>
      <c r="DB7" s="2" cm="1">
        <f t="array" ref="DB7">_xll.ciqfunctions.udf.CIQ(DB$1,"IQ_EBITDA_MARGIN",,$A7)</f>
        <v>59.994100000000003</v>
      </c>
      <c r="DC7" s="2" cm="1">
        <f t="array" ref="DC7">_xll.ciqfunctions.udf.CIQ(DC$1,"IQ_EBITDA_MARGIN",,$A7)</f>
        <v>60.6967</v>
      </c>
      <c r="DD7" s="2" cm="1">
        <f t="array" ref="DD7">_xll.ciqfunctions.udf.CIQ(DD$1,"IQ_EBITDA_MARGIN",,$A7)</f>
        <v>18.584800000000001</v>
      </c>
      <c r="DE7" s="2" cm="1">
        <f t="array" ref="DE7">_xll.ciqfunctions.udf.CIQ(DE$1,"IQ_EBITDA_MARGIN",,$A7)</f>
        <v>42.844000000000001</v>
      </c>
      <c r="DF7" s="2" cm="1">
        <f t="array" ref="DF7">_xll.ciqfunctions.udf.CIQ(DF$1,"IQ_EBITDA_MARGIN",,$A7)</f>
        <v>47.413499999999999</v>
      </c>
      <c r="DG7" s="2" cm="1">
        <f t="array" ref="DG7">_xll.ciqfunctions.udf.CIQ(DG$1,"IQ_EBITDA_MARGIN",,$A7)</f>
        <v>29.835799999999999</v>
      </c>
      <c r="DH7" s="2" cm="1">
        <f t="array" ref="DH7">_xll.ciqfunctions.udf.CIQ(DH$1,"IQ_EBITDA_MARGIN",,$A7)</f>
        <v>41.127600000000001</v>
      </c>
      <c r="DI7" s="2" cm="1">
        <f t="array" ref="DI7">_xll.ciqfunctions.udf.CIQ(DI$1,"IQ_EBITDA_MARGIN",,$A7)</f>
        <v>24.2166</v>
      </c>
      <c r="DJ7" s="2" cm="1">
        <f t="array" ref="DJ7">_xll.ciqfunctions.udf.CIQ(DJ$1,"IQ_EBITDA_MARGIN",,$A7)</f>
        <v>3.7462</v>
      </c>
      <c r="DK7" s="2" cm="1">
        <f t="array" ref="DK7">_xll.ciqfunctions.udf.CIQ(DK$1,"IQ_EBITDA_MARGIN",,$A7)</f>
        <v>25.1981</v>
      </c>
      <c r="DL7" s="2" t="str" cm="1">
        <f t="array" ref="DL7">_xll.ciqfunctions.udf.CIQ(DL$1,"IQ_EBITDA_MARGIN",,$A7)</f>
        <v>NA</v>
      </c>
      <c r="DM7" s="2" cm="1">
        <f t="array" ref="DM7">_xll.ciqfunctions.udf.CIQ(DM$1,"IQ_EBITDA_MARGIN",,$A7)</f>
        <v>55.179299999999998</v>
      </c>
      <c r="DN7" s="2" cm="1">
        <f t="array" ref="DN7">_xll.ciqfunctions.udf.CIQ(DN$1,"IQ_EBITDA_MARGIN",,$A7)</f>
        <v>19.085100000000001</v>
      </c>
      <c r="DO7" s="2" cm="1">
        <f t="array" ref="DO7">_xll.ciqfunctions.udf.CIQ(DO$1,"IQ_EBITDA_MARGIN",,$A7)</f>
        <v>33.314700000000002</v>
      </c>
      <c r="DP7" s="2" cm="1">
        <f t="array" ref="DP7">_xll.ciqfunctions.udf.CIQ(DP$1,"IQ_EBITDA_MARGIN",,$A7)</f>
        <v>3.8513000000000002</v>
      </c>
      <c r="DQ7" s="2" cm="1">
        <f t="array" ref="DQ7">_xll.ciqfunctions.udf.CIQ(DQ$1,"IQ_EBITDA_MARGIN",,$A7)</f>
        <v>38.0503</v>
      </c>
      <c r="DR7" s="2" cm="1">
        <f t="array" ref="DR7">_xll.ciqfunctions.udf.CIQ(DR$1,"IQ_EBITDA_MARGIN",,$A7)</f>
        <v>1.4809000000000001</v>
      </c>
      <c r="DS7" s="2" cm="1">
        <f t="array" ref="DS7">_xll.ciqfunctions.udf.CIQ(DS$1,"IQ_EBITDA_MARGIN",,$A7)</f>
        <v>19.0382</v>
      </c>
      <c r="DT7" s="2" cm="1">
        <f t="array" ref="DT7">_xll.ciqfunctions.udf.CIQ(DT$1,"IQ_EBITDA_MARGIN",,$A7)</f>
        <v>20.3337</v>
      </c>
      <c r="DU7" s="2" cm="1">
        <f t="array" ref="DU7">_xll.ciqfunctions.udf.CIQ(DU$1,"IQ_EBITDA_MARGIN",,$A7)</f>
        <v>69.765000000000001</v>
      </c>
      <c r="DV7" s="2" cm="1">
        <f t="array" ref="DV7">_xll.ciqfunctions.udf.CIQ(DV$1,"IQ_EBITDA_MARGIN",,$A7)</f>
        <v>35.8994</v>
      </c>
      <c r="DW7" s="2" cm="1">
        <f t="array" ref="DW7">_xll.ciqfunctions.udf.CIQ(DW$1,"IQ_EBITDA_MARGIN",,$A7)</f>
        <v>48.056800000000003</v>
      </c>
      <c r="DX7" s="2" cm="1">
        <f t="array" ref="DX7">_xll.ciqfunctions.udf.CIQ(DX$1,"IQ_EBITDA_MARGIN",,$A7)</f>
        <v>24.827999999999999</v>
      </c>
      <c r="DY7" s="2" cm="1">
        <f t="array" ref="DY7">_xll.ciqfunctions.udf.CIQ(DY$1,"IQ_EBITDA_MARGIN",,$A7)</f>
        <v>8.6029</v>
      </c>
      <c r="DZ7" s="2" t="str" cm="1">
        <f t="array" ref="DZ7">_xll.ciqfunctions.udf.CIQ(DZ$1,"IQ_EBITDA_MARGIN",,$A7)</f>
        <v>NA</v>
      </c>
      <c r="EA7" s="2" cm="1">
        <f t="array" ref="EA7">_xll.ciqfunctions.udf.CIQ(EA$1,"IQ_EBITDA_MARGIN",,$A7)</f>
        <v>12.427</v>
      </c>
      <c r="EB7" s="2" cm="1">
        <f t="array" ref="EB7">_xll.ciqfunctions.udf.CIQ(EB$1,"IQ_EBITDA_MARGIN",,$A7)</f>
        <v>22.589200000000002</v>
      </c>
      <c r="EC7" s="2" t="str" cm="1">
        <f t="array" ref="EC7">_xll.ciqfunctions.udf.CIQ(EC$1,"IQ_EBITDA_MARGIN",,$A7)</f>
        <v>NA</v>
      </c>
      <c r="ED7" s="2" cm="1">
        <f t="array" ref="ED7">_xll.ciqfunctions.udf.CIQ(ED$1,"IQ_EBITDA_MARGIN",,$A7)</f>
        <v>49.231699999999996</v>
      </c>
      <c r="EE7" s="2" cm="1">
        <f t="array" ref="EE7">_xll.ciqfunctions.udf.CIQ(EE$1,"IQ_EBITDA_MARGIN",,$A7)</f>
        <v>48.538899999999998</v>
      </c>
      <c r="EF7" s="2" cm="1">
        <f t="array" ref="EF7">_xll.ciqfunctions.udf.CIQ(EF$1,"IQ_EBITDA_MARGIN",,$A7)</f>
        <v>29.167899999999999</v>
      </c>
      <c r="EG7" s="2" cm="1">
        <f t="array" ref="EG7">_xll.ciqfunctions.udf.CIQ(EG$1,"IQ_EBITDA_MARGIN",,$A7)</f>
        <v>25.592199999999998</v>
      </c>
      <c r="EH7" s="2" cm="1">
        <f t="array" ref="EH7">_xll.ciqfunctions.udf.CIQ(EH$1,"IQ_EBITDA_MARGIN",,$A7)</f>
        <v>26.377700000000001</v>
      </c>
      <c r="EI7" s="2" cm="1">
        <f t="array" ref="EI7">_xll.ciqfunctions.udf.CIQ(EI$1,"IQ_EBITDA_MARGIN",,$A7)</f>
        <v>11.7339</v>
      </c>
      <c r="EJ7" s="2" cm="1">
        <f t="array" ref="EJ7">_xll.ciqfunctions.udf.CIQ(EJ$1,"IQ_EBITDA_MARGIN",,$A7)</f>
        <v>38.611499999999999</v>
      </c>
      <c r="EK7" s="2" cm="1">
        <f t="array" ref="EK7">_xll.ciqfunctions.udf.CIQ(EK$1,"IQ_EBITDA_MARGIN",,$A7)</f>
        <v>25.117000000000001</v>
      </c>
      <c r="EL7" s="2" cm="1">
        <f t="array" ref="EL7">_xll.ciqfunctions.udf.CIQ(EL$1,"IQ_EBITDA_MARGIN",,$A7)</f>
        <v>29.5823</v>
      </c>
      <c r="EM7" s="2" cm="1">
        <f t="array" ref="EM7">_xll.ciqfunctions.udf.CIQ(EM$1,"IQ_EBITDA_MARGIN",,$A7)</f>
        <v>28.775200000000002</v>
      </c>
      <c r="EN7" s="2" cm="1">
        <f t="array" ref="EN7">_xll.ciqfunctions.udf.CIQ(EN$1,"IQ_EBITDA_MARGIN",,$A7)</f>
        <v>15.4335</v>
      </c>
      <c r="EO7" s="2" cm="1">
        <f t="array" ref="EO7">_xll.ciqfunctions.udf.CIQ(EO$1,"IQ_EBITDA_MARGIN",,$A7)</f>
        <v>38.788200000000003</v>
      </c>
      <c r="EP7" s="2" cm="1">
        <f t="array" ref="EP7">_xll.ciqfunctions.udf.CIQ(EP$1,"IQ_EBITDA_MARGIN",,$A7)</f>
        <v>19.458300000000001</v>
      </c>
      <c r="EQ7" s="2" cm="1">
        <f t="array" ref="EQ7">_xll.ciqfunctions.udf.CIQ(EQ$1,"IQ_EBITDA_MARGIN",,$A7)</f>
        <v>19.7454</v>
      </c>
      <c r="ER7" s="2" cm="1">
        <f t="array" ref="ER7">_xll.ciqfunctions.udf.CIQ(ER$1,"IQ_EBITDA_MARGIN",,$A7)</f>
        <v>22.575299999999999</v>
      </c>
      <c r="ES7" s="2" cm="1">
        <f t="array" ref="ES7">_xll.ciqfunctions.udf.CIQ(ES$1,"IQ_EBITDA_MARGIN",,$A7)</f>
        <v>10.8771</v>
      </c>
      <c r="ET7" s="2" cm="1">
        <f t="array" ref="ET7">_xll.ciqfunctions.udf.CIQ(ET$1,"IQ_EBITDA_MARGIN",,$A7)</f>
        <v>22.409600000000001</v>
      </c>
      <c r="EU7" s="2" cm="1">
        <f t="array" ref="EU7">_xll.ciqfunctions.udf.CIQ(EU$1,"IQ_EBITDA_MARGIN",,$A7)</f>
        <v>40.331400000000002</v>
      </c>
      <c r="EV7" s="2" cm="1">
        <f t="array" ref="EV7">_xll.ciqfunctions.udf.CIQ(EV$1,"IQ_EBITDA_MARGIN",,$A7)</f>
        <v>35.5246</v>
      </c>
      <c r="EW7" s="2" cm="1">
        <f t="array" ref="EW7">_xll.ciqfunctions.udf.CIQ(EW$1,"IQ_EBITDA_MARGIN",,$A7)</f>
        <v>25.0062</v>
      </c>
      <c r="EX7" s="2" cm="1">
        <f t="array" ref="EX7">_xll.ciqfunctions.udf.CIQ(EX$1,"IQ_EBITDA_MARGIN",,$A7)</f>
        <v>62.602699999999999</v>
      </c>
      <c r="EY7" s="2" cm="1">
        <f t="array" ref="EY7">_xll.ciqfunctions.udf.CIQ(EY$1,"IQ_EBITDA_MARGIN",,$A7)</f>
        <v>3.7715000000000001</v>
      </c>
      <c r="EZ7" s="2" cm="1">
        <f t="array" ref="EZ7">_xll.ciqfunctions.udf.CIQ(EZ$1,"IQ_EBITDA_MARGIN",,$A7)</f>
        <v>31.704999999999998</v>
      </c>
      <c r="FA7" s="2" cm="1">
        <f t="array" ref="FA7">_xll.ciqfunctions.udf.CIQ(FA$1,"IQ_EBITDA_MARGIN",,$A7)</f>
        <v>7.2481</v>
      </c>
      <c r="FB7" s="2" cm="1">
        <f t="array" ref="FB7">_xll.ciqfunctions.udf.CIQ(FB$1,"IQ_EBITDA_MARGIN",,$A7)</f>
        <v>16.961200000000002</v>
      </c>
      <c r="FC7" s="2" cm="1">
        <f t="array" ref="FC7">_xll.ciqfunctions.udf.CIQ(FC$1,"IQ_EBITDA_MARGIN",,$A7)</f>
        <v>24.869700000000002</v>
      </c>
      <c r="FD7" s="2" cm="1">
        <f t="array" ref="FD7">_xll.ciqfunctions.udf.CIQ(FD$1,"IQ_EBITDA_MARGIN",,$A7)</f>
        <v>5.1219000000000001</v>
      </c>
      <c r="FE7" s="2" t="str" cm="1">
        <f t="array" ref="FE7">_xll.ciqfunctions.udf.CIQ(FE$1,"IQ_EBITDA_MARGIN",,$A7)</f>
        <v>NA</v>
      </c>
      <c r="FF7" s="2" cm="1">
        <f t="array" ref="FF7">_xll.ciqfunctions.udf.CIQ(FF$1,"IQ_EBITDA_MARGIN",,$A7)</f>
        <v>10.0542</v>
      </c>
      <c r="FG7" s="2" t="str" cm="1">
        <f t="array" ref="FG7">_xll.ciqfunctions.udf.CIQ(FG$1,"IQ_EBITDA_MARGIN",,$A7)</f>
        <v>NA</v>
      </c>
      <c r="FH7" s="2" cm="1">
        <f t="array" ref="FH7">_xll.ciqfunctions.udf.CIQ(FH$1,"IQ_EBITDA_MARGIN",,$A7)</f>
        <v>13.5639</v>
      </c>
      <c r="FI7" s="2" cm="1">
        <f t="array" ref="FI7">_xll.ciqfunctions.udf.CIQ(FI$1,"IQ_EBITDA_MARGIN",,$A7)</f>
        <v>52.3322</v>
      </c>
      <c r="FJ7" s="2" cm="1">
        <f t="array" ref="FJ7">_xll.ciqfunctions.udf.CIQ(FJ$1,"IQ_EBITDA_MARGIN",,$A7)</f>
        <v>35.374099999999999</v>
      </c>
      <c r="FK7" s="2" cm="1">
        <f t="array" ref="FK7">_xll.ciqfunctions.udf.CIQ(FK$1,"IQ_EBITDA_MARGIN",,$A7)</f>
        <v>56.444099999999999</v>
      </c>
      <c r="FL7" s="2" cm="1">
        <f t="array" ref="FL7">_xll.ciqfunctions.udf.CIQ(FL$1,"IQ_EBITDA_MARGIN",,$A7)</f>
        <v>47.946100000000001</v>
      </c>
      <c r="FM7" s="2" cm="1">
        <f t="array" ref="FM7">_xll.ciqfunctions.udf.CIQ(FM$1,"IQ_EBITDA_MARGIN",,$A7)</f>
        <v>32.500900000000001</v>
      </c>
      <c r="FN7" s="2" cm="1">
        <f t="array" ref="FN7">_xll.ciqfunctions.udf.CIQ(FN$1,"IQ_EBITDA_MARGIN",,$A7)</f>
        <v>23.553000000000001</v>
      </c>
      <c r="FO7" s="2" cm="1">
        <f t="array" ref="FO7">_xll.ciqfunctions.udf.CIQ(FO$1,"IQ_EBITDA_MARGIN",,$A7)</f>
        <v>18.6037</v>
      </c>
      <c r="FP7" s="2" cm="1">
        <f t="array" ref="FP7">_xll.ciqfunctions.udf.CIQ(FP$1,"IQ_EBITDA_MARGIN",,$A7)</f>
        <v>16.855</v>
      </c>
      <c r="FQ7" s="2" cm="1">
        <f t="array" ref="FQ7">_xll.ciqfunctions.udf.CIQ(FQ$1,"IQ_EBITDA_MARGIN",,$A7)</f>
        <v>23.4634</v>
      </c>
      <c r="FR7" s="2" cm="1">
        <f t="array" ref="FR7">_xll.ciqfunctions.udf.CIQ(FR$1,"IQ_EBITDA_MARGIN",,$A7)</f>
        <v>14.8184</v>
      </c>
      <c r="FS7" s="2" cm="1">
        <f t="array" ref="FS7">_xll.ciqfunctions.udf.CIQ(FS$1,"IQ_EBITDA_MARGIN",,$A7)</f>
        <v>89.001400000000004</v>
      </c>
      <c r="FT7" s="2" cm="1">
        <f t="array" ref="FT7">_xll.ciqfunctions.udf.CIQ(FT$1,"IQ_EBITDA_MARGIN",,$A7)</f>
        <v>73.668999999999997</v>
      </c>
      <c r="FU7" s="2" cm="1">
        <f t="array" ref="FU7">_xll.ciqfunctions.udf.CIQ(FU$1,"IQ_EBITDA_MARGIN",,$A7)</f>
        <v>43.491300000000003</v>
      </c>
      <c r="FV7" s="2" cm="1">
        <f t="array" ref="FV7">_xll.ciqfunctions.udf.CIQ(FV$1,"IQ_EBITDA_MARGIN",,$A7)</f>
        <v>35.491</v>
      </c>
      <c r="FW7" s="2" cm="1">
        <f t="array" ref="FW7">_xll.ciqfunctions.udf.CIQ(FW$1,"IQ_EBITDA_MARGIN",,$A7)</f>
        <v>37.027900000000002</v>
      </c>
      <c r="FX7" s="2" cm="1">
        <f t="array" ref="FX7">_xll.ciqfunctions.udf.CIQ(FX$1,"IQ_EBITDA_MARGIN",,$A7)</f>
        <v>38.171500000000002</v>
      </c>
      <c r="FY7" s="2" cm="1">
        <f t="array" ref="FY7">_xll.ciqfunctions.udf.CIQ(FY$1,"IQ_EBITDA_MARGIN",,$A7)</f>
        <v>30.324400000000001</v>
      </c>
      <c r="FZ7" s="2" cm="1">
        <f t="array" ref="FZ7">_xll.ciqfunctions.udf.CIQ(FZ$1,"IQ_EBITDA_MARGIN",,$A7)</f>
        <v>14.145899999999999</v>
      </c>
      <c r="GA7" s="2" cm="1">
        <f t="array" ref="GA7">_xll.ciqfunctions.udf.CIQ(GA$1,"IQ_EBITDA_MARGIN",,$A7)</f>
        <v>27.622499999999999</v>
      </c>
      <c r="GB7" s="2" cm="1">
        <f t="array" ref="GB7">_xll.ciqfunctions.udf.CIQ(GB$1,"IQ_EBITDA_MARGIN",,$A7)</f>
        <v>19.218900000000001</v>
      </c>
      <c r="GC7" s="2" cm="1">
        <f t="array" ref="GC7">_xll.ciqfunctions.udf.CIQ(GC$1,"IQ_EBITDA_MARGIN",,$A7)</f>
        <v>28.154299999999999</v>
      </c>
      <c r="GD7" s="2" cm="1">
        <f t="array" ref="GD7">_xll.ciqfunctions.udf.CIQ(GD$1,"IQ_EBITDA_MARGIN",,$A7)</f>
        <v>6.0715000000000003</v>
      </c>
      <c r="GE7" s="2" cm="1">
        <f t="array" ref="GE7">_xll.ciqfunctions.udf.CIQ(GE$1,"IQ_EBITDA_MARGIN",,$A7)</f>
        <v>71.362200000000001</v>
      </c>
      <c r="GF7" s="2" cm="1">
        <f t="array" ref="GF7">_xll.ciqfunctions.udf.CIQ(GF$1,"IQ_EBITDA_MARGIN",,$A7)</f>
        <v>23.7425</v>
      </c>
      <c r="GG7" s="2" t="str" cm="1">
        <f t="array" ref="GG7">_xll.ciqfunctions.udf.CIQ(GG$1,"IQ_EBITDA_MARGIN",,$A7)</f>
        <v>NA</v>
      </c>
      <c r="GH7" s="2" cm="1">
        <f t="array" ref="GH7">_xll.ciqfunctions.udf.CIQ(GH$1,"IQ_EBITDA_MARGIN",,$A7)</f>
        <v>14.2689</v>
      </c>
      <c r="GI7" s="2" cm="1">
        <f t="array" ref="GI7">_xll.ciqfunctions.udf.CIQ(GI$1,"IQ_EBITDA_MARGIN",,$A7)</f>
        <v>3.2075</v>
      </c>
      <c r="GJ7" s="2" cm="1">
        <f t="array" ref="GJ7">_xll.ciqfunctions.udf.CIQ(GJ$1,"IQ_EBITDA_MARGIN",,$A7)</f>
        <v>9.9194999999999993</v>
      </c>
      <c r="GK7" s="2" cm="1">
        <f t="array" ref="GK7">_xll.ciqfunctions.udf.CIQ(GK$1,"IQ_EBITDA_MARGIN",,$A7)</f>
        <v>60.5794</v>
      </c>
      <c r="GL7" s="2" cm="1">
        <f t="array" ref="GL7">_xll.ciqfunctions.udf.CIQ(GL$1,"IQ_EBITDA_MARGIN",,$A7)</f>
        <v>7.8903999999999996</v>
      </c>
      <c r="GM7" s="2" cm="1">
        <f t="array" ref="GM7">_xll.ciqfunctions.udf.CIQ(GM$1,"IQ_EBITDA_MARGIN",,$A7)</f>
        <v>17.467600000000001</v>
      </c>
      <c r="GN7" s="2" cm="1">
        <f t="array" ref="GN7">_xll.ciqfunctions.udf.CIQ(GN$1,"IQ_EBITDA_MARGIN",,$A7)</f>
        <v>9.8620000000000001</v>
      </c>
      <c r="GO7" s="2" cm="1">
        <f t="array" ref="GO7">_xll.ciqfunctions.udf.CIQ(GO$1,"IQ_EBITDA_MARGIN",,$A7)</f>
        <v>40.671100000000003</v>
      </c>
      <c r="GP7" s="2" cm="1">
        <f t="array" ref="GP7">_xll.ciqfunctions.udf.CIQ(GP$1,"IQ_EBITDA_MARGIN",,$A7)</f>
        <v>21.2544</v>
      </c>
      <c r="GQ7" s="2" cm="1">
        <f t="array" ref="GQ7">_xll.ciqfunctions.udf.CIQ(GQ$1,"IQ_EBITDA_MARGIN",,$A7)</f>
        <v>4.0583999999999998</v>
      </c>
      <c r="GR7" s="2" cm="1">
        <f t="array" ref="GR7">_xll.ciqfunctions.udf.CIQ(GR$1,"IQ_EBITDA_MARGIN",,$A7)</f>
        <v>48.187399999999997</v>
      </c>
      <c r="GS7" s="2" cm="1">
        <f t="array" ref="GS7">_xll.ciqfunctions.udf.CIQ(GS$1,"IQ_EBITDA_MARGIN",,$A7)</f>
        <v>56.073999999999998</v>
      </c>
      <c r="GT7" s="2" cm="1">
        <f t="array" ref="GT7">_xll.ciqfunctions.udf.CIQ(GT$1,"IQ_EBITDA_MARGIN",,$A7)</f>
        <v>35.599600000000002</v>
      </c>
      <c r="GU7" s="2" cm="1">
        <f t="array" ref="GU7">_xll.ciqfunctions.udf.CIQ(GU$1,"IQ_EBITDA_MARGIN",,$A7)</f>
        <v>16.755199999999999</v>
      </c>
      <c r="GV7" s="2" cm="1">
        <f t="array" ref="GV7">_xll.ciqfunctions.udf.CIQ(GV$1,"IQ_EBITDA_MARGIN",,$A7)</f>
        <v>47.650799999999997</v>
      </c>
      <c r="GW7" s="2" cm="1">
        <f t="array" ref="GW7">_xll.ciqfunctions.udf.CIQ(GW$1,"IQ_EBITDA_MARGIN",,$A7)</f>
        <v>15.1784</v>
      </c>
      <c r="GX7" s="2" cm="1">
        <f t="array" ref="GX7">_xll.ciqfunctions.udf.CIQ(GX$1,"IQ_EBITDA_MARGIN",,$A7)</f>
        <v>0</v>
      </c>
      <c r="GY7" s="2" cm="1">
        <f t="array" ref="GY7">_xll.ciqfunctions.udf.CIQ(GY$1,"IQ_EBITDA_MARGIN",,$A7)</f>
        <v>30.376200000000001</v>
      </c>
      <c r="GZ7" s="2" cm="1">
        <f t="array" ref="GZ7">_xll.ciqfunctions.udf.CIQ(GZ$1,"IQ_EBITDA_MARGIN",,$A7)</f>
        <v>18.459</v>
      </c>
      <c r="HA7" s="2" cm="1">
        <f t="array" ref="HA7">_xll.ciqfunctions.udf.CIQ(HA$1,"IQ_EBITDA_MARGIN",,$A7)</f>
        <v>43.667000000000002</v>
      </c>
      <c r="HB7" s="2" cm="1">
        <f t="array" ref="HB7">_xll.ciqfunctions.udf.CIQ(HB$1,"IQ_EBITDA_MARGIN",,$A7)</f>
        <v>13.4276</v>
      </c>
      <c r="HC7" s="2" cm="1">
        <f t="array" ref="HC7">_xll.ciqfunctions.udf.CIQ(HC$1,"IQ_EBITDA_MARGIN",,$A7)</f>
        <v>25.6066</v>
      </c>
      <c r="HD7" s="2" cm="1">
        <f t="array" ref="HD7">_xll.ciqfunctions.udf.CIQ(HD$1,"IQ_EBITDA_MARGIN",,$A7)</f>
        <v>8.4723000000000006</v>
      </c>
      <c r="HE7" s="2" cm="1">
        <f t="array" ref="HE7">_xll.ciqfunctions.udf.CIQ(HE$1,"IQ_EBITDA_MARGIN",,$A7)</f>
        <v>-46.486899999999999</v>
      </c>
      <c r="HF7" s="2" cm="1">
        <f t="array" ref="HF7">_xll.ciqfunctions.udf.CIQ(HF$1,"IQ_EBITDA_MARGIN",,$A7)</f>
        <v>17.647400000000001</v>
      </c>
      <c r="HG7" s="2" cm="1">
        <f t="array" ref="HG7">_xll.ciqfunctions.udf.CIQ(HG$1,"IQ_EBITDA_MARGIN",,$A7)</f>
        <v>48.956800000000001</v>
      </c>
      <c r="HH7" s="2" cm="1">
        <f t="array" ref="HH7">_xll.ciqfunctions.udf.CIQ(HH$1,"IQ_EBITDA_MARGIN",,$A7)</f>
        <v>38.145099999999999</v>
      </c>
      <c r="HI7" s="2" cm="1">
        <f t="array" ref="HI7">_xll.ciqfunctions.udf.CIQ(HI$1,"IQ_EBITDA_MARGIN",,$A7)</f>
        <v>44.415100000000002</v>
      </c>
      <c r="HJ7" s="2" cm="1">
        <f t="array" ref="HJ7">_xll.ciqfunctions.udf.CIQ(HJ$1,"IQ_EBITDA_MARGIN",,$A7)</f>
        <v>15.7515</v>
      </c>
      <c r="HK7" s="2" cm="1">
        <f t="array" ref="HK7">_xll.ciqfunctions.udf.CIQ(HK$1,"IQ_EBITDA_MARGIN",,$A7)</f>
        <v>26.559799999999999</v>
      </c>
      <c r="HL7" s="2" cm="1">
        <f t="array" ref="HL7">_xll.ciqfunctions.udf.CIQ(HL$1,"IQ_EBITDA_MARGIN",,$A7)</f>
        <v>30.944199999999999</v>
      </c>
      <c r="HM7" s="2" cm="1">
        <f t="array" ref="HM7">_xll.ciqfunctions.udf.CIQ(HM$1,"IQ_EBITDA_MARGIN",,$A7)</f>
        <v>57.893300000000004</v>
      </c>
      <c r="HN7" s="2" cm="1">
        <f t="array" ref="HN7">_xll.ciqfunctions.udf.CIQ(HN$1,"IQ_EBITDA_MARGIN",,$A7)</f>
        <v>22.635999999999999</v>
      </c>
      <c r="HO7" s="2" cm="1">
        <f t="array" ref="HO7">_xll.ciqfunctions.udf.CIQ(HO$1,"IQ_EBITDA_MARGIN",,$A7)</f>
        <v>33.796599999999998</v>
      </c>
      <c r="HP7" s="2" cm="1">
        <f t="array" ref="HP7">_xll.ciqfunctions.udf.CIQ(HP$1,"IQ_EBITDA_MARGIN",,$A7)</f>
        <v>18.116199999999999</v>
      </c>
      <c r="HQ7" s="2" cm="1">
        <f t="array" ref="HQ7">_xll.ciqfunctions.udf.CIQ(HQ$1,"IQ_EBITDA_MARGIN",,$A7)</f>
        <v>35.1417</v>
      </c>
      <c r="HR7" s="2" cm="1">
        <f t="array" ref="HR7">_xll.ciqfunctions.udf.CIQ(HR$1,"IQ_EBITDA_MARGIN",,$A7)</f>
        <v>27.665099999999999</v>
      </c>
      <c r="HS7" s="2" cm="1">
        <f t="array" ref="HS7">_xll.ciqfunctions.udf.CIQ(HS$1,"IQ_EBITDA_MARGIN",,$A7)</f>
        <v>8.1601999999999997</v>
      </c>
      <c r="HT7" s="2" cm="1">
        <f t="array" ref="HT7">_xll.ciqfunctions.udf.CIQ(HT$1,"IQ_EBITDA_MARGIN",,$A7)</f>
        <v>11.236599999999999</v>
      </c>
      <c r="HU7" s="2" cm="1">
        <f t="array" ref="HU7">_xll.ciqfunctions.udf.CIQ(HU$1,"IQ_EBITDA_MARGIN",,$A7)</f>
        <v>37.339399999999998</v>
      </c>
      <c r="HV7" s="2" cm="1">
        <f t="array" ref="HV7">_xll.ciqfunctions.udf.CIQ(HV$1,"IQ_EBITDA_MARGIN",,$A7)</f>
        <v>17.875499999999999</v>
      </c>
      <c r="HW7" s="2" cm="1">
        <f t="array" ref="HW7">_xll.ciqfunctions.udf.CIQ(HW$1,"IQ_EBITDA_MARGIN",,$A7)</f>
        <v>74.456599999999995</v>
      </c>
      <c r="HX7" s="2" cm="1">
        <f t="array" ref="HX7">_xll.ciqfunctions.udf.CIQ(HX$1,"IQ_EBITDA_MARGIN",,$A7)</f>
        <v>21.2852</v>
      </c>
      <c r="HY7" s="2" cm="1">
        <f t="array" ref="HY7">_xll.ciqfunctions.udf.CIQ(HY$1,"IQ_EBITDA_MARGIN",,$A7)</f>
        <v>1.4123000000000001</v>
      </c>
      <c r="HZ7" s="2" cm="1">
        <f t="array" ref="HZ7">_xll.ciqfunctions.udf.CIQ(HZ$1,"IQ_EBITDA_MARGIN",,$A7)</f>
        <v>30.256699999999999</v>
      </c>
      <c r="IA7" s="2" cm="1">
        <f t="array" ref="IA7">_xll.ciqfunctions.udf.CIQ(IA$1,"IQ_EBITDA_MARGIN",,$A7)</f>
        <v>5.5339</v>
      </c>
      <c r="IB7" s="2" cm="1">
        <f t="array" ref="IB7">_xll.ciqfunctions.udf.CIQ(IB$1,"IQ_EBITDA_MARGIN",,$A7)</f>
        <v>38.782299999999999</v>
      </c>
      <c r="IC7" s="2" cm="1">
        <f t="array" ref="IC7">_xll.ciqfunctions.udf.CIQ(IC$1,"IQ_EBITDA_MARGIN",,$A7)</f>
        <v>30.663399999999999</v>
      </c>
      <c r="ID7" s="2" cm="1">
        <f t="array" ref="ID7">_xll.ciqfunctions.udf.CIQ(ID$1,"IQ_EBITDA_MARGIN",,$A7)</f>
        <v>28.4084</v>
      </c>
      <c r="IE7" s="2" cm="1">
        <f t="array" ref="IE7">_xll.ciqfunctions.udf.CIQ(IE$1,"IQ_EBITDA_MARGIN",,$A7)</f>
        <v>31.1812</v>
      </c>
      <c r="IF7" s="2" cm="1">
        <f t="array" ref="IF7">_xll.ciqfunctions.udf.CIQ(IF$1,"IQ_EBITDA_MARGIN",,$A7)</f>
        <v>15.871700000000001</v>
      </c>
      <c r="IG7" s="2" cm="1">
        <f t="array" ref="IG7">_xll.ciqfunctions.udf.CIQ(IG$1,"IQ_EBITDA_MARGIN",,$A7)</f>
        <v>36.4253</v>
      </c>
      <c r="IH7" s="2" cm="1">
        <f t="array" ref="IH7">_xll.ciqfunctions.udf.CIQ(IH$1,"IQ_EBITDA_MARGIN",,$A7)</f>
        <v>5.3714000000000004</v>
      </c>
      <c r="II7" s="2" t="str" cm="1">
        <f t="array" ref="II7">_xll.ciqfunctions.udf.CIQ(II$1,"IQ_EBITDA_MARGIN",,$A7)</f>
        <v>NA</v>
      </c>
      <c r="IJ7" s="2" cm="1">
        <f t="array" ref="IJ7">_xll.ciqfunctions.udf.CIQ(IJ$1,"IQ_EBITDA_MARGIN",,$A7)</f>
        <v>21.160299999999999</v>
      </c>
      <c r="IK7" s="2" cm="1">
        <f t="array" ref="IK7">_xll.ciqfunctions.udf.CIQ(IK$1,"IQ_EBITDA_MARGIN",,$A7)</f>
        <v>25.509499999999999</v>
      </c>
      <c r="IL7" s="2" cm="1">
        <f t="array" ref="IL7">_xll.ciqfunctions.udf.CIQ(IL$1,"IQ_EBITDA_MARGIN",,$A7)</f>
        <v>68.275999999999996</v>
      </c>
      <c r="IM7" s="2" cm="1">
        <f t="array" ref="IM7">_xll.ciqfunctions.udf.CIQ(IM$1,"IQ_EBITDA_MARGIN",,$A7)</f>
        <v>4.0655000000000001</v>
      </c>
      <c r="IN7" s="2" cm="1">
        <f t="array" ref="IN7">_xll.ciqfunctions.udf.CIQ(IN$1,"IQ_EBITDA_MARGIN",,$A7)</f>
        <v>23.061</v>
      </c>
      <c r="IO7" s="2" cm="1">
        <f t="array" ref="IO7">_xll.ciqfunctions.udf.CIQ(IO$1,"IQ_EBITDA_MARGIN",,$A7)</f>
        <v>33.275300000000001</v>
      </c>
      <c r="IP7" s="2" cm="1">
        <f t="array" ref="IP7">_xll.ciqfunctions.udf.CIQ(IP$1,"IQ_EBITDA_MARGIN",,$A7)</f>
        <v>27.924399999999999</v>
      </c>
      <c r="IQ7" s="2" cm="1">
        <f t="array" ref="IQ7">_xll.ciqfunctions.udf.CIQ(IQ$1,"IQ_EBITDA_MARGIN",,$A7)</f>
        <v>20.6724</v>
      </c>
      <c r="IR7" s="2" cm="1">
        <f t="array" ref="IR7">_xll.ciqfunctions.udf.CIQ(IR$1,"IQ_EBITDA_MARGIN",,$A7)</f>
        <v>26.8399</v>
      </c>
      <c r="IS7" s="2" cm="1">
        <f t="array" ref="IS7">_xll.ciqfunctions.udf.CIQ(IS$1,"IQ_EBITDA_MARGIN",,$A7)</f>
        <v>24.425799999999999</v>
      </c>
      <c r="IT7" s="2" cm="1">
        <f t="array" ref="IT7">_xll.ciqfunctions.udf.CIQ(IT$1,"IQ_EBITDA_MARGIN",,$A7)</f>
        <v>20.049800000000001</v>
      </c>
      <c r="IU7" s="2" cm="1">
        <f t="array" ref="IU7">_xll.ciqfunctions.udf.CIQ(IU$1,"IQ_EBITDA_MARGIN",,$A7)</f>
        <v>27.462299999999999</v>
      </c>
      <c r="IV7" s="2" cm="1">
        <f t="array" ref="IV7">_xll.ciqfunctions.udf.CIQ(IV$1,"IQ_EBITDA_MARGIN",,$A7)</f>
        <v>30.028600000000001</v>
      </c>
      <c r="IW7" s="2" cm="1">
        <f t="array" ref="IW7">_xll.ciqfunctions.udf.CIQ(IW$1,"IQ_EBITDA_MARGIN",,$A7)</f>
        <v>22.1557</v>
      </c>
      <c r="IX7" s="2" cm="1">
        <f t="array" ref="IX7">_xll.ciqfunctions.udf.CIQ(IX$1,"IQ_EBITDA_MARGIN",,$A7)</f>
        <v>36.896999999999998</v>
      </c>
      <c r="IY7" s="2" cm="1">
        <f t="array" ref="IY7">_xll.ciqfunctions.udf.CIQ(IY$1,"IQ_EBITDA_MARGIN",,$A7)</f>
        <v>30.38</v>
      </c>
      <c r="IZ7" s="2" cm="1">
        <f t="array" ref="IZ7">_xll.ciqfunctions.udf.CIQ(IZ$1,"IQ_EBITDA_MARGIN",,$A7)</f>
        <v>9.4176000000000002</v>
      </c>
      <c r="JA7" s="2" cm="1">
        <f t="array" ref="JA7">_xll.ciqfunctions.udf.CIQ(JA$1,"IQ_EBITDA_MARGIN",,$A7)</f>
        <v>36.820700000000002</v>
      </c>
      <c r="JB7" s="2" cm="1">
        <f t="array" ref="JB7">_xll.ciqfunctions.udf.CIQ(JB$1,"IQ_EBITDA_MARGIN",,$A7)</f>
        <v>4.0006000000000004</v>
      </c>
      <c r="JC7" s="2" cm="1">
        <f t="array" ref="JC7">_xll.ciqfunctions.udf.CIQ(JC$1,"IQ_EBITDA_MARGIN",,$A7)</f>
        <v>39.250900000000001</v>
      </c>
      <c r="JD7" s="2" cm="1">
        <f t="array" ref="JD7">_xll.ciqfunctions.udf.CIQ(JD$1,"IQ_EBITDA_MARGIN",,$A7)</f>
        <v>96.225300000000004</v>
      </c>
      <c r="JE7" s="2" cm="1">
        <f t="array" ref="JE7">_xll.ciqfunctions.udf.CIQ(JE$1,"IQ_EBITDA_MARGIN",,$A7)</f>
        <v>16.341999999999999</v>
      </c>
      <c r="JF7" s="2" cm="1">
        <f t="array" ref="JF7">_xll.ciqfunctions.udf.CIQ(JF$1,"IQ_EBITDA_MARGIN",,$A7)</f>
        <v>9.4391999999999996</v>
      </c>
      <c r="JG7" s="2" cm="1">
        <f t="array" ref="JG7">_xll.ciqfunctions.udf.CIQ(JG$1,"IQ_EBITDA_MARGIN",,$A7)</f>
        <v>19.526299999999999</v>
      </c>
      <c r="JH7" s="2" cm="1">
        <f t="array" ref="JH7">_xll.ciqfunctions.udf.CIQ(JH$1,"IQ_EBITDA_MARGIN",,$A7)</f>
        <v>52.460500000000003</v>
      </c>
      <c r="JI7" s="2" cm="1">
        <f t="array" ref="JI7">_xll.ciqfunctions.udf.CIQ(JI$1,"IQ_EBITDA_MARGIN",,$A7)</f>
        <v>15.917899999999999</v>
      </c>
      <c r="JJ7" s="2" cm="1">
        <f t="array" ref="JJ7">_xll.ciqfunctions.udf.CIQ(JJ$1,"IQ_EBITDA_MARGIN",,$A7)</f>
        <v>24.374099999999999</v>
      </c>
      <c r="JK7" s="2" cm="1">
        <f t="array" ref="JK7">_xll.ciqfunctions.udf.CIQ(JK$1,"IQ_EBITDA_MARGIN",,$A7)</f>
        <v>6.3856000000000002</v>
      </c>
      <c r="JL7" s="2" cm="1">
        <f t="array" ref="JL7">_xll.ciqfunctions.udf.CIQ(JL$1,"IQ_EBITDA_MARGIN",,$A7)</f>
        <v>40.034799999999997</v>
      </c>
      <c r="JM7" s="2" cm="1">
        <f t="array" ref="JM7">_xll.ciqfunctions.udf.CIQ(JM$1,"IQ_EBITDA_MARGIN",,$A7)</f>
        <v>24.801200000000001</v>
      </c>
      <c r="JN7" s="2" cm="1">
        <f t="array" ref="JN7">_xll.ciqfunctions.udf.CIQ(JN$1,"IQ_EBITDA_MARGIN",,$A7)</f>
        <v>33.950899999999997</v>
      </c>
      <c r="JO7" s="2" cm="1">
        <f t="array" ref="JO7">_xll.ciqfunctions.udf.CIQ(JO$1,"IQ_EBITDA_MARGIN",,$A7)</f>
        <v>20.396899999999999</v>
      </c>
      <c r="JP7" s="2" cm="1">
        <f t="array" ref="JP7">_xll.ciqfunctions.udf.CIQ(JP$1,"IQ_EBITDA_MARGIN",,$A7)</f>
        <v>30.366099999999999</v>
      </c>
      <c r="JQ7" s="2" cm="1">
        <f t="array" ref="JQ7">_xll.ciqfunctions.udf.CIQ(JQ$1,"IQ_EBITDA_MARGIN",,$A7)</f>
        <v>62.338299999999997</v>
      </c>
      <c r="JR7" s="2" cm="1">
        <f t="array" ref="JR7">_xll.ciqfunctions.udf.CIQ(JR$1,"IQ_EBITDA_MARGIN",,$A7)</f>
        <v>12.957700000000001</v>
      </c>
      <c r="JS7" s="2" cm="1">
        <f t="array" ref="JS7">_xll.ciqfunctions.udf.CIQ(JS$1,"IQ_EBITDA_MARGIN",,$A7)</f>
        <v>26.911999999999999</v>
      </c>
      <c r="JT7" s="2" cm="1">
        <f t="array" ref="JT7">_xll.ciqfunctions.udf.CIQ(JT$1,"IQ_EBITDA_MARGIN",,$A7)</f>
        <v>13.957100000000001</v>
      </c>
      <c r="JU7" s="2" cm="1">
        <f t="array" ref="JU7">_xll.ciqfunctions.udf.CIQ(JU$1,"IQ_EBITDA_MARGIN",,$A7)</f>
        <v>6.4511000000000003</v>
      </c>
      <c r="JV7" s="2" cm="1">
        <f t="array" ref="JV7">_xll.ciqfunctions.udf.CIQ(JV$1,"IQ_EBITDA_MARGIN",,$A7)</f>
        <v>37.203299999999999</v>
      </c>
      <c r="JW7" s="2" cm="1">
        <f t="array" ref="JW7">_xll.ciqfunctions.udf.CIQ(JW$1,"IQ_EBITDA_MARGIN",,$A7)</f>
        <v>33.430599999999998</v>
      </c>
      <c r="JX7" s="2" t="str" cm="1">
        <f t="array" ref="JX7">_xll.ciqfunctions.udf.CIQ(JX$1,"IQ_EBITDA_MARGIN",,$A7)</f>
        <v>NA</v>
      </c>
      <c r="JY7" s="2" cm="1">
        <f t="array" ref="JY7">_xll.ciqfunctions.udf.CIQ(JY$1,"IQ_EBITDA_MARGIN",,$A7)</f>
        <v>26.3125</v>
      </c>
      <c r="JZ7" s="2" cm="1">
        <f t="array" ref="JZ7">_xll.ciqfunctions.udf.CIQ(JZ$1,"IQ_EBITDA_MARGIN",,$A7)</f>
        <v>25.511299999999999</v>
      </c>
      <c r="KA7" s="2" t="str" cm="1">
        <f t="array" ref="KA7">_xll.ciqfunctions.udf.CIQ(KA$1,"IQ_EBITDA_MARGIN",,$A7)</f>
        <v>NA</v>
      </c>
      <c r="KB7" s="2" cm="1">
        <f t="array" ref="KB7">_xll.ciqfunctions.udf.CIQ(KB$1,"IQ_EBITDA_MARGIN",,$A7)</f>
        <v>33.881500000000003</v>
      </c>
      <c r="KC7" s="2" cm="1">
        <f t="array" ref="KC7">_xll.ciqfunctions.udf.CIQ(KC$1,"IQ_EBITDA_MARGIN",,$A7)</f>
        <v>53.333300000000001</v>
      </c>
      <c r="KD7" s="2" cm="1">
        <f t="array" ref="KD7">_xll.ciqfunctions.udf.CIQ(KD$1,"IQ_EBITDA_MARGIN",,$A7)</f>
        <v>27.4163</v>
      </c>
      <c r="KE7" s="2" cm="1">
        <f t="array" ref="KE7">_xll.ciqfunctions.udf.CIQ(KE$1,"IQ_EBITDA_MARGIN",,$A7)</f>
        <v>24.668900000000001</v>
      </c>
      <c r="KF7" s="2" cm="1">
        <f t="array" ref="KF7">_xll.ciqfunctions.udf.CIQ(KF$1,"IQ_EBITDA_MARGIN",,$A7)</f>
        <v>20.148</v>
      </c>
      <c r="KG7" s="2" cm="1">
        <f t="array" ref="KG7">_xll.ciqfunctions.udf.CIQ(KG$1,"IQ_EBITDA_MARGIN",,$A7)</f>
        <v>7.6252000000000004</v>
      </c>
      <c r="KH7" s="2" cm="1">
        <f t="array" ref="KH7">_xll.ciqfunctions.udf.CIQ(KH$1,"IQ_EBITDA_MARGIN",,$A7)</f>
        <v>16.792200000000001</v>
      </c>
      <c r="KI7" s="2" cm="1">
        <f t="array" ref="KI7">_xll.ciqfunctions.udf.CIQ(KI$1,"IQ_EBITDA_MARGIN",,$A7)</f>
        <v>21.627400000000002</v>
      </c>
      <c r="KJ7" s="2" cm="1">
        <f t="array" ref="KJ7">_xll.ciqfunctions.udf.CIQ(KJ$1,"IQ_EBITDA_MARGIN",,$A7)</f>
        <v>26.807700000000001</v>
      </c>
      <c r="KK7" s="2" cm="1">
        <f t="array" ref="KK7">_xll.ciqfunctions.udf.CIQ(KK$1,"IQ_EBITDA_MARGIN",,$A7)</f>
        <v>25.119700000000002</v>
      </c>
      <c r="KL7" s="2" cm="1">
        <f t="array" ref="KL7">_xll.ciqfunctions.udf.CIQ(KL$1,"IQ_EBITDA_MARGIN",,$A7)</f>
        <v>20.838200000000001</v>
      </c>
      <c r="KM7" s="2" cm="1">
        <f t="array" ref="KM7">_xll.ciqfunctions.udf.CIQ(KM$1,"IQ_EBITDA_MARGIN",,$A7)</f>
        <v>38.320900000000002</v>
      </c>
      <c r="KN7" s="2" cm="1">
        <f t="array" ref="KN7">_xll.ciqfunctions.udf.CIQ(KN$1,"IQ_EBITDA_MARGIN",,$A7)</f>
        <v>40.889699999999998</v>
      </c>
      <c r="KO7" s="2" cm="1">
        <f t="array" ref="KO7">_xll.ciqfunctions.udf.CIQ(KO$1,"IQ_EBITDA_MARGIN",,$A7)</f>
        <v>43.4557</v>
      </c>
      <c r="KP7" s="2" t="str" cm="1">
        <f t="array" ref="KP7">_xll.ciqfunctions.udf.CIQ(KP$1,"IQ_EBITDA_MARGIN",,$A7)</f>
        <v>NA</v>
      </c>
      <c r="KQ7" s="2" cm="1">
        <f t="array" ref="KQ7">_xll.ciqfunctions.udf.CIQ(KQ$1,"IQ_EBITDA_MARGIN",,$A7)</f>
        <v>21.973800000000001</v>
      </c>
      <c r="KR7" s="2" cm="1">
        <f t="array" ref="KR7">_xll.ciqfunctions.udf.CIQ(KR$1,"IQ_EBITDA_MARGIN",,$A7)</f>
        <v>37.0488</v>
      </c>
      <c r="KS7" s="2" cm="1">
        <f t="array" ref="KS7">_xll.ciqfunctions.udf.CIQ(KS$1,"IQ_EBITDA_MARGIN",,$A7)</f>
        <v>10.853300000000001</v>
      </c>
      <c r="KT7" s="2" cm="1">
        <f t="array" ref="KT7">_xll.ciqfunctions.udf.CIQ(KT$1,"IQ_EBITDA_MARGIN",,$A7)</f>
        <v>16.586300000000001</v>
      </c>
      <c r="KU7" s="2" cm="1">
        <f t="array" ref="KU7">_xll.ciqfunctions.udf.CIQ(KU$1,"IQ_EBITDA_MARGIN",,$A7)</f>
        <v>22.373899999999999</v>
      </c>
      <c r="KV7" s="2" cm="1">
        <f t="array" ref="KV7">_xll.ciqfunctions.udf.CIQ(KV$1,"IQ_EBITDA_MARGIN",,$A7)</f>
        <v>23.7866</v>
      </c>
      <c r="KW7" s="2" cm="1">
        <f t="array" ref="KW7">_xll.ciqfunctions.udf.CIQ(KW$1,"IQ_EBITDA_MARGIN",,$A7)</f>
        <v>27.7728</v>
      </c>
      <c r="KX7" s="2" cm="1">
        <f t="array" ref="KX7">_xll.ciqfunctions.udf.CIQ(KX$1,"IQ_EBITDA_MARGIN",,$A7)</f>
        <v>61.5822</v>
      </c>
      <c r="KY7" s="2" cm="1">
        <f t="array" ref="KY7">_xll.ciqfunctions.udf.CIQ(KY$1,"IQ_EBITDA_MARGIN",,$A7)</f>
        <v>7.0606</v>
      </c>
      <c r="KZ7" s="2" cm="1">
        <f t="array" ref="KZ7">_xll.ciqfunctions.udf.CIQ(KZ$1,"IQ_EBITDA_MARGIN",,$A7)</f>
        <v>35.798699999999997</v>
      </c>
      <c r="LA7" s="2" cm="1">
        <f t="array" ref="LA7">_xll.ciqfunctions.udf.CIQ(LA$1,"IQ_EBITDA_MARGIN",,$A7)</f>
        <v>38.7532</v>
      </c>
      <c r="LB7" s="2" cm="1">
        <f t="array" ref="LB7">_xll.ciqfunctions.udf.CIQ(LB$1,"IQ_EBITDA_MARGIN",,$A7)</f>
        <v>25.740500000000001</v>
      </c>
      <c r="LC7" s="2" cm="1">
        <f t="array" ref="LC7">_xll.ciqfunctions.udf.CIQ(LC$1,"IQ_EBITDA_MARGIN",,$A7)</f>
        <v>1.3027</v>
      </c>
      <c r="LD7" s="2" cm="1">
        <f t="array" ref="LD7">_xll.ciqfunctions.udf.CIQ(LD$1,"IQ_EBITDA_MARGIN",,$A7)</f>
        <v>33.777799999999999</v>
      </c>
      <c r="LE7" s="2" cm="1">
        <f t="array" ref="LE7">_xll.ciqfunctions.udf.CIQ(LE$1,"IQ_EBITDA_MARGIN",,$A7)</f>
        <v>14.605600000000001</v>
      </c>
      <c r="LF7" s="2" cm="1">
        <f t="array" ref="LF7">_xll.ciqfunctions.udf.CIQ(LF$1,"IQ_EBITDA_MARGIN",,$A7)</f>
        <v>23.404299999999999</v>
      </c>
      <c r="LG7" s="2" cm="1">
        <f t="array" ref="LG7">_xll.ciqfunctions.udf.CIQ(LG$1,"IQ_EBITDA_MARGIN",,$A7)</f>
        <v>44.5871</v>
      </c>
      <c r="LH7" s="2" cm="1">
        <f t="array" ref="LH7">_xll.ciqfunctions.udf.CIQ(LH$1,"IQ_EBITDA_MARGIN",,$A7)</f>
        <v>67.111800000000002</v>
      </c>
      <c r="LI7" s="2" cm="1">
        <f t="array" ref="LI7">_xll.ciqfunctions.udf.CIQ(LI$1,"IQ_EBITDA_MARGIN",,$A7)</f>
        <v>24.597300000000001</v>
      </c>
      <c r="LJ7" s="2" cm="1">
        <f t="array" ref="LJ7">_xll.ciqfunctions.udf.CIQ(LJ$1,"IQ_EBITDA_MARGIN",,$A7)</f>
        <v>15.7789</v>
      </c>
      <c r="LK7" s="2" cm="1">
        <f t="array" ref="LK7">_xll.ciqfunctions.udf.CIQ(LK$1,"IQ_EBITDA_MARGIN",,$A7)</f>
        <v>14.5177</v>
      </c>
      <c r="LL7" s="2" cm="1">
        <f t="array" ref="LL7">_xll.ciqfunctions.udf.CIQ(LL$1,"IQ_EBITDA_MARGIN",,$A7)</f>
        <v>24.8688</v>
      </c>
      <c r="LM7" s="2" cm="1">
        <f t="array" ref="LM7">_xll.ciqfunctions.udf.CIQ(LM$1,"IQ_EBITDA_MARGIN",,$A7)</f>
        <v>8.4114000000000004</v>
      </c>
      <c r="LN7" s="2" cm="1">
        <f t="array" ref="LN7">_xll.ciqfunctions.udf.CIQ(LN$1,"IQ_EBITDA_MARGIN",,$A7)</f>
        <v>17.162700000000001</v>
      </c>
      <c r="LO7" s="2" cm="1">
        <f t="array" ref="LO7">_xll.ciqfunctions.udf.CIQ(LO$1,"IQ_EBITDA_MARGIN",,$A7)</f>
        <v>33.524900000000002</v>
      </c>
      <c r="LP7" s="2" cm="1">
        <f t="array" ref="LP7">_xll.ciqfunctions.udf.CIQ(LP$1,"IQ_EBITDA_MARGIN",,$A7)</f>
        <v>17.757999999999999</v>
      </c>
      <c r="LQ7" s="2" cm="1">
        <f t="array" ref="LQ7">_xll.ciqfunctions.udf.CIQ(LQ$1,"IQ_EBITDA_MARGIN",,$A7)</f>
        <v>24.63</v>
      </c>
      <c r="LR7" s="2" cm="1">
        <f t="array" ref="LR7">_xll.ciqfunctions.udf.CIQ(LR$1,"IQ_EBITDA_MARGIN",,$A7)</f>
        <v>9.4420999999999999</v>
      </c>
      <c r="LS7" s="2" cm="1">
        <f t="array" ref="LS7">_xll.ciqfunctions.udf.CIQ(LS$1,"IQ_EBITDA_MARGIN",,$A7)</f>
        <v>35.695799999999998</v>
      </c>
      <c r="LT7" s="2" cm="1">
        <f t="array" ref="LT7">_xll.ciqfunctions.udf.CIQ(LT$1,"IQ_EBITDA_MARGIN",,$A7)</f>
        <v>38.710900000000002</v>
      </c>
      <c r="LU7" s="2" cm="1">
        <f t="array" ref="LU7">_xll.ciqfunctions.udf.CIQ(LU$1,"IQ_EBITDA_MARGIN",,$A7)</f>
        <v>39.555599999999998</v>
      </c>
      <c r="LV7" s="2" cm="1">
        <f t="array" ref="LV7">_xll.ciqfunctions.udf.CIQ(LV$1,"IQ_EBITDA_MARGIN",,$A7)</f>
        <v>30.415500000000002</v>
      </c>
      <c r="LW7" s="2" t="str" cm="1">
        <f t="array" ref="LW7">_xll.ciqfunctions.udf.CIQ(LW$1,"IQ_EBITDA_MARGIN",,$A7)</f>
        <v>NA</v>
      </c>
      <c r="LX7" s="2" t="str" cm="1">
        <f t="array" ref="LX7">_xll.ciqfunctions.udf.CIQ(LX$1,"IQ_EBITDA_MARGIN",,$A7)</f>
        <v>NA</v>
      </c>
      <c r="LY7" s="2" cm="1">
        <f t="array" ref="LY7">_xll.ciqfunctions.udf.CIQ(LY$1,"IQ_EBITDA_MARGIN",,$A7)</f>
        <v>55.102600000000002</v>
      </c>
      <c r="LZ7" s="2" cm="1">
        <f t="array" ref="LZ7">_xll.ciqfunctions.udf.CIQ(LZ$1,"IQ_EBITDA_MARGIN",,$A7)</f>
        <v>53.293300000000002</v>
      </c>
      <c r="MA7" s="2" cm="1">
        <f t="array" ref="MA7">_xll.ciqfunctions.udf.CIQ(MA$1,"IQ_EBITDA_MARGIN",,$A7)</f>
        <v>12.6374</v>
      </c>
      <c r="MB7" s="2" t="str" cm="1">
        <f t="array" ref="MB7">_xll.ciqfunctions.udf.CIQ(MB$1,"IQ_EBITDA_MARGIN",,$A7)</f>
        <v>NA</v>
      </c>
      <c r="MC7" s="2" t="str" cm="1">
        <f t="array" ref="MC7">_xll.ciqfunctions.udf.CIQ(MC$1,"IQ_EBITDA_MARGIN",,$A7)</f>
        <v>NA</v>
      </c>
      <c r="MD7" s="2" cm="1">
        <f t="array" ref="MD7">_xll.ciqfunctions.udf.CIQ(MD$1,"IQ_EBITDA_MARGIN",,$A7)</f>
        <v>29.599399999999999</v>
      </c>
      <c r="ME7" s="2" cm="1">
        <f t="array" ref="ME7">_xll.ciqfunctions.udf.CIQ(ME$1,"IQ_EBITDA_MARGIN",,$A7)</f>
        <v>62.720399999999998</v>
      </c>
      <c r="MF7" s="2" cm="1">
        <f t="array" ref="MF7">_xll.ciqfunctions.udf.CIQ(MF$1,"IQ_EBITDA_MARGIN",,$A7)</f>
        <v>22.664999999999999</v>
      </c>
      <c r="MG7" s="2" cm="1">
        <f t="array" ref="MG7">_xll.ciqfunctions.udf.CIQ(MG$1,"IQ_EBITDA_MARGIN",,$A7)</f>
        <v>16.668900000000001</v>
      </c>
      <c r="MH7" s="2" cm="1">
        <f t="array" ref="MH7">_xll.ciqfunctions.udf.CIQ(MH$1,"IQ_EBITDA_MARGIN",,$A7)</f>
        <v>33.418300000000002</v>
      </c>
      <c r="MI7" s="2" cm="1">
        <f t="array" ref="MI7">_xll.ciqfunctions.udf.CIQ(MI$1,"IQ_EBITDA_MARGIN",,$A7)</f>
        <v>22.450299999999999</v>
      </c>
      <c r="MJ7" s="2" cm="1">
        <f t="array" ref="MJ7">_xll.ciqfunctions.udf.CIQ(MJ$1,"IQ_EBITDA_MARGIN",,$A7)</f>
        <v>61.7453</v>
      </c>
      <c r="MK7" s="2" cm="1">
        <f t="array" ref="MK7">_xll.ciqfunctions.udf.CIQ(MK$1,"IQ_EBITDA_MARGIN",,$A7)</f>
        <v>8.8188999999999993</v>
      </c>
      <c r="ML7" s="2" cm="1">
        <f t="array" ref="ML7">_xll.ciqfunctions.udf.CIQ(ML$1,"IQ_EBITDA_MARGIN",,$A7)</f>
        <v>14.0405</v>
      </c>
      <c r="MM7" s="2" cm="1">
        <f t="array" ref="MM7">_xll.ciqfunctions.udf.CIQ(MM$1,"IQ_EBITDA_MARGIN",,$A7)</f>
        <v>15.3764</v>
      </c>
      <c r="MN7" s="2" cm="1">
        <f t="array" ref="MN7">_xll.ciqfunctions.udf.CIQ(MN$1,"IQ_EBITDA_MARGIN",,$A7)</f>
        <v>46.5886</v>
      </c>
      <c r="MO7" s="2" cm="1">
        <f t="array" ref="MO7">_xll.ciqfunctions.udf.CIQ(MO$1,"IQ_EBITDA_MARGIN",,$A7)</f>
        <v>32.622100000000003</v>
      </c>
      <c r="MP7" s="2" cm="1">
        <f t="array" ref="MP7">_xll.ciqfunctions.udf.CIQ(MP$1,"IQ_EBITDA_MARGIN",,$A7)</f>
        <v>15.1831</v>
      </c>
      <c r="MQ7" s="2" cm="1">
        <f t="array" ref="MQ7">_xll.ciqfunctions.udf.CIQ(MQ$1,"IQ_EBITDA_MARGIN",,$A7)</f>
        <v>16.1432</v>
      </c>
      <c r="MR7" s="2" cm="1">
        <f t="array" ref="MR7">_xll.ciqfunctions.udf.CIQ(MR$1,"IQ_EBITDA_MARGIN",,$A7)</f>
        <v>15.021699999999999</v>
      </c>
      <c r="MS7" s="2" t="str" cm="1">
        <f t="array" ref="MS7">_xll.ciqfunctions.udf.CIQ(MS$1,"IQ_EBITDA_MARGIN",,$A7)</f>
        <v>NA</v>
      </c>
      <c r="MT7" s="2" cm="1">
        <f t="array" ref="MT7">_xll.ciqfunctions.udf.CIQ(MT$1,"IQ_EBITDA_MARGIN",,$A7)</f>
        <v>18.052900000000001</v>
      </c>
      <c r="MU7" s="2" cm="1">
        <f t="array" ref="MU7">_xll.ciqfunctions.udf.CIQ(MU$1,"IQ_EBITDA_MARGIN",,$A7)</f>
        <v>24.067</v>
      </c>
      <c r="MV7" s="2" cm="1">
        <f t="array" ref="MV7">_xll.ciqfunctions.udf.CIQ(MV$1,"IQ_EBITDA_MARGIN",,$A7)</f>
        <v>10.588900000000001</v>
      </c>
      <c r="MW7" s="2" cm="1">
        <f t="array" ref="MW7">_xll.ciqfunctions.udf.CIQ(MW$1,"IQ_EBITDA_MARGIN",,$A7)</f>
        <v>25.2058</v>
      </c>
      <c r="MX7" s="2" cm="1">
        <f t="array" ref="MX7">_xll.ciqfunctions.udf.CIQ(MX$1,"IQ_EBITDA_MARGIN",,$A7)</f>
        <v>-0.10730000000000001</v>
      </c>
      <c r="MY7" s="2" cm="1">
        <f t="array" ref="MY7">_xll.ciqfunctions.udf.CIQ(MY$1,"IQ_EBITDA_MARGIN",,$A7)</f>
        <v>19.019200000000001</v>
      </c>
      <c r="MZ7" s="2" cm="1">
        <f t="array" ref="MZ7">_xll.ciqfunctions.udf.CIQ(MZ$1,"IQ_EBITDA_MARGIN",,$A7)</f>
        <v>24.0124</v>
      </c>
      <c r="NA7" s="2" cm="1">
        <f t="array" ref="NA7">_xll.ciqfunctions.udf.CIQ(NA$1,"IQ_EBITDA_MARGIN",,$A7)</f>
        <v>48.365499999999997</v>
      </c>
      <c r="NB7" s="2" cm="1">
        <f t="array" ref="NB7">_xll.ciqfunctions.udf.CIQ(NB$1,"IQ_EBITDA_MARGIN",,$A7)</f>
        <v>34.6982</v>
      </c>
      <c r="NC7" s="2" cm="1">
        <f t="array" ref="NC7">_xll.ciqfunctions.udf.CIQ(NC$1,"IQ_EBITDA_MARGIN",,$A7)</f>
        <v>63.308900000000001</v>
      </c>
      <c r="ND7" s="2" cm="1">
        <f t="array" ref="ND7">_xll.ciqfunctions.udf.CIQ(ND$1,"IQ_EBITDA_MARGIN",,$A7)</f>
        <v>31.5609</v>
      </c>
      <c r="NE7" s="2" cm="1">
        <f t="array" ref="NE7">_xll.ciqfunctions.udf.CIQ(NE$1,"IQ_EBITDA_MARGIN",,$A7)</f>
        <v>36.062100000000001</v>
      </c>
      <c r="NF7" s="2" cm="1">
        <f t="array" ref="NF7">_xll.ciqfunctions.udf.CIQ(NF$1,"IQ_EBITDA_MARGIN",,$A7)</f>
        <v>15.6898</v>
      </c>
      <c r="NG7" s="2" cm="1">
        <f t="array" ref="NG7">_xll.ciqfunctions.udf.CIQ(NG$1,"IQ_EBITDA_MARGIN",,$A7)</f>
        <v>13.1638</v>
      </c>
      <c r="NH7" s="2" cm="1">
        <f t="array" ref="NH7">_xll.ciqfunctions.udf.CIQ(NH$1,"IQ_EBITDA_MARGIN",,$A7)</f>
        <v>11.7659</v>
      </c>
      <c r="NI7" s="2" cm="1">
        <f t="array" ref="NI7">_xll.ciqfunctions.udf.CIQ(NI$1,"IQ_EBITDA_MARGIN",,$A7)</f>
        <v>27.802</v>
      </c>
      <c r="NJ7" s="2" cm="1">
        <f t="array" ref="NJ7">_xll.ciqfunctions.udf.CIQ(NJ$1,"IQ_EBITDA_MARGIN",,$A7)</f>
        <v>18.344100000000001</v>
      </c>
      <c r="NK7" s="2" cm="1">
        <f t="array" ref="NK7">_xll.ciqfunctions.udf.CIQ(NK$1,"IQ_EBITDA_MARGIN",,$A7)</f>
        <v>16.315799999999999</v>
      </c>
      <c r="NL7" s="2" cm="1">
        <f t="array" ref="NL7">_xll.ciqfunctions.udf.CIQ(NL$1,"IQ_EBITDA_MARGIN",,$A7)</f>
        <v>36.6372</v>
      </c>
      <c r="NM7" s="2" t="str" cm="1">
        <f t="array" ref="NM7">_xll.ciqfunctions.udf.CIQ(NM$1,"IQ_EBITDA_MARGIN",,$A7)</f>
        <v>NA</v>
      </c>
      <c r="NN7" s="2" cm="1">
        <f t="array" ref="NN7">_xll.ciqfunctions.udf.CIQ(NN$1,"IQ_EBITDA_MARGIN",,$A7)</f>
        <v>20.726299999999998</v>
      </c>
      <c r="NO7" s="2" cm="1">
        <f t="array" ref="NO7">_xll.ciqfunctions.udf.CIQ(NO$1,"IQ_EBITDA_MARGIN",,$A7)</f>
        <v>5.9089</v>
      </c>
      <c r="NP7" s="2" cm="1">
        <f t="array" ref="NP7">_xll.ciqfunctions.udf.CIQ(NP$1,"IQ_EBITDA_MARGIN",,$A7)</f>
        <v>0</v>
      </c>
      <c r="NQ7" s="2" cm="1">
        <f t="array" ref="NQ7">_xll.ciqfunctions.udf.CIQ(NQ$1,"IQ_EBITDA_MARGIN",,$A7)</f>
        <v>19.877400000000002</v>
      </c>
      <c r="NR7" s="2" cm="1">
        <f t="array" ref="NR7">_xll.ciqfunctions.udf.CIQ(NR$1,"IQ_EBITDA_MARGIN",,$A7)</f>
        <v>15.674799999999999</v>
      </c>
      <c r="NS7" s="2" cm="1">
        <f t="array" ref="NS7">_xll.ciqfunctions.udf.CIQ(NS$1,"IQ_EBITDA_MARGIN",,$A7)</f>
        <v>17.123200000000001</v>
      </c>
      <c r="NT7" s="2" cm="1">
        <f t="array" ref="NT7">_xll.ciqfunctions.udf.CIQ(NT$1,"IQ_EBITDA_MARGIN",,$A7)</f>
        <v>6.2862</v>
      </c>
      <c r="NU7" s="2" cm="1">
        <f t="array" ref="NU7">_xll.ciqfunctions.udf.CIQ(NU$1,"IQ_EBITDA_MARGIN",,$A7)</f>
        <v>10.146699999999999</v>
      </c>
      <c r="NV7" s="2" cm="1">
        <f t="array" ref="NV7">_xll.ciqfunctions.udf.CIQ(NV$1,"IQ_EBITDA_MARGIN",,$A7)</f>
        <v>12.8415</v>
      </c>
      <c r="NW7" s="2" cm="1">
        <f t="array" ref="NW7">_xll.ciqfunctions.udf.CIQ(NW$1,"IQ_EBITDA_MARGIN",,$A7)</f>
        <v>18.355799999999999</v>
      </c>
      <c r="NX7" s="2" cm="1">
        <f t="array" ref="NX7">_xll.ciqfunctions.udf.CIQ(NX$1,"IQ_EBITDA_MARGIN",,$A7)</f>
        <v>57.1402</v>
      </c>
      <c r="NY7" s="2" cm="1">
        <f t="array" ref="NY7">_xll.ciqfunctions.udf.CIQ(NY$1,"IQ_EBITDA_MARGIN",,$A7)</f>
        <v>4.8315999999999999</v>
      </c>
      <c r="NZ7" s="2" cm="1">
        <f t="array" ref="NZ7">_xll.ciqfunctions.udf.CIQ(NZ$1,"IQ_EBITDA_MARGIN",,$A7)</f>
        <v>17.246500000000001</v>
      </c>
      <c r="OA7" s="2" cm="1">
        <f t="array" ref="OA7">_xll.ciqfunctions.udf.CIQ(OA$1,"IQ_EBITDA_MARGIN",,$A7)</f>
        <v>37.727699999999999</v>
      </c>
      <c r="OB7" s="2" cm="1">
        <f t="array" ref="OB7">_xll.ciqfunctions.udf.CIQ(OB$1,"IQ_EBITDA_MARGIN",,$A7)</f>
        <v>19.068999999999999</v>
      </c>
      <c r="OC7" s="2" cm="1">
        <f t="array" ref="OC7">_xll.ciqfunctions.udf.CIQ(OC$1,"IQ_EBITDA_MARGIN",,$A7)</f>
        <v>6.1440000000000001</v>
      </c>
      <c r="OD7" s="2" cm="1">
        <f t="array" ref="OD7">_xll.ciqfunctions.udf.CIQ(OD$1,"IQ_EBITDA_MARGIN",,$A7)</f>
        <v>4.5613000000000001</v>
      </c>
      <c r="OE7" s="2" cm="1">
        <f t="array" ref="OE7">_xll.ciqfunctions.udf.CIQ(OE$1,"IQ_EBITDA_MARGIN",,$A7)</f>
        <v>18.954499999999999</v>
      </c>
      <c r="OF7" s="2" cm="1">
        <f t="array" ref="OF7">_xll.ciqfunctions.udf.CIQ(OF$1,"IQ_EBITDA_MARGIN",,$A7)</f>
        <v>10.488099999999999</v>
      </c>
      <c r="OG7" s="2" cm="1">
        <f t="array" ref="OG7">_xll.ciqfunctions.udf.CIQ(OG$1,"IQ_EBITDA_MARGIN",,$A7)</f>
        <v>70.617199999999997</v>
      </c>
      <c r="OH7" s="2" cm="1">
        <f t="array" ref="OH7">_xll.ciqfunctions.udf.CIQ(OH$1,"IQ_EBITDA_MARGIN",,$A7)</f>
        <v>55.572699999999998</v>
      </c>
      <c r="OI7" s="2" cm="1">
        <f t="array" ref="OI7">_xll.ciqfunctions.udf.CIQ(OI$1,"IQ_EBITDA_MARGIN",,$A7)</f>
        <v>15.876200000000001</v>
      </c>
      <c r="OJ7" s="2" cm="1">
        <f t="array" ref="OJ7">_xll.ciqfunctions.udf.CIQ(OJ$1,"IQ_EBITDA_MARGIN",,$A7)</f>
        <v>27.0032</v>
      </c>
      <c r="OK7" s="2" cm="1">
        <f t="array" ref="OK7">_xll.ciqfunctions.udf.CIQ(OK$1,"IQ_EBITDA_MARGIN",,$A7)</f>
        <v>7.7991999999999999</v>
      </c>
      <c r="OL7" s="2" cm="1">
        <f t="array" ref="OL7">_xll.ciqfunctions.udf.CIQ(OL$1,"IQ_EBITDA_MARGIN",,$A7)</f>
        <v>13.363899999999999</v>
      </c>
      <c r="OM7" s="2" cm="1">
        <f t="array" ref="OM7">_xll.ciqfunctions.udf.CIQ(OM$1,"IQ_EBITDA_MARGIN",,$A7)</f>
        <v>34.134399999999999</v>
      </c>
      <c r="ON7" s="2" cm="1">
        <f t="array" ref="ON7">_xll.ciqfunctions.udf.CIQ(ON$1,"IQ_EBITDA_MARGIN",,$A7)</f>
        <v>14.051600000000001</v>
      </c>
      <c r="OO7" s="2" cm="1">
        <f t="array" ref="OO7">_xll.ciqfunctions.udf.CIQ(OO$1,"IQ_EBITDA_MARGIN",,$A7)</f>
        <v>54.782499999999999</v>
      </c>
      <c r="OP7" s="2" cm="1">
        <f t="array" ref="OP7">_xll.ciqfunctions.udf.CIQ(OP$1,"IQ_EBITDA_MARGIN",,$A7)</f>
        <v>8.2303999999999995</v>
      </c>
      <c r="OQ7" s="2" cm="1">
        <f t="array" ref="OQ7">_xll.ciqfunctions.udf.CIQ(OQ$1,"IQ_EBITDA_MARGIN",,$A7)</f>
        <v>18.778300000000002</v>
      </c>
      <c r="OR7" s="2" t="str" cm="1">
        <f t="array" ref="OR7">_xll.ciqfunctions.udf.CIQ(OR$1,"IQ_EBITDA_MARGIN",,$A7)</f>
        <v>NA</v>
      </c>
      <c r="OS7" s="2" cm="1">
        <f t="array" ref="OS7">_xll.ciqfunctions.udf.CIQ(OS$1,"IQ_EBITDA_MARGIN",,$A7)</f>
        <v>28.197800000000001</v>
      </c>
      <c r="OT7" s="2" cm="1">
        <f t="array" ref="OT7">_xll.ciqfunctions.udf.CIQ(OT$1,"IQ_EBITDA_MARGIN",,$A7)</f>
        <v>47.424199999999999</v>
      </c>
      <c r="OU7" s="2" cm="1">
        <f t="array" ref="OU7">_xll.ciqfunctions.udf.CIQ(OU$1,"IQ_EBITDA_MARGIN",,$A7)</f>
        <v>29.002500000000001</v>
      </c>
      <c r="OV7" s="2" cm="1">
        <f t="array" ref="OV7">_xll.ciqfunctions.udf.CIQ(OV$1,"IQ_EBITDA_MARGIN",,$A7)</f>
        <v>18.753399999999999</v>
      </c>
      <c r="OW7" s="2" cm="1">
        <f t="array" ref="OW7">_xll.ciqfunctions.udf.CIQ(OW$1,"IQ_EBITDA_MARGIN",,$A7)</f>
        <v>17.663799999999998</v>
      </c>
      <c r="OX7" s="2" cm="1">
        <f t="array" ref="OX7">_xll.ciqfunctions.udf.CIQ(OX$1,"IQ_EBITDA_MARGIN",,$A7)</f>
        <v>19.743300000000001</v>
      </c>
      <c r="OY7" s="2" cm="1">
        <f t="array" ref="OY7">_xll.ciqfunctions.udf.CIQ(OY$1,"IQ_EBITDA_MARGIN",,$A7)</f>
        <v>20.3094</v>
      </c>
      <c r="OZ7" s="2" cm="1">
        <f t="array" ref="OZ7">_xll.ciqfunctions.udf.CIQ(OZ$1,"IQ_EBITDA_MARGIN",,$A7)</f>
        <v>60.912199999999999</v>
      </c>
      <c r="PA7" s="2" cm="1">
        <f t="array" ref="PA7">_xll.ciqfunctions.udf.CIQ(PA$1,"IQ_EBITDA_MARGIN",,$A7)</f>
        <v>30.479399999999998</v>
      </c>
      <c r="PB7" s="2" cm="1">
        <f t="array" ref="PB7">_xll.ciqfunctions.udf.CIQ(PB$1,"IQ_EBITDA_MARGIN",,$A7)</f>
        <v>41.275799999999997</v>
      </c>
      <c r="PC7" s="2" cm="1">
        <f t="array" ref="PC7">_xll.ciqfunctions.udf.CIQ(PC$1,"IQ_EBITDA_MARGIN",,$A7)</f>
        <v>22.883800000000001</v>
      </c>
      <c r="PD7" s="2" cm="1">
        <f t="array" ref="PD7">_xll.ciqfunctions.udf.CIQ(PD$1,"IQ_EBITDA_MARGIN",,$A7)</f>
        <v>43.956600000000002</v>
      </c>
      <c r="PE7" s="2" cm="1">
        <f t="array" ref="PE7">_xll.ciqfunctions.udf.CIQ(PE$1,"IQ_EBITDA_MARGIN",,$A7)</f>
        <v>12.7553</v>
      </c>
      <c r="PF7" s="2" cm="1">
        <f t="array" ref="PF7">_xll.ciqfunctions.udf.CIQ(PF$1,"IQ_EBITDA_MARGIN",,$A7)</f>
        <v>28.957899999999999</v>
      </c>
      <c r="PG7" s="2" cm="1">
        <f t="array" ref="PG7">_xll.ciqfunctions.udf.CIQ(PG$1,"IQ_EBITDA_MARGIN",,$A7)</f>
        <v>7.4195000000000002</v>
      </c>
      <c r="PH7" s="2" cm="1">
        <f t="array" ref="PH7">_xll.ciqfunctions.udf.CIQ(PH$1,"IQ_EBITDA_MARGIN",,$A7)</f>
        <v>10.803699999999999</v>
      </c>
      <c r="PI7" s="2" cm="1">
        <f t="array" ref="PI7">_xll.ciqfunctions.udf.CIQ(PI$1,"IQ_EBITDA_MARGIN",,$A7)</f>
        <v>6.5823999999999998</v>
      </c>
      <c r="PJ7" s="2" cm="1">
        <f t="array" ref="PJ7">_xll.ciqfunctions.udf.CIQ(PJ$1,"IQ_EBITDA_MARGIN",,$A7)</f>
        <v>44.308799999999998</v>
      </c>
      <c r="PK7" s="2" cm="1">
        <f t="array" ref="PK7">_xll.ciqfunctions.udf.CIQ(PK$1,"IQ_EBITDA_MARGIN",,$A7)</f>
        <v>12.883699999999999</v>
      </c>
      <c r="PL7" s="2" cm="1">
        <f t="array" ref="PL7">_xll.ciqfunctions.udf.CIQ(PL$1,"IQ_EBITDA_MARGIN",,$A7)</f>
        <v>23.533999999999999</v>
      </c>
      <c r="PM7" s="2" cm="1">
        <f t="array" ref="PM7">_xll.ciqfunctions.udf.CIQ(PM$1,"IQ_EBITDA_MARGIN",,$A7)</f>
        <v>3.3489</v>
      </c>
      <c r="PN7" s="2" cm="1">
        <f t="array" ref="PN7">_xll.ciqfunctions.udf.CIQ(PN$1,"IQ_EBITDA_MARGIN",,$A7)</f>
        <v>30.353999999999999</v>
      </c>
      <c r="PO7" s="2" cm="1">
        <f t="array" ref="PO7">_xll.ciqfunctions.udf.CIQ(PO$1,"IQ_EBITDA_MARGIN",,$A7)</f>
        <v>12.7553</v>
      </c>
      <c r="PP7" s="2" cm="1">
        <f t="array" ref="PP7">_xll.ciqfunctions.udf.CIQ(PP$1,"IQ_EBITDA_MARGIN",,$A7)</f>
        <v>44.380200000000002</v>
      </c>
      <c r="PQ7" s="2" cm="1">
        <f t="array" ref="PQ7">_xll.ciqfunctions.udf.CIQ(PQ$1,"IQ_EBITDA_MARGIN",,$A7)</f>
        <v>27.101900000000001</v>
      </c>
      <c r="PR7" s="2" cm="1">
        <f t="array" ref="PR7">_xll.ciqfunctions.udf.CIQ(PR$1,"IQ_EBITDA_MARGIN",,$A7)</f>
        <v>58.966799999999999</v>
      </c>
      <c r="PS7" s="2" cm="1">
        <f t="array" ref="PS7">_xll.ciqfunctions.udf.CIQ(PS$1,"IQ_EBITDA_MARGIN",,$A7)</f>
        <v>14.221299999999999</v>
      </c>
      <c r="PT7" s="2" cm="1">
        <f t="array" ref="PT7">_xll.ciqfunctions.udf.CIQ(PT$1,"IQ_EBITDA_MARGIN",,$A7)</f>
        <v>24.259399999999999</v>
      </c>
      <c r="PU7" s="2" cm="1">
        <f t="array" ref="PU7">_xll.ciqfunctions.udf.CIQ(PU$1,"IQ_EBITDA_MARGIN",,$A7)</f>
        <v>25.440100000000001</v>
      </c>
      <c r="PV7" s="2" cm="1">
        <f t="array" ref="PV7">_xll.ciqfunctions.udf.CIQ(PV$1,"IQ_EBITDA_MARGIN",,$A7)</f>
        <v>11.945600000000001</v>
      </c>
      <c r="PW7" s="2" cm="1">
        <f t="array" ref="PW7">_xll.ciqfunctions.udf.CIQ(PW$1,"IQ_EBITDA_MARGIN",,$A7)</f>
        <v>17.049700000000001</v>
      </c>
      <c r="PX7" s="2" cm="1">
        <f t="array" ref="PX7">_xll.ciqfunctions.udf.CIQ(PX$1,"IQ_EBITDA_MARGIN",,$A7)</f>
        <v>57.388199999999998</v>
      </c>
      <c r="PY7" s="2" cm="1">
        <f t="array" ref="PY7">_xll.ciqfunctions.udf.CIQ(PY$1,"IQ_EBITDA_MARGIN",,$A7)</f>
        <v>26.333100000000002</v>
      </c>
      <c r="PZ7" s="2" cm="1">
        <f t="array" ref="PZ7">_xll.ciqfunctions.udf.CIQ(PZ$1,"IQ_EBITDA_MARGIN",,$A7)</f>
        <v>9.9019999999999992</v>
      </c>
      <c r="QA7" s="2" cm="1">
        <f t="array" ref="QA7">_xll.ciqfunctions.udf.CIQ(QA$1,"IQ_EBITDA_MARGIN",,$A7)</f>
        <v>18.022200000000002</v>
      </c>
      <c r="QB7" s="2" cm="1">
        <f t="array" ref="QB7">_xll.ciqfunctions.udf.CIQ(QB$1,"IQ_EBITDA_MARGIN",,$A7)</f>
        <v>56.359499999999997</v>
      </c>
      <c r="QC7" s="2" cm="1">
        <f t="array" ref="QC7">_xll.ciqfunctions.udf.CIQ(QC$1,"IQ_EBITDA_MARGIN",,$A7)</f>
        <v>18.5471</v>
      </c>
      <c r="QD7" s="2" cm="1">
        <f t="array" ref="QD7">_xll.ciqfunctions.udf.CIQ(QD$1,"IQ_EBITDA_MARGIN",,$A7)</f>
        <v>27.140899999999998</v>
      </c>
      <c r="QE7" s="2" cm="1">
        <f t="array" ref="QE7">_xll.ciqfunctions.udf.CIQ(QE$1,"IQ_EBITDA_MARGIN",,$A7)</f>
        <v>14.8475</v>
      </c>
      <c r="QF7" s="2" cm="1">
        <f t="array" ref="QF7">_xll.ciqfunctions.udf.CIQ(QF$1,"IQ_EBITDA_MARGIN",,$A7)</f>
        <v>20.048300000000001</v>
      </c>
      <c r="QG7" s="2" cm="1">
        <f t="array" ref="QG7">_xll.ciqfunctions.udf.CIQ(QG$1,"IQ_EBITDA_MARGIN",,$A7)</f>
        <v>23.856000000000002</v>
      </c>
      <c r="QH7" s="2" cm="1">
        <f t="array" ref="QH7">_xll.ciqfunctions.udf.CIQ(QH$1,"IQ_EBITDA_MARGIN",,$A7)</f>
        <v>23.102399999999999</v>
      </c>
      <c r="QI7" s="2" cm="1">
        <f t="array" ref="QI7">_xll.ciqfunctions.udf.CIQ(QI$1,"IQ_EBITDA_MARGIN",,$A7)</f>
        <v>13.7766</v>
      </c>
      <c r="QJ7" s="2" cm="1">
        <f t="array" ref="QJ7">_xll.ciqfunctions.udf.CIQ(QJ$1,"IQ_EBITDA_MARGIN",,$A7)</f>
        <v>-14.381399999999999</v>
      </c>
      <c r="QK7" s="2" cm="1">
        <f t="array" ref="QK7">_xll.ciqfunctions.udf.CIQ(QK$1,"IQ_EBITDA_MARGIN",,$A7)</f>
        <v>20.7791</v>
      </c>
      <c r="QL7" s="2" cm="1">
        <f t="array" ref="QL7">_xll.ciqfunctions.udf.CIQ(QL$1,"IQ_EBITDA_MARGIN",,$A7)</f>
        <v>61.6143</v>
      </c>
      <c r="QM7" s="2" cm="1">
        <f t="array" ref="QM7">_xll.ciqfunctions.udf.CIQ(QM$1,"IQ_EBITDA_MARGIN",,$A7)</f>
        <v>9.1475000000000009</v>
      </c>
      <c r="QN7" s="2" cm="1">
        <f t="array" ref="QN7">_xll.ciqfunctions.udf.CIQ(QN$1,"IQ_EBITDA_MARGIN",,$A7)</f>
        <v>12.581200000000001</v>
      </c>
      <c r="QO7" s="2" cm="1">
        <f t="array" ref="QO7">_xll.ciqfunctions.udf.CIQ(QO$1,"IQ_EBITDA_MARGIN",,$A7)</f>
        <v>27.492999999999999</v>
      </c>
      <c r="QP7" s="2" cm="1">
        <f t="array" ref="QP7">_xll.ciqfunctions.udf.CIQ(QP$1,"IQ_EBITDA_MARGIN",,$A7)</f>
        <v>21.314900000000002</v>
      </c>
      <c r="QQ7" s="2" cm="1">
        <f t="array" ref="QQ7">_xll.ciqfunctions.udf.CIQ(QQ$1,"IQ_EBITDA_MARGIN",,$A7)</f>
        <v>3.7945000000000002</v>
      </c>
      <c r="QR7" s="2" cm="1">
        <f t="array" ref="QR7">_xll.ciqfunctions.udf.CIQ(QR$1,"IQ_EBITDA_MARGIN",,$A7)</f>
        <v>20.701499999999999</v>
      </c>
      <c r="QS7" s="2" cm="1">
        <f t="array" ref="QS7">_xll.ciqfunctions.udf.CIQ(QS$1,"IQ_EBITDA_MARGIN",,$A7)</f>
        <v>16.656099999999999</v>
      </c>
      <c r="QT7" s="2" cm="1">
        <f t="array" ref="QT7">_xll.ciqfunctions.udf.CIQ(QT$1,"IQ_EBITDA_MARGIN",,$A7)</f>
        <v>16.014299999999999</v>
      </c>
      <c r="QU7" s="2" cm="1">
        <f t="array" ref="QU7">_xll.ciqfunctions.udf.CIQ(QU$1,"IQ_EBITDA_MARGIN",,$A7)</f>
        <v>1.9748000000000001</v>
      </c>
      <c r="QV7" s="2" cm="1">
        <f t="array" ref="QV7">_xll.ciqfunctions.udf.CIQ(QV$1,"IQ_EBITDA_MARGIN",,$A7)</f>
        <v>21.5962</v>
      </c>
      <c r="QW7" s="2" cm="1">
        <f t="array" ref="QW7">_xll.ciqfunctions.udf.CIQ(QW$1,"IQ_EBITDA_MARGIN",,$A7)</f>
        <v>28.492599999999999</v>
      </c>
      <c r="QX7" s="2" cm="1">
        <f t="array" ref="QX7">_xll.ciqfunctions.udf.CIQ(QX$1,"IQ_EBITDA_MARGIN",,$A7)</f>
        <v>55.942599999999999</v>
      </c>
      <c r="QY7" s="2" cm="1">
        <f t="array" ref="QY7">_xll.ciqfunctions.udf.CIQ(QY$1,"IQ_EBITDA_MARGIN",,$A7)</f>
        <v>18.584399999999999</v>
      </c>
      <c r="QZ7" s="2" cm="1">
        <f t="array" ref="QZ7">_xll.ciqfunctions.udf.CIQ(QZ$1,"IQ_EBITDA_MARGIN",,$A7)</f>
        <v>11.3781</v>
      </c>
      <c r="RA7" s="2" cm="1">
        <f t="array" ref="RA7">_xll.ciqfunctions.udf.CIQ(RA$1,"IQ_EBITDA_MARGIN",,$A7)</f>
        <v>7.3765000000000001</v>
      </c>
      <c r="RB7" s="2" cm="1">
        <f t="array" ref="RB7">_xll.ciqfunctions.udf.CIQ(RB$1,"IQ_EBITDA_MARGIN",,$A7)</f>
        <v>39.397300000000001</v>
      </c>
      <c r="RC7" s="2" cm="1">
        <f t="array" ref="RC7">_xll.ciqfunctions.udf.CIQ(RC$1,"IQ_EBITDA_MARGIN",,$A7)</f>
        <v>10.5641</v>
      </c>
      <c r="RD7" s="2" cm="1">
        <f t="array" ref="RD7">_xll.ciqfunctions.udf.CIQ(RD$1,"IQ_EBITDA_MARGIN",,$A7)</f>
        <v>21.106200000000001</v>
      </c>
      <c r="RE7" s="2" cm="1">
        <f t="array" ref="RE7">_xll.ciqfunctions.udf.CIQ(RE$1,"IQ_EBITDA_MARGIN",,$A7)</f>
        <v>21.235099999999999</v>
      </c>
      <c r="RF7" s="2" cm="1">
        <f t="array" ref="RF7">_xll.ciqfunctions.udf.CIQ(RF$1,"IQ_EBITDA_MARGIN",,$A7)</f>
        <v>50.833100000000002</v>
      </c>
      <c r="RG7" s="2" cm="1">
        <f t="array" ref="RG7">_xll.ciqfunctions.udf.CIQ(RG$1,"IQ_EBITDA_MARGIN",,$A7)</f>
        <v>1.9531000000000001</v>
      </c>
      <c r="RH7" s="2" cm="1">
        <f t="array" ref="RH7">_xll.ciqfunctions.udf.CIQ(RH$1,"IQ_EBITDA_MARGIN",,$A7)</f>
        <v>14.8775</v>
      </c>
      <c r="RI7" s="2" cm="1">
        <f t="array" ref="RI7">_xll.ciqfunctions.udf.CIQ(RI$1,"IQ_EBITDA_MARGIN",,$A7)</f>
        <v>24.957100000000001</v>
      </c>
      <c r="RJ7" s="2" cm="1">
        <f t="array" ref="RJ7">_xll.ciqfunctions.udf.CIQ(RJ$1,"IQ_EBITDA_MARGIN",,$A7)</f>
        <v>62.363999999999997</v>
      </c>
      <c r="RK7" s="2" cm="1">
        <f t="array" ref="RK7">_xll.ciqfunctions.udf.CIQ(RK$1,"IQ_EBITDA_MARGIN",,$A7)</f>
        <v>25.658100000000001</v>
      </c>
      <c r="RL7" s="2" cm="1">
        <f t="array" ref="RL7">_xll.ciqfunctions.udf.CIQ(RL$1,"IQ_EBITDA_MARGIN",,$A7)</f>
        <v>29.4925</v>
      </c>
      <c r="RM7" s="2" cm="1">
        <f t="array" ref="RM7">_xll.ciqfunctions.udf.CIQ(RM$1,"IQ_EBITDA_MARGIN",,$A7)</f>
        <v>13.282500000000001</v>
      </c>
      <c r="RN7" s="2" cm="1">
        <f t="array" ref="RN7">_xll.ciqfunctions.udf.CIQ(RN$1,"IQ_EBITDA_MARGIN",,$A7)</f>
        <v>32.543599999999998</v>
      </c>
      <c r="RO7" s="2" cm="1">
        <f t="array" ref="RO7">_xll.ciqfunctions.udf.CIQ(RO$1,"IQ_EBITDA_MARGIN",,$A7)</f>
        <v>17.474699999999999</v>
      </c>
      <c r="RP7" s="2" cm="1">
        <f t="array" ref="RP7">_xll.ciqfunctions.udf.CIQ(RP$1,"IQ_EBITDA_MARGIN",,$A7)</f>
        <v>15.6768</v>
      </c>
      <c r="RQ7" s="2" cm="1">
        <f t="array" ref="RQ7">_xll.ciqfunctions.udf.CIQ(RQ$1,"IQ_EBITDA_MARGIN",,$A7)</f>
        <v>26.113800000000001</v>
      </c>
      <c r="RR7" s="2" cm="1">
        <f t="array" ref="RR7">_xll.ciqfunctions.udf.CIQ(RR$1,"IQ_EBITDA_MARGIN",,$A7)</f>
        <v>36.613199999999999</v>
      </c>
      <c r="RS7" s="2" cm="1">
        <f t="array" ref="RS7">_xll.ciqfunctions.udf.CIQ(RS$1,"IQ_EBITDA_MARGIN",,$A7)</f>
        <v>16.874199999999998</v>
      </c>
      <c r="RT7" s="2" cm="1">
        <f t="array" ref="RT7">_xll.ciqfunctions.udf.CIQ(RT$1,"IQ_EBITDA_MARGIN",,$A7)</f>
        <v>17.8856</v>
      </c>
      <c r="RU7" s="2" cm="1">
        <f t="array" ref="RU7">_xll.ciqfunctions.udf.CIQ(RU$1,"IQ_EBITDA_MARGIN",,$A7)</f>
        <v>20.982399999999998</v>
      </c>
      <c r="RV7" s="2" cm="1">
        <f t="array" ref="RV7">_xll.ciqfunctions.udf.CIQ(RV$1,"IQ_EBITDA_MARGIN",,$A7)</f>
        <v>9.4024999999999999</v>
      </c>
      <c r="RW7" s="2" cm="1">
        <f t="array" ref="RW7">_xll.ciqfunctions.udf.CIQ(RW$1,"IQ_EBITDA_MARGIN",,$A7)</f>
        <v>14.331</v>
      </c>
      <c r="RX7" s="2" cm="1">
        <f t="array" ref="RX7">_xll.ciqfunctions.udf.CIQ(RX$1,"IQ_EBITDA_MARGIN",,$A7)</f>
        <v>20.142700000000001</v>
      </c>
      <c r="RY7" s="2" cm="1">
        <f t="array" ref="RY7">_xll.ciqfunctions.udf.CIQ(RY$1,"IQ_EBITDA_MARGIN",,$A7)</f>
        <v>15.723800000000001</v>
      </c>
      <c r="RZ7" s="2" cm="1">
        <f t="array" ref="RZ7">_xll.ciqfunctions.udf.CIQ(RZ$1,"IQ_EBITDA_MARGIN",,$A7)</f>
        <v>18.738199999999999</v>
      </c>
      <c r="SA7" s="2" cm="1">
        <f t="array" ref="SA7">_xll.ciqfunctions.udf.CIQ(SA$1,"IQ_EBITDA_MARGIN",,$A7)</f>
        <v>10.8255</v>
      </c>
      <c r="SB7" s="2" cm="1">
        <f t="array" ref="SB7">_xll.ciqfunctions.udf.CIQ(SB$1,"IQ_EBITDA_MARGIN",,$A7)</f>
        <v>21.106200000000001</v>
      </c>
      <c r="SC7" s="2" cm="1">
        <f t="array" ref="SC7">_xll.ciqfunctions.udf.CIQ(SC$1,"IQ_EBITDA_MARGIN",,$A7)</f>
        <v>12.581200000000001</v>
      </c>
    </row>
    <row r="8" spans="1:497" x14ac:dyDescent="0.25">
      <c r="A8" s="1">
        <f>ROE!A8</f>
        <v>45565</v>
      </c>
      <c r="B8" s="2" cm="1">
        <f t="array" ref="B8">_xll.ciqfunctions.udf.CIQ(B$1,"IQ_EBITDA_MARGIN",,$A8)</f>
        <v>53.720399999999998</v>
      </c>
      <c r="C8" s="2" cm="1">
        <f t="array" ref="C8">_xll.ciqfunctions.udf.CIQ(C$1,"IQ_EBITDA_MARGIN",,$A8)</f>
        <v>34.436999999999998</v>
      </c>
      <c r="D8" s="2" cm="1">
        <f t="array" ref="D8">_xll.ciqfunctions.udf.CIQ(D$1,"IQ_EBITDA_MARGIN",,$A8)</f>
        <v>63.530099999999997</v>
      </c>
      <c r="E8" s="2" cm="1">
        <f t="array" ref="E8">_xll.ciqfunctions.udf.CIQ(E$1,"IQ_EBITDA_MARGIN",,$A8)</f>
        <v>17.993500000000001</v>
      </c>
      <c r="F8" s="2" cm="1">
        <f t="array" ref="F8">_xll.ciqfunctions.udf.CIQ(F$1,"IQ_EBITDA_MARGIN",,$A8)</f>
        <v>36.329700000000003</v>
      </c>
      <c r="G8" s="2" cm="1">
        <f t="array" ref="G8">_xll.ciqfunctions.udf.CIQ(G$1,"IQ_EBITDA_MARGIN",,$A8)</f>
        <v>50.7012</v>
      </c>
      <c r="H8" s="2" cm="1">
        <f t="array" ref="H8">_xll.ciqfunctions.udf.CIQ(H$1,"IQ_EBITDA_MARGIN",,$A8)</f>
        <v>40.429699999999997</v>
      </c>
      <c r="I8" s="2" cm="1">
        <f t="array" ref="I8">_xll.ciqfunctions.udf.CIQ(I$1,"IQ_EBITDA_MARGIN",,$A8)</f>
        <v>48.569899999999997</v>
      </c>
      <c r="J8" s="2" cm="1">
        <f t="array" ref="J8">_xll.ciqfunctions.udf.CIQ(J$1,"IQ_EBITDA_MARGIN",,$A8)</f>
        <v>13.6325</v>
      </c>
      <c r="K8" s="2" cm="1">
        <f t="array" ref="K8">_xll.ciqfunctions.udf.CIQ(K$1,"IQ_EBITDA_MARGIN",,$A8)</f>
        <v>40.541200000000003</v>
      </c>
      <c r="L8" s="2" t="str" cm="1">
        <f t="array" ref="L8">_xll.ciqfunctions.udf.CIQ(L$1,"IQ_EBITDA_MARGIN",,$A8)</f>
        <v>NA</v>
      </c>
      <c r="M8" s="2" cm="1">
        <f t="array" ref="M8">_xll.ciqfunctions.udf.CIQ(M$1,"IQ_EBITDA_MARGIN",,$A8)</f>
        <v>20.806899999999999</v>
      </c>
      <c r="N8" s="2" cm="1">
        <f t="array" ref="N8">_xll.ciqfunctions.udf.CIQ(N$1,"IQ_EBITDA_MARGIN",,$A8)</f>
        <v>8.8943999999999992</v>
      </c>
      <c r="O8" s="2" cm="1">
        <f t="array" ref="O8">_xll.ciqfunctions.udf.CIQ(O$1,"IQ_EBITDA_MARGIN",,$A8)</f>
        <v>69.512299999999996</v>
      </c>
      <c r="P8" s="2" cm="1">
        <f t="array" ref="P8">_xll.ciqfunctions.udf.CIQ(P$1,"IQ_EBITDA_MARGIN",,$A8)</f>
        <v>28.651399999999999</v>
      </c>
      <c r="Q8" s="2" cm="1">
        <f t="array" ref="Q8">_xll.ciqfunctions.udf.CIQ(Q$1,"IQ_EBITDA_MARGIN",,$A8)</f>
        <v>34.480400000000003</v>
      </c>
      <c r="R8" s="2" cm="1">
        <f t="array" ref="R8">_xll.ciqfunctions.udf.CIQ(R$1,"IQ_EBITDA_MARGIN",,$A8)</f>
        <v>4.5281000000000002</v>
      </c>
      <c r="S8" s="2" cm="1">
        <f t="array" ref="S8">_xll.ciqfunctions.udf.CIQ(S$1,"IQ_EBITDA_MARGIN",,$A8)</f>
        <v>61.646900000000002</v>
      </c>
      <c r="T8" s="2" cm="1">
        <f t="array" ref="T8">_xll.ciqfunctions.udf.CIQ(T$1,"IQ_EBITDA_MARGIN",,$A8)</f>
        <v>16.1602</v>
      </c>
      <c r="U8" s="2" cm="1">
        <f t="array" ref="U8">_xll.ciqfunctions.udf.CIQ(U$1,"IQ_EBITDA_MARGIN",,$A8)</f>
        <v>36.293399999999998</v>
      </c>
      <c r="V8" s="2" cm="1">
        <f t="array" ref="V8">_xll.ciqfunctions.udf.CIQ(V$1,"IQ_EBITDA_MARGIN",,$A8)</f>
        <v>6.1318000000000001</v>
      </c>
      <c r="W8" s="2" cm="1">
        <f t="array" ref="W8">_xll.ciqfunctions.udf.CIQ(W$1,"IQ_EBITDA_MARGIN",,$A8)</f>
        <v>46.152700000000003</v>
      </c>
      <c r="X8" s="2" t="str" cm="1">
        <f t="array" ref="X8">_xll.ciqfunctions.udf.CIQ(X$1,"IQ_EBITDA_MARGIN",,$A8)</f>
        <v>NA</v>
      </c>
      <c r="Y8" s="2" cm="1">
        <f t="array" ref="Y8">_xll.ciqfunctions.udf.CIQ(Y$1,"IQ_EBITDA_MARGIN",,$A8)</f>
        <v>20.3157</v>
      </c>
      <c r="Z8" s="2" cm="1">
        <f t="array" ref="Z8">_xll.ciqfunctions.udf.CIQ(Z$1,"IQ_EBITDA_MARGIN",,$A8)</f>
        <v>26.543199999999999</v>
      </c>
      <c r="AA8" s="2" cm="1">
        <f t="array" ref="AA8">_xll.ciqfunctions.udf.CIQ(AA$1,"IQ_EBITDA_MARGIN",,$A8)</f>
        <v>31.986799999999999</v>
      </c>
      <c r="AB8" s="2" cm="1">
        <f t="array" ref="AB8">_xll.ciqfunctions.udf.CIQ(AB$1,"IQ_EBITDA_MARGIN",,$A8)</f>
        <v>18.4358</v>
      </c>
      <c r="AC8" s="2" cm="1">
        <f t="array" ref="AC8">_xll.ciqfunctions.udf.CIQ(AC$1,"IQ_EBITDA_MARGIN",,$A8)</f>
        <v>38.831299999999999</v>
      </c>
      <c r="AD8" s="2" cm="1">
        <f t="array" ref="AD8">_xll.ciqfunctions.udf.CIQ(AD$1,"IQ_EBITDA_MARGIN",,$A8)</f>
        <v>25.627300000000002</v>
      </c>
      <c r="AE8" s="2" cm="1">
        <f t="array" ref="AE8">_xll.ciqfunctions.udf.CIQ(AE$1,"IQ_EBITDA_MARGIN",,$A8)</f>
        <v>18.877199999999998</v>
      </c>
      <c r="AF8" s="2" cm="1">
        <f t="array" ref="AF8">_xll.ciqfunctions.udf.CIQ(AF$1,"IQ_EBITDA_MARGIN",,$A8)</f>
        <v>40.514699999999998</v>
      </c>
      <c r="AG8" s="2" cm="1">
        <f t="array" ref="AG8">_xll.ciqfunctions.udf.CIQ(AG$1,"IQ_EBITDA_MARGIN",,$A8)</f>
        <v>37.9863</v>
      </c>
      <c r="AH8" s="2" cm="1">
        <f t="array" ref="AH8">_xll.ciqfunctions.udf.CIQ(AH$1,"IQ_EBITDA_MARGIN",,$A8)</f>
        <v>30.693999999999999</v>
      </c>
      <c r="AI8" s="2" t="str" cm="1">
        <f t="array" ref="AI8">_xll.ciqfunctions.udf.CIQ(AI$1,"IQ_EBITDA_MARGIN",,$A8)</f>
        <v>NA</v>
      </c>
      <c r="AJ8" s="2" cm="1">
        <f t="array" ref="AJ8">_xll.ciqfunctions.udf.CIQ(AJ$1,"IQ_EBITDA_MARGIN",,$A8)</f>
        <v>24.975200000000001</v>
      </c>
      <c r="AK8" s="2" cm="1">
        <f t="array" ref="AK8">_xll.ciqfunctions.udf.CIQ(AK$1,"IQ_EBITDA_MARGIN",,$A8)</f>
        <v>17.051600000000001</v>
      </c>
      <c r="AL8" s="2" cm="1">
        <f t="array" ref="AL8">_xll.ciqfunctions.udf.CIQ(AL$1,"IQ_EBITDA_MARGIN",,$A8)</f>
        <v>28.403600000000001</v>
      </c>
      <c r="AM8" s="2" cm="1">
        <f t="array" ref="AM8">_xll.ciqfunctions.udf.CIQ(AM$1,"IQ_EBITDA_MARGIN",,$A8)</f>
        <v>43.899099999999997</v>
      </c>
      <c r="AN8" s="2" cm="1">
        <f t="array" ref="AN8">_xll.ciqfunctions.udf.CIQ(AN$1,"IQ_EBITDA_MARGIN",,$A8)</f>
        <v>53.377699999999997</v>
      </c>
      <c r="AO8" s="2" cm="1">
        <f t="array" ref="AO8">_xll.ciqfunctions.udf.CIQ(AO$1,"IQ_EBITDA_MARGIN",,$A8)</f>
        <v>30.5503</v>
      </c>
      <c r="AP8" s="2" cm="1">
        <f t="array" ref="AP8">_xll.ciqfunctions.udf.CIQ(AP$1,"IQ_EBITDA_MARGIN",,$A8)</f>
        <v>27.6082</v>
      </c>
      <c r="AQ8" s="2" cm="1">
        <f t="array" ref="AQ8">_xll.ciqfunctions.udf.CIQ(AQ$1,"IQ_EBITDA_MARGIN",,$A8)</f>
        <v>37.136499999999998</v>
      </c>
      <c r="AR8" s="2" cm="1">
        <f t="array" ref="AR8">_xll.ciqfunctions.udf.CIQ(AR$1,"IQ_EBITDA_MARGIN",,$A8)</f>
        <v>36.077199999999998</v>
      </c>
      <c r="AS8" s="2" cm="1">
        <f t="array" ref="AS8">_xll.ciqfunctions.udf.CIQ(AS$1,"IQ_EBITDA_MARGIN",,$A8)</f>
        <v>18.944600000000001</v>
      </c>
      <c r="AT8" s="2" cm="1">
        <f t="array" ref="AT8">_xll.ciqfunctions.udf.CIQ(AT$1,"IQ_EBITDA_MARGIN",,$A8)</f>
        <v>24.092300000000002</v>
      </c>
      <c r="AU8" s="2" cm="1">
        <f t="array" ref="AU8">_xll.ciqfunctions.udf.CIQ(AU$1,"IQ_EBITDA_MARGIN",,$A8)</f>
        <v>23.035900000000002</v>
      </c>
      <c r="AV8" s="2" cm="1">
        <f t="array" ref="AV8">_xll.ciqfunctions.udf.CIQ(AV$1,"IQ_EBITDA_MARGIN",,$A8)</f>
        <v>26.263400000000001</v>
      </c>
      <c r="AW8" s="2" cm="1">
        <f t="array" ref="AW8">_xll.ciqfunctions.udf.CIQ(AW$1,"IQ_EBITDA_MARGIN",,$A8)</f>
        <v>19.097100000000001</v>
      </c>
      <c r="AX8" s="2" cm="1">
        <f t="array" ref="AX8">_xll.ciqfunctions.udf.CIQ(AX$1,"IQ_EBITDA_MARGIN",,$A8)</f>
        <v>30.9086</v>
      </c>
      <c r="AY8" s="2" cm="1">
        <f t="array" ref="AY8">_xll.ciqfunctions.udf.CIQ(AY$1,"IQ_EBITDA_MARGIN",,$A8)</f>
        <v>41.110700000000001</v>
      </c>
      <c r="AZ8" s="2" cm="1">
        <f t="array" ref="AZ8">_xll.ciqfunctions.udf.CIQ(AZ$1,"IQ_EBITDA_MARGIN",,$A8)</f>
        <v>31.635899999999999</v>
      </c>
      <c r="BA8" s="2" cm="1">
        <f t="array" ref="BA8">_xll.ciqfunctions.udf.CIQ(BA$1,"IQ_EBITDA_MARGIN",,$A8)</f>
        <v>30.296500000000002</v>
      </c>
      <c r="BB8" s="2" t="str" cm="1">
        <f t="array" ref="BB8">_xll.ciqfunctions.udf.CIQ(BB$1,"IQ_EBITDA_MARGIN",,$A8)</f>
        <v>NA</v>
      </c>
      <c r="BC8" s="2" cm="1">
        <f t="array" ref="BC8">_xll.ciqfunctions.udf.CIQ(BC$1,"IQ_EBITDA_MARGIN",,$A8)</f>
        <v>48.264000000000003</v>
      </c>
      <c r="BD8" s="2" cm="1">
        <f t="array" ref="BD8">_xll.ciqfunctions.udf.CIQ(BD$1,"IQ_EBITDA_MARGIN",,$A8)</f>
        <v>17.431100000000001</v>
      </c>
      <c r="BE8" s="2" cm="1">
        <f t="array" ref="BE8">_xll.ciqfunctions.udf.CIQ(BE$1,"IQ_EBITDA_MARGIN",,$A8)</f>
        <v>49.5306</v>
      </c>
      <c r="BF8" s="2" cm="1">
        <f t="array" ref="BF8">_xll.ciqfunctions.udf.CIQ(BF$1,"IQ_EBITDA_MARGIN",,$A8)</f>
        <v>19.243400000000001</v>
      </c>
      <c r="BG8" s="2" cm="1">
        <f t="array" ref="BG8">_xll.ciqfunctions.udf.CIQ(BG$1,"IQ_EBITDA_MARGIN",,$A8)</f>
        <v>31.843499999999999</v>
      </c>
      <c r="BH8" s="2" cm="1">
        <f t="array" ref="BH8">_xll.ciqfunctions.udf.CIQ(BH$1,"IQ_EBITDA_MARGIN",,$A8)</f>
        <v>55.543700000000001</v>
      </c>
      <c r="BI8" s="2" cm="1">
        <f t="array" ref="BI8">_xll.ciqfunctions.udf.CIQ(BI$1,"IQ_EBITDA_MARGIN",,$A8)</f>
        <v>24.211300000000001</v>
      </c>
      <c r="BJ8" s="2" t="str" cm="1">
        <f t="array" ref="BJ8">_xll.ciqfunctions.udf.CIQ(BJ$1,"IQ_EBITDA_MARGIN",,$A8)</f>
        <v>NA</v>
      </c>
      <c r="BK8" s="2" cm="1">
        <f t="array" ref="BK8">_xll.ciqfunctions.udf.CIQ(BK$1,"IQ_EBITDA_MARGIN",,$A8)</f>
        <v>8.2111000000000001</v>
      </c>
      <c r="BL8" s="2" cm="1">
        <f t="array" ref="BL8">_xll.ciqfunctions.udf.CIQ(BL$1,"IQ_EBITDA_MARGIN",,$A8)</f>
        <v>15.904199999999999</v>
      </c>
      <c r="BM8" s="2" cm="1">
        <f t="array" ref="BM8">_xll.ciqfunctions.udf.CIQ(BM$1,"IQ_EBITDA_MARGIN",,$A8)</f>
        <v>35.0426</v>
      </c>
      <c r="BN8" s="2" cm="1">
        <f t="array" ref="BN8">_xll.ciqfunctions.udf.CIQ(BN$1,"IQ_EBITDA_MARGIN",,$A8)</f>
        <v>14.7971</v>
      </c>
      <c r="BO8" s="2" cm="1">
        <f t="array" ref="BO8">_xll.ciqfunctions.udf.CIQ(BO$1,"IQ_EBITDA_MARGIN",,$A8)</f>
        <v>42.944899999999997</v>
      </c>
      <c r="BP8" s="2" cm="1">
        <f t="array" ref="BP8">_xll.ciqfunctions.udf.CIQ(BP$1,"IQ_EBITDA_MARGIN",,$A8)</f>
        <v>31.1599</v>
      </c>
      <c r="BQ8" s="2" t="str" cm="1">
        <f t="array" ref="BQ8">_xll.ciqfunctions.udf.CIQ(BQ$1,"IQ_EBITDA_MARGIN",,$A8)</f>
        <v>NA</v>
      </c>
      <c r="BR8" s="2" cm="1">
        <f t="array" ref="BR8">_xll.ciqfunctions.udf.CIQ(BR$1,"IQ_EBITDA_MARGIN",,$A8)</f>
        <v>15.040699999999999</v>
      </c>
      <c r="BS8" s="2" cm="1">
        <f t="array" ref="BS8">_xll.ciqfunctions.udf.CIQ(BS$1,"IQ_EBITDA_MARGIN",,$A8)</f>
        <v>35.617800000000003</v>
      </c>
      <c r="BT8" s="2" cm="1">
        <f t="array" ref="BT8">_xll.ciqfunctions.udf.CIQ(BT$1,"IQ_EBITDA_MARGIN",,$A8)</f>
        <v>12.8094</v>
      </c>
      <c r="BU8" s="2" cm="1">
        <f t="array" ref="BU8">_xll.ciqfunctions.udf.CIQ(BU$1,"IQ_EBITDA_MARGIN",,$A8)</f>
        <v>41.847200000000001</v>
      </c>
      <c r="BV8" s="2" cm="1">
        <f t="array" ref="BV8">_xll.ciqfunctions.udf.CIQ(BV$1,"IQ_EBITDA_MARGIN",,$A8)</f>
        <v>31.557300000000001</v>
      </c>
      <c r="BW8" s="2" t="str" cm="1">
        <f t="array" ref="BW8">_xll.ciqfunctions.udf.CIQ(BW$1,"IQ_EBITDA_MARGIN",,$A8)</f>
        <v>NA</v>
      </c>
      <c r="BX8" s="2" cm="1">
        <f t="array" ref="BX8">_xll.ciqfunctions.udf.CIQ(BX$1,"IQ_EBITDA_MARGIN",,$A8)</f>
        <v>22.149899999999999</v>
      </c>
      <c r="BY8" s="2" cm="1">
        <f t="array" ref="BY8">_xll.ciqfunctions.udf.CIQ(BY$1,"IQ_EBITDA_MARGIN",,$A8)</f>
        <v>44.960299999999997</v>
      </c>
      <c r="BZ8" s="2" cm="1">
        <f t="array" ref="BZ8">_xll.ciqfunctions.udf.CIQ(BZ$1,"IQ_EBITDA_MARGIN",,$A8)</f>
        <v>6.5212000000000003</v>
      </c>
      <c r="CA8" s="2" cm="1">
        <f t="array" ref="CA8">_xll.ciqfunctions.udf.CIQ(CA$1,"IQ_EBITDA_MARGIN",,$A8)</f>
        <v>39.636299999999999</v>
      </c>
      <c r="CB8" s="2" cm="1">
        <f t="array" ref="CB8">_xll.ciqfunctions.udf.CIQ(CB$1,"IQ_EBITDA_MARGIN",,$A8)</f>
        <v>69.656300000000002</v>
      </c>
      <c r="CC8" s="2" cm="1">
        <f t="array" ref="CC8">_xll.ciqfunctions.udf.CIQ(CC$1,"IQ_EBITDA_MARGIN",,$A8)</f>
        <v>33.205500000000001</v>
      </c>
      <c r="CD8" s="2" cm="1">
        <f t="array" ref="CD8">_xll.ciqfunctions.udf.CIQ(CD$1,"IQ_EBITDA_MARGIN",,$A8)</f>
        <v>25.907800000000002</v>
      </c>
      <c r="CE8" s="2" cm="1">
        <f t="array" ref="CE8">_xll.ciqfunctions.udf.CIQ(CE$1,"IQ_EBITDA_MARGIN",,$A8)</f>
        <v>25.535699999999999</v>
      </c>
      <c r="CF8" s="2" cm="1">
        <f t="array" ref="CF8">_xll.ciqfunctions.udf.CIQ(CF$1,"IQ_EBITDA_MARGIN",,$A8)</f>
        <v>20.8385</v>
      </c>
      <c r="CG8" s="2" cm="1">
        <f t="array" ref="CG8">_xll.ciqfunctions.udf.CIQ(CG$1,"IQ_EBITDA_MARGIN",,$A8)</f>
        <v>27.666699999999999</v>
      </c>
      <c r="CH8" s="2" cm="1">
        <f t="array" ref="CH8">_xll.ciqfunctions.udf.CIQ(CH$1,"IQ_EBITDA_MARGIN",,$A8)</f>
        <v>29.977</v>
      </c>
      <c r="CI8" s="2" cm="1">
        <f t="array" ref="CI8">_xll.ciqfunctions.udf.CIQ(CI$1,"IQ_EBITDA_MARGIN",,$A8)</f>
        <v>41.427900000000001</v>
      </c>
      <c r="CJ8" s="2" cm="1">
        <f t="array" ref="CJ8">_xll.ciqfunctions.udf.CIQ(CJ$1,"IQ_EBITDA_MARGIN",,$A8)</f>
        <v>13.241199999999999</v>
      </c>
      <c r="CK8" s="2" cm="1">
        <f t="array" ref="CK8">_xll.ciqfunctions.udf.CIQ(CK$1,"IQ_EBITDA_MARGIN",,$A8)</f>
        <v>13.633100000000001</v>
      </c>
      <c r="CL8" s="2" t="str" cm="1">
        <f t="array" ref="CL8">_xll.ciqfunctions.udf.CIQ(CL$1,"IQ_EBITDA_MARGIN",,$A8)</f>
        <v>NA</v>
      </c>
      <c r="CM8" s="2" cm="1">
        <f t="array" ref="CM8">_xll.ciqfunctions.udf.CIQ(CM$1,"IQ_EBITDA_MARGIN",,$A8)</f>
        <v>14.3165</v>
      </c>
      <c r="CN8" s="2" cm="1">
        <f t="array" ref="CN8">_xll.ciqfunctions.udf.CIQ(CN$1,"IQ_EBITDA_MARGIN",,$A8)</f>
        <v>29.366</v>
      </c>
      <c r="CO8" s="2" cm="1">
        <f t="array" ref="CO8">_xll.ciqfunctions.udf.CIQ(CO$1,"IQ_EBITDA_MARGIN",,$A8)</f>
        <v>22.979099999999999</v>
      </c>
      <c r="CP8" s="2" cm="1">
        <f t="array" ref="CP8">_xll.ciqfunctions.udf.CIQ(CP$1,"IQ_EBITDA_MARGIN",,$A8)</f>
        <v>62.377200000000002</v>
      </c>
      <c r="CQ8" s="2" t="str" cm="1">
        <f t="array" ref="CQ8">_xll.ciqfunctions.udf.CIQ(CQ$1,"IQ_EBITDA_MARGIN",,$A8)</f>
        <v>NA</v>
      </c>
      <c r="CR8" s="2" cm="1">
        <f t="array" ref="CR8">_xll.ciqfunctions.udf.CIQ(CR$1,"IQ_EBITDA_MARGIN",,$A8)</f>
        <v>4.8987999999999996</v>
      </c>
      <c r="CS8" s="2" cm="1">
        <f t="array" ref="CS8">_xll.ciqfunctions.udf.CIQ(CS$1,"IQ_EBITDA_MARGIN",,$A8)</f>
        <v>37.873399999999997</v>
      </c>
      <c r="CT8" s="2" t="str" cm="1">
        <f t="array" ref="CT8">_xll.ciqfunctions.udf.CIQ(CT$1,"IQ_EBITDA_MARGIN",,$A8)</f>
        <v>NA</v>
      </c>
      <c r="CU8" s="2" cm="1">
        <f t="array" ref="CU8">_xll.ciqfunctions.udf.CIQ(CU$1,"IQ_EBITDA_MARGIN",,$A8)</f>
        <v>43.5642</v>
      </c>
      <c r="CV8" s="2" cm="1">
        <f t="array" ref="CV8">_xll.ciqfunctions.udf.CIQ(CV$1,"IQ_EBITDA_MARGIN",,$A8)</f>
        <v>49.291400000000003</v>
      </c>
      <c r="CW8" s="2" cm="1">
        <f t="array" ref="CW8">_xll.ciqfunctions.udf.CIQ(CW$1,"IQ_EBITDA_MARGIN",,$A8)</f>
        <v>20.508400000000002</v>
      </c>
      <c r="CX8" s="2" cm="1">
        <f t="array" ref="CX8">_xll.ciqfunctions.udf.CIQ(CX$1,"IQ_EBITDA_MARGIN",,$A8)</f>
        <v>49.420999999999999</v>
      </c>
      <c r="CY8" s="2" cm="1">
        <f t="array" ref="CY8">_xll.ciqfunctions.udf.CIQ(CY$1,"IQ_EBITDA_MARGIN",,$A8)</f>
        <v>14.3985</v>
      </c>
      <c r="CZ8" s="2" cm="1">
        <f t="array" ref="CZ8">_xll.ciqfunctions.udf.CIQ(CZ$1,"IQ_EBITDA_MARGIN",,$A8)</f>
        <v>40.396299999999997</v>
      </c>
      <c r="DA8" s="2" cm="1">
        <f t="array" ref="DA8">_xll.ciqfunctions.udf.CIQ(DA$1,"IQ_EBITDA_MARGIN",,$A8)</f>
        <v>25.4863</v>
      </c>
      <c r="DB8" s="2" cm="1">
        <f t="array" ref="DB8">_xll.ciqfunctions.udf.CIQ(DB$1,"IQ_EBITDA_MARGIN",,$A8)</f>
        <v>59.994100000000003</v>
      </c>
      <c r="DC8" s="2" cm="1">
        <f t="array" ref="DC8">_xll.ciqfunctions.udf.CIQ(DC$1,"IQ_EBITDA_MARGIN",,$A8)</f>
        <v>60.6967</v>
      </c>
      <c r="DD8" s="2" cm="1">
        <f t="array" ref="DD8">_xll.ciqfunctions.udf.CIQ(DD$1,"IQ_EBITDA_MARGIN",,$A8)</f>
        <v>18.584800000000001</v>
      </c>
      <c r="DE8" s="2" cm="1">
        <f t="array" ref="DE8">_xll.ciqfunctions.udf.CIQ(DE$1,"IQ_EBITDA_MARGIN",,$A8)</f>
        <v>42.844000000000001</v>
      </c>
      <c r="DF8" s="2" cm="1">
        <f t="array" ref="DF8">_xll.ciqfunctions.udf.CIQ(DF$1,"IQ_EBITDA_MARGIN",,$A8)</f>
        <v>47.413499999999999</v>
      </c>
      <c r="DG8" s="2" cm="1">
        <f t="array" ref="DG8">_xll.ciqfunctions.udf.CIQ(DG$1,"IQ_EBITDA_MARGIN",,$A8)</f>
        <v>29.835799999999999</v>
      </c>
      <c r="DH8" s="2" cm="1">
        <f t="array" ref="DH8">_xll.ciqfunctions.udf.CIQ(DH$1,"IQ_EBITDA_MARGIN",,$A8)</f>
        <v>41.127600000000001</v>
      </c>
      <c r="DI8" s="2" cm="1">
        <f t="array" ref="DI8">_xll.ciqfunctions.udf.CIQ(DI$1,"IQ_EBITDA_MARGIN",,$A8)</f>
        <v>24.2166</v>
      </c>
      <c r="DJ8" s="2" cm="1">
        <f t="array" ref="DJ8">_xll.ciqfunctions.udf.CIQ(DJ$1,"IQ_EBITDA_MARGIN",,$A8)</f>
        <v>5.3319999999999999</v>
      </c>
      <c r="DK8" s="2" cm="1">
        <f t="array" ref="DK8">_xll.ciqfunctions.udf.CIQ(DK$1,"IQ_EBITDA_MARGIN",,$A8)</f>
        <v>25.1981</v>
      </c>
      <c r="DL8" s="2" t="str" cm="1">
        <f t="array" ref="DL8">_xll.ciqfunctions.udf.CIQ(DL$1,"IQ_EBITDA_MARGIN",,$A8)</f>
        <v>NA</v>
      </c>
      <c r="DM8" s="2" cm="1">
        <f t="array" ref="DM8">_xll.ciqfunctions.udf.CIQ(DM$1,"IQ_EBITDA_MARGIN",,$A8)</f>
        <v>55.179299999999998</v>
      </c>
      <c r="DN8" s="2" cm="1">
        <f t="array" ref="DN8">_xll.ciqfunctions.udf.CIQ(DN$1,"IQ_EBITDA_MARGIN",,$A8)</f>
        <v>19.085100000000001</v>
      </c>
      <c r="DO8" s="2" cm="1">
        <f t="array" ref="DO8">_xll.ciqfunctions.udf.CIQ(DO$1,"IQ_EBITDA_MARGIN",,$A8)</f>
        <v>33.314700000000002</v>
      </c>
      <c r="DP8" s="2" cm="1">
        <f t="array" ref="DP8">_xll.ciqfunctions.udf.CIQ(DP$1,"IQ_EBITDA_MARGIN",,$A8)</f>
        <v>3.8513000000000002</v>
      </c>
      <c r="DQ8" s="2" cm="1">
        <f t="array" ref="DQ8">_xll.ciqfunctions.udf.CIQ(DQ$1,"IQ_EBITDA_MARGIN",,$A8)</f>
        <v>38.0503</v>
      </c>
      <c r="DR8" s="2" cm="1">
        <f t="array" ref="DR8">_xll.ciqfunctions.udf.CIQ(DR$1,"IQ_EBITDA_MARGIN",,$A8)</f>
        <v>1.4809000000000001</v>
      </c>
      <c r="DS8" s="2" cm="1">
        <f t="array" ref="DS8">_xll.ciqfunctions.udf.CIQ(DS$1,"IQ_EBITDA_MARGIN",,$A8)</f>
        <v>19.0382</v>
      </c>
      <c r="DT8" s="2" cm="1">
        <f t="array" ref="DT8">_xll.ciqfunctions.udf.CIQ(DT$1,"IQ_EBITDA_MARGIN",,$A8)</f>
        <v>20.3337</v>
      </c>
      <c r="DU8" s="2" cm="1">
        <f t="array" ref="DU8">_xll.ciqfunctions.udf.CIQ(DU$1,"IQ_EBITDA_MARGIN",,$A8)</f>
        <v>69.765000000000001</v>
      </c>
      <c r="DV8" s="2" cm="1">
        <f t="array" ref="DV8">_xll.ciqfunctions.udf.CIQ(DV$1,"IQ_EBITDA_MARGIN",,$A8)</f>
        <v>35.8994</v>
      </c>
      <c r="DW8" s="2" cm="1">
        <f t="array" ref="DW8">_xll.ciqfunctions.udf.CIQ(DW$1,"IQ_EBITDA_MARGIN",,$A8)</f>
        <v>48.056800000000003</v>
      </c>
      <c r="DX8" s="2" cm="1">
        <f t="array" ref="DX8">_xll.ciqfunctions.udf.CIQ(DX$1,"IQ_EBITDA_MARGIN",,$A8)</f>
        <v>24.827999999999999</v>
      </c>
      <c r="DY8" s="2" cm="1">
        <f t="array" ref="DY8">_xll.ciqfunctions.udf.CIQ(DY$1,"IQ_EBITDA_MARGIN",,$A8)</f>
        <v>8.6029</v>
      </c>
      <c r="DZ8" s="2" t="str" cm="1">
        <f t="array" ref="DZ8">_xll.ciqfunctions.udf.CIQ(DZ$1,"IQ_EBITDA_MARGIN",,$A8)</f>
        <v>NA</v>
      </c>
      <c r="EA8" s="2" cm="1">
        <f t="array" ref="EA8">_xll.ciqfunctions.udf.CIQ(EA$1,"IQ_EBITDA_MARGIN",,$A8)</f>
        <v>12.427</v>
      </c>
      <c r="EB8" s="2" cm="1">
        <f t="array" ref="EB8">_xll.ciqfunctions.udf.CIQ(EB$1,"IQ_EBITDA_MARGIN",,$A8)</f>
        <v>22.589200000000002</v>
      </c>
      <c r="EC8" s="2" t="str" cm="1">
        <f t="array" ref="EC8">_xll.ciqfunctions.udf.CIQ(EC$1,"IQ_EBITDA_MARGIN",,$A8)</f>
        <v>NA</v>
      </c>
      <c r="ED8" s="2" cm="1">
        <f t="array" ref="ED8">_xll.ciqfunctions.udf.CIQ(ED$1,"IQ_EBITDA_MARGIN",,$A8)</f>
        <v>49.231699999999996</v>
      </c>
      <c r="EE8" s="2" cm="1">
        <f t="array" ref="EE8">_xll.ciqfunctions.udf.CIQ(EE$1,"IQ_EBITDA_MARGIN",,$A8)</f>
        <v>48.538899999999998</v>
      </c>
      <c r="EF8" s="2" cm="1">
        <f t="array" ref="EF8">_xll.ciqfunctions.udf.CIQ(EF$1,"IQ_EBITDA_MARGIN",,$A8)</f>
        <v>29.167899999999999</v>
      </c>
      <c r="EG8" s="2" cm="1">
        <f t="array" ref="EG8">_xll.ciqfunctions.udf.CIQ(EG$1,"IQ_EBITDA_MARGIN",,$A8)</f>
        <v>25.592199999999998</v>
      </c>
      <c r="EH8" s="2" cm="1">
        <f t="array" ref="EH8">_xll.ciqfunctions.udf.CIQ(EH$1,"IQ_EBITDA_MARGIN",,$A8)</f>
        <v>26.377700000000001</v>
      </c>
      <c r="EI8" s="2" cm="1">
        <f t="array" ref="EI8">_xll.ciqfunctions.udf.CIQ(EI$1,"IQ_EBITDA_MARGIN",,$A8)</f>
        <v>11.7339</v>
      </c>
      <c r="EJ8" s="2" cm="1">
        <f t="array" ref="EJ8">_xll.ciqfunctions.udf.CIQ(EJ$1,"IQ_EBITDA_MARGIN",,$A8)</f>
        <v>38.611499999999999</v>
      </c>
      <c r="EK8" s="2" cm="1">
        <f t="array" ref="EK8">_xll.ciqfunctions.udf.CIQ(EK$1,"IQ_EBITDA_MARGIN",,$A8)</f>
        <v>25.117000000000001</v>
      </c>
      <c r="EL8" s="2" cm="1">
        <f t="array" ref="EL8">_xll.ciqfunctions.udf.CIQ(EL$1,"IQ_EBITDA_MARGIN",,$A8)</f>
        <v>29.5823</v>
      </c>
      <c r="EM8" s="2" cm="1">
        <f t="array" ref="EM8">_xll.ciqfunctions.udf.CIQ(EM$1,"IQ_EBITDA_MARGIN",,$A8)</f>
        <v>28.775200000000002</v>
      </c>
      <c r="EN8" s="2" cm="1">
        <f t="array" ref="EN8">_xll.ciqfunctions.udf.CIQ(EN$1,"IQ_EBITDA_MARGIN",,$A8)</f>
        <v>15.4335</v>
      </c>
      <c r="EO8" s="2" cm="1">
        <f t="array" ref="EO8">_xll.ciqfunctions.udf.CIQ(EO$1,"IQ_EBITDA_MARGIN",,$A8)</f>
        <v>38.788200000000003</v>
      </c>
      <c r="EP8" s="2" cm="1">
        <f t="array" ref="EP8">_xll.ciqfunctions.udf.CIQ(EP$1,"IQ_EBITDA_MARGIN",,$A8)</f>
        <v>19.458300000000001</v>
      </c>
      <c r="EQ8" s="2" cm="1">
        <f t="array" ref="EQ8">_xll.ciqfunctions.udf.CIQ(EQ$1,"IQ_EBITDA_MARGIN",,$A8)</f>
        <v>19.7454</v>
      </c>
      <c r="ER8" s="2" cm="1">
        <f t="array" ref="ER8">_xll.ciqfunctions.udf.CIQ(ER$1,"IQ_EBITDA_MARGIN",,$A8)</f>
        <v>22.575299999999999</v>
      </c>
      <c r="ES8" s="2" cm="1">
        <f t="array" ref="ES8">_xll.ciqfunctions.udf.CIQ(ES$1,"IQ_EBITDA_MARGIN",,$A8)</f>
        <v>10.8771</v>
      </c>
      <c r="ET8" s="2" cm="1">
        <f t="array" ref="ET8">_xll.ciqfunctions.udf.CIQ(ET$1,"IQ_EBITDA_MARGIN",,$A8)</f>
        <v>22.409600000000001</v>
      </c>
      <c r="EU8" s="2" cm="1">
        <f t="array" ref="EU8">_xll.ciqfunctions.udf.CIQ(EU$1,"IQ_EBITDA_MARGIN",,$A8)</f>
        <v>40.331400000000002</v>
      </c>
      <c r="EV8" s="2" cm="1">
        <f t="array" ref="EV8">_xll.ciqfunctions.udf.CIQ(EV$1,"IQ_EBITDA_MARGIN",,$A8)</f>
        <v>35.5246</v>
      </c>
      <c r="EW8" s="2" cm="1">
        <f t="array" ref="EW8">_xll.ciqfunctions.udf.CIQ(EW$1,"IQ_EBITDA_MARGIN",,$A8)</f>
        <v>25.0062</v>
      </c>
      <c r="EX8" s="2" cm="1">
        <f t="array" ref="EX8">_xll.ciqfunctions.udf.CIQ(EX$1,"IQ_EBITDA_MARGIN",,$A8)</f>
        <v>62.602699999999999</v>
      </c>
      <c r="EY8" s="2" cm="1">
        <f t="array" ref="EY8">_xll.ciqfunctions.udf.CIQ(EY$1,"IQ_EBITDA_MARGIN",,$A8)</f>
        <v>3.7715000000000001</v>
      </c>
      <c r="EZ8" s="2" cm="1">
        <f t="array" ref="EZ8">_xll.ciqfunctions.udf.CIQ(EZ$1,"IQ_EBITDA_MARGIN",,$A8)</f>
        <v>31.704999999999998</v>
      </c>
      <c r="FA8" s="2" cm="1">
        <f t="array" ref="FA8">_xll.ciqfunctions.udf.CIQ(FA$1,"IQ_EBITDA_MARGIN",,$A8)</f>
        <v>7.2481</v>
      </c>
      <c r="FB8" s="2" cm="1">
        <f t="array" ref="FB8">_xll.ciqfunctions.udf.CIQ(FB$1,"IQ_EBITDA_MARGIN",,$A8)</f>
        <v>16.961200000000002</v>
      </c>
      <c r="FC8" s="2" cm="1">
        <f t="array" ref="FC8">_xll.ciqfunctions.udf.CIQ(FC$1,"IQ_EBITDA_MARGIN",,$A8)</f>
        <v>24.869700000000002</v>
      </c>
      <c r="FD8" s="2" cm="1">
        <f t="array" ref="FD8">_xll.ciqfunctions.udf.CIQ(FD$1,"IQ_EBITDA_MARGIN",,$A8)</f>
        <v>5.1219000000000001</v>
      </c>
      <c r="FE8" s="2" t="str" cm="1">
        <f t="array" ref="FE8">_xll.ciqfunctions.udf.CIQ(FE$1,"IQ_EBITDA_MARGIN",,$A8)</f>
        <v>NA</v>
      </c>
      <c r="FF8" s="2" cm="1">
        <f t="array" ref="FF8">_xll.ciqfunctions.udf.CIQ(FF$1,"IQ_EBITDA_MARGIN",,$A8)</f>
        <v>10.0542</v>
      </c>
      <c r="FG8" s="2" t="str" cm="1">
        <f t="array" ref="FG8">_xll.ciqfunctions.udf.CIQ(FG$1,"IQ_EBITDA_MARGIN",,$A8)</f>
        <v>NA</v>
      </c>
      <c r="FH8" s="2" cm="1">
        <f t="array" ref="FH8">_xll.ciqfunctions.udf.CIQ(FH$1,"IQ_EBITDA_MARGIN",,$A8)</f>
        <v>13.5639</v>
      </c>
      <c r="FI8" s="2" cm="1">
        <f t="array" ref="FI8">_xll.ciqfunctions.udf.CIQ(FI$1,"IQ_EBITDA_MARGIN",,$A8)</f>
        <v>52.3322</v>
      </c>
      <c r="FJ8" s="2" cm="1">
        <f t="array" ref="FJ8">_xll.ciqfunctions.udf.CIQ(FJ$1,"IQ_EBITDA_MARGIN",,$A8)</f>
        <v>35.374099999999999</v>
      </c>
      <c r="FK8" s="2" cm="1">
        <f t="array" ref="FK8">_xll.ciqfunctions.udf.CIQ(FK$1,"IQ_EBITDA_MARGIN",,$A8)</f>
        <v>56.444099999999999</v>
      </c>
      <c r="FL8" s="2" cm="1">
        <f t="array" ref="FL8">_xll.ciqfunctions.udf.CIQ(FL$1,"IQ_EBITDA_MARGIN",,$A8)</f>
        <v>47.946100000000001</v>
      </c>
      <c r="FM8" s="2" cm="1">
        <f t="array" ref="FM8">_xll.ciqfunctions.udf.CIQ(FM$1,"IQ_EBITDA_MARGIN",,$A8)</f>
        <v>32.500900000000001</v>
      </c>
      <c r="FN8" s="2" cm="1">
        <f t="array" ref="FN8">_xll.ciqfunctions.udf.CIQ(FN$1,"IQ_EBITDA_MARGIN",,$A8)</f>
        <v>24.048200000000001</v>
      </c>
      <c r="FO8" s="2" cm="1">
        <f t="array" ref="FO8">_xll.ciqfunctions.udf.CIQ(FO$1,"IQ_EBITDA_MARGIN",,$A8)</f>
        <v>18.6037</v>
      </c>
      <c r="FP8" s="2" cm="1">
        <f t="array" ref="FP8">_xll.ciqfunctions.udf.CIQ(FP$1,"IQ_EBITDA_MARGIN",,$A8)</f>
        <v>16.855</v>
      </c>
      <c r="FQ8" s="2" cm="1">
        <f t="array" ref="FQ8">_xll.ciqfunctions.udf.CIQ(FQ$1,"IQ_EBITDA_MARGIN",,$A8)</f>
        <v>23.4634</v>
      </c>
      <c r="FR8" s="2" cm="1">
        <f t="array" ref="FR8">_xll.ciqfunctions.udf.CIQ(FR$1,"IQ_EBITDA_MARGIN",,$A8)</f>
        <v>14.8184</v>
      </c>
      <c r="FS8" s="2" cm="1">
        <f t="array" ref="FS8">_xll.ciqfunctions.udf.CIQ(FS$1,"IQ_EBITDA_MARGIN",,$A8)</f>
        <v>89.001400000000004</v>
      </c>
      <c r="FT8" s="2" cm="1">
        <f t="array" ref="FT8">_xll.ciqfunctions.udf.CIQ(FT$1,"IQ_EBITDA_MARGIN",,$A8)</f>
        <v>73.668999999999997</v>
      </c>
      <c r="FU8" s="2" cm="1">
        <f t="array" ref="FU8">_xll.ciqfunctions.udf.CIQ(FU$1,"IQ_EBITDA_MARGIN",,$A8)</f>
        <v>43.491300000000003</v>
      </c>
      <c r="FV8" s="2" cm="1">
        <f t="array" ref="FV8">_xll.ciqfunctions.udf.CIQ(FV$1,"IQ_EBITDA_MARGIN",,$A8)</f>
        <v>35.491</v>
      </c>
      <c r="FW8" s="2" cm="1">
        <f t="array" ref="FW8">_xll.ciqfunctions.udf.CIQ(FW$1,"IQ_EBITDA_MARGIN",,$A8)</f>
        <v>37.027900000000002</v>
      </c>
      <c r="FX8" s="2" cm="1">
        <f t="array" ref="FX8">_xll.ciqfunctions.udf.CIQ(FX$1,"IQ_EBITDA_MARGIN",,$A8)</f>
        <v>38.171500000000002</v>
      </c>
      <c r="FY8" s="2" cm="1">
        <f t="array" ref="FY8">_xll.ciqfunctions.udf.CIQ(FY$1,"IQ_EBITDA_MARGIN",,$A8)</f>
        <v>30.324400000000001</v>
      </c>
      <c r="FZ8" s="2" cm="1">
        <f t="array" ref="FZ8">_xll.ciqfunctions.udf.CIQ(FZ$1,"IQ_EBITDA_MARGIN",,$A8)</f>
        <v>14.145899999999999</v>
      </c>
      <c r="GA8" s="2" cm="1">
        <f t="array" ref="GA8">_xll.ciqfunctions.udf.CIQ(GA$1,"IQ_EBITDA_MARGIN",,$A8)</f>
        <v>27.622499999999999</v>
      </c>
      <c r="GB8" s="2" cm="1">
        <f t="array" ref="GB8">_xll.ciqfunctions.udf.CIQ(GB$1,"IQ_EBITDA_MARGIN",,$A8)</f>
        <v>19.218900000000001</v>
      </c>
      <c r="GC8" s="2" cm="1">
        <f t="array" ref="GC8">_xll.ciqfunctions.udf.CIQ(GC$1,"IQ_EBITDA_MARGIN",,$A8)</f>
        <v>28.154299999999999</v>
      </c>
      <c r="GD8" s="2" cm="1">
        <f t="array" ref="GD8">_xll.ciqfunctions.udf.CIQ(GD$1,"IQ_EBITDA_MARGIN",,$A8)</f>
        <v>6.0715000000000003</v>
      </c>
      <c r="GE8" s="2" cm="1">
        <f t="array" ref="GE8">_xll.ciqfunctions.udf.CIQ(GE$1,"IQ_EBITDA_MARGIN",,$A8)</f>
        <v>71.362200000000001</v>
      </c>
      <c r="GF8" s="2" cm="1">
        <f t="array" ref="GF8">_xll.ciqfunctions.udf.CIQ(GF$1,"IQ_EBITDA_MARGIN",,$A8)</f>
        <v>23.7425</v>
      </c>
      <c r="GG8" s="2" t="str" cm="1">
        <f t="array" ref="GG8">_xll.ciqfunctions.udf.CIQ(GG$1,"IQ_EBITDA_MARGIN",,$A8)</f>
        <v>NA</v>
      </c>
      <c r="GH8" s="2" cm="1">
        <f t="array" ref="GH8">_xll.ciqfunctions.udf.CIQ(GH$1,"IQ_EBITDA_MARGIN",,$A8)</f>
        <v>14.2689</v>
      </c>
      <c r="GI8" s="2" cm="1">
        <f t="array" ref="GI8">_xll.ciqfunctions.udf.CIQ(GI$1,"IQ_EBITDA_MARGIN",,$A8)</f>
        <v>3.2075</v>
      </c>
      <c r="GJ8" s="2" cm="1">
        <f t="array" ref="GJ8">_xll.ciqfunctions.udf.CIQ(GJ$1,"IQ_EBITDA_MARGIN",,$A8)</f>
        <v>9.9194999999999993</v>
      </c>
      <c r="GK8" s="2" cm="1">
        <f t="array" ref="GK8">_xll.ciqfunctions.udf.CIQ(GK$1,"IQ_EBITDA_MARGIN",,$A8)</f>
        <v>60.5794</v>
      </c>
      <c r="GL8" s="2" cm="1">
        <f t="array" ref="GL8">_xll.ciqfunctions.udf.CIQ(GL$1,"IQ_EBITDA_MARGIN",,$A8)</f>
        <v>7.8903999999999996</v>
      </c>
      <c r="GM8" s="2" cm="1">
        <f t="array" ref="GM8">_xll.ciqfunctions.udf.CIQ(GM$1,"IQ_EBITDA_MARGIN",,$A8)</f>
        <v>17.467600000000001</v>
      </c>
      <c r="GN8" s="2" cm="1">
        <f t="array" ref="GN8">_xll.ciqfunctions.udf.CIQ(GN$1,"IQ_EBITDA_MARGIN",,$A8)</f>
        <v>9.8620000000000001</v>
      </c>
      <c r="GO8" s="2" cm="1">
        <f t="array" ref="GO8">_xll.ciqfunctions.udf.CIQ(GO$1,"IQ_EBITDA_MARGIN",,$A8)</f>
        <v>41.406500000000001</v>
      </c>
      <c r="GP8" s="2" cm="1">
        <f t="array" ref="GP8">_xll.ciqfunctions.udf.CIQ(GP$1,"IQ_EBITDA_MARGIN",,$A8)</f>
        <v>21.2544</v>
      </c>
      <c r="GQ8" s="2" cm="1">
        <f t="array" ref="GQ8">_xll.ciqfunctions.udf.CIQ(GQ$1,"IQ_EBITDA_MARGIN",,$A8)</f>
        <v>4.0583999999999998</v>
      </c>
      <c r="GR8" s="2" cm="1">
        <f t="array" ref="GR8">_xll.ciqfunctions.udf.CIQ(GR$1,"IQ_EBITDA_MARGIN",,$A8)</f>
        <v>48.187399999999997</v>
      </c>
      <c r="GS8" s="2" cm="1">
        <f t="array" ref="GS8">_xll.ciqfunctions.udf.CIQ(GS$1,"IQ_EBITDA_MARGIN",,$A8)</f>
        <v>56.073999999999998</v>
      </c>
      <c r="GT8" s="2" cm="1">
        <f t="array" ref="GT8">_xll.ciqfunctions.udf.CIQ(GT$1,"IQ_EBITDA_MARGIN",,$A8)</f>
        <v>35.599600000000002</v>
      </c>
      <c r="GU8" s="2" cm="1">
        <f t="array" ref="GU8">_xll.ciqfunctions.udf.CIQ(GU$1,"IQ_EBITDA_MARGIN",,$A8)</f>
        <v>16.755199999999999</v>
      </c>
      <c r="GV8" s="2" cm="1">
        <f t="array" ref="GV8">_xll.ciqfunctions.udf.CIQ(GV$1,"IQ_EBITDA_MARGIN",,$A8)</f>
        <v>47.650799999999997</v>
      </c>
      <c r="GW8" s="2" cm="1">
        <f t="array" ref="GW8">_xll.ciqfunctions.udf.CIQ(GW$1,"IQ_EBITDA_MARGIN",,$A8)</f>
        <v>15.1784</v>
      </c>
      <c r="GX8" s="2" cm="1">
        <f t="array" ref="GX8">_xll.ciqfunctions.udf.CIQ(GX$1,"IQ_EBITDA_MARGIN",,$A8)</f>
        <v>0</v>
      </c>
      <c r="GY8" s="2" cm="1">
        <f t="array" ref="GY8">_xll.ciqfunctions.udf.CIQ(GY$1,"IQ_EBITDA_MARGIN",,$A8)</f>
        <v>30.376200000000001</v>
      </c>
      <c r="GZ8" s="2" cm="1">
        <f t="array" ref="GZ8">_xll.ciqfunctions.udf.CIQ(GZ$1,"IQ_EBITDA_MARGIN",,$A8)</f>
        <v>18.459</v>
      </c>
      <c r="HA8" s="2" cm="1">
        <f t="array" ref="HA8">_xll.ciqfunctions.udf.CIQ(HA$1,"IQ_EBITDA_MARGIN",,$A8)</f>
        <v>43.667000000000002</v>
      </c>
      <c r="HB8" s="2" cm="1">
        <f t="array" ref="HB8">_xll.ciqfunctions.udf.CIQ(HB$1,"IQ_EBITDA_MARGIN",,$A8)</f>
        <v>13.4276</v>
      </c>
      <c r="HC8" s="2" cm="1">
        <f t="array" ref="HC8">_xll.ciqfunctions.udf.CIQ(HC$1,"IQ_EBITDA_MARGIN",,$A8)</f>
        <v>25.6066</v>
      </c>
      <c r="HD8" s="2" cm="1">
        <f t="array" ref="HD8">_xll.ciqfunctions.udf.CIQ(HD$1,"IQ_EBITDA_MARGIN",,$A8)</f>
        <v>8.4723000000000006</v>
      </c>
      <c r="HE8" s="2" cm="1">
        <f t="array" ref="HE8">_xll.ciqfunctions.udf.CIQ(HE$1,"IQ_EBITDA_MARGIN",,$A8)</f>
        <v>-46.486899999999999</v>
      </c>
      <c r="HF8" s="2" cm="1">
        <f t="array" ref="HF8">_xll.ciqfunctions.udf.CIQ(HF$1,"IQ_EBITDA_MARGIN",,$A8)</f>
        <v>17.647400000000001</v>
      </c>
      <c r="HG8" s="2" cm="1">
        <f t="array" ref="HG8">_xll.ciqfunctions.udf.CIQ(HG$1,"IQ_EBITDA_MARGIN",,$A8)</f>
        <v>48.956800000000001</v>
      </c>
      <c r="HH8" s="2" cm="1">
        <f t="array" ref="HH8">_xll.ciqfunctions.udf.CIQ(HH$1,"IQ_EBITDA_MARGIN",,$A8)</f>
        <v>38.145099999999999</v>
      </c>
      <c r="HI8" s="2" cm="1">
        <f t="array" ref="HI8">_xll.ciqfunctions.udf.CIQ(HI$1,"IQ_EBITDA_MARGIN",,$A8)</f>
        <v>44.415100000000002</v>
      </c>
      <c r="HJ8" s="2" cm="1">
        <f t="array" ref="HJ8">_xll.ciqfunctions.udf.CIQ(HJ$1,"IQ_EBITDA_MARGIN",,$A8)</f>
        <v>15.7515</v>
      </c>
      <c r="HK8" s="2" cm="1">
        <f t="array" ref="HK8">_xll.ciqfunctions.udf.CIQ(HK$1,"IQ_EBITDA_MARGIN",,$A8)</f>
        <v>26.559799999999999</v>
      </c>
      <c r="HL8" s="2" cm="1">
        <f t="array" ref="HL8">_xll.ciqfunctions.udf.CIQ(HL$1,"IQ_EBITDA_MARGIN",,$A8)</f>
        <v>30.944199999999999</v>
      </c>
      <c r="HM8" s="2" cm="1">
        <f t="array" ref="HM8">_xll.ciqfunctions.udf.CIQ(HM$1,"IQ_EBITDA_MARGIN",,$A8)</f>
        <v>57.893300000000004</v>
      </c>
      <c r="HN8" s="2" cm="1">
        <f t="array" ref="HN8">_xll.ciqfunctions.udf.CIQ(HN$1,"IQ_EBITDA_MARGIN",,$A8)</f>
        <v>22.635999999999999</v>
      </c>
      <c r="HO8" s="2" cm="1">
        <f t="array" ref="HO8">_xll.ciqfunctions.udf.CIQ(HO$1,"IQ_EBITDA_MARGIN",,$A8)</f>
        <v>33.796599999999998</v>
      </c>
      <c r="HP8" s="2" cm="1">
        <f t="array" ref="HP8">_xll.ciqfunctions.udf.CIQ(HP$1,"IQ_EBITDA_MARGIN",,$A8)</f>
        <v>18.116199999999999</v>
      </c>
      <c r="HQ8" s="2" cm="1">
        <f t="array" ref="HQ8">_xll.ciqfunctions.udf.CIQ(HQ$1,"IQ_EBITDA_MARGIN",,$A8)</f>
        <v>35.1417</v>
      </c>
      <c r="HR8" s="2" cm="1">
        <f t="array" ref="HR8">_xll.ciqfunctions.udf.CIQ(HR$1,"IQ_EBITDA_MARGIN",,$A8)</f>
        <v>24.072600000000001</v>
      </c>
      <c r="HS8" s="2" cm="1">
        <f t="array" ref="HS8">_xll.ciqfunctions.udf.CIQ(HS$1,"IQ_EBITDA_MARGIN",,$A8)</f>
        <v>8.1601999999999997</v>
      </c>
      <c r="HT8" s="2" cm="1">
        <f t="array" ref="HT8">_xll.ciqfunctions.udf.CIQ(HT$1,"IQ_EBITDA_MARGIN",,$A8)</f>
        <v>11.236599999999999</v>
      </c>
      <c r="HU8" s="2" cm="1">
        <f t="array" ref="HU8">_xll.ciqfunctions.udf.CIQ(HU$1,"IQ_EBITDA_MARGIN",,$A8)</f>
        <v>37.339399999999998</v>
      </c>
      <c r="HV8" s="2" cm="1">
        <f t="array" ref="HV8">_xll.ciqfunctions.udf.CIQ(HV$1,"IQ_EBITDA_MARGIN",,$A8)</f>
        <v>17.875499999999999</v>
      </c>
      <c r="HW8" s="2" cm="1">
        <f t="array" ref="HW8">_xll.ciqfunctions.udf.CIQ(HW$1,"IQ_EBITDA_MARGIN",,$A8)</f>
        <v>74.456599999999995</v>
      </c>
      <c r="HX8" s="2" cm="1">
        <f t="array" ref="HX8">_xll.ciqfunctions.udf.CIQ(HX$1,"IQ_EBITDA_MARGIN",,$A8)</f>
        <v>21.2852</v>
      </c>
      <c r="HY8" s="2" cm="1">
        <f t="array" ref="HY8">_xll.ciqfunctions.udf.CIQ(HY$1,"IQ_EBITDA_MARGIN",,$A8)</f>
        <v>1.4123000000000001</v>
      </c>
      <c r="HZ8" s="2" cm="1">
        <f t="array" ref="HZ8">_xll.ciqfunctions.udf.CIQ(HZ$1,"IQ_EBITDA_MARGIN",,$A8)</f>
        <v>30.256699999999999</v>
      </c>
      <c r="IA8" s="2" cm="1">
        <f t="array" ref="IA8">_xll.ciqfunctions.udf.CIQ(IA$1,"IQ_EBITDA_MARGIN",,$A8)</f>
        <v>5.5339</v>
      </c>
      <c r="IB8" s="2" cm="1">
        <f t="array" ref="IB8">_xll.ciqfunctions.udf.CIQ(IB$1,"IQ_EBITDA_MARGIN",,$A8)</f>
        <v>38.782299999999999</v>
      </c>
      <c r="IC8" s="2" cm="1">
        <f t="array" ref="IC8">_xll.ciqfunctions.udf.CIQ(IC$1,"IQ_EBITDA_MARGIN",,$A8)</f>
        <v>30.663399999999999</v>
      </c>
      <c r="ID8" s="2" cm="1">
        <f t="array" ref="ID8">_xll.ciqfunctions.udf.CIQ(ID$1,"IQ_EBITDA_MARGIN",,$A8)</f>
        <v>28.4084</v>
      </c>
      <c r="IE8" s="2" cm="1">
        <f t="array" ref="IE8">_xll.ciqfunctions.udf.CIQ(IE$1,"IQ_EBITDA_MARGIN",,$A8)</f>
        <v>31.1812</v>
      </c>
      <c r="IF8" s="2" cm="1">
        <f t="array" ref="IF8">_xll.ciqfunctions.udf.CIQ(IF$1,"IQ_EBITDA_MARGIN",,$A8)</f>
        <v>15.871700000000001</v>
      </c>
      <c r="IG8" s="2" cm="1">
        <f t="array" ref="IG8">_xll.ciqfunctions.udf.CIQ(IG$1,"IQ_EBITDA_MARGIN",,$A8)</f>
        <v>36.4253</v>
      </c>
      <c r="IH8" s="2" cm="1">
        <f t="array" ref="IH8">_xll.ciqfunctions.udf.CIQ(IH$1,"IQ_EBITDA_MARGIN",,$A8)</f>
        <v>5.3714000000000004</v>
      </c>
      <c r="II8" s="2" t="str" cm="1">
        <f t="array" ref="II8">_xll.ciqfunctions.udf.CIQ(II$1,"IQ_EBITDA_MARGIN",,$A8)</f>
        <v>NA</v>
      </c>
      <c r="IJ8" s="2" cm="1">
        <f t="array" ref="IJ8">_xll.ciqfunctions.udf.CIQ(IJ$1,"IQ_EBITDA_MARGIN",,$A8)</f>
        <v>21.160299999999999</v>
      </c>
      <c r="IK8" s="2" cm="1">
        <f t="array" ref="IK8">_xll.ciqfunctions.udf.CIQ(IK$1,"IQ_EBITDA_MARGIN",,$A8)</f>
        <v>25.509499999999999</v>
      </c>
      <c r="IL8" s="2" cm="1">
        <f t="array" ref="IL8">_xll.ciqfunctions.udf.CIQ(IL$1,"IQ_EBITDA_MARGIN",,$A8)</f>
        <v>68.275999999999996</v>
      </c>
      <c r="IM8" s="2" cm="1">
        <f t="array" ref="IM8">_xll.ciqfunctions.udf.CIQ(IM$1,"IQ_EBITDA_MARGIN",,$A8)</f>
        <v>4.0655000000000001</v>
      </c>
      <c r="IN8" s="2" cm="1">
        <f t="array" ref="IN8">_xll.ciqfunctions.udf.CIQ(IN$1,"IQ_EBITDA_MARGIN",,$A8)</f>
        <v>23.061</v>
      </c>
      <c r="IO8" s="2" cm="1">
        <f t="array" ref="IO8">_xll.ciqfunctions.udf.CIQ(IO$1,"IQ_EBITDA_MARGIN",,$A8)</f>
        <v>33.275300000000001</v>
      </c>
      <c r="IP8" s="2" cm="1">
        <f t="array" ref="IP8">_xll.ciqfunctions.udf.CIQ(IP$1,"IQ_EBITDA_MARGIN",,$A8)</f>
        <v>27.924399999999999</v>
      </c>
      <c r="IQ8" s="2" cm="1">
        <f t="array" ref="IQ8">_xll.ciqfunctions.udf.CIQ(IQ$1,"IQ_EBITDA_MARGIN",,$A8)</f>
        <v>20.6724</v>
      </c>
      <c r="IR8" s="2" cm="1">
        <f t="array" ref="IR8">_xll.ciqfunctions.udf.CIQ(IR$1,"IQ_EBITDA_MARGIN",,$A8)</f>
        <v>26.8399</v>
      </c>
      <c r="IS8" s="2" cm="1">
        <f t="array" ref="IS8">_xll.ciqfunctions.udf.CIQ(IS$1,"IQ_EBITDA_MARGIN",,$A8)</f>
        <v>24.425799999999999</v>
      </c>
      <c r="IT8" s="2" cm="1">
        <f t="array" ref="IT8">_xll.ciqfunctions.udf.CIQ(IT$1,"IQ_EBITDA_MARGIN",,$A8)</f>
        <v>20.049800000000001</v>
      </c>
      <c r="IU8" s="2" cm="1">
        <f t="array" ref="IU8">_xll.ciqfunctions.udf.CIQ(IU$1,"IQ_EBITDA_MARGIN",,$A8)</f>
        <v>27.028500000000001</v>
      </c>
      <c r="IV8" s="2" cm="1">
        <f t="array" ref="IV8">_xll.ciqfunctions.udf.CIQ(IV$1,"IQ_EBITDA_MARGIN",,$A8)</f>
        <v>30.028600000000001</v>
      </c>
      <c r="IW8" s="2" cm="1">
        <f t="array" ref="IW8">_xll.ciqfunctions.udf.CIQ(IW$1,"IQ_EBITDA_MARGIN",,$A8)</f>
        <v>22.1557</v>
      </c>
      <c r="IX8" s="2" cm="1">
        <f t="array" ref="IX8">_xll.ciqfunctions.udf.CIQ(IX$1,"IQ_EBITDA_MARGIN",,$A8)</f>
        <v>36.896999999999998</v>
      </c>
      <c r="IY8" s="2" cm="1">
        <f t="array" ref="IY8">_xll.ciqfunctions.udf.CIQ(IY$1,"IQ_EBITDA_MARGIN",,$A8)</f>
        <v>30.38</v>
      </c>
      <c r="IZ8" s="2" cm="1">
        <f t="array" ref="IZ8">_xll.ciqfunctions.udf.CIQ(IZ$1,"IQ_EBITDA_MARGIN",,$A8)</f>
        <v>9.4614999999999991</v>
      </c>
      <c r="JA8" s="2" cm="1">
        <f t="array" ref="JA8">_xll.ciqfunctions.udf.CIQ(JA$1,"IQ_EBITDA_MARGIN",,$A8)</f>
        <v>36.820700000000002</v>
      </c>
      <c r="JB8" s="2" cm="1">
        <f t="array" ref="JB8">_xll.ciqfunctions.udf.CIQ(JB$1,"IQ_EBITDA_MARGIN",,$A8)</f>
        <v>4.0006000000000004</v>
      </c>
      <c r="JC8" s="2" cm="1">
        <f t="array" ref="JC8">_xll.ciqfunctions.udf.CIQ(JC$1,"IQ_EBITDA_MARGIN",,$A8)</f>
        <v>39.250900000000001</v>
      </c>
      <c r="JD8" s="2" cm="1">
        <f t="array" ref="JD8">_xll.ciqfunctions.udf.CIQ(JD$1,"IQ_EBITDA_MARGIN",,$A8)</f>
        <v>96.225300000000004</v>
      </c>
      <c r="JE8" s="2" cm="1">
        <f t="array" ref="JE8">_xll.ciqfunctions.udf.CIQ(JE$1,"IQ_EBITDA_MARGIN",,$A8)</f>
        <v>16.341999999999999</v>
      </c>
      <c r="JF8" s="2" cm="1">
        <f t="array" ref="JF8">_xll.ciqfunctions.udf.CIQ(JF$1,"IQ_EBITDA_MARGIN",,$A8)</f>
        <v>9.4391999999999996</v>
      </c>
      <c r="JG8" s="2" cm="1">
        <f t="array" ref="JG8">_xll.ciqfunctions.udf.CIQ(JG$1,"IQ_EBITDA_MARGIN",,$A8)</f>
        <v>19.526299999999999</v>
      </c>
      <c r="JH8" s="2" cm="1">
        <f t="array" ref="JH8">_xll.ciqfunctions.udf.CIQ(JH$1,"IQ_EBITDA_MARGIN",,$A8)</f>
        <v>52.460500000000003</v>
      </c>
      <c r="JI8" s="2" cm="1">
        <f t="array" ref="JI8">_xll.ciqfunctions.udf.CIQ(JI$1,"IQ_EBITDA_MARGIN",,$A8)</f>
        <v>15.917899999999999</v>
      </c>
      <c r="JJ8" s="2" cm="1">
        <f t="array" ref="JJ8">_xll.ciqfunctions.udf.CIQ(JJ$1,"IQ_EBITDA_MARGIN",,$A8)</f>
        <v>24.374099999999999</v>
      </c>
      <c r="JK8" s="2" cm="1">
        <f t="array" ref="JK8">_xll.ciqfunctions.udf.CIQ(JK$1,"IQ_EBITDA_MARGIN",,$A8)</f>
        <v>6.3856000000000002</v>
      </c>
      <c r="JL8" s="2" cm="1">
        <f t="array" ref="JL8">_xll.ciqfunctions.udf.CIQ(JL$1,"IQ_EBITDA_MARGIN",,$A8)</f>
        <v>40.034799999999997</v>
      </c>
      <c r="JM8" s="2" cm="1">
        <f t="array" ref="JM8">_xll.ciqfunctions.udf.CIQ(JM$1,"IQ_EBITDA_MARGIN",,$A8)</f>
        <v>24.801200000000001</v>
      </c>
      <c r="JN8" s="2" cm="1">
        <f t="array" ref="JN8">_xll.ciqfunctions.udf.CIQ(JN$1,"IQ_EBITDA_MARGIN",,$A8)</f>
        <v>33.950899999999997</v>
      </c>
      <c r="JO8" s="2" cm="1">
        <f t="array" ref="JO8">_xll.ciqfunctions.udf.CIQ(JO$1,"IQ_EBITDA_MARGIN",,$A8)</f>
        <v>20.396899999999999</v>
      </c>
      <c r="JP8" s="2" cm="1">
        <f t="array" ref="JP8">_xll.ciqfunctions.udf.CIQ(JP$1,"IQ_EBITDA_MARGIN",,$A8)</f>
        <v>30.366099999999999</v>
      </c>
      <c r="JQ8" s="2" cm="1">
        <f t="array" ref="JQ8">_xll.ciqfunctions.udf.CIQ(JQ$1,"IQ_EBITDA_MARGIN",,$A8)</f>
        <v>62.338299999999997</v>
      </c>
      <c r="JR8" s="2" cm="1">
        <f t="array" ref="JR8">_xll.ciqfunctions.udf.CIQ(JR$1,"IQ_EBITDA_MARGIN",,$A8)</f>
        <v>12.957700000000001</v>
      </c>
      <c r="JS8" s="2" cm="1">
        <f t="array" ref="JS8">_xll.ciqfunctions.udf.CIQ(JS$1,"IQ_EBITDA_MARGIN",,$A8)</f>
        <v>26.911999999999999</v>
      </c>
      <c r="JT8" s="2" cm="1">
        <f t="array" ref="JT8">_xll.ciqfunctions.udf.CIQ(JT$1,"IQ_EBITDA_MARGIN",,$A8)</f>
        <v>13.957100000000001</v>
      </c>
      <c r="JU8" s="2" cm="1">
        <f t="array" ref="JU8">_xll.ciqfunctions.udf.CIQ(JU$1,"IQ_EBITDA_MARGIN",,$A8)</f>
        <v>6.4511000000000003</v>
      </c>
      <c r="JV8" s="2" cm="1">
        <f t="array" ref="JV8">_xll.ciqfunctions.udf.CIQ(JV$1,"IQ_EBITDA_MARGIN",,$A8)</f>
        <v>37.203299999999999</v>
      </c>
      <c r="JW8" s="2" cm="1">
        <f t="array" ref="JW8">_xll.ciqfunctions.udf.CIQ(JW$1,"IQ_EBITDA_MARGIN",,$A8)</f>
        <v>33.430599999999998</v>
      </c>
      <c r="JX8" s="2" t="str" cm="1">
        <f t="array" ref="JX8">_xll.ciqfunctions.udf.CIQ(JX$1,"IQ_EBITDA_MARGIN",,$A8)</f>
        <v>NA</v>
      </c>
      <c r="JY8" s="2" cm="1">
        <f t="array" ref="JY8">_xll.ciqfunctions.udf.CIQ(JY$1,"IQ_EBITDA_MARGIN",,$A8)</f>
        <v>26.3125</v>
      </c>
      <c r="JZ8" s="2" cm="1">
        <f t="array" ref="JZ8">_xll.ciqfunctions.udf.CIQ(JZ$1,"IQ_EBITDA_MARGIN",,$A8)</f>
        <v>25.511299999999999</v>
      </c>
      <c r="KA8" s="2" t="str" cm="1">
        <f t="array" ref="KA8">_xll.ciqfunctions.udf.CIQ(KA$1,"IQ_EBITDA_MARGIN",,$A8)</f>
        <v>NA</v>
      </c>
      <c r="KB8" s="2" cm="1">
        <f t="array" ref="KB8">_xll.ciqfunctions.udf.CIQ(KB$1,"IQ_EBITDA_MARGIN",,$A8)</f>
        <v>33.881500000000003</v>
      </c>
      <c r="KC8" s="2" cm="1">
        <f t="array" ref="KC8">_xll.ciqfunctions.udf.CIQ(KC$1,"IQ_EBITDA_MARGIN",,$A8)</f>
        <v>53.333300000000001</v>
      </c>
      <c r="KD8" s="2" cm="1">
        <f t="array" ref="KD8">_xll.ciqfunctions.udf.CIQ(KD$1,"IQ_EBITDA_MARGIN",,$A8)</f>
        <v>27.4163</v>
      </c>
      <c r="KE8" s="2" cm="1">
        <f t="array" ref="KE8">_xll.ciqfunctions.udf.CIQ(KE$1,"IQ_EBITDA_MARGIN",,$A8)</f>
        <v>24.668900000000001</v>
      </c>
      <c r="KF8" s="2" cm="1">
        <f t="array" ref="KF8">_xll.ciqfunctions.udf.CIQ(KF$1,"IQ_EBITDA_MARGIN",,$A8)</f>
        <v>20.148</v>
      </c>
      <c r="KG8" s="2" cm="1">
        <f t="array" ref="KG8">_xll.ciqfunctions.udf.CIQ(KG$1,"IQ_EBITDA_MARGIN",,$A8)</f>
        <v>7.6252000000000004</v>
      </c>
      <c r="KH8" s="2" cm="1">
        <f t="array" ref="KH8">_xll.ciqfunctions.udf.CIQ(KH$1,"IQ_EBITDA_MARGIN",,$A8)</f>
        <v>16.6402</v>
      </c>
      <c r="KI8" s="2" cm="1">
        <f t="array" ref="KI8">_xll.ciqfunctions.udf.CIQ(KI$1,"IQ_EBITDA_MARGIN",,$A8)</f>
        <v>21.627400000000002</v>
      </c>
      <c r="KJ8" s="2" cm="1">
        <f t="array" ref="KJ8">_xll.ciqfunctions.udf.CIQ(KJ$1,"IQ_EBITDA_MARGIN",,$A8)</f>
        <v>26.807700000000001</v>
      </c>
      <c r="KK8" s="2" cm="1">
        <f t="array" ref="KK8">_xll.ciqfunctions.udf.CIQ(KK$1,"IQ_EBITDA_MARGIN",,$A8)</f>
        <v>24.8079</v>
      </c>
      <c r="KL8" s="2" cm="1">
        <f t="array" ref="KL8">_xll.ciqfunctions.udf.CIQ(KL$1,"IQ_EBITDA_MARGIN",,$A8)</f>
        <v>20.838200000000001</v>
      </c>
      <c r="KM8" s="2" cm="1">
        <f t="array" ref="KM8">_xll.ciqfunctions.udf.CIQ(KM$1,"IQ_EBITDA_MARGIN",,$A8)</f>
        <v>38.320900000000002</v>
      </c>
      <c r="KN8" s="2" cm="1">
        <f t="array" ref="KN8">_xll.ciqfunctions.udf.CIQ(KN$1,"IQ_EBITDA_MARGIN",,$A8)</f>
        <v>40.889699999999998</v>
      </c>
      <c r="KO8" s="2" cm="1">
        <f t="array" ref="KO8">_xll.ciqfunctions.udf.CIQ(KO$1,"IQ_EBITDA_MARGIN",,$A8)</f>
        <v>43.4557</v>
      </c>
      <c r="KP8" s="2" t="str" cm="1">
        <f t="array" ref="KP8">_xll.ciqfunctions.udf.CIQ(KP$1,"IQ_EBITDA_MARGIN",,$A8)</f>
        <v>NA</v>
      </c>
      <c r="KQ8" s="2" cm="1">
        <f t="array" ref="KQ8">_xll.ciqfunctions.udf.CIQ(KQ$1,"IQ_EBITDA_MARGIN",,$A8)</f>
        <v>21.973800000000001</v>
      </c>
      <c r="KR8" s="2" cm="1">
        <f t="array" ref="KR8">_xll.ciqfunctions.udf.CIQ(KR$1,"IQ_EBITDA_MARGIN",,$A8)</f>
        <v>37.0488</v>
      </c>
      <c r="KS8" s="2" cm="1">
        <f t="array" ref="KS8">_xll.ciqfunctions.udf.CIQ(KS$1,"IQ_EBITDA_MARGIN",,$A8)</f>
        <v>10.853300000000001</v>
      </c>
      <c r="KT8" s="2" cm="1">
        <f t="array" ref="KT8">_xll.ciqfunctions.udf.CIQ(KT$1,"IQ_EBITDA_MARGIN",,$A8)</f>
        <v>16.586300000000001</v>
      </c>
      <c r="KU8" s="2" cm="1">
        <f t="array" ref="KU8">_xll.ciqfunctions.udf.CIQ(KU$1,"IQ_EBITDA_MARGIN",,$A8)</f>
        <v>23.7257</v>
      </c>
      <c r="KV8" s="2" cm="1">
        <f t="array" ref="KV8">_xll.ciqfunctions.udf.CIQ(KV$1,"IQ_EBITDA_MARGIN",,$A8)</f>
        <v>23.7866</v>
      </c>
      <c r="KW8" s="2" cm="1">
        <f t="array" ref="KW8">_xll.ciqfunctions.udf.CIQ(KW$1,"IQ_EBITDA_MARGIN",,$A8)</f>
        <v>27.7728</v>
      </c>
      <c r="KX8" s="2" cm="1">
        <f t="array" ref="KX8">_xll.ciqfunctions.udf.CIQ(KX$1,"IQ_EBITDA_MARGIN",,$A8)</f>
        <v>61.5822</v>
      </c>
      <c r="KY8" s="2" cm="1">
        <f t="array" ref="KY8">_xll.ciqfunctions.udf.CIQ(KY$1,"IQ_EBITDA_MARGIN",,$A8)</f>
        <v>7.0606</v>
      </c>
      <c r="KZ8" s="2" cm="1">
        <f t="array" ref="KZ8">_xll.ciqfunctions.udf.CIQ(KZ$1,"IQ_EBITDA_MARGIN",,$A8)</f>
        <v>35.798699999999997</v>
      </c>
      <c r="LA8" s="2" cm="1">
        <f t="array" ref="LA8">_xll.ciqfunctions.udf.CIQ(LA$1,"IQ_EBITDA_MARGIN",,$A8)</f>
        <v>38.7532</v>
      </c>
      <c r="LB8" s="2" cm="1">
        <f t="array" ref="LB8">_xll.ciqfunctions.udf.CIQ(LB$1,"IQ_EBITDA_MARGIN",,$A8)</f>
        <v>25.740500000000001</v>
      </c>
      <c r="LC8" s="2" cm="1">
        <f t="array" ref="LC8">_xll.ciqfunctions.udf.CIQ(LC$1,"IQ_EBITDA_MARGIN",,$A8)</f>
        <v>1.3027</v>
      </c>
      <c r="LD8" s="2" cm="1">
        <f t="array" ref="LD8">_xll.ciqfunctions.udf.CIQ(LD$1,"IQ_EBITDA_MARGIN",,$A8)</f>
        <v>33.777799999999999</v>
      </c>
      <c r="LE8" s="2" cm="1">
        <f t="array" ref="LE8">_xll.ciqfunctions.udf.CIQ(LE$1,"IQ_EBITDA_MARGIN",,$A8)</f>
        <v>14.605600000000001</v>
      </c>
      <c r="LF8" s="2" cm="1">
        <f t="array" ref="LF8">_xll.ciqfunctions.udf.CIQ(LF$1,"IQ_EBITDA_MARGIN",,$A8)</f>
        <v>23.404299999999999</v>
      </c>
      <c r="LG8" s="2" cm="1">
        <f t="array" ref="LG8">_xll.ciqfunctions.udf.CIQ(LG$1,"IQ_EBITDA_MARGIN",,$A8)</f>
        <v>44.5871</v>
      </c>
      <c r="LH8" s="2" cm="1">
        <f t="array" ref="LH8">_xll.ciqfunctions.udf.CIQ(LH$1,"IQ_EBITDA_MARGIN",,$A8)</f>
        <v>67.111800000000002</v>
      </c>
      <c r="LI8" s="2" cm="1">
        <f t="array" ref="LI8">_xll.ciqfunctions.udf.CIQ(LI$1,"IQ_EBITDA_MARGIN",,$A8)</f>
        <v>24.597300000000001</v>
      </c>
      <c r="LJ8" s="2" cm="1">
        <f t="array" ref="LJ8">_xll.ciqfunctions.udf.CIQ(LJ$1,"IQ_EBITDA_MARGIN",,$A8)</f>
        <v>15.7789</v>
      </c>
      <c r="LK8" s="2" cm="1">
        <f t="array" ref="LK8">_xll.ciqfunctions.udf.CIQ(LK$1,"IQ_EBITDA_MARGIN",,$A8)</f>
        <v>14.5177</v>
      </c>
      <c r="LL8" s="2" cm="1">
        <f t="array" ref="LL8">_xll.ciqfunctions.udf.CIQ(LL$1,"IQ_EBITDA_MARGIN",,$A8)</f>
        <v>24.8688</v>
      </c>
      <c r="LM8" s="2" cm="1">
        <f t="array" ref="LM8">_xll.ciqfunctions.udf.CIQ(LM$1,"IQ_EBITDA_MARGIN",,$A8)</f>
        <v>8.4114000000000004</v>
      </c>
      <c r="LN8" s="2" cm="1">
        <f t="array" ref="LN8">_xll.ciqfunctions.udf.CIQ(LN$1,"IQ_EBITDA_MARGIN",,$A8)</f>
        <v>17.162700000000001</v>
      </c>
      <c r="LO8" s="2" cm="1">
        <f t="array" ref="LO8">_xll.ciqfunctions.udf.CIQ(LO$1,"IQ_EBITDA_MARGIN",,$A8)</f>
        <v>33.524900000000002</v>
      </c>
      <c r="LP8" s="2" cm="1">
        <f t="array" ref="LP8">_xll.ciqfunctions.udf.CIQ(LP$1,"IQ_EBITDA_MARGIN",,$A8)</f>
        <v>17.757999999999999</v>
      </c>
      <c r="LQ8" s="2" cm="1">
        <f t="array" ref="LQ8">_xll.ciqfunctions.udf.CIQ(LQ$1,"IQ_EBITDA_MARGIN",,$A8)</f>
        <v>24.63</v>
      </c>
      <c r="LR8" s="2" cm="1">
        <f t="array" ref="LR8">_xll.ciqfunctions.udf.CIQ(LR$1,"IQ_EBITDA_MARGIN",,$A8)</f>
        <v>9.4420999999999999</v>
      </c>
      <c r="LS8" s="2" cm="1">
        <f t="array" ref="LS8">_xll.ciqfunctions.udf.CIQ(LS$1,"IQ_EBITDA_MARGIN",,$A8)</f>
        <v>35.695799999999998</v>
      </c>
      <c r="LT8" s="2" cm="1">
        <f t="array" ref="LT8">_xll.ciqfunctions.udf.CIQ(LT$1,"IQ_EBITDA_MARGIN",,$A8)</f>
        <v>38.710900000000002</v>
      </c>
      <c r="LU8" s="2" cm="1">
        <f t="array" ref="LU8">_xll.ciqfunctions.udf.CIQ(LU$1,"IQ_EBITDA_MARGIN",,$A8)</f>
        <v>39.555599999999998</v>
      </c>
      <c r="LV8" s="2" cm="1">
        <f t="array" ref="LV8">_xll.ciqfunctions.udf.CIQ(LV$1,"IQ_EBITDA_MARGIN",,$A8)</f>
        <v>30.415500000000002</v>
      </c>
      <c r="LW8" s="2" t="str" cm="1">
        <f t="array" ref="LW8">_xll.ciqfunctions.udf.CIQ(LW$1,"IQ_EBITDA_MARGIN",,$A8)</f>
        <v>NA</v>
      </c>
      <c r="LX8" s="2" t="str" cm="1">
        <f t="array" ref="LX8">_xll.ciqfunctions.udf.CIQ(LX$1,"IQ_EBITDA_MARGIN",,$A8)</f>
        <v>NA</v>
      </c>
      <c r="LY8" s="2" cm="1">
        <f t="array" ref="LY8">_xll.ciqfunctions.udf.CIQ(LY$1,"IQ_EBITDA_MARGIN",,$A8)</f>
        <v>55.102600000000002</v>
      </c>
      <c r="LZ8" s="2" cm="1">
        <f t="array" ref="LZ8">_xll.ciqfunctions.udf.CIQ(LZ$1,"IQ_EBITDA_MARGIN",,$A8)</f>
        <v>53.293300000000002</v>
      </c>
      <c r="MA8" s="2" cm="1">
        <f t="array" ref="MA8">_xll.ciqfunctions.udf.CIQ(MA$1,"IQ_EBITDA_MARGIN",,$A8)</f>
        <v>12.6374</v>
      </c>
      <c r="MB8" s="2" t="str" cm="1">
        <f t="array" ref="MB8">_xll.ciqfunctions.udf.CIQ(MB$1,"IQ_EBITDA_MARGIN",,$A8)</f>
        <v>NA</v>
      </c>
      <c r="MC8" s="2" t="str" cm="1">
        <f t="array" ref="MC8">_xll.ciqfunctions.udf.CIQ(MC$1,"IQ_EBITDA_MARGIN",,$A8)</f>
        <v>NA</v>
      </c>
      <c r="MD8" s="2" cm="1">
        <f t="array" ref="MD8">_xll.ciqfunctions.udf.CIQ(MD$1,"IQ_EBITDA_MARGIN",,$A8)</f>
        <v>29.599399999999999</v>
      </c>
      <c r="ME8" s="2" cm="1">
        <f t="array" ref="ME8">_xll.ciqfunctions.udf.CIQ(ME$1,"IQ_EBITDA_MARGIN",,$A8)</f>
        <v>62.720399999999998</v>
      </c>
      <c r="MF8" s="2" cm="1">
        <f t="array" ref="MF8">_xll.ciqfunctions.udf.CIQ(MF$1,"IQ_EBITDA_MARGIN",,$A8)</f>
        <v>22.664999999999999</v>
      </c>
      <c r="MG8" s="2" cm="1">
        <f t="array" ref="MG8">_xll.ciqfunctions.udf.CIQ(MG$1,"IQ_EBITDA_MARGIN",,$A8)</f>
        <v>16.668900000000001</v>
      </c>
      <c r="MH8" s="2" cm="1">
        <f t="array" ref="MH8">_xll.ciqfunctions.udf.CIQ(MH$1,"IQ_EBITDA_MARGIN",,$A8)</f>
        <v>33.418300000000002</v>
      </c>
      <c r="MI8" s="2" cm="1">
        <f t="array" ref="MI8">_xll.ciqfunctions.udf.CIQ(MI$1,"IQ_EBITDA_MARGIN",,$A8)</f>
        <v>22.450299999999999</v>
      </c>
      <c r="MJ8" s="2" cm="1">
        <f t="array" ref="MJ8">_xll.ciqfunctions.udf.CIQ(MJ$1,"IQ_EBITDA_MARGIN",,$A8)</f>
        <v>61.7453</v>
      </c>
      <c r="MK8" s="2" cm="1">
        <f t="array" ref="MK8">_xll.ciqfunctions.udf.CIQ(MK$1,"IQ_EBITDA_MARGIN",,$A8)</f>
        <v>8.8188999999999993</v>
      </c>
      <c r="ML8" s="2" cm="1">
        <f t="array" ref="ML8">_xll.ciqfunctions.udf.CIQ(ML$1,"IQ_EBITDA_MARGIN",,$A8)</f>
        <v>14.0405</v>
      </c>
      <c r="MM8" s="2" cm="1">
        <f t="array" ref="MM8">_xll.ciqfunctions.udf.CIQ(MM$1,"IQ_EBITDA_MARGIN",,$A8)</f>
        <v>15.3764</v>
      </c>
      <c r="MN8" s="2" cm="1">
        <f t="array" ref="MN8">_xll.ciqfunctions.udf.CIQ(MN$1,"IQ_EBITDA_MARGIN",,$A8)</f>
        <v>46.5886</v>
      </c>
      <c r="MO8" s="2" cm="1">
        <f t="array" ref="MO8">_xll.ciqfunctions.udf.CIQ(MO$1,"IQ_EBITDA_MARGIN",,$A8)</f>
        <v>32.622100000000003</v>
      </c>
      <c r="MP8" s="2" cm="1">
        <f t="array" ref="MP8">_xll.ciqfunctions.udf.CIQ(MP$1,"IQ_EBITDA_MARGIN",,$A8)</f>
        <v>15.1831</v>
      </c>
      <c r="MQ8" s="2" cm="1">
        <f t="array" ref="MQ8">_xll.ciqfunctions.udf.CIQ(MQ$1,"IQ_EBITDA_MARGIN",,$A8)</f>
        <v>16.1432</v>
      </c>
      <c r="MR8" s="2" cm="1">
        <f t="array" ref="MR8">_xll.ciqfunctions.udf.CIQ(MR$1,"IQ_EBITDA_MARGIN",,$A8)</f>
        <v>15.021699999999999</v>
      </c>
      <c r="MS8" s="2" t="str" cm="1">
        <f t="array" ref="MS8">_xll.ciqfunctions.udf.CIQ(MS$1,"IQ_EBITDA_MARGIN",,$A8)</f>
        <v>NA</v>
      </c>
      <c r="MT8" s="2" cm="1">
        <f t="array" ref="MT8">_xll.ciqfunctions.udf.CIQ(MT$1,"IQ_EBITDA_MARGIN",,$A8)</f>
        <v>18.052900000000001</v>
      </c>
      <c r="MU8" s="2" cm="1">
        <f t="array" ref="MU8">_xll.ciqfunctions.udf.CIQ(MU$1,"IQ_EBITDA_MARGIN",,$A8)</f>
        <v>24.067</v>
      </c>
      <c r="MV8" s="2" cm="1">
        <f t="array" ref="MV8">_xll.ciqfunctions.udf.CIQ(MV$1,"IQ_EBITDA_MARGIN",,$A8)</f>
        <v>10.588900000000001</v>
      </c>
      <c r="MW8" s="2" cm="1">
        <f t="array" ref="MW8">_xll.ciqfunctions.udf.CIQ(MW$1,"IQ_EBITDA_MARGIN",,$A8)</f>
        <v>25.2058</v>
      </c>
      <c r="MX8" s="2" cm="1">
        <f t="array" ref="MX8">_xll.ciqfunctions.udf.CIQ(MX$1,"IQ_EBITDA_MARGIN",,$A8)</f>
        <v>-0.10730000000000001</v>
      </c>
      <c r="MY8" s="2" cm="1">
        <f t="array" ref="MY8">_xll.ciqfunctions.udf.CIQ(MY$1,"IQ_EBITDA_MARGIN",,$A8)</f>
        <v>19.019200000000001</v>
      </c>
      <c r="MZ8" s="2" cm="1">
        <f t="array" ref="MZ8">_xll.ciqfunctions.udf.CIQ(MZ$1,"IQ_EBITDA_MARGIN",,$A8)</f>
        <v>24.0124</v>
      </c>
      <c r="NA8" s="2" cm="1">
        <f t="array" ref="NA8">_xll.ciqfunctions.udf.CIQ(NA$1,"IQ_EBITDA_MARGIN",,$A8)</f>
        <v>48.365499999999997</v>
      </c>
      <c r="NB8" s="2" cm="1">
        <f t="array" ref="NB8">_xll.ciqfunctions.udf.CIQ(NB$1,"IQ_EBITDA_MARGIN",,$A8)</f>
        <v>34.6982</v>
      </c>
      <c r="NC8" s="2" cm="1">
        <f t="array" ref="NC8">_xll.ciqfunctions.udf.CIQ(NC$1,"IQ_EBITDA_MARGIN",,$A8)</f>
        <v>63.308900000000001</v>
      </c>
      <c r="ND8" s="2" cm="1">
        <f t="array" ref="ND8">_xll.ciqfunctions.udf.CIQ(ND$1,"IQ_EBITDA_MARGIN",,$A8)</f>
        <v>31.5609</v>
      </c>
      <c r="NE8" s="2" cm="1">
        <f t="array" ref="NE8">_xll.ciqfunctions.udf.CIQ(NE$1,"IQ_EBITDA_MARGIN",,$A8)</f>
        <v>36.062100000000001</v>
      </c>
      <c r="NF8" s="2" cm="1">
        <f t="array" ref="NF8">_xll.ciqfunctions.udf.CIQ(NF$1,"IQ_EBITDA_MARGIN",,$A8)</f>
        <v>15.6898</v>
      </c>
      <c r="NG8" s="2" cm="1">
        <f t="array" ref="NG8">_xll.ciqfunctions.udf.CIQ(NG$1,"IQ_EBITDA_MARGIN",,$A8)</f>
        <v>13.1638</v>
      </c>
      <c r="NH8" s="2" cm="1">
        <f t="array" ref="NH8">_xll.ciqfunctions.udf.CIQ(NH$1,"IQ_EBITDA_MARGIN",,$A8)</f>
        <v>11.7659</v>
      </c>
      <c r="NI8" s="2" cm="1">
        <f t="array" ref="NI8">_xll.ciqfunctions.udf.CIQ(NI$1,"IQ_EBITDA_MARGIN",,$A8)</f>
        <v>26.891999999999999</v>
      </c>
      <c r="NJ8" s="2" cm="1">
        <f t="array" ref="NJ8">_xll.ciqfunctions.udf.CIQ(NJ$1,"IQ_EBITDA_MARGIN",,$A8)</f>
        <v>18.344100000000001</v>
      </c>
      <c r="NK8" s="2" cm="1">
        <f t="array" ref="NK8">_xll.ciqfunctions.udf.CIQ(NK$1,"IQ_EBITDA_MARGIN",,$A8)</f>
        <v>16.315799999999999</v>
      </c>
      <c r="NL8" s="2" cm="1">
        <f t="array" ref="NL8">_xll.ciqfunctions.udf.CIQ(NL$1,"IQ_EBITDA_MARGIN",,$A8)</f>
        <v>36.6372</v>
      </c>
      <c r="NM8" s="2" t="str" cm="1">
        <f t="array" ref="NM8">_xll.ciqfunctions.udf.CIQ(NM$1,"IQ_EBITDA_MARGIN",,$A8)</f>
        <v>NA</v>
      </c>
      <c r="NN8" s="2" cm="1">
        <f t="array" ref="NN8">_xll.ciqfunctions.udf.CIQ(NN$1,"IQ_EBITDA_MARGIN",,$A8)</f>
        <v>20.726299999999998</v>
      </c>
      <c r="NO8" s="2" cm="1">
        <f t="array" ref="NO8">_xll.ciqfunctions.udf.CIQ(NO$1,"IQ_EBITDA_MARGIN",,$A8)</f>
        <v>5.9089</v>
      </c>
      <c r="NP8" s="2" cm="1">
        <f t="array" ref="NP8">_xll.ciqfunctions.udf.CIQ(NP$1,"IQ_EBITDA_MARGIN",,$A8)</f>
        <v>0</v>
      </c>
      <c r="NQ8" s="2" cm="1">
        <f t="array" ref="NQ8">_xll.ciqfunctions.udf.CIQ(NQ$1,"IQ_EBITDA_MARGIN",,$A8)</f>
        <v>19.877400000000002</v>
      </c>
      <c r="NR8" s="2" cm="1">
        <f t="array" ref="NR8">_xll.ciqfunctions.udf.CIQ(NR$1,"IQ_EBITDA_MARGIN",,$A8)</f>
        <v>15.674799999999999</v>
      </c>
      <c r="NS8" s="2" cm="1">
        <f t="array" ref="NS8">_xll.ciqfunctions.udf.CIQ(NS$1,"IQ_EBITDA_MARGIN",,$A8)</f>
        <v>17.123200000000001</v>
      </c>
      <c r="NT8" s="2" cm="1">
        <f t="array" ref="NT8">_xll.ciqfunctions.udf.CIQ(NT$1,"IQ_EBITDA_MARGIN",,$A8)</f>
        <v>6.2862</v>
      </c>
      <c r="NU8" s="2" cm="1">
        <f t="array" ref="NU8">_xll.ciqfunctions.udf.CIQ(NU$1,"IQ_EBITDA_MARGIN",,$A8)</f>
        <v>10.146699999999999</v>
      </c>
      <c r="NV8" s="2" cm="1">
        <f t="array" ref="NV8">_xll.ciqfunctions.udf.CIQ(NV$1,"IQ_EBITDA_MARGIN",,$A8)</f>
        <v>12.8415</v>
      </c>
      <c r="NW8" s="2" cm="1">
        <f t="array" ref="NW8">_xll.ciqfunctions.udf.CIQ(NW$1,"IQ_EBITDA_MARGIN",,$A8)</f>
        <v>18.355799999999999</v>
      </c>
      <c r="NX8" s="2" cm="1">
        <f t="array" ref="NX8">_xll.ciqfunctions.udf.CIQ(NX$1,"IQ_EBITDA_MARGIN",,$A8)</f>
        <v>57.1402</v>
      </c>
      <c r="NY8" s="2" cm="1">
        <f t="array" ref="NY8">_xll.ciqfunctions.udf.CIQ(NY$1,"IQ_EBITDA_MARGIN",,$A8)</f>
        <v>4.8315999999999999</v>
      </c>
      <c r="NZ8" s="2" cm="1">
        <f t="array" ref="NZ8">_xll.ciqfunctions.udf.CIQ(NZ$1,"IQ_EBITDA_MARGIN",,$A8)</f>
        <v>17.246500000000001</v>
      </c>
      <c r="OA8" s="2" cm="1">
        <f t="array" ref="OA8">_xll.ciqfunctions.udf.CIQ(OA$1,"IQ_EBITDA_MARGIN",,$A8)</f>
        <v>37.727699999999999</v>
      </c>
      <c r="OB8" s="2" cm="1">
        <f t="array" ref="OB8">_xll.ciqfunctions.udf.CIQ(OB$1,"IQ_EBITDA_MARGIN",,$A8)</f>
        <v>19.068999999999999</v>
      </c>
      <c r="OC8" s="2" cm="1">
        <f t="array" ref="OC8">_xll.ciqfunctions.udf.CIQ(OC$1,"IQ_EBITDA_MARGIN",,$A8)</f>
        <v>6.1440000000000001</v>
      </c>
      <c r="OD8" s="2" cm="1">
        <f t="array" ref="OD8">_xll.ciqfunctions.udf.CIQ(OD$1,"IQ_EBITDA_MARGIN",,$A8)</f>
        <v>4.5613000000000001</v>
      </c>
      <c r="OE8" s="2" cm="1">
        <f t="array" ref="OE8">_xll.ciqfunctions.udf.CIQ(OE$1,"IQ_EBITDA_MARGIN",,$A8)</f>
        <v>18.954499999999999</v>
      </c>
      <c r="OF8" s="2" cm="1">
        <f t="array" ref="OF8">_xll.ciqfunctions.udf.CIQ(OF$1,"IQ_EBITDA_MARGIN",,$A8)</f>
        <v>10.488099999999999</v>
      </c>
      <c r="OG8" s="2" cm="1">
        <f t="array" ref="OG8">_xll.ciqfunctions.udf.CIQ(OG$1,"IQ_EBITDA_MARGIN",,$A8)</f>
        <v>70.617199999999997</v>
      </c>
      <c r="OH8" s="2" cm="1">
        <f t="array" ref="OH8">_xll.ciqfunctions.udf.CIQ(OH$1,"IQ_EBITDA_MARGIN",,$A8)</f>
        <v>55.572699999999998</v>
      </c>
      <c r="OI8" s="2" cm="1">
        <f t="array" ref="OI8">_xll.ciqfunctions.udf.CIQ(OI$1,"IQ_EBITDA_MARGIN",,$A8)</f>
        <v>15.876200000000001</v>
      </c>
      <c r="OJ8" s="2" cm="1">
        <f t="array" ref="OJ8">_xll.ciqfunctions.udf.CIQ(OJ$1,"IQ_EBITDA_MARGIN",,$A8)</f>
        <v>27.0032</v>
      </c>
      <c r="OK8" s="2" cm="1">
        <f t="array" ref="OK8">_xll.ciqfunctions.udf.CIQ(OK$1,"IQ_EBITDA_MARGIN",,$A8)</f>
        <v>7.7991999999999999</v>
      </c>
      <c r="OL8" s="2" cm="1">
        <f t="array" ref="OL8">_xll.ciqfunctions.udf.CIQ(OL$1,"IQ_EBITDA_MARGIN",,$A8)</f>
        <v>13.363899999999999</v>
      </c>
      <c r="OM8" s="2" cm="1">
        <f t="array" ref="OM8">_xll.ciqfunctions.udf.CIQ(OM$1,"IQ_EBITDA_MARGIN",,$A8)</f>
        <v>34.134399999999999</v>
      </c>
      <c r="ON8" s="2" cm="1">
        <f t="array" ref="ON8">_xll.ciqfunctions.udf.CIQ(ON$1,"IQ_EBITDA_MARGIN",,$A8)</f>
        <v>14.051600000000001</v>
      </c>
      <c r="OO8" s="2" cm="1">
        <f t="array" ref="OO8">_xll.ciqfunctions.udf.CIQ(OO$1,"IQ_EBITDA_MARGIN",,$A8)</f>
        <v>54.782499999999999</v>
      </c>
      <c r="OP8" s="2" cm="1">
        <f t="array" ref="OP8">_xll.ciqfunctions.udf.CIQ(OP$1,"IQ_EBITDA_MARGIN",,$A8)</f>
        <v>8.2303999999999995</v>
      </c>
      <c r="OQ8" s="2" cm="1">
        <f t="array" ref="OQ8">_xll.ciqfunctions.udf.CIQ(OQ$1,"IQ_EBITDA_MARGIN",,$A8)</f>
        <v>18.778300000000002</v>
      </c>
      <c r="OR8" s="2" t="str" cm="1">
        <f t="array" ref="OR8">_xll.ciqfunctions.udf.CIQ(OR$1,"IQ_EBITDA_MARGIN",,$A8)</f>
        <v>NA</v>
      </c>
      <c r="OS8" s="2" cm="1">
        <f t="array" ref="OS8">_xll.ciqfunctions.udf.CIQ(OS$1,"IQ_EBITDA_MARGIN",,$A8)</f>
        <v>28.197800000000001</v>
      </c>
      <c r="OT8" s="2" cm="1">
        <f t="array" ref="OT8">_xll.ciqfunctions.udf.CIQ(OT$1,"IQ_EBITDA_MARGIN",,$A8)</f>
        <v>47.424199999999999</v>
      </c>
      <c r="OU8" s="2" cm="1">
        <f t="array" ref="OU8">_xll.ciqfunctions.udf.CIQ(OU$1,"IQ_EBITDA_MARGIN",,$A8)</f>
        <v>29.002500000000001</v>
      </c>
      <c r="OV8" s="2" cm="1">
        <f t="array" ref="OV8">_xll.ciqfunctions.udf.CIQ(OV$1,"IQ_EBITDA_MARGIN",,$A8)</f>
        <v>18.753399999999999</v>
      </c>
      <c r="OW8" s="2" cm="1">
        <f t="array" ref="OW8">_xll.ciqfunctions.udf.CIQ(OW$1,"IQ_EBITDA_MARGIN",,$A8)</f>
        <v>17.663799999999998</v>
      </c>
      <c r="OX8" s="2" cm="1">
        <f t="array" ref="OX8">_xll.ciqfunctions.udf.CIQ(OX$1,"IQ_EBITDA_MARGIN",,$A8)</f>
        <v>19.743300000000001</v>
      </c>
      <c r="OY8" s="2" cm="1">
        <f t="array" ref="OY8">_xll.ciqfunctions.udf.CIQ(OY$1,"IQ_EBITDA_MARGIN",,$A8)</f>
        <v>20.3094</v>
      </c>
      <c r="OZ8" s="2" cm="1">
        <f t="array" ref="OZ8">_xll.ciqfunctions.udf.CIQ(OZ$1,"IQ_EBITDA_MARGIN",,$A8)</f>
        <v>60.912199999999999</v>
      </c>
      <c r="PA8" s="2" cm="1">
        <f t="array" ref="PA8">_xll.ciqfunctions.udf.CIQ(PA$1,"IQ_EBITDA_MARGIN",,$A8)</f>
        <v>30.479399999999998</v>
      </c>
      <c r="PB8" s="2" cm="1">
        <f t="array" ref="PB8">_xll.ciqfunctions.udf.CIQ(PB$1,"IQ_EBITDA_MARGIN",,$A8)</f>
        <v>41.275799999999997</v>
      </c>
      <c r="PC8" s="2" cm="1">
        <f t="array" ref="PC8">_xll.ciqfunctions.udf.CIQ(PC$1,"IQ_EBITDA_MARGIN",,$A8)</f>
        <v>22.883800000000001</v>
      </c>
      <c r="PD8" s="2" cm="1">
        <f t="array" ref="PD8">_xll.ciqfunctions.udf.CIQ(PD$1,"IQ_EBITDA_MARGIN",,$A8)</f>
        <v>43.956600000000002</v>
      </c>
      <c r="PE8" s="2" cm="1">
        <f t="array" ref="PE8">_xll.ciqfunctions.udf.CIQ(PE$1,"IQ_EBITDA_MARGIN",,$A8)</f>
        <v>12.7553</v>
      </c>
      <c r="PF8" s="2" cm="1">
        <f t="array" ref="PF8">_xll.ciqfunctions.udf.CIQ(PF$1,"IQ_EBITDA_MARGIN",,$A8)</f>
        <v>28.957899999999999</v>
      </c>
      <c r="PG8" s="2" cm="1">
        <f t="array" ref="PG8">_xll.ciqfunctions.udf.CIQ(PG$1,"IQ_EBITDA_MARGIN",,$A8)</f>
        <v>7.4195000000000002</v>
      </c>
      <c r="PH8" s="2" cm="1">
        <f t="array" ref="PH8">_xll.ciqfunctions.udf.CIQ(PH$1,"IQ_EBITDA_MARGIN",,$A8)</f>
        <v>10.803699999999999</v>
      </c>
      <c r="PI8" s="2" cm="1">
        <f t="array" ref="PI8">_xll.ciqfunctions.udf.CIQ(PI$1,"IQ_EBITDA_MARGIN",,$A8)</f>
        <v>6.5823999999999998</v>
      </c>
      <c r="PJ8" s="2" cm="1">
        <f t="array" ref="PJ8">_xll.ciqfunctions.udf.CIQ(PJ$1,"IQ_EBITDA_MARGIN",,$A8)</f>
        <v>44.308799999999998</v>
      </c>
      <c r="PK8" s="2" cm="1">
        <f t="array" ref="PK8">_xll.ciqfunctions.udf.CIQ(PK$1,"IQ_EBITDA_MARGIN",,$A8)</f>
        <v>12.883699999999999</v>
      </c>
      <c r="PL8" s="2" cm="1">
        <f t="array" ref="PL8">_xll.ciqfunctions.udf.CIQ(PL$1,"IQ_EBITDA_MARGIN",,$A8)</f>
        <v>23.533999999999999</v>
      </c>
      <c r="PM8" s="2" cm="1">
        <f t="array" ref="PM8">_xll.ciqfunctions.udf.CIQ(PM$1,"IQ_EBITDA_MARGIN",,$A8)</f>
        <v>3.3489</v>
      </c>
      <c r="PN8" s="2" cm="1">
        <f t="array" ref="PN8">_xll.ciqfunctions.udf.CIQ(PN$1,"IQ_EBITDA_MARGIN",,$A8)</f>
        <v>30.726400000000002</v>
      </c>
      <c r="PO8" s="2" cm="1">
        <f t="array" ref="PO8">_xll.ciqfunctions.udf.CIQ(PO$1,"IQ_EBITDA_MARGIN",,$A8)</f>
        <v>12.7553</v>
      </c>
      <c r="PP8" s="2" cm="1">
        <f t="array" ref="PP8">_xll.ciqfunctions.udf.CIQ(PP$1,"IQ_EBITDA_MARGIN",,$A8)</f>
        <v>44.380200000000002</v>
      </c>
      <c r="PQ8" s="2" cm="1">
        <f t="array" ref="PQ8">_xll.ciqfunctions.udf.CIQ(PQ$1,"IQ_EBITDA_MARGIN",,$A8)</f>
        <v>27.101900000000001</v>
      </c>
      <c r="PR8" s="2" cm="1">
        <f t="array" ref="PR8">_xll.ciqfunctions.udf.CIQ(PR$1,"IQ_EBITDA_MARGIN",,$A8)</f>
        <v>58.966799999999999</v>
      </c>
      <c r="PS8" s="2" cm="1">
        <f t="array" ref="PS8">_xll.ciqfunctions.udf.CIQ(PS$1,"IQ_EBITDA_MARGIN",,$A8)</f>
        <v>14.221299999999999</v>
      </c>
      <c r="PT8" s="2" cm="1">
        <f t="array" ref="PT8">_xll.ciqfunctions.udf.CIQ(PT$1,"IQ_EBITDA_MARGIN",,$A8)</f>
        <v>23.273199999999999</v>
      </c>
      <c r="PU8" s="2" cm="1">
        <f t="array" ref="PU8">_xll.ciqfunctions.udf.CIQ(PU$1,"IQ_EBITDA_MARGIN",,$A8)</f>
        <v>25.440100000000001</v>
      </c>
      <c r="PV8" s="2" cm="1">
        <f t="array" ref="PV8">_xll.ciqfunctions.udf.CIQ(PV$1,"IQ_EBITDA_MARGIN",,$A8)</f>
        <v>11.945600000000001</v>
      </c>
      <c r="PW8" s="2" cm="1">
        <f t="array" ref="PW8">_xll.ciqfunctions.udf.CIQ(PW$1,"IQ_EBITDA_MARGIN",,$A8)</f>
        <v>17.049700000000001</v>
      </c>
      <c r="PX8" s="2" cm="1">
        <f t="array" ref="PX8">_xll.ciqfunctions.udf.CIQ(PX$1,"IQ_EBITDA_MARGIN",,$A8)</f>
        <v>57.388199999999998</v>
      </c>
      <c r="PY8" s="2" cm="1">
        <f t="array" ref="PY8">_xll.ciqfunctions.udf.CIQ(PY$1,"IQ_EBITDA_MARGIN",,$A8)</f>
        <v>26.333100000000002</v>
      </c>
      <c r="PZ8" s="2" cm="1">
        <f t="array" ref="PZ8">_xll.ciqfunctions.udf.CIQ(PZ$1,"IQ_EBITDA_MARGIN",,$A8)</f>
        <v>9.9019999999999992</v>
      </c>
      <c r="QA8" s="2" cm="1">
        <f t="array" ref="QA8">_xll.ciqfunctions.udf.CIQ(QA$1,"IQ_EBITDA_MARGIN",,$A8)</f>
        <v>18.022200000000002</v>
      </c>
      <c r="QB8" s="2" cm="1">
        <f t="array" ref="QB8">_xll.ciqfunctions.udf.CIQ(QB$1,"IQ_EBITDA_MARGIN",,$A8)</f>
        <v>56.359499999999997</v>
      </c>
      <c r="QC8" s="2" cm="1">
        <f t="array" ref="QC8">_xll.ciqfunctions.udf.CIQ(QC$1,"IQ_EBITDA_MARGIN",,$A8)</f>
        <v>18.5471</v>
      </c>
      <c r="QD8" s="2" cm="1">
        <f t="array" ref="QD8">_xll.ciqfunctions.udf.CIQ(QD$1,"IQ_EBITDA_MARGIN",,$A8)</f>
        <v>27.140899999999998</v>
      </c>
      <c r="QE8" s="2" cm="1">
        <f t="array" ref="QE8">_xll.ciqfunctions.udf.CIQ(QE$1,"IQ_EBITDA_MARGIN",,$A8)</f>
        <v>14.8475</v>
      </c>
      <c r="QF8" s="2" cm="1">
        <f t="array" ref="QF8">_xll.ciqfunctions.udf.CIQ(QF$1,"IQ_EBITDA_MARGIN",,$A8)</f>
        <v>20.048300000000001</v>
      </c>
      <c r="QG8" s="2" cm="1">
        <f t="array" ref="QG8">_xll.ciqfunctions.udf.CIQ(QG$1,"IQ_EBITDA_MARGIN",,$A8)</f>
        <v>23.856000000000002</v>
      </c>
      <c r="QH8" s="2" cm="1">
        <f t="array" ref="QH8">_xll.ciqfunctions.udf.CIQ(QH$1,"IQ_EBITDA_MARGIN",,$A8)</f>
        <v>23.102399999999999</v>
      </c>
      <c r="QI8" s="2" cm="1">
        <f t="array" ref="QI8">_xll.ciqfunctions.udf.CIQ(QI$1,"IQ_EBITDA_MARGIN",,$A8)</f>
        <v>13.7766</v>
      </c>
      <c r="QJ8" s="2" cm="1">
        <f t="array" ref="QJ8">_xll.ciqfunctions.udf.CIQ(QJ$1,"IQ_EBITDA_MARGIN",,$A8)</f>
        <v>-14.381399999999999</v>
      </c>
      <c r="QK8" s="2" cm="1">
        <f t="array" ref="QK8">_xll.ciqfunctions.udf.CIQ(QK$1,"IQ_EBITDA_MARGIN",,$A8)</f>
        <v>20.7791</v>
      </c>
      <c r="QL8" s="2" cm="1">
        <f t="array" ref="QL8">_xll.ciqfunctions.udf.CIQ(QL$1,"IQ_EBITDA_MARGIN",,$A8)</f>
        <v>61.6143</v>
      </c>
      <c r="QM8" s="2" cm="1">
        <f t="array" ref="QM8">_xll.ciqfunctions.udf.CIQ(QM$1,"IQ_EBITDA_MARGIN",,$A8)</f>
        <v>9.1475000000000009</v>
      </c>
      <c r="QN8" s="2" cm="1">
        <f t="array" ref="QN8">_xll.ciqfunctions.udf.CIQ(QN$1,"IQ_EBITDA_MARGIN",,$A8)</f>
        <v>12.581200000000001</v>
      </c>
      <c r="QO8" s="2" cm="1">
        <f t="array" ref="QO8">_xll.ciqfunctions.udf.CIQ(QO$1,"IQ_EBITDA_MARGIN",,$A8)</f>
        <v>27.492999999999999</v>
      </c>
      <c r="QP8" s="2" cm="1">
        <f t="array" ref="QP8">_xll.ciqfunctions.udf.CIQ(QP$1,"IQ_EBITDA_MARGIN",,$A8)</f>
        <v>21.314900000000002</v>
      </c>
      <c r="QQ8" s="2" cm="1">
        <f t="array" ref="QQ8">_xll.ciqfunctions.udf.CIQ(QQ$1,"IQ_EBITDA_MARGIN",,$A8)</f>
        <v>3.7945000000000002</v>
      </c>
      <c r="QR8" s="2" cm="1">
        <f t="array" ref="QR8">_xll.ciqfunctions.udf.CIQ(QR$1,"IQ_EBITDA_MARGIN",,$A8)</f>
        <v>20.701499999999999</v>
      </c>
      <c r="QS8" s="2" cm="1">
        <f t="array" ref="QS8">_xll.ciqfunctions.udf.CIQ(QS$1,"IQ_EBITDA_MARGIN",,$A8)</f>
        <v>16.656099999999999</v>
      </c>
      <c r="QT8" s="2" cm="1">
        <f t="array" ref="QT8">_xll.ciqfunctions.udf.CIQ(QT$1,"IQ_EBITDA_MARGIN",,$A8)</f>
        <v>16.014299999999999</v>
      </c>
      <c r="QU8" s="2" cm="1">
        <f t="array" ref="QU8">_xll.ciqfunctions.udf.CIQ(QU$1,"IQ_EBITDA_MARGIN",,$A8)</f>
        <v>1.9748000000000001</v>
      </c>
      <c r="QV8" s="2" cm="1">
        <f t="array" ref="QV8">_xll.ciqfunctions.udf.CIQ(QV$1,"IQ_EBITDA_MARGIN",,$A8)</f>
        <v>21.5962</v>
      </c>
      <c r="QW8" s="2" cm="1">
        <f t="array" ref="QW8">_xll.ciqfunctions.udf.CIQ(QW$1,"IQ_EBITDA_MARGIN",,$A8)</f>
        <v>28.492599999999999</v>
      </c>
      <c r="QX8" s="2" cm="1">
        <f t="array" ref="QX8">_xll.ciqfunctions.udf.CIQ(QX$1,"IQ_EBITDA_MARGIN",,$A8)</f>
        <v>55.942599999999999</v>
      </c>
      <c r="QY8" s="2" cm="1">
        <f t="array" ref="QY8">_xll.ciqfunctions.udf.CIQ(QY$1,"IQ_EBITDA_MARGIN",,$A8)</f>
        <v>18.503499999999999</v>
      </c>
      <c r="QZ8" s="2" cm="1">
        <f t="array" ref="QZ8">_xll.ciqfunctions.udf.CIQ(QZ$1,"IQ_EBITDA_MARGIN",,$A8)</f>
        <v>11.3779</v>
      </c>
      <c r="RA8" s="2" cm="1">
        <f t="array" ref="RA8">_xll.ciqfunctions.udf.CIQ(RA$1,"IQ_EBITDA_MARGIN",,$A8)</f>
        <v>7.3765000000000001</v>
      </c>
      <c r="RB8" s="2" cm="1">
        <f t="array" ref="RB8">_xll.ciqfunctions.udf.CIQ(RB$1,"IQ_EBITDA_MARGIN",,$A8)</f>
        <v>39.397300000000001</v>
      </c>
      <c r="RC8" s="2" cm="1">
        <f t="array" ref="RC8">_xll.ciqfunctions.udf.CIQ(RC$1,"IQ_EBITDA_MARGIN",,$A8)</f>
        <v>10.5641</v>
      </c>
      <c r="RD8" s="2" cm="1">
        <f t="array" ref="RD8">_xll.ciqfunctions.udf.CIQ(RD$1,"IQ_EBITDA_MARGIN",,$A8)</f>
        <v>21.106200000000001</v>
      </c>
      <c r="RE8" s="2" cm="1">
        <f t="array" ref="RE8">_xll.ciqfunctions.udf.CIQ(RE$1,"IQ_EBITDA_MARGIN",,$A8)</f>
        <v>21.235099999999999</v>
      </c>
      <c r="RF8" s="2" cm="1">
        <f t="array" ref="RF8">_xll.ciqfunctions.udf.CIQ(RF$1,"IQ_EBITDA_MARGIN",,$A8)</f>
        <v>50.833100000000002</v>
      </c>
      <c r="RG8" s="2" cm="1">
        <f t="array" ref="RG8">_xll.ciqfunctions.udf.CIQ(RG$1,"IQ_EBITDA_MARGIN",,$A8)</f>
        <v>1.9531000000000001</v>
      </c>
      <c r="RH8" s="2" cm="1">
        <f t="array" ref="RH8">_xll.ciqfunctions.udf.CIQ(RH$1,"IQ_EBITDA_MARGIN",,$A8)</f>
        <v>14.8775</v>
      </c>
      <c r="RI8" s="2" cm="1">
        <f t="array" ref="RI8">_xll.ciqfunctions.udf.CIQ(RI$1,"IQ_EBITDA_MARGIN",,$A8)</f>
        <v>24.957100000000001</v>
      </c>
      <c r="RJ8" s="2" cm="1">
        <f t="array" ref="RJ8">_xll.ciqfunctions.udf.CIQ(RJ$1,"IQ_EBITDA_MARGIN",,$A8)</f>
        <v>62.363999999999997</v>
      </c>
      <c r="RK8" s="2" cm="1">
        <f t="array" ref="RK8">_xll.ciqfunctions.udf.CIQ(RK$1,"IQ_EBITDA_MARGIN",,$A8)</f>
        <v>25.658100000000001</v>
      </c>
      <c r="RL8" s="2" cm="1">
        <f t="array" ref="RL8">_xll.ciqfunctions.udf.CIQ(RL$1,"IQ_EBITDA_MARGIN",,$A8)</f>
        <v>29.2837</v>
      </c>
      <c r="RM8" s="2" cm="1">
        <f t="array" ref="RM8">_xll.ciqfunctions.udf.CIQ(RM$1,"IQ_EBITDA_MARGIN",,$A8)</f>
        <v>13.282500000000001</v>
      </c>
      <c r="RN8" s="2" cm="1">
        <f t="array" ref="RN8">_xll.ciqfunctions.udf.CIQ(RN$1,"IQ_EBITDA_MARGIN",,$A8)</f>
        <v>32.543599999999998</v>
      </c>
      <c r="RO8" s="2" cm="1">
        <f t="array" ref="RO8">_xll.ciqfunctions.udf.CIQ(RO$1,"IQ_EBITDA_MARGIN",,$A8)</f>
        <v>17.474699999999999</v>
      </c>
      <c r="RP8" s="2" cm="1">
        <f t="array" ref="RP8">_xll.ciqfunctions.udf.CIQ(RP$1,"IQ_EBITDA_MARGIN",,$A8)</f>
        <v>15.6768</v>
      </c>
      <c r="RQ8" s="2" cm="1">
        <f t="array" ref="RQ8">_xll.ciqfunctions.udf.CIQ(RQ$1,"IQ_EBITDA_MARGIN",,$A8)</f>
        <v>26.113800000000001</v>
      </c>
      <c r="RR8" s="2" cm="1">
        <f t="array" ref="RR8">_xll.ciqfunctions.udf.CIQ(RR$1,"IQ_EBITDA_MARGIN",,$A8)</f>
        <v>36.613199999999999</v>
      </c>
      <c r="RS8" s="2" cm="1">
        <f t="array" ref="RS8">_xll.ciqfunctions.udf.CIQ(RS$1,"IQ_EBITDA_MARGIN",,$A8)</f>
        <v>16.874199999999998</v>
      </c>
      <c r="RT8" s="2" cm="1">
        <f t="array" ref="RT8">_xll.ciqfunctions.udf.CIQ(RT$1,"IQ_EBITDA_MARGIN",,$A8)</f>
        <v>17.8856</v>
      </c>
      <c r="RU8" s="2" cm="1">
        <f t="array" ref="RU8">_xll.ciqfunctions.udf.CIQ(RU$1,"IQ_EBITDA_MARGIN",,$A8)</f>
        <v>20.982399999999998</v>
      </c>
      <c r="RV8" s="2" cm="1">
        <f t="array" ref="RV8">_xll.ciqfunctions.udf.CIQ(RV$1,"IQ_EBITDA_MARGIN",,$A8)</f>
        <v>9.4024999999999999</v>
      </c>
      <c r="RW8" s="2" cm="1">
        <f t="array" ref="RW8">_xll.ciqfunctions.udf.CIQ(RW$1,"IQ_EBITDA_MARGIN",,$A8)</f>
        <v>14.331</v>
      </c>
      <c r="RX8" s="2" cm="1">
        <f t="array" ref="RX8">_xll.ciqfunctions.udf.CIQ(RX$1,"IQ_EBITDA_MARGIN",,$A8)</f>
        <v>20.142700000000001</v>
      </c>
      <c r="RY8" s="2" cm="1">
        <f t="array" ref="RY8">_xll.ciqfunctions.udf.CIQ(RY$1,"IQ_EBITDA_MARGIN",,$A8)</f>
        <v>15.723800000000001</v>
      </c>
      <c r="RZ8" s="2" cm="1">
        <f t="array" ref="RZ8">_xll.ciqfunctions.udf.CIQ(RZ$1,"IQ_EBITDA_MARGIN",,$A8)</f>
        <v>18.738199999999999</v>
      </c>
      <c r="SA8" s="2" cm="1">
        <f t="array" ref="SA8">_xll.ciqfunctions.udf.CIQ(SA$1,"IQ_EBITDA_MARGIN",,$A8)</f>
        <v>10.8255</v>
      </c>
      <c r="SB8" s="2" cm="1">
        <f t="array" ref="SB8">_xll.ciqfunctions.udf.CIQ(SB$1,"IQ_EBITDA_MARGIN",,$A8)</f>
        <v>21.106200000000001</v>
      </c>
      <c r="SC8" s="2" cm="1">
        <f t="array" ref="SC8">_xll.ciqfunctions.udf.CIQ(SC$1,"IQ_EBITDA_MARGIN",,$A8)</f>
        <v>12.581200000000001</v>
      </c>
    </row>
    <row r="9" spans="1:497" x14ac:dyDescent="0.25">
      <c r="A9" s="1">
        <f>ROE!A9</f>
        <v>45535</v>
      </c>
      <c r="B9" s="2" cm="1">
        <f t="array" ref="B9">_xll.ciqfunctions.udf.CIQ(B$1,"IQ_EBITDA_MARGIN",,$A9)</f>
        <v>52.8035</v>
      </c>
      <c r="C9" s="2" cm="1">
        <f t="array" ref="C9">_xll.ciqfunctions.udf.CIQ(C$1,"IQ_EBITDA_MARGIN",,$A9)</f>
        <v>34.1753</v>
      </c>
      <c r="D9" s="2" cm="1">
        <f t="array" ref="D9">_xll.ciqfunctions.udf.CIQ(D$1,"IQ_EBITDA_MARGIN",,$A9)</f>
        <v>63.530099999999997</v>
      </c>
      <c r="E9" s="2" cm="1">
        <f t="array" ref="E9">_xll.ciqfunctions.udf.CIQ(E$1,"IQ_EBITDA_MARGIN",,$A9)</f>
        <v>17.217099999999999</v>
      </c>
      <c r="F9" s="2" cm="1">
        <f t="array" ref="F9">_xll.ciqfunctions.udf.CIQ(F$1,"IQ_EBITDA_MARGIN",,$A9)</f>
        <v>35.176200000000001</v>
      </c>
      <c r="G9" s="2" cm="1">
        <f t="array" ref="G9">_xll.ciqfunctions.udf.CIQ(G$1,"IQ_EBITDA_MARGIN",,$A9)</f>
        <v>49.921199999999999</v>
      </c>
      <c r="H9" s="2" cm="1">
        <f t="array" ref="H9">_xll.ciqfunctions.udf.CIQ(H$1,"IQ_EBITDA_MARGIN",,$A9)</f>
        <v>27.043399999999998</v>
      </c>
      <c r="I9" s="2" cm="1">
        <f t="array" ref="I9">_xll.ciqfunctions.udf.CIQ(I$1,"IQ_EBITDA_MARGIN",,$A9)</f>
        <v>48.569899999999997</v>
      </c>
      <c r="J9" s="2" cm="1">
        <f t="array" ref="J9">_xll.ciqfunctions.udf.CIQ(J$1,"IQ_EBITDA_MARGIN",,$A9)</f>
        <v>12.7761</v>
      </c>
      <c r="K9" s="2" cm="1">
        <f t="array" ref="K9">_xll.ciqfunctions.udf.CIQ(K$1,"IQ_EBITDA_MARGIN",,$A9)</f>
        <v>39.827199999999998</v>
      </c>
      <c r="L9" s="2" t="str" cm="1">
        <f t="array" ref="L9">_xll.ciqfunctions.udf.CIQ(L$1,"IQ_EBITDA_MARGIN",,$A9)</f>
        <v>NA</v>
      </c>
      <c r="M9" s="2" cm="1">
        <f t="array" ref="M9">_xll.ciqfunctions.udf.CIQ(M$1,"IQ_EBITDA_MARGIN",,$A9)</f>
        <v>20.543500000000002</v>
      </c>
      <c r="N9" s="2" cm="1">
        <f t="array" ref="N9">_xll.ciqfunctions.udf.CIQ(N$1,"IQ_EBITDA_MARGIN",,$A9)</f>
        <v>9.0335000000000001</v>
      </c>
      <c r="O9" s="2" cm="1">
        <f t="array" ref="O9">_xll.ciqfunctions.udf.CIQ(O$1,"IQ_EBITDA_MARGIN",,$A9)</f>
        <v>69.832099999999997</v>
      </c>
      <c r="P9" s="2" cm="1">
        <f t="array" ref="P9">_xll.ciqfunctions.udf.CIQ(P$1,"IQ_EBITDA_MARGIN",,$A9)</f>
        <v>28.372499999999999</v>
      </c>
      <c r="Q9" s="2" cm="1">
        <f t="array" ref="Q9">_xll.ciqfunctions.udf.CIQ(Q$1,"IQ_EBITDA_MARGIN",,$A9)</f>
        <v>36.0642</v>
      </c>
      <c r="R9" s="2" cm="1">
        <f t="array" ref="R9">_xll.ciqfunctions.udf.CIQ(R$1,"IQ_EBITDA_MARGIN",,$A9)</f>
        <v>4.4316000000000004</v>
      </c>
      <c r="S9" s="2" cm="1">
        <f t="array" ref="S9">_xll.ciqfunctions.udf.CIQ(S$1,"IQ_EBITDA_MARGIN",,$A9)</f>
        <v>61.553600000000003</v>
      </c>
      <c r="T9" s="2" cm="1">
        <f t="array" ref="T9">_xll.ciqfunctions.udf.CIQ(T$1,"IQ_EBITDA_MARGIN",,$A9)</f>
        <v>16.1602</v>
      </c>
      <c r="U9" s="2" cm="1">
        <f t="array" ref="U9">_xll.ciqfunctions.udf.CIQ(U$1,"IQ_EBITDA_MARGIN",,$A9)</f>
        <v>37.823300000000003</v>
      </c>
      <c r="V9" s="2" cm="1">
        <f t="array" ref="V9">_xll.ciqfunctions.udf.CIQ(V$1,"IQ_EBITDA_MARGIN",,$A9)</f>
        <v>6.1318000000000001</v>
      </c>
      <c r="W9" s="2" cm="1">
        <f t="array" ref="W9">_xll.ciqfunctions.udf.CIQ(W$1,"IQ_EBITDA_MARGIN",,$A9)</f>
        <v>47.492699999999999</v>
      </c>
      <c r="X9" s="2" t="str" cm="1">
        <f t="array" ref="X9">_xll.ciqfunctions.udf.CIQ(X$1,"IQ_EBITDA_MARGIN",,$A9)</f>
        <v>NA</v>
      </c>
      <c r="Y9" s="2" cm="1">
        <f t="array" ref="Y9">_xll.ciqfunctions.udf.CIQ(Y$1,"IQ_EBITDA_MARGIN",,$A9)</f>
        <v>20.9697</v>
      </c>
      <c r="Z9" s="2" cm="1">
        <f t="array" ref="Z9">_xll.ciqfunctions.udf.CIQ(Z$1,"IQ_EBITDA_MARGIN",,$A9)</f>
        <v>24.7727</v>
      </c>
      <c r="AA9" s="2" cm="1">
        <f t="array" ref="AA9">_xll.ciqfunctions.udf.CIQ(AA$1,"IQ_EBITDA_MARGIN",,$A9)</f>
        <v>32.0822</v>
      </c>
      <c r="AB9" s="2" cm="1">
        <f t="array" ref="AB9">_xll.ciqfunctions.udf.CIQ(AB$1,"IQ_EBITDA_MARGIN",,$A9)</f>
        <v>17.3827</v>
      </c>
      <c r="AC9" s="2" cm="1">
        <f t="array" ref="AC9">_xll.ciqfunctions.udf.CIQ(AC$1,"IQ_EBITDA_MARGIN",,$A9)</f>
        <v>38.831299999999999</v>
      </c>
      <c r="AD9" s="2" cm="1">
        <f t="array" ref="AD9">_xll.ciqfunctions.udf.CIQ(AD$1,"IQ_EBITDA_MARGIN",,$A9)</f>
        <v>25.627300000000002</v>
      </c>
      <c r="AE9" s="2" cm="1">
        <f t="array" ref="AE9">_xll.ciqfunctions.udf.CIQ(AE$1,"IQ_EBITDA_MARGIN",,$A9)</f>
        <v>18.772600000000001</v>
      </c>
      <c r="AF9" s="2" cm="1">
        <f t="array" ref="AF9">_xll.ciqfunctions.udf.CIQ(AF$1,"IQ_EBITDA_MARGIN",,$A9)</f>
        <v>40.514699999999998</v>
      </c>
      <c r="AG9" s="2" cm="1">
        <f t="array" ref="AG9">_xll.ciqfunctions.udf.CIQ(AG$1,"IQ_EBITDA_MARGIN",,$A9)</f>
        <v>37.771099999999997</v>
      </c>
      <c r="AH9" s="2" cm="1">
        <f t="array" ref="AH9">_xll.ciqfunctions.udf.CIQ(AH$1,"IQ_EBITDA_MARGIN",,$A9)</f>
        <v>30.965499999999999</v>
      </c>
      <c r="AI9" s="2" t="str" cm="1">
        <f t="array" ref="AI9">_xll.ciqfunctions.udf.CIQ(AI$1,"IQ_EBITDA_MARGIN",,$A9)</f>
        <v>NA</v>
      </c>
      <c r="AJ9" s="2" cm="1">
        <f t="array" ref="AJ9">_xll.ciqfunctions.udf.CIQ(AJ$1,"IQ_EBITDA_MARGIN",,$A9)</f>
        <v>25.421500000000002</v>
      </c>
      <c r="AK9" s="2" cm="1">
        <f t="array" ref="AK9">_xll.ciqfunctions.udf.CIQ(AK$1,"IQ_EBITDA_MARGIN",,$A9)</f>
        <v>17.051600000000001</v>
      </c>
      <c r="AL9" s="2" cm="1">
        <f t="array" ref="AL9">_xll.ciqfunctions.udf.CIQ(AL$1,"IQ_EBITDA_MARGIN",,$A9)</f>
        <v>28.403600000000001</v>
      </c>
      <c r="AM9" s="2" cm="1">
        <f t="array" ref="AM9">_xll.ciqfunctions.udf.CIQ(AM$1,"IQ_EBITDA_MARGIN",,$A9)</f>
        <v>44.456800000000001</v>
      </c>
      <c r="AN9" s="2" cm="1">
        <f t="array" ref="AN9">_xll.ciqfunctions.udf.CIQ(AN$1,"IQ_EBITDA_MARGIN",,$A9)</f>
        <v>53.461599999999997</v>
      </c>
      <c r="AO9" s="2" cm="1">
        <f t="array" ref="AO9">_xll.ciqfunctions.udf.CIQ(AO$1,"IQ_EBITDA_MARGIN",,$A9)</f>
        <v>30.5503</v>
      </c>
      <c r="AP9" s="2" cm="1">
        <f t="array" ref="AP9">_xll.ciqfunctions.udf.CIQ(AP$1,"IQ_EBITDA_MARGIN",,$A9)</f>
        <v>27.6082</v>
      </c>
      <c r="AQ9" s="2" cm="1">
        <f t="array" ref="AQ9">_xll.ciqfunctions.udf.CIQ(AQ$1,"IQ_EBITDA_MARGIN",,$A9)</f>
        <v>36.855800000000002</v>
      </c>
      <c r="AR9" s="2" cm="1">
        <f t="array" ref="AR9">_xll.ciqfunctions.udf.CIQ(AR$1,"IQ_EBITDA_MARGIN",,$A9)</f>
        <v>35.838700000000003</v>
      </c>
      <c r="AS9" s="2" cm="1">
        <f t="array" ref="AS9">_xll.ciqfunctions.udf.CIQ(AS$1,"IQ_EBITDA_MARGIN",,$A9)</f>
        <v>18.606400000000001</v>
      </c>
      <c r="AT9" s="2" cm="1">
        <f t="array" ref="AT9">_xll.ciqfunctions.udf.CIQ(AT$1,"IQ_EBITDA_MARGIN",,$A9)</f>
        <v>24.383700000000001</v>
      </c>
      <c r="AU9" s="2" cm="1">
        <f t="array" ref="AU9">_xll.ciqfunctions.udf.CIQ(AU$1,"IQ_EBITDA_MARGIN",,$A9)</f>
        <v>22.2361</v>
      </c>
      <c r="AV9" s="2" cm="1">
        <f t="array" ref="AV9">_xll.ciqfunctions.udf.CIQ(AV$1,"IQ_EBITDA_MARGIN",,$A9)</f>
        <v>26.084700000000002</v>
      </c>
      <c r="AW9" s="2" cm="1">
        <f t="array" ref="AW9">_xll.ciqfunctions.udf.CIQ(AW$1,"IQ_EBITDA_MARGIN",,$A9)</f>
        <v>23.452200000000001</v>
      </c>
      <c r="AX9" s="2" cm="1">
        <f t="array" ref="AX9">_xll.ciqfunctions.udf.CIQ(AX$1,"IQ_EBITDA_MARGIN",,$A9)</f>
        <v>18.059999999999999</v>
      </c>
      <c r="AY9" s="2" cm="1">
        <f t="array" ref="AY9">_xll.ciqfunctions.udf.CIQ(AY$1,"IQ_EBITDA_MARGIN",,$A9)</f>
        <v>39.5456</v>
      </c>
      <c r="AZ9" s="2" cm="1">
        <f t="array" ref="AZ9">_xll.ciqfunctions.udf.CIQ(AZ$1,"IQ_EBITDA_MARGIN",,$A9)</f>
        <v>31.652999999999999</v>
      </c>
      <c r="BA9" s="2" cm="1">
        <f t="array" ref="BA9">_xll.ciqfunctions.udf.CIQ(BA$1,"IQ_EBITDA_MARGIN",,$A9)</f>
        <v>30.974299999999999</v>
      </c>
      <c r="BB9" s="2" t="str" cm="1">
        <f t="array" ref="BB9">_xll.ciqfunctions.udf.CIQ(BB$1,"IQ_EBITDA_MARGIN",,$A9)</f>
        <v>NA</v>
      </c>
      <c r="BC9" s="2" cm="1">
        <f t="array" ref="BC9">_xll.ciqfunctions.udf.CIQ(BC$1,"IQ_EBITDA_MARGIN",,$A9)</f>
        <v>47.913499999999999</v>
      </c>
      <c r="BD9" s="2" cm="1">
        <f t="array" ref="BD9">_xll.ciqfunctions.udf.CIQ(BD$1,"IQ_EBITDA_MARGIN",,$A9)</f>
        <v>16.463999999999999</v>
      </c>
      <c r="BE9" s="2" cm="1">
        <f t="array" ref="BE9">_xll.ciqfunctions.udf.CIQ(BE$1,"IQ_EBITDA_MARGIN",,$A9)</f>
        <v>48.757100000000001</v>
      </c>
      <c r="BF9" s="2" cm="1">
        <f t="array" ref="BF9">_xll.ciqfunctions.udf.CIQ(BF$1,"IQ_EBITDA_MARGIN",,$A9)</f>
        <v>19.2104</v>
      </c>
      <c r="BG9" s="2" cm="1">
        <f t="array" ref="BG9">_xll.ciqfunctions.udf.CIQ(BG$1,"IQ_EBITDA_MARGIN",,$A9)</f>
        <v>31.508700000000001</v>
      </c>
      <c r="BH9" s="2" cm="1">
        <f t="array" ref="BH9">_xll.ciqfunctions.udf.CIQ(BH$1,"IQ_EBITDA_MARGIN",,$A9)</f>
        <v>54.479599999999998</v>
      </c>
      <c r="BI9" s="2" cm="1">
        <f t="array" ref="BI9">_xll.ciqfunctions.udf.CIQ(BI$1,"IQ_EBITDA_MARGIN",,$A9)</f>
        <v>24.235199999999999</v>
      </c>
      <c r="BJ9" s="2" t="str" cm="1">
        <f t="array" ref="BJ9">_xll.ciqfunctions.udf.CIQ(BJ$1,"IQ_EBITDA_MARGIN",,$A9)</f>
        <v>NA</v>
      </c>
      <c r="BK9" s="2" cm="1">
        <f t="array" ref="BK9">_xll.ciqfunctions.udf.CIQ(BK$1,"IQ_EBITDA_MARGIN",,$A9)</f>
        <v>6.9821999999999997</v>
      </c>
      <c r="BL9" s="2" cm="1">
        <f t="array" ref="BL9">_xll.ciqfunctions.udf.CIQ(BL$1,"IQ_EBITDA_MARGIN",,$A9)</f>
        <v>12.727600000000001</v>
      </c>
      <c r="BM9" s="2" cm="1">
        <f t="array" ref="BM9">_xll.ciqfunctions.udf.CIQ(BM$1,"IQ_EBITDA_MARGIN",,$A9)</f>
        <v>34.453299999999999</v>
      </c>
      <c r="BN9" s="2" cm="1">
        <f t="array" ref="BN9">_xll.ciqfunctions.udf.CIQ(BN$1,"IQ_EBITDA_MARGIN",,$A9)</f>
        <v>14.7971</v>
      </c>
      <c r="BO9" s="2" cm="1">
        <f t="array" ref="BO9">_xll.ciqfunctions.udf.CIQ(BO$1,"IQ_EBITDA_MARGIN",,$A9)</f>
        <v>43.076700000000002</v>
      </c>
      <c r="BP9" s="2" cm="1">
        <f t="array" ref="BP9">_xll.ciqfunctions.udf.CIQ(BP$1,"IQ_EBITDA_MARGIN",,$A9)</f>
        <v>31.193300000000001</v>
      </c>
      <c r="BQ9" s="2" t="str" cm="1">
        <f t="array" ref="BQ9">_xll.ciqfunctions.udf.CIQ(BQ$1,"IQ_EBITDA_MARGIN",,$A9)</f>
        <v>NA</v>
      </c>
      <c r="BR9" s="2" cm="1">
        <f t="array" ref="BR9">_xll.ciqfunctions.udf.CIQ(BR$1,"IQ_EBITDA_MARGIN",,$A9)</f>
        <v>13.7005</v>
      </c>
      <c r="BS9" s="2" cm="1">
        <f t="array" ref="BS9">_xll.ciqfunctions.udf.CIQ(BS$1,"IQ_EBITDA_MARGIN",,$A9)</f>
        <v>35.617800000000003</v>
      </c>
      <c r="BT9" s="2" cm="1">
        <f t="array" ref="BT9">_xll.ciqfunctions.udf.CIQ(BT$1,"IQ_EBITDA_MARGIN",,$A9)</f>
        <v>12.8094</v>
      </c>
      <c r="BU9" s="2" cm="1">
        <f t="array" ref="BU9">_xll.ciqfunctions.udf.CIQ(BU$1,"IQ_EBITDA_MARGIN",,$A9)</f>
        <v>42.514499999999998</v>
      </c>
      <c r="BV9" s="2" cm="1">
        <f t="array" ref="BV9">_xll.ciqfunctions.udf.CIQ(BV$1,"IQ_EBITDA_MARGIN",,$A9)</f>
        <v>31.432700000000001</v>
      </c>
      <c r="BW9" s="2" t="str" cm="1">
        <f t="array" ref="BW9">_xll.ciqfunctions.udf.CIQ(BW$1,"IQ_EBITDA_MARGIN",,$A9)</f>
        <v>NA</v>
      </c>
      <c r="BX9" s="2" cm="1">
        <f t="array" ref="BX9">_xll.ciqfunctions.udf.CIQ(BX$1,"IQ_EBITDA_MARGIN",,$A9)</f>
        <v>21.9345</v>
      </c>
      <c r="BY9" s="2" cm="1">
        <f t="array" ref="BY9">_xll.ciqfunctions.udf.CIQ(BY$1,"IQ_EBITDA_MARGIN",,$A9)</f>
        <v>44.960299999999997</v>
      </c>
      <c r="BZ9" s="2" cm="1">
        <f t="array" ref="BZ9">_xll.ciqfunctions.udf.CIQ(BZ$1,"IQ_EBITDA_MARGIN",,$A9)</f>
        <v>6.6258999999999997</v>
      </c>
      <c r="CA9" s="2" cm="1">
        <f t="array" ref="CA9">_xll.ciqfunctions.udf.CIQ(CA$1,"IQ_EBITDA_MARGIN",,$A9)</f>
        <v>38.7562</v>
      </c>
      <c r="CB9" s="2" cm="1">
        <f t="array" ref="CB9">_xll.ciqfunctions.udf.CIQ(CB$1,"IQ_EBITDA_MARGIN",,$A9)</f>
        <v>69.069500000000005</v>
      </c>
      <c r="CC9" s="2" cm="1">
        <f t="array" ref="CC9">_xll.ciqfunctions.udf.CIQ(CC$1,"IQ_EBITDA_MARGIN",,$A9)</f>
        <v>33.501800000000003</v>
      </c>
      <c r="CD9" s="2" cm="1">
        <f t="array" ref="CD9">_xll.ciqfunctions.udf.CIQ(CD$1,"IQ_EBITDA_MARGIN",,$A9)</f>
        <v>25.527100000000001</v>
      </c>
      <c r="CE9" s="2" cm="1">
        <f t="array" ref="CE9">_xll.ciqfunctions.udf.CIQ(CE$1,"IQ_EBITDA_MARGIN",,$A9)</f>
        <v>25.924199999999999</v>
      </c>
      <c r="CF9" s="2" cm="1">
        <f t="array" ref="CF9">_xll.ciqfunctions.udf.CIQ(CF$1,"IQ_EBITDA_MARGIN",,$A9)</f>
        <v>20.3947</v>
      </c>
      <c r="CG9" s="2" cm="1">
        <f t="array" ref="CG9">_xll.ciqfunctions.udf.CIQ(CG$1,"IQ_EBITDA_MARGIN",,$A9)</f>
        <v>27.666699999999999</v>
      </c>
      <c r="CH9" s="2" cm="1">
        <f t="array" ref="CH9">_xll.ciqfunctions.udf.CIQ(CH$1,"IQ_EBITDA_MARGIN",,$A9)</f>
        <v>29.813700000000001</v>
      </c>
      <c r="CI9" s="2" cm="1">
        <f t="array" ref="CI9">_xll.ciqfunctions.udf.CIQ(CI$1,"IQ_EBITDA_MARGIN",,$A9)</f>
        <v>41.122599999999998</v>
      </c>
      <c r="CJ9" s="2" cm="1">
        <f t="array" ref="CJ9">_xll.ciqfunctions.udf.CIQ(CJ$1,"IQ_EBITDA_MARGIN",,$A9)</f>
        <v>12.974</v>
      </c>
      <c r="CK9" s="2" cm="1">
        <f t="array" ref="CK9">_xll.ciqfunctions.udf.CIQ(CK$1,"IQ_EBITDA_MARGIN",,$A9)</f>
        <v>13.633100000000001</v>
      </c>
      <c r="CL9" s="2" t="str" cm="1">
        <f t="array" ref="CL9">_xll.ciqfunctions.udf.CIQ(CL$1,"IQ_EBITDA_MARGIN",,$A9)</f>
        <v>NA</v>
      </c>
      <c r="CM9" s="2" cm="1">
        <f t="array" ref="CM9">_xll.ciqfunctions.udf.CIQ(CM$1,"IQ_EBITDA_MARGIN",,$A9)</f>
        <v>14.279</v>
      </c>
      <c r="CN9" s="2" cm="1">
        <f t="array" ref="CN9">_xll.ciqfunctions.udf.CIQ(CN$1,"IQ_EBITDA_MARGIN",,$A9)</f>
        <v>29.0642</v>
      </c>
      <c r="CO9" s="2" cm="1">
        <f t="array" ref="CO9">_xll.ciqfunctions.udf.CIQ(CO$1,"IQ_EBITDA_MARGIN",,$A9)</f>
        <v>22.979099999999999</v>
      </c>
      <c r="CP9" s="2" cm="1">
        <f t="array" ref="CP9">_xll.ciqfunctions.udf.CIQ(CP$1,"IQ_EBITDA_MARGIN",,$A9)</f>
        <v>62.685699999999997</v>
      </c>
      <c r="CQ9" s="2" t="str" cm="1">
        <f t="array" ref="CQ9">_xll.ciqfunctions.udf.CIQ(CQ$1,"IQ_EBITDA_MARGIN",,$A9)</f>
        <v>NA</v>
      </c>
      <c r="CR9" s="2" cm="1">
        <f t="array" ref="CR9">_xll.ciqfunctions.udf.CIQ(CR$1,"IQ_EBITDA_MARGIN",,$A9)</f>
        <v>5.1890000000000001</v>
      </c>
      <c r="CS9" s="2" cm="1">
        <f t="array" ref="CS9">_xll.ciqfunctions.udf.CIQ(CS$1,"IQ_EBITDA_MARGIN",,$A9)</f>
        <v>37.623899999999999</v>
      </c>
      <c r="CT9" s="2" t="str" cm="1">
        <f t="array" ref="CT9">_xll.ciqfunctions.udf.CIQ(CT$1,"IQ_EBITDA_MARGIN",,$A9)</f>
        <v>NA</v>
      </c>
      <c r="CU9" s="2" cm="1">
        <f t="array" ref="CU9">_xll.ciqfunctions.udf.CIQ(CU$1,"IQ_EBITDA_MARGIN",,$A9)</f>
        <v>42.881599999999999</v>
      </c>
      <c r="CV9" s="2" cm="1">
        <f t="array" ref="CV9">_xll.ciqfunctions.udf.CIQ(CV$1,"IQ_EBITDA_MARGIN",,$A9)</f>
        <v>48.415700000000001</v>
      </c>
      <c r="CW9" s="2" cm="1">
        <f t="array" ref="CW9">_xll.ciqfunctions.udf.CIQ(CW$1,"IQ_EBITDA_MARGIN",,$A9)</f>
        <v>21.920100000000001</v>
      </c>
      <c r="CX9" s="2" cm="1">
        <f t="array" ref="CX9">_xll.ciqfunctions.udf.CIQ(CX$1,"IQ_EBITDA_MARGIN",,$A9)</f>
        <v>48.534399999999998</v>
      </c>
      <c r="CY9" s="2" cm="1">
        <f t="array" ref="CY9">_xll.ciqfunctions.udf.CIQ(CY$1,"IQ_EBITDA_MARGIN",,$A9)</f>
        <v>14.3985</v>
      </c>
      <c r="CZ9" s="2" cm="1">
        <f t="array" ref="CZ9">_xll.ciqfunctions.udf.CIQ(CZ$1,"IQ_EBITDA_MARGIN",,$A9)</f>
        <v>40.955500000000001</v>
      </c>
      <c r="DA9" s="2" cm="1">
        <f t="array" ref="DA9">_xll.ciqfunctions.udf.CIQ(DA$1,"IQ_EBITDA_MARGIN",,$A9)</f>
        <v>25.4863</v>
      </c>
      <c r="DB9" s="2" cm="1">
        <f t="array" ref="DB9">_xll.ciqfunctions.udf.CIQ(DB$1,"IQ_EBITDA_MARGIN",,$A9)</f>
        <v>60.073900000000002</v>
      </c>
      <c r="DC9" s="2" cm="1">
        <f t="array" ref="DC9">_xll.ciqfunctions.udf.CIQ(DC$1,"IQ_EBITDA_MARGIN",,$A9)</f>
        <v>60.651400000000002</v>
      </c>
      <c r="DD9" s="2" cm="1">
        <f t="array" ref="DD9">_xll.ciqfunctions.udf.CIQ(DD$1,"IQ_EBITDA_MARGIN",,$A9)</f>
        <v>19.414400000000001</v>
      </c>
      <c r="DE9" s="2" cm="1">
        <f t="array" ref="DE9">_xll.ciqfunctions.udf.CIQ(DE$1,"IQ_EBITDA_MARGIN",,$A9)</f>
        <v>42.087800000000001</v>
      </c>
      <c r="DF9" s="2" cm="1">
        <f t="array" ref="DF9">_xll.ciqfunctions.udf.CIQ(DF$1,"IQ_EBITDA_MARGIN",,$A9)</f>
        <v>47.6327</v>
      </c>
      <c r="DG9" s="2" cm="1">
        <f t="array" ref="DG9">_xll.ciqfunctions.udf.CIQ(DG$1,"IQ_EBITDA_MARGIN",,$A9)</f>
        <v>29.729199999999999</v>
      </c>
      <c r="DH9" s="2" cm="1">
        <f t="array" ref="DH9">_xll.ciqfunctions.udf.CIQ(DH$1,"IQ_EBITDA_MARGIN",,$A9)</f>
        <v>40.886099999999999</v>
      </c>
      <c r="DI9" s="2" cm="1">
        <f t="array" ref="DI9">_xll.ciqfunctions.udf.CIQ(DI$1,"IQ_EBITDA_MARGIN",,$A9)</f>
        <v>24.043199999999999</v>
      </c>
      <c r="DJ9" s="2" cm="1">
        <f t="array" ref="DJ9">_xll.ciqfunctions.udf.CIQ(DJ$1,"IQ_EBITDA_MARGIN",,$A9)</f>
        <v>5.3319999999999999</v>
      </c>
      <c r="DK9" s="2" cm="1">
        <f t="array" ref="DK9">_xll.ciqfunctions.udf.CIQ(DK$1,"IQ_EBITDA_MARGIN",,$A9)</f>
        <v>24.415500000000002</v>
      </c>
      <c r="DL9" s="2" t="str" cm="1">
        <f t="array" ref="DL9">_xll.ciqfunctions.udf.CIQ(DL$1,"IQ_EBITDA_MARGIN",,$A9)</f>
        <v>NA</v>
      </c>
      <c r="DM9" s="2" cm="1">
        <f t="array" ref="DM9">_xll.ciqfunctions.udf.CIQ(DM$1,"IQ_EBITDA_MARGIN",,$A9)</f>
        <v>56.004899999999999</v>
      </c>
      <c r="DN9" s="2" cm="1">
        <f t="array" ref="DN9">_xll.ciqfunctions.udf.CIQ(DN$1,"IQ_EBITDA_MARGIN",,$A9)</f>
        <v>19.033999999999999</v>
      </c>
      <c r="DO9" s="2" cm="1">
        <f t="array" ref="DO9">_xll.ciqfunctions.udf.CIQ(DO$1,"IQ_EBITDA_MARGIN",,$A9)</f>
        <v>32.8003</v>
      </c>
      <c r="DP9" s="2" cm="1">
        <f t="array" ref="DP9">_xll.ciqfunctions.udf.CIQ(DP$1,"IQ_EBITDA_MARGIN",,$A9)</f>
        <v>4.4492000000000003</v>
      </c>
      <c r="DQ9" s="2" cm="1">
        <f t="array" ref="DQ9">_xll.ciqfunctions.udf.CIQ(DQ$1,"IQ_EBITDA_MARGIN",,$A9)</f>
        <v>37.720799999999997</v>
      </c>
      <c r="DR9" s="2" cm="1">
        <f t="array" ref="DR9">_xll.ciqfunctions.udf.CIQ(DR$1,"IQ_EBITDA_MARGIN",,$A9)</f>
        <v>1.6395</v>
      </c>
      <c r="DS9" s="2" cm="1">
        <f t="array" ref="DS9">_xll.ciqfunctions.udf.CIQ(DS$1,"IQ_EBITDA_MARGIN",,$A9)</f>
        <v>18.7302</v>
      </c>
      <c r="DT9" s="2" cm="1">
        <f t="array" ref="DT9">_xll.ciqfunctions.udf.CIQ(DT$1,"IQ_EBITDA_MARGIN",,$A9)</f>
        <v>20.0839</v>
      </c>
      <c r="DU9" s="2" cm="1">
        <f t="array" ref="DU9">_xll.ciqfunctions.udf.CIQ(DU$1,"IQ_EBITDA_MARGIN",,$A9)</f>
        <v>69.288799999999995</v>
      </c>
      <c r="DV9" s="2" cm="1">
        <f t="array" ref="DV9">_xll.ciqfunctions.udf.CIQ(DV$1,"IQ_EBITDA_MARGIN",,$A9)</f>
        <v>35.822699999999998</v>
      </c>
      <c r="DW9" s="2" cm="1">
        <f t="array" ref="DW9">_xll.ciqfunctions.udf.CIQ(DW$1,"IQ_EBITDA_MARGIN",,$A9)</f>
        <v>47.337899999999998</v>
      </c>
      <c r="DX9" s="2" cm="1">
        <f t="array" ref="DX9">_xll.ciqfunctions.udf.CIQ(DX$1,"IQ_EBITDA_MARGIN",,$A9)</f>
        <v>24.595199999999998</v>
      </c>
      <c r="DY9" s="2" cm="1">
        <f t="array" ref="DY9">_xll.ciqfunctions.udf.CIQ(DY$1,"IQ_EBITDA_MARGIN",,$A9)</f>
        <v>8.6029</v>
      </c>
      <c r="DZ9" s="2" t="str" cm="1">
        <f t="array" ref="DZ9">_xll.ciqfunctions.udf.CIQ(DZ$1,"IQ_EBITDA_MARGIN",,$A9)</f>
        <v>NA</v>
      </c>
      <c r="EA9" s="2" cm="1">
        <f t="array" ref="EA9">_xll.ciqfunctions.udf.CIQ(EA$1,"IQ_EBITDA_MARGIN",,$A9)</f>
        <v>12.427</v>
      </c>
      <c r="EB9" s="2" cm="1">
        <f t="array" ref="EB9">_xll.ciqfunctions.udf.CIQ(EB$1,"IQ_EBITDA_MARGIN",,$A9)</f>
        <v>22.369499999999999</v>
      </c>
      <c r="EC9" s="2" t="str" cm="1">
        <f t="array" ref="EC9">_xll.ciqfunctions.udf.CIQ(EC$1,"IQ_EBITDA_MARGIN",,$A9)</f>
        <v>NA</v>
      </c>
      <c r="ED9" s="2" cm="1">
        <f t="array" ref="ED9">_xll.ciqfunctions.udf.CIQ(ED$1,"IQ_EBITDA_MARGIN",,$A9)</f>
        <v>49.526600000000002</v>
      </c>
      <c r="EE9" s="2" cm="1">
        <f t="array" ref="EE9">_xll.ciqfunctions.udf.CIQ(EE$1,"IQ_EBITDA_MARGIN",,$A9)</f>
        <v>47.9636</v>
      </c>
      <c r="EF9" s="2" cm="1">
        <f t="array" ref="EF9">_xll.ciqfunctions.udf.CIQ(EF$1,"IQ_EBITDA_MARGIN",,$A9)</f>
        <v>29.118200000000002</v>
      </c>
      <c r="EG9" s="2" cm="1">
        <f t="array" ref="EG9">_xll.ciqfunctions.udf.CIQ(EG$1,"IQ_EBITDA_MARGIN",,$A9)</f>
        <v>25.766500000000001</v>
      </c>
      <c r="EH9" s="2" cm="1">
        <f t="array" ref="EH9">_xll.ciqfunctions.udf.CIQ(EH$1,"IQ_EBITDA_MARGIN",,$A9)</f>
        <v>27.542200000000001</v>
      </c>
      <c r="EI9" s="2" cm="1">
        <f t="array" ref="EI9">_xll.ciqfunctions.udf.CIQ(EI$1,"IQ_EBITDA_MARGIN",,$A9)</f>
        <v>11.415900000000001</v>
      </c>
      <c r="EJ9" s="2" cm="1">
        <f t="array" ref="EJ9">_xll.ciqfunctions.udf.CIQ(EJ$1,"IQ_EBITDA_MARGIN",,$A9)</f>
        <v>37.906199999999998</v>
      </c>
      <c r="EK9" s="2" cm="1">
        <f t="array" ref="EK9">_xll.ciqfunctions.udf.CIQ(EK$1,"IQ_EBITDA_MARGIN",,$A9)</f>
        <v>25.117000000000001</v>
      </c>
      <c r="EL9" s="2" cm="1">
        <f t="array" ref="EL9">_xll.ciqfunctions.udf.CIQ(EL$1,"IQ_EBITDA_MARGIN",,$A9)</f>
        <v>29.450099999999999</v>
      </c>
      <c r="EM9" s="2" cm="1">
        <f t="array" ref="EM9">_xll.ciqfunctions.udf.CIQ(EM$1,"IQ_EBITDA_MARGIN",,$A9)</f>
        <v>32.377400000000002</v>
      </c>
      <c r="EN9" s="2" cm="1">
        <f t="array" ref="EN9">_xll.ciqfunctions.udf.CIQ(EN$1,"IQ_EBITDA_MARGIN",,$A9)</f>
        <v>15.583</v>
      </c>
      <c r="EO9" s="2" cm="1">
        <f t="array" ref="EO9">_xll.ciqfunctions.udf.CIQ(EO$1,"IQ_EBITDA_MARGIN",,$A9)</f>
        <v>38.842799999999997</v>
      </c>
      <c r="EP9" s="2" cm="1">
        <f t="array" ref="EP9">_xll.ciqfunctions.udf.CIQ(EP$1,"IQ_EBITDA_MARGIN",,$A9)</f>
        <v>19.011800000000001</v>
      </c>
      <c r="EQ9" s="2" cm="1">
        <f t="array" ref="EQ9">_xll.ciqfunctions.udf.CIQ(EQ$1,"IQ_EBITDA_MARGIN",,$A9)</f>
        <v>19.541399999999999</v>
      </c>
      <c r="ER9" s="2" cm="1">
        <f t="array" ref="ER9">_xll.ciqfunctions.udf.CIQ(ER$1,"IQ_EBITDA_MARGIN",,$A9)</f>
        <v>21.971</v>
      </c>
      <c r="ES9" s="2" cm="1">
        <f t="array" ref="ES9">_xll.ciqfunctions.udf.CIQ(ES$1,"IQ_EBITDA_MARGIN",,$A9)</f>
        <v>10.558299999999999</v>
      </c>
      <c r="ET9" s="2" cm="1">
        <f t="array" ref="ET9">_xll.ciqfunctions.udf.CIQ(ET$1,"IQ_EBITDA_MARGIN",,$A9)</f>
        <v>22.563500000000001</v>
      </c>
      <c r="EU9" s="2" cm="1">
        <f t="array" ref="EU9">_xll.ciqfunctions.udf.CIQ(EU$1,"IQ_EBITDA_MARGIN",,$A9)</f>
        <v>40.572499999999998</v>
      </c>
      <c r="EV9" s="2" cm="1">
        <f t="array" ref="EV9">_xll.ciqfunctions.udf.CIQ(EV$1,"IQ_EBITDA_MARGIN",,$A9)</f>
        <v>34.6997</v>
      </c>
      <c r="EW9" s="2" cm="1">
        <f t="array" ref="EW9">_xll.ciqfunctions.udf.CIQ(EW$1,"IQ_EBITDA_MARGIN",,$A9)</f>
        <v>23.6663</v>
      </c>
      <c r="EX9" s="2" cm="1">
        <f t="array" ref="EX9">_xll.ciqfunctions.udf.CIQ(EX$1,"IQ_EBITDA_MARGIN",,$A9)</f>
        <v>66.053399999999996</v>
      </c>
      <c r="EY9" s="2" cm="1">
        <f t="array" ref="EY9">_xll.ciqfunctions.udf.CIQ(EY$1,"IQ_EBITDA_MARGIN",,$A9)</f>
        <v>5.1101999999999999</v>
      </c>
      <c r="EZ9" s="2" cm="1">
        <f t="array" ref="EZ9">_xll.ciqfunctions.udf.CIQ(EZ$1,"IQ_EBITDA_MARGIN",,$A9)</f>
        <v>31.5608</v>
      </c>
      <c r="FA9" s="2" cm="1">
        <f t="array" ref="FA9">_xll.ciqfunctions.udf.CIQ(FA$1,"IQ_EBITDA_MARGIN",,$A9)</f>
        <v>9.1798000000000002</v>
      </c>
      <c r="FB9" s="2" cm="1">
        <f t="array" ref="FB9">_xll.ciqfunctions.udf.CIQ(FB$1,"IQ_EBITDA_MARGIN",,$A9)</f>
        <v>17.8385</v>
      </c>
      <c r="FC9" s="2" cm="1">
        <f t="array" ref="FC9">_xll.ciqfunctions.udf.CIQ(FC$1,"IQ_EBITDA_MARGIN",,$A9)</f>
        <v>22.536300000000001</v>
      </c>
      <c r="FD9" s="2" cm="1">
        <f t="array" ref="FD9">_xll.ciqfunctions.udf.CIQ(FD$1,"IQ_EBITDA_MARGIN",,$A9)</f>
        <v>5.4306000000000001</v>
      </c>
      <c r="FE9" s="2" t="str" cm="1">
        <f t="array" ref="FE9">_xll.ciqfunctions.udf.CIQ(FE$1,"IQ_EBITDA_MARGIN",,$A9)</f>
        <v>NA</v>
      </c>
      <c r="FF9" s="2" cm="1">
        <f t="array" ref="FF9">_xll.ciqfunctions.udf.CIQ(FF$1,"IQ_EBITDA_MARGIN",,$A9)</f>
        <v>10.0199</v>
      </c>
      <c r="FG9" s="2" t="str" cm="1">
        <f t="array" ref="FG9">_xll.ciqfunctions.udf.CIQ(FG$1,"IQ_EBITDA_MARGIN",,$A9)</f>
        <v>NA</v>
      </c>
      <c r="FH9" s="2" cm="1">
        <f t="array" ref="FH9">_xll.ciqfunctions.udf.CIQ(FH$1,"IQ_EBITDA_MARGIN",,$A9)</f>
        <v>13.2662</v>
      </c>
      <c r="FI9" s="2" cm="1">
        <f t="array" ref="FI9">_xll.ciqfunctions.udf.CIQ(FI$1,"IQ_EBITDA_MARGIN",,$A9)</f>
        <v>53.829500000000003</v>
      </c>
      <c r="FJ9" s="2" cm="1">
        <f t="array" ref="FJ9">_xll.ciqfunctions.udf.CIQ(FJ$1,"IQ_EBITDA_MARGIN",,$A9)</f>
        <v>32.295699999999997</v>
      </c>
      <c r="FK9" s="2" cm="1">
        <f t="array" ref="FK9">_xll.ciqfunctions.udf.CIQ(FK$1,"IQ_EBITDA_MARGIN",,$A9)</f>
        <v>56.900399999999998</v>
      </c>
      <c r="FL9" s="2" cm="1">
        <f t="array" ref="FL9">_xll.ciqfunctions.udf.CIQ(FL$1,"IQ_EBITDA_MARGIN",,$A9)</f>
        <v>50.0578</v>
      </c>
      <c r="FM9" s="2" cm="1">
        <f t="array" ref="FM9">_xll.ciqfunctions.udf.CIQ(FM$1,"IQ_EBITDA_MARGIN",,$A9)</f>
        <v>32.698700000000002</v>
      </c>
      <c r="FN9" s="2" cm="1">
        <f t="array" ref="FN9">_xll.ciqfunctions.udf.CIQ(FN$1,"IQ_EBITDA_MARGIN",,$A9)</f>
        <v>24.048200000000001</v>
      </c>
      <c r="FO9" s="2" cm="1">
        <f t="array" ref="FO9">_xll.ciqfunctions.udf.CIQ(FO$1,"IQ_EBITDA_MARGIN",,$A9)</f>
        <v>19.438199999999998</v>
      </c>
      <c r="FP9" s="2" cm="1">
        <f t="array" ref="FP9">_xll.ciqfunctions.udf.CIQ(FP$1,"IQ_EBITDA_MARGIN",,$A9)</f>
        <v>17.470199999999998</v>
      </c>
      <c r="FQ9" s="2" cm="1">
        <f t="array" ref="FQ9">_xll.ciqfunctions.udf.CIQ(FQ$1,"IQ_EBITDA_MARGIN",,$A9)</f>
        <v>23.4634</v>
      </c>
      <c r="FR9" s="2" cm="1">
        <f t="array" ref="FR9">_xll.ciqfunctions.udf.CIQ(FR$1,"IQ_EBITDA_MARGIN",,$A9)</f>
        <v>12.7651</v>
      </c>
      <c r="FS9" s="2" cm="1">
        <f t="array" ref="FS9">_xll.ciqfunctions.udf.CIQ(FS$1,"IQ_EBITDA_MARGIN",,$A9)</f>
        <v>89.161699999999996</v>
      </c>
      <c r="FT9" s="2" cm="1">
        <f t="array" ref="FT9">_xll.ciqfunctions.udf.CIQ(FT$1,"IQ_EBITDA_MARGIN",,$A9)</f>
        <v>73.143500000000003</v>
      </c>
      <c r="FU9" s="2" cm="1">
        <f t="array" ref="FU9">_xll.ciqfunctions.udf.CIQ(FU$1,"IQ_EBITDA_MARGIN",,$A9)</f>
        <v>43.630200000000002</v>
      </c>
      <c r="FV9" s="2" cm="1">
        <f t="array" ref="FV9">_xll.ciqfunctions.udf.CIQ(FV$1,"IQ_EBITDA_MARGIN",,$A9)</f>
        <v>41.306399999999996</v>
      </c>
      <c r="FW9" s="2" cm="1">
        <f t="array" ref="FW9">_xll.ciqfunctions.udf.CIQ(FW$1,"IQ_EBITDA_MARGIN",,$A9)</f>
        <v>37.6509</v>
      </c>
      <c r="FX9" s="2" cm="1">
        <f t="array" ref="FX9">_xll.ciqfunctions.udf.CIQ(FX$1,"IQ_EBITDA_MARGIN",,$A9)</f>
        <v>37.399799999999999</v>
      </c>
      <c r="FY9" s="2" cm="1">
        <f t="array" ref="FY9">_xll.ciqfunctions.udf.CIQ(FY$1,"IQ_EBITDA_MARGIN",,$A9)</f>
        <v>30.696200000000001</v>
      </c>
      <c r="FZ9" s="2" cm="1">
        <f t="array" ref="FZ9">_xll.ciqfunctions.udf.CIQ(FZ$1,"IQ_EBITDA_MARGIN",,$A9)</f>
        <v>14.145899999999999</v>
      </c>
      <c r="GA9" s="2" cm="1">
        <f t="array" ref="GA9">_xll.ciqfunctions.udf.CIQ(GA$1,"IQ_EBITDA_MARGIN",,$A9)</f>
        <v>33.664000000000001</v>
      </c>
      <c r="GB9" s="2" cm="1">
        <f t="array" ref="GB9">_xll.ciqfunctions.udf.CIQ(GB$1,"IQ_EBITDA_MARGIN",,$A9)</f>
        <v>19.191299999999998</v>
      </c>
      <c r="GC9" s="2" cm="1">
        <f t="array" ref="GC9">_xll.ciqfunctions.udf.CIQ(GC$1,"IQ_EBITDA_MARGIN",,$A9)</f>
        <v>27.446400000000001</v>
      </c>
      <c r="GD9" s="2" cm="1">
        <f t="array" ref="GD9">_xll.ciqfunctions.udf.CIQ(GD$1,"IQ_EBITDA_MARGIN",,$A9)</f>
        <v>8.0510000000000002</v>
      </c>
      <c r="GE9" s="2" cm="1">
        <f t="array" ref="GE9">_xll.ciqfunctions.udf.CIQ(GE$1,"IQ_EBITDA_MARGIN",,$A9)</f>
        <v>71.885300000000001</v>
      </c>
      <c r="GF9" s="2" cm="1">
        <f t="array" ref="GF9">_xll.ciqfunctions.udf.CIQ(GF$1,"IQ_EBITDA_MARGIN",,$A9)</f>
        <v>23.330300000000001</v>
      </c>
      <c r="GG9" s="2" t="str" cm="1">
        <f t="array" ref="GG9">_xll.ciqfunctions.udf.CIQ(GG$1,"IQ_EBITDA_MARGIN",,$A9)</f>
        <v>NA</v>
      </c>
      <c r="GH9" s="2" cm="1">
        <f t="array" ref="GH9">_xll.ciqfunctions.udf.CIQ(GH$1,"IQ_EBITDA_MARGIN",,$A9)</f>
        <v>11.615600000000001</v>
      </c>
      <c r="GI9" s="2" cm="1">
        <f t="array" ref="GI9">_xll.ciqfunctions.udf.CIQ(GI$1,"IQ_EBITDA_MARGIN",,$A9)</f>
        <v>3.8041</v>
      </c>
      <c r="GJ9" s="2" cm="1">
        <f t="array" ref="GJ9">_xll.ciqfunctions.udf.CIQ(GJ$1,"IQ_EBITDA_MARGIN",,$A9)</f>
        <v>8.0145999999999997</v>
      </c>
      <c r="GK9" s="2" cm="1">
        <f t="array" ref="GK9">_xll.ciqfunctions.udf.CIQ(GK$1,"IQ_EBITDA_MARGIN",,$A9)</f>
        <v>59.927300000000002</v>
      </c>
      <c r="GL9" s="2" cm="1">
        <f t="array" ref="GL9">_xll.ciqfunctions.udf.CIQ(GL$1,"IQ_EBITDA_MARGIN",,$A9)</f>
        <v>6.6997</v>
      </c>
      <c r="GM9" s="2" cm="1">
        <f t="array" ref="GM9">_xll.ciqfunctions.udf.CIQ(GM$1,"IQ_EBITDA_MARGIN",,$A9)</f>
        <v>17.688400000000001</v>
      </c>
      <c r="GN9" s="2" cm="1">
        <f t="array" ref="GN9">_xll.ciqfunctions.udf.CIQ(GN$1,"IQ_EBITDA_MARGIN",,$A9)</f>
        <v>6.18</v>
      </c>
      <c r="GO9" s="2" cm="1">
        <f t="array" ref="GO9">_xll.ciqfunctions.udf.CIQ(GO$1,"IQ_EBITDA_MARGIN",,$A9)</f>
        <v>41.406500000000001</v>
      </c>
      <c r="GP9" s="2" cm="1">
        <f t="array" ref="GP9">_xll.ciqfunctions.udf.CIQ(GP$1,"IQ_EBITDA_MARGIN",,$A9)</f>
        <v>22.537299999999998</v>
      </c>
      <c r="GQ9" s="2" cm="1">
        <f t="array" ref="GQ9">_xll.ciqfunctions.udf.CIQ(GQ$1,"IQ_EBITDA_MARGIN",,$A9)</f>
        <v>4.7332000000000001</v>
      </c>
      <c r="GR9" s="2" cm="1">
        <f t="array" ref="GR9">_xll.ciqfunctions.udf.CIQ(GR$1,"IQ_EBITDA_MARGIN",,$A9)</f>
        <v>48.4649</v>
      </c>
      <c r="GS9" s="2" cm="1">
        <f t="array" ref="GS9">_xll.ciqfunctions.udf.CIQ(GS$1,"IQ_EBITDA_MARGIN",,$A9)</f>
        <v>55.513199999999998</v>
      </c>
      <c r="GT9" s="2" cm="1">
        <f t="array" ref="GT9">_xll.ciqfunctions.udf.CIQ(GT$1,"IQ_EBITDA_MARGIN",,$A9)</f>
        <v>35.6374</v>
      </c>
      <c r="GU9" s="2" cm="1">
        <f t="array" ref="GU9">_xll.ciqfunctions.udf.CIQ(GU$1,"IQ_EBITDA_MARGIN",,$A9)</f>
        <v>16.797899999999998</v>
      </c>
      <c r="GV9" s="2" cm="1">
        <f t="array" ref="GV9">_xll.ciqfunctions.udf.CIQ(GV$1,"IQ_EBITDA_MARGIN",,$A9)</f>
        <v>45.324800000000003</v>
      </c>
      <c r="GW9" s="2" cm="1">
        <f t="array" ref="GW9">_xll.ciqfunctions.udf.CIQ(GW$1,"IQ_EBITDA_MARGIN",,$A9)</f>
        <v>15.1784</v>
      </c>
      <c r="GX9" s="2" cm="1">
        <f t="array" ref="GX9">_xll.ciqfunctions.udf.CIQ(GX$1,"IQ_EBITDA_MARGIN",,$A9)</f>
        <v>0</v>
      </c>
      <c r="GY9" s="2" cm="1">
        <f t="array" ref="GY9">_xll.ciqfunctions.udf.CIQ(GY$1,"IQ_EBITDA_MARGIN",,$A9)</f>
        <v>29.851600000000001</v>
      </c>
      <c r="GZ9" s="2" cm="1">
        <f t="array" ref="GZ9">_xll.ciqfunctions.udf.CIQ(GZ$1,"IQ_EBITDA_MARGIN",,$A9)</f>
        <v>18.3371</v>
      </c>
      <c r="HA9" s="2" cm="1">
        <f t="array" ref="HA9">_xll.ciqfunctions.udf.CIQ(HA$1,"IQ_EBITDA_MARGIN",,$A9)</f>
        <v>42.378999999999998</v>
      </c>
      <c r="HB9" s="2" cm="1">
        <f t="array" ref="HB9">_xll.ciqfunctions.udf.CIQ(HB$1,"IQ_EBITDA_MARGIN",,$A9)</f>
        <v>13.007300000000001</v>
      </c>
      <c r="HC9" s="2" cm="1">
        <f t="array" ref="HC9">_xll.ciqfunctions.udf.CIQ(HC$1,"IQ_EBITDA_MARGIN",,$A9)</f>
        <v>26.118099999999998</v>
      </c>
      <c r="HD9" s="2" cm="1">
        <f t="array" ref="HD9">_xll.ciqfunctions.udf.CIQ(HD$1,"IQ_EBITDA_MARGIN",,$A9)</f>
        <v>8.3510000000000009</v>
      </c>
      <c r="HE9" s="2" cm="1">
        <f t="array" ref="HE9">_xll.ciqfunctions.udf.CIQ(HE$1,"IQ_EBITDA_MARGIN",,$A9)</f>
        <v>-81.326700000000002</v>
      </c>
      <c r="HF9" s="2" cm="1">
        <f t="array" ref="HF9">_xll.ciqfunctions.udf.CIQ(HF$1,"IQ_EBITDA_MARGIN",,$A9)</f>
        <v>17.6221</v>
      </c>
      <c r="HG9" s="2" cm="1">
        <f t="array" ref="HG9">_xll.ciqfunctions.udf.CIQ(HG$1,"IQ_EBITDA_MARGIN",,$A9)</f>
        <v>47.6905</v>
      </c>
      <c r="HH9" s="2" cm="1">
        <f t="array" ref="HH9">_xll.ciqfunctions.udf.CIQ(HH$1,"IQ_EBITDA_MARGIN",,$A9)</f>
        <v>38.145099999999999</v>
      </c>
      <c r="HI9" s="2" cm="1">
        <f t="array" ref="HI9">_xll.ciqfunctions.udf.CIQ(HI$1,"IQ_EBITDA_MARGIN",,$A9)</f>
        <v>44.415100000000002</v>
      </c>
      <c r="HJ9" s="2" cm="1">
        <f t="array" ref="HJ9">_xll.ciqfunctions.udf.CIQ(HJ$1,"IQ_EBITDA_MARGIN",,$A9)</f>
        <v>18.0093</v>
      </c>
      <c r="HK9" s="2" cm="1">
        <f t="array" ref="HK9">_xll.ciqfunctions.udf.CIQ(HK$1,"IQ_EBITDA_MARGIN",,$A9)</f>
        <v>26.020099999999999</v>
      </c>
      <c r="HL9" s="2" cm="1">
        <f t="array" ref="HL9">_xll.ciqfunctions.udf.CIQ(HL$1,"IQ_EBITDA_MARGIN",,$A9)</f>
        <v>31.0716</v>
      </c>
      <c r="HM9" s="2" cm="1">
        <f t="array" ref="HM9">_xll.ciqfunctions.udf.CIQ(HM$1,"IQ_EBITDA_MARGIN",,$A9)</f>
        <v>57.801099999999998</v>
      </c>
      <c r="HN9" s="2" cm="1">
        <f t="array" ref="HN9">_xll.ciqfunctions.udf.CIQ(HN$1,"IQ_EBITDA_MARGIN",,$A9)</f>
        <v>22.8188</v>
      </c>
      <c r="HO9" s="2" cm="1">
        <f t="array" ref="HO9">_xll.ciqfunctions.udf.CIQ(HO$1,"IQ_EBITDA_MARGIN",,$A9)</f>
        <v>33.440600000000003</v>
      </c>
      <c r="HP9" s="2" cm="1">
        <f t="array" ref="HP9">_xll.ciqfunctions.udf.CIQ(HP$1,"IQ_EBITDA_MARGIN",,$A9)</f>
        <v>19.0166</v>
      </c>
      <c r="HQ9" s="2" cm="1">
        <f t="array" ref="HQ9">_xll.ciqfunctions.udf.CIQ(HQ$1,"IQ_EBITDA_MARGIN",,$A9)</f>
        <v>33.985599999999998</v>
      </c>
      <c r="HR9" s="2" cm="1">
        <f t="array" ref="HR9">_xll.ciqfunctions.udf.CIQ(HR$1,"IQ_EBITDA_MARGIN",,$A9)</f>
        <v>24.072600000000001</v>
      </c>
      <c r="HS9" s="2" cm="1">
        <f t="array" ref="HS9">_xll.ciqfunctions.udf.CIQ(HS$1,"IQ_EBITDA_MARGIN",,$A9)</f>
        <v>8.1365999999999996</v>
      </c>
      <c r="HT9" s="2" cm="1">
        <f t="array" ref="HT9">_xll.ciqfunctions.udf.CIQ(HT$1,"IQ_EBITDA_MARGIN",,$A9)</f>
        <v>11.373100000000001</v>
      </c>
      <c r="HU9" s="2" cm="1">
        <f t="array" ref="HU9">_xll.ciqfunctions.udf.CIQ(HU$1,"IQ_EBITDA_MARGIN",,$A9)</f>
        <v>33.730200000000004</v>
      </c>
      <c r="HV9" s="2" cm="1">
        <f t="array" ref="HV9">_xll.ciqfunctions.udf.CIQ(HV$1,"IQ_EBITDA_MARGIN",,$A9)</f>
        <v>17.954799999999999</v>
      </c>
      <c r="HW9" s="2" cm="1">
        <f t="array" ref="HW9">_xll.ciqfunctions.udf.CIQ(HW$1,"IQ_EBITDA_MARGIN",,$A9)</f>
        <v>76.113399999999999</v>
      </c>
      <c r="HX9" s="2" cm="1">
        <f t="array" ref="HX9">_xll.ciqfunctions.udf.CIQ(HX$1,"IQ_EBITDA_MARGIN",,$A9)</f>
        <v>21.2852</v>
      </c>
      <c r="HY9" s="2" cm="1">
        <f t="array" ref="HY9">_xll.ciqfunctions.udf.CIQ(HY$1,"IQ_EBITDA_MARGIN",,$A9)</f>
        <v>1.4208000000000001</v>
      </c>
      <c r="HZ9" s="2" cm="1">
        <f t="array" ref="HZ9">_xll.ciqfunctions.udf.CIQ(HZ$1,"IQ_EBITDA_MARGIN",,$A9)</f>
        <v>28.149000000000001</v>
      </c>
      <c r="IA9" s="2" cm="1">
        <f t="array" ref="IA9">_xll.ciqfunctions.udf.CIQ(IA$1,"IQ_EBITDA_MARGIN",,$A9)</f>
        <v>5.5336999999999996</v>
      </c>
      <c r="IB9" s="2" cm="1">
        <f t="array" ref="IB9">_xll.ciqfunctions.udf.CIQ(IB$1,"IQ_EBITDA_MARGIN",,$A9)</f>
        <v>35.347499999999997</v>
      </c>
      <c r="IC9" s="2" cm="1">
        <f t="array" ref="IC9">_xll.ciqfunctions.udf.CIQ(IC$1,"IQ_EBITDA_MARGIN",,$A9)</f>
        <v>30.2636</v>
      </c>
      <c r="ID9" s="2" cm="1">
        <f t="array" ref="ID9">_xll.ciqfunctions.udf.CIQ(ID$1,"IQ_EBITDA_MARGIN",,$A9)</f>
        <v>29.097100000000001</v>
      </c>
      <c r="IE9" s="2" cm="1">
        <f t="array" ref="IE9">_xll.ciqfunctions.udf.CIQ(IE$1,"IQ_EBITDA_MARGIN",,$A9)</f>
        <v>31.182400000000001</v>
      </c>
      <c r="IF9" s="2" cm="1">
        <f t="array" ref="IF9">_xll.ciqfunctions.udf.CIQ(IF$1,"IQ_EBITDA_MARGIN",,$A9)</f>
        <v>15.214700000000001</v>
      </c>
      <c r="IG9" s="2" cm="1">
        <f t="array" ref="IG9">_xll.ciqfunctions.udf.CIQ(IG$1,"IQ_EBITDA_MARGIN",,$A9)</f>
        <v>36.9739</v>
      </c>
      <c r="IH9" s="2" cm="1">
        <f t="array" ref="IH9">_xll.ciqfunctions.udf.CIQ(IH$1,"IQ_EBITDA_MARGIN",,$A9)</f>
        <v>5.3714000000000004</v>
      </c>
      <c r="II9" s="2" t="str" cm="1">
        <f t="array" ref="II9">_xll.ciqfunctions.udf.CIQ(II$1,"IQ_EBITDA_MARGIN",,$A9)</f>
        <v>NA</v>
      </c>
      <c r="IJ9" s="2" cm="1">
        <f t="array" ref="IJ9">_xll.ciqfunctions.udf.CIQ(IJ$1,"IQ_EBITDA_MARGIN",,$A9)</f>
        <v>21.392700000000001</v>
      </c>
      <c r="IK9" s="2" cm="1">
        <f t="array" ref="IK9">_xll.ciqfunctions.udf.CIQ(IK$1,"IQ_EBITDA_MARGIN",,$A9)</f>
        <v>24.623100000000001</v>
      </c>
      <c r="IL9" s="2" cm="1">
        <f t="array" ref="IL9">_xll.ciqfunctions.udf.CIQ(IL$1,"IQ_EBITDA_MARGIN",,$A9)</f>
        <v>68.135400000000004</v>
      </c>
      <c r="IM9" s="2" cm="1">
        <f t="array" ref="IM9">_xll.ciqfunctions.udf.CIQ(IM$1,"IQ_EBITDA_MARGIN",,$A9)</f>
        <v>4.3757000000000001</v>
      </c>
      <c r="IN9" s="2" cm="1">
        <f t="array" ref="IN9">_xll.ciqfunctions.udf.CIQ(IN$1,"IQ_EBITDA_MARGIN",,$A9)</f>
        <v>23.437799999999999</v>
      </c>
      <c r="IO9" s="2" cm="1">
        <f t="array" ref="IO9">_xll.ciqfunctions.udf.CIQ(IO$1,"IQ_EBITDA_MARGIN",,$A9)</f>
        <v>33.703400000000002</v>
      </c>
      <c r="IP9" s="2" cm="1">
        <f t="array" ref="IP9">_xll.ciqfunctions.udf.CIQ(IP$1,"IQ_EBITDA_MARGIN",,$A9)</f>
        <v>28.070599999999999</v>
      </c>
      <c r="IQ9" s="2" cm="1">
        <f t="array" ref="IQ9">_xll.ciqfunctions.udf.CIQ(IQ$1,"IQ_EBITDA_MARGIN",,$A9)</f>
        <v>21.576599999999999</v>
      </c>
      <c r="IR9" s="2" cm="1">
        <f t="array" ref="IR9">_xll.ciqfunctions.udf.CIQ(IR$1,"IQ_EBITDA_MARGIN",,$A9)</f>
        <v>26.459700000000002</v>
      </c>
      <c r="IS9" s="2" cm="1">
        <f t="array" ref="IS9">_xll.ciqfunctions.udf.CIQ(IS$1,"IQ_EBITDA_MARGIN",,$A9)</f>
        <v>24.000599999999999</v>
      </c>
      <c r="IT9" s="2" cm="1">
        <f t="array" ref="IT9">_xll.ciqfunctions.udf.CIQ(IT$1,"IQ_EBITDA_MARGIN",,$A9)</f>
        <v>19.3187</v>
      </c>
      <c r="IU9" s="2" cm="1">
        <f t="array" ref="IU9">_xll.ciqfunctions.udf.CIQ(IU$1,"IQ_EBITDA_MARGIN",,$A9)</f>
        <v>27.028500000000001</v>
      </c>
      <c r="IV9" s="2" cm="1">
        <f t="array" ref="IV9">_xll.ciqfunctions.udf.CIQ(IV$1,"IQ_EBITDA_MARGIN",,$A9)</f>
        <v>28.215399999999999</v>
      </c>
      <c r="IW9" s="2" cm="1">
        <f t="array" ref="IW9">_xll.ciqfunctions.udf.CIQ(IW$1,"IQ_EBITDA_MARGIN",,$A9)</f>
        <v>22.2605</v>
      </c>
      <c r="IX9" s="2" cm="1">
        <f t="array" ref="IX9">_xll.ciqfunctions.udf.CIQ(IX$1,"IQ_EBITDA_MARGIN",,$A9)</f>
        <v>36.2973</v>
      </c>
      <c r="IY9" s="2" cm="1">
        <f t="array" ref="IY9">_xll.ciqfunctions.udf.CIQ(IY$1,"IQ_EBITDA_MARGIN",,$A9)</f>
        <v>30.741900000000001</v>
      </c>
      <c r="IZ9" s="2" cm="1">
        <f t="array" ref="IZ9">_xll.ciqfunctions.udf.CIQ(IZ$1,"IQ_EBITDA_MARGIN",,$A9)</f>
        <v>9.4614999999999991</v>
      </c>
      <c r="JA9" s="2" cm="1">
        <f t="array" ref="JA9">_xll.ciqfunctions.udf.CIQ(JA$1,"IQ_EBITDA_MARGIN",,$A9)</f>
        <v>38.3003</v>
      </c>
      <c r="JB9" s="2" cm="1">
        <f t="array" ref="JB9">_xll.ciqfunctions.udf.CIQ(JB$1,"IQ_EBITDA_MARGIN",,$A9)</f>
        <v>4.4926000000000004</v>
      </c>
      <c r="JC9" s="2" cm="1">
        <f t="array" ref="JC9">_xll.ciqfunctions.udf.CIQ(JC$1,"IQ_EBITDA_MARGIN",,$A9)</f>
        <v>39.007199999999997</v>
      </c>
      <c r="JD9" s="2" cm="1">
        <f t="array" ref="JD9">_xll.ciqfunctions.udf.CIQ(JD$1,"IQ_EBITDA_MARGIN",,$A9)</f>
        <v>92.79</v>
      </c>
      <c r="JE9" s="2" cm="1">
        <f t="array" ref="JE9">_xll.ciqfunctions.udf.CIQ(JE$1,"IQ_EBITDA_MARGIN",,$A9)</f>
        <v>16.333200000000001</v>
      </c>
      <c r="JF9" s="2" cm="1">
        <f t="array" ref="JF9">_xll.ciqfunctions.udf.CIQ(JF$1,"IQ_EBITDA_MARGIN",,$A9)</f>
        <v>9.3462999999999994</v>
      </c>
      <c r="JG9" s="2" cm="1">
        <f t="array" ref="JG9">_xll.ciqfunctions.udf.CIQ(JG$1,"IQ_EBITDA_MARGIN",,$A9)</f>
        <v>20.408300000000001</v>
      </c>
      <c r="JH9" s="2" cm="1">
        <f t="array" ref="JH9">_xll.ciqfunctions.udf.CIQ(JH$1,"IQ_EBITDA_MARGIN",,$A9)</f>
        <v>50.610100000000003</v>
      </c>
      <c r="JI9" s="2" cm="1">
        <f t="array" ref="JI9">_xll.ciqfunctions.udf.CIQ(JI$1,"IQ_EBITDA_MARGIN",,$A9)</f>
        <v>15.790900000000001</v>
      </c>
      <c r="JJ9" s="2" cm="1">
        <f t="array" ref="JJ9">_xll.ciqfunctions.udf.CIQ(JJ$1,"IQ_EBITDA_MARGIN",,$A9)</f>
        <v>23.473800000000001</v>
      </c>
      <c r="JK9" s="2" cm="1">
        <f t="array" ref="JK9">_xll.ciqfunctions.udf.CIQ(JK$1,"IQ_EBITDA_MARGIN",,$A9)</f>
        <v>7.6917</v>
      </c>
      <c r="JL9" s="2" cm="1">
        <f t="array" ref="JL9">_xll.ciqfunctions.udf.CIQ(JL$1,"IQ_EBITDA_MARGIN",,$A9)</f>
        <v>39.793900000000001</v>
      </c>
      <c r="JM9" s="2" cm="1">
        <f t="array" ref="JM9">_xll.ciqfunctions.udf.CIQ(JM$1,"IQ_EBITDA_MARGIN",,$A9)</f>
        <v>23.2151</v>
      </c>
      <c r="JN9" s="2" cm="1">
        <f t="array" ref="JN9">_xll.ciqfunctions.udf.CIQ(JN$1,"IQ_EBITDA_MARGIN",,$A9)</f>
        <v>32.730899999999998</v>
      </c>
      <c r="JO9" s="2" cm="1">
        <f t="array" ref="JO9">_xll.ciqfunctions.udf.CIQ(JO$1,"IQ_EBITDA_MARGIN",,$A9)</f>
        <v>19.898199999999999</v>
      </c>
      <c r="JP9" s="2" cm="1">
        <f t="array" ref="JP9">_xll.ciqfunctions.udf.CIQ(JP$1,"IQ_EBITDA_MARGIN",,$A9)</f>
        <v>30.436299999999999</v>
      </c>
      <c r="JQ9" s="2" cm="1">
        <f t="array" ref="JQ9">_xll.ciqfunctions.udf.CIQ(JQ$1,"IQ_EBITDA_MARGIN",,$A9)</f>
        <v>61.642499999999998</v>
      </c>
      <c r="JR9" s="2" cm="1">
        <f t="array" ref="JR9">_xll.ciqfunctions.udf.CIQ(JR$1,"IQ_EBITDA_MARGIN",,$A9)</f>
        <v>12.9598</v>
      </c>
      <c r="JS9" s="2" cm="1">
        <f t="array" ref="JS9">_xll.ciqfunctions.udf.CIQ(JS$1,"IQ_EBITDA_MARGIN",,$A9)</f>
        <v>27.408899999999999</v>
      </c>
      <c r="JT9" s="2" cm="1">
        <f t="array" ref="JT9">_xll.ciqfunctions.udf.CIQ(JT$1,"IQ_EBITDA_MARGIN",,$A9)</f>
        <v>13.4437</v>
      </c>
      <c r="JU9" s="2" cm="1">
        <f t="array" ref="JU9">_xll.ciqfunctions.udf.CIQ(JU$1,"IQ_EBITDA_MARGIN",,$A9)</f>
        <v>6.2619999999999996</v>
      </c>
      <c r="JV9" s="2" cm="1">
        <f t="array" ref="JV9">_xll.ciqfunctions.udf.CIQ(JV$1,"IQ_EBITDA_MARGIN",,$A9)</f>
        <v>37.635199999999998</v>
      </c>
      <c r="JW9" s="2" cm="1">
        <f t="array" ref="JW9">_xll.ciqfunctions.udf.CIQ(JW$1,"IQ_EBITDA_MARGIN",,$A9)</f>
        <v>33.445399999999999</v>
      </c>
      <c r="JX9" s="2" t="str" cm="1">
        <f t="array" ref="JX9">_xll.ciqfunctions.udf.CIQ(JX$1,"IQ_EBITDA_MARGIN",,$A9)</f>
        <v>NA</v>
      </c>
      <c r="JY9" s="2" cm="1">
        <f t="array" ref="JY9">_xll.ciqfunctions.udf.CIQ(JY$1,"IQ_EBITDA_MARGIN",,$A9)</f>
        <v>26.089200000000002</v>
      </c>
      <c r="JZ9" s="2" cm="1">
        <f t="array" ref="JZ9">_xll.ciqfunctions.udf.CIQ(JZ$1,"IQ_EBITDA_MARGIN",,$A9)</f>
        <v>24.8675</v>
      </c>
      <c r="KA9" s="2" t="str" cm="1">
        <f t="array" ref="KA9">_xll.ciqfunctions.udf.CIQ(KA$1,"IQ_EBITDA_MARGIN",,$A9)</f>
        <v>NA</v>
      </c>
      <c r="KB9" s="2" cm="1">
        <f t="array" ref="KB9">_xll.ciqfunctions.udf.CIQ(KB$1,"IQ_EBITDA_MARGIN",,$A9)</f>
        <v>31.9392</v>
      </c>
      <c r="KC9" s="2" cm="1">
        <f t="array" ref="KC9">_xll.ciqfunctions.udf.CIQ(KC$1,"IQ_EBITDA_MARGIN",,$A9)</f>
        <v>53.268999999999998</v>
      </c>
      <c r="KD9" s="2" cm="1">
        <f t="array" ref="KD9">_xll.ciqfunctions.udf.CIQ(KD$1,"IQ_EBITDA_MARGIN",,$A9)</f>
        <v>27.151399999999999</v>
      </c>
      <c r="KE9" s="2" cm="1">
        <f t="array" ref="KE9">_xll.ciqfunctions.udf.CIQ(KE$1,"IQ_EBITDA_MARGIN",,$A9)</f>
        <v>24.6722</v>
      </c>
      <c r="KF9" s="2" cm="1">
        <f t="array" ref="KF9">_xll.ciqfunctions.udf.CIQ(KF$1,"IQ_EBITDA_MARGIN",,$A9)</f>
        <v>20.461300000000001</v>
      </c>
      <c r="KG9" s="2" cm="1">
        <f t="array" ref="KG9">_xll.ciqfunctions.udf.CIQ(KG$1,"IQ_EBITDA_MARGIN",,$A9)</f>
        <v>7.6252000000000004</v>
      </c>
      <c r="KH9" s="2" cm="1">
        <f t="array" ref="KH9">_xll.ciqfunctions.udf.CIQ(KH$1,"IQ_EBITDA_MARGIN",,$A9)</f>
        <v>16.6402</v>
      </c>
      <c r="KI9" s="2" cm="1">
        <f t="array" ref="KI9">_xll.ciqfunctions.udf.CIQ(KI$1,"IQ_EBITDA_MARGIN",,$A9)</f>
        <v>21.833600000000001</v>
      </c>
      <c r="KJ9" s="2" cm="1">
        <f t="array" ref="KJ9">_xll.ciqfunctions.udf.CIQ(KJ$1,"IQ_EBITDA_MARGIN",,$A9)</f>
        <v>25.32</v>
      </c>
      <c r="KK9" s="2" cm="1">
        <f t="array" ref="KK9">_xll.ciqfunctions.udf.CIQ(KK$1,"IQ_EBITDA_MARGIN",,$A9)</f>
        <v>24.8079</v>
      </c>
      <c r="KL9" s="2" cm="1">
        <f t="array" ref="KL9">_xll.ciqfunctions.udf.CIQ(KL$1,"IQ_EBITDA_MARGIN",,$A9)</f>
        <v>20.7012</v>
      </c>
      <c r="KM9" s="2" cm="1">
        <f t="array" ref="KM9">_xll.ciqfunctions.udf.CIQ(KM$1,"IQ_EBITDA_MARGIN",,$A9)</f>
        <v>38.645099999999999</v>
      </c>
      <c r="KN9" s="2" cm="1">
        <f t="array" ref="KN9">_xll.ciqfunctions.udf.CIQ(KN$1,"IQ_EBITDA_MARGIN",,$A9)</f>
        <v>41.340600000000002</v>
      </c>
      <c r="KO9" s="2" cm="1">
        <f t="array" ref="KO9">_xll.ciqfunctions.udf.CIQ(KO$1,"IQ_EBITDA_MARGIN",,$A9)</f>
        <v>42.865200000000002</v>
      </c>
      <c r="KP9" s="2" t="str" cm="1">
        <f t="array" ref="KP9">_xll.ciqfunctions.udf.CIQ(KP$1,"IQ_EBITDA_MARGIN",,$A9)</f>
        <v>NA</v>
      </c>
      <c r="KQ9" s="2" cm="1">
        <f t="array" ref="KQ9">_xll.ciqfunctions.udf.CIQ(KQ$1,"IQ_EBITDA_MARGIN",,$A9)</f>
        <v>21.9725</v>
      </c>
      <c r="KR9" s="2" cm="1">
        <f t="array" ref="KR9">_xll.ciqfunctions.udf.CIQ(KR$1,"IQ_EBITDA_MARGIN",,$A9)</f>
        <v>28.754200000000001</v>
      </c>
      <c r="KS9" s="2" cm="1">
        <f t="array" ref="KS9">_xll.ciqfunctions.udf.CIQ(KS$1,"IQ_EBITDA_MARGIN",,$A9)</f>
        <v>11.306800000000001</v>
      </c>
      <c r="KT9" s="2" cm="1">
        <f t="array" ref="KT9">_xll.ciqfunctions.udf.CIQ(KT$1,"IQ_EBITDA_MARGIN",,$A9)</f>
        <v>16.099299999999999</v>
      </c>
      <c r="KU9" s="2" cm="1">
        <f t="array" ref="KU9">_xll.ciqfunctions.udf.CIQ(KU$1,"IQ_EBITDA_MARGIN",,$A9)</f>
        <v>23.7257</v>
      </c>
      <c r="KV9" s="2" cm="1">
        <f t="array" ref="KV9">_xll.ciqfunctions.udf.CIQ(KV$1,"IQ_EBITDA_MARGIN",,$A9)</f>
        <v>23.913399999999999</v>
      </c>
      <c r="KW9" s="2" cm="1">
        <f t="array" ref="KW9">_xll.ciqfunctions.udf.CIQ(KW$1,"IQ_EBITDA_MARGIN",,$A9)</f>
        <v>27.563099999999999</v>
      </c>
      <c r="KX9" s="2" cm="1">
        <f t="array" ref="KX9">_xll.ciqfunctions.udf.CIQ(KX$1,"IQ_EBITDA_MARGIN",,$A9)</f>
        <v>61.7057</v>
      </c>
      <c r="KY9" s="2" cm="1">
        <f t="array" ref="KY9">_xll.ciqfunctions.udf.CIQ(KY$1,"IQ_EBITDA_MARGIN",,$A9)</f>
        <v>9.0281000000000002</v>
      </c>
      <c r="KZ9" s="2" cm="1">
        <f t="array" ref="KZ9">_xll.ciqfunctions.udf.CIQ(KZ$1,"IQ_EBITDA_MARGIN",,$A9)</f>
        <v>36.576799999999999</v>
      </c>
      <c r="LA9" s="2" cm="1">
        <f t="array" ref="LA9">_xll.ciqfunctions.udf.CIQ(LA$1,"IQ_EBITDA_MARGIN",,$A9)</f>
        <v>38.012099999999997</v>
      </c>
      <c r="LB9" s="2" cm="1">
        <f t="array" ref="LB9">_xll.ciqfunctions.udf.CIQ(LB$1,"IQ_EBITDA_MARGIN",,$A9)</f>
        <v>26.156600000000001</v>
      </c>
      <c r="LC9" s="2" cm="1">
        <f t="array" ref="LC9">_xll.ciqfunctions.udf.CIQ(LC$1,"IQ_EBITDA_MARGIN",,$A9)</f>
        <v>1.2591000000000001</v>
      </c>
      <c r="LD9" s="2" cm="1">
        <f t="array" ref="LD9">_xll.ciqfunctions.udf.CIQ(LD$1,"IQ_EBITDA_MARGIN",,$A9)</f>
        <v>33.607500000000002</v>
      </c>
      <c r="LE9" s="2" cm="1">
        <f t="array" ref="LE9">_xll.ciqfunctions.udf.CIQ(LE$1,"IQ_EBITDA_MARGIN",,$A9)</f>
        <v>15.3134</v>
      </c>
      <c r="LF9" s="2" cm="1">
        <f t="array" ref="LF9">_xll.ciqfunctions.udf.CIQ(LF$1,"IQ_EBITDA_MARGIN",,$A9)</f>
        <v>23.231200000000001</v>
      </c>
      <c r="LG9" s="2" cm="1">
        <f t="array" ref="LG9">_xll.ciqfunctions.udf.CIQ(LG$1,"IQ_EBITDA_MARGIN",,$A9)</f>
        <v>43.416699999999999</v>
      </c>
      <c r="LH9" s="2" cm="1">
        <f t="array" ref="LH9">_xll.ciqfunctions.udf.CIQ(LH$1,"IQ_EBITDA_MARGIN",,$A9)</f>
        <v>67.105900000000005</v>
      </c>
      <c r="LI9" s="2" cm="1">
        <f t="array" ref="LI9">_xll.ciqfunctions.udf.CIQ(LI$1,"IQ_EBITDA_MARGIN",,$A9)</f>
        <v>23.912099999999999</v>
      </c>
      <c r="LJ9" s="2" cm="1">
        <f t="array" ref="LJ9">_xll.ciqfunctions.udf.CIQ(LJ$1,"IQ_EBITDA_MARGIN",,$A9)</f>
        <v>15.4023</v>
      </c>
      <c r="LK9" s="2" cm="1">
        <f t="array" ref="LK9">_xll.ciqfunctions.udf.CIQ(LK$1,"IQ_EBITDA_MARGIN",,$A9)</f>
        <v>5.8216999999999999</v>
      </c>
      <c r="LL9" s="2" cm="1">
        <f t="array" ref="LL9">_xll.ciqfunctions.udf.CIQ(LL$1,"IQ_EBITDA_MARGIN",,$A9)</f>
        <v>25.701899999999998</v>
      </c>
      <c r="LM9" s="2" cm="1">
        <f t="array" ref="LM9">_xll.ciqfunctions.udf.CIQ(LM$1,"IQ_EBITDA_MARGIN",,$A9)</f>
        <v>8.4114000000000004</v>
      </c>
      <c r="LN9" s="2" cm="1">
        <f t="array" ref="LN9">_xll.ciqfunctions.udf.CIQ(LN$1,"IQ_EBITDA_MARGIN",,$A9)</f>
        <v>19.838000000000001</v>
      </c>
      <c r="LO9" s="2" cm="1">
        <f t="array" ref="LO9">_xll.ciqfunctions.udf.CIQ(LO$1,"IQ_EBITDA_MARGIN",,$A9)</f>
        <v>33.619199999999999</v>
      </c>
      <c r="LP9" s="2" cm="1">
        <f t="array" ref="LP9">_xll.ciqfunctions.udf.CIQ(LP$1,"IQ_EBITDA_MARGIN",,$A9)</f>
        <v>17.5488</v>
      </c>
      <c r="LQ9" s="2" cm="1">
        <f t="array" ref="LQ9">_xll.ciqfunctions.udf.CIQ(LQ$1,"IQ_EBITDA_MARGIN",,$A9)</f>
        <v>24.4435</v>
      </c>
      <c r="LR9" s="2" cm="1">
        <f t="array" ref="LR9">_xll.ciqfunctions.udf.CIQ(LR$1,"IQ_EBITDA_MARGIN",,$A9)</f>
        <v>11.348000000000001</v>
      </c>
      <c r="LS9" s="2" cm="1">
        <f t="array" ref="LS9">_xll.ciqfunctions.udf.CIQ(LS$1,"IQ_EBITDA_MARGIN",,$A9)</f>
        <v>35.479399999999998</v>
      </c>
      <c r="LT9" s="2" cm="1">
        <f t="array" ref="LT9">_xll.ciqfunctions.udf.CIQ(LT$1,"IQ_EBITDA_MARGIN",,$A9)</f>
        <v>38.7331</v>
      </c>
      <c r="LU9" s="2" cm="1">
        <f t="array" ref="LU9">_xll.ciqfunctions.udf.CIQ(LU$1,"IQ_EBITDA_MARGIN",,$A9)</f>
        <v>39.883699999999997</v>
      </c>
      <c r="LV9" s="2" cm="1">
        <f t="array" ref="LV9">_xll.ciqfunctions.udf.CIQ(LV$1,"IQ_EBITDA_MARGIN",,$A9)</f>
        <v>28.297799999999999</v>
      </c>
      <c r="LW9" s="2" t="str" cm="1">
        <f t="array" ref="LW9">_xll.ciqfunctions.udf.CIQ(LW$1,"IQ_EBITDA_MARGIN",,$A9)</f>
        <v>NA</v>
      </c>
      <c r="LX9" s="2" t="str" cm="1">
        <f t="array" ref="LX9">_xll.ciqfunctions.udf.CIQ(LX$1,"IQ_EBITDA_MARGIN",,$A9)</f>
        <v>NA</v>
      </c>
      <c r="LY9" s="2" cm="1">
        <f t="array" ref="LY9">_xll.ciqfunctions.udf.CIQ(LY$1,"IQ_EBITDA_MARGIN",,$A9)</f>
        <v>55.360999999999997</v>
      </c>
      <c r="LZ9" s="2" cm="1">
        <f t="array" ref="LZ9">_xll.ciqfunctions.udf.CIQ(LZ$1,"IQ_EBITDA_MARGIN",,$A9)</f>
        <v>53.3705</v>
      </c>
      <c r="MA9" s="2" cm="1">
        <f t="array" ref="MA9">_xll.ciqfunctions.udf.CIQ(MA$1,"IQ_EBITDA_MARGIN",,$A9)</f>
        <v>11.875299999999999</v>
      </c>
      <c r="MB9" s="2" t="str" cm="1">
        <f t="array" ref="MB9">_xll.ciqfunctions.udf.CIQ(MB$1,"IQ_EBITDA_MARGIN",,$A9)</f>
        <v>NA</v>
      </c>
      <c r="MC9" s="2" t="str" cm="1">
        <f t="array" ref="MC9">_xll.ciqfunctions.udf.CIQ(MC$1,"IQ_EBITDA_MARGIN",,$A9)</f>
        <v>NA</v>
      </c>
      <c r="MD9" s="2" cm="1">
        <f t="array" ref="MD9">_xll.ciqfunctions.udf.CIQ(MD$1,"IQ_EBITDA_MARGIN",,$A9)</f>
        <v>29.0318</v>
      </c>
      <c r="ME9" s="2" cm="1">
        <f t="array" ref="ME9">_xll.ciqfunctions.udf.CIQ(ME$1,"IQ_EBITDA_MARGIN",,$A9)</f>
        <v>62.659399999999998</v>
      </c>
      <c r="MF9" s="2" cm="1">
        <f t="array" ref="MF9">_xll.ciqfunctions.udf.CIQ(MF$1,"IQ_EBITDA_MARGIN",,$A9)</f>
        <v>21.453499999999998</v>
      </c>
      <c r="MG9" s="2" cm="1">
        <f t="array" ref="MG9">_xll.ciqfunctions.udf.CIQ(MG$1,"IQ_EBITDA_MARGIN",,$A9)</f>
        <v>10.5632</v>
      </c>
      <c r="MH9" s="2" cm="1">
        <f t="array" ref="MH9">_xll.ciqfunctions.udf.CIQ(MH$1,"IQ_EBITDA_MARGIN",,$A9)</f>
        <v>26.761199999999999</v>
      </c>
      <c r="MI9" s="2" cm="1">
        <f t="array" ref="MI9">_xll.ciqfunctions.udf.CIQ(MI$1,"IQ_EBITDA_MARGIN",,$A9)</f>
        <v>22.0124</v>
      </c>
      <c r="MJ9" s="2" cm="1">
        <f t="array" ref="MJ9">_xll.ciqfunctions.udf.CIQ(MJ$1,"IQ_EBITDA_MARGIN",,$A9)</f>
        <v>61.010399999999997</v>
      </c>
      <c r="MK9" s="2" cm="1">
        <f t="array" ref="MK9">_xll.ciqfunctions.udf.CIQ(MK$1,"IQ_EBITDA_MARGIN",,$A9)</f>
        <v>9.2091999999999992</v>
      </c>
      <c r="ML9" s="2" cm="1">
        <f t="array" ref="ML9">_xll.ciqfunctions.udf.CIQ(ML$1,"IQ_EBITDA_MARGIN",,$A9)</f>
        <v>15.039400000000001</v>
      </c>
      <c r="MM9" s="2" cm="1">
        <f t="array" ref="MM9">_xll.ciqfunctions.udf.CIQ(MM$1,"IQ_EBITDA_MARGIN",,$A9)</f>
        <v>14.896100000000001</v>
      </c>
      <c r="MN9" s="2" cm="1">
        <f t="array" ref="MN9">_xll.ciqfunctions.udf.CIQ(MN$1,"IQ_EBITDA_MARGIN",,$A9)</f>
        <v>47.527099999999997</v>
      </c>
      <c r="MO9" s="2" cm="1">
        <f t="array" ref="MO9">_xll.ciqfunctions.udf.CIQ(MO$1,"IQ_EBITDA_MARGIN",,$A9)</f>
        <v>33.145099999999999</v>
      </c>
      <c r="MP9" s="2" cm="1">
        <f t="array" ref="MP9">_xll.ciqfunctions.udf.CIQ(MP$1,"IQ_EBITDA_MARGIN",,$A9)</f>
        <v>14.948600000000001</v>
      </c>
      <c r="MQ9" s="2" cm="1">
        <f t="array" ref="MQ9">_xll.ciqfunctions.udf.CIQ(MQ$1,"IQ_EBITDA_MARGIN",,$A9)</f>
        <v>16.1432</v>
      </c>
      <c r="MR9" s="2" cm="1">
        <f t="array" ref="MR9">_xll.ciqfunctions.udf.CIQ(MR$1,"IQ_EBITDA_MARGIN",,$A9)</f>
        <v>16.6066</v>
      </c>
      <c r="MS9" s="2" t="str" cm="1">
        <f t="array" ref="MS9">_xll.ciqfunctions.udf.CIQ(MS$1,"IQ_EBITDA_MARGIN",,$A9)</f>
        <v>NA</v>
      </c>
      <c r="MT9" s="2" cm="1">
        <f t="array" ref="MT9">_xll.ciqfunctions.udf.CIQ(MT$1,"IQ_EBITDA_MARGIN",,$A9)</f>
        <v>18.555599999999998</v>
      </c>
      <c r="MU9" s="2" cm="1">
        <f t="array" ref="MU9">_xll.ciqfunctions.udf.CIQ(MU$1,"IQ_EBITDA_MARGIN",,$A9)</f>
        <v>24.172699999999999</v>
      </c>
      <c r="MV9" s="2" cm="1">
        <f t="array" ref="MV9">_xll.ciqfunctions.udf.CIQ(MV$1,"IQ_EBITDA_MARGIN",,$A9)</f>
        <v>10.4803</v>
      </c>
      <c r="MW9" s="2" cm="1">
        <f t="array" ref="MW9">_xll.ciqfunctions.udf.CIQ(MW$1,"IQ_EBITDA_MARGIN",,$A9)</f>
        <v>25.9892</v>
      </c>
      <c r="MX9" s="2" cm="1">
        <f t="array" ref="MX9">_xll.ciqfunctions.udf.CIQ(MX$1,"IQ_EBITDA_MARGIN",,$A9)</f>
        <v>11.842599999999999</v>
      </c>
      <c r="MY9" s="2" cm="1">
        <f t="array" ref="MY9">_xll.ciqfunctions.udf.CIQ(MY$1,"IQ_EBITDA_MARGIN",,$A9)</f>
        <v>19.019200000000001</v>
      </c>
      <c r="MZ9" s="2" cm="1">
        <f t="array" ref="MZ9">_xll.ciqfunctions.udf.CIQ(MZ$1,"IQ_EBITDA_MARGIN",,$A9)</f>
        <v>24.0124</v>
      </c>
      <c r="NA9" s="2" cm="1">
        <f t="array" ref="NA9">_xll.ciqfunctions.udf.CIQ(NA$1,"IQ_EBITDA_MARGIN",,$A9)</f>
        <v>48.645299999999999</v>
      </c>
      <c r="NB9" s="2" cm="1">
        <f t="array" ref="NB9">_xll.ciqfunctions.udf.CIQ(NB$1,"IQ_EBITDA_MARGIN",,$A9)</f>
        <v>34.598500000000001</v>
      </c>
      <c r="NC9" s="2" cm="1">
        <f t="array" ref="NC9">_xll.ciqfunctions.udf.CIQ(NC$1,"IQ_EBITDA_MARGIN",,$A9)</f>
        <v>64.088700000000003</v>
      </c>
      <c r="ND9" s="2" cm="1">
        <f t="array" ref="ND9">_xll.ciqfunctions.udf.CIQ(ND$1,"IQ_EBITDA_MARGIN",,$A9)</f>
        <v>31.164100000000001</v>
      </c>
      <c r="NE9" s="2" cm="1">
        <f t="array" ref="NE9">_xll.ciqfunctions.udf.CIQ(NE$1,"IQ_EBITDA_MARGIN",,$A9)</f>
        <v>37.597700000000003</v>
      </c>
      <c r="NF9" s="2" cm="1">
        <f t="array" ref="NF9">_xll.ciqfunctions.udf.CIQ(NF$1,"IQ_EBITDA_MARGIN",,$A9)</f>
        <v>16.474499999999999</v>
      </c>
      <c r="NG9" s="2" cm="1">
        <f t="array" ref="NG9">_xll.ciqfunctions.udf.CIQ(NG$1,"IQ_EBITDA_MARGIN",,$A9)</f>
        <v>13.259499999999999</v>
      </c>
      <c r="NH9" s="2" cm="1">
        <f t="array" ref="NH9">_xll.ciqfunctions.udf.CIQ(NH$1,"IQ_EBITDA_MARGIN",,$A9)</f>
        <v>12.1465</v>
      </c>
      <c r="NI9" s="2" cm="1">
        <f t="array" ref="NI9">_xll.ciqfunctions.udf.CIQ(NI$1,"IQ_EBITDA_MARGIN",,$A9)</f>
        <v>26.891999999999999</v>
      </c>
      <c r="NJ9" s="2" cm="1">
        <f t="array" ref="NJ9">_xll.ciqfunctions.udf.CIQ(NJ$1,"IQ_EBITDA_MARGIN",,$A9)</f>
        <v>18.440000000000001</v>
      </c>
      <c r="NK9" s="2" cm="1">
        <f t="array" ref="NK9">_xll.ciqfunctions.udf.CIQ(NK$1,"IQ_EBITDA_MARGIN",,$A9)</f>
        <v>16.224900000000002</v>
      </c>
      <c r="NL9" s="2" cm="1">
        <f t="array" ref="NL9">_xll.ciqfunctions.udf.CIQ(NL$1,"IQ_EBITDA_MARGIN",,$A9)</f>
        <v>35.5792</v>
      </c>
      <c r="NM9" s="2" t="str" cm="1">
        <f t="array" ref="NM9">_xll.ciqfunctions.udf.CIQ(NM$1,"IQ_EBITDA_MARGIN",,$A9)</f>
        <v>NA</v>
      </c>
      <c r="NN9" s="2" cm="1">
        <f t="array" ref="NN9">_xll.ciqfunctions.udf.CIQ(NN$1,"IQ_EBITDA_MARGIN",,$A9)</f>
        <v>20.900700000000001</v>
      </c>
      <c r="NO9" s="2" cm="1">
        <f t="array" ref="NO9">_xll.ciqfunctions.udf.CIQ(NO$1,"IQ_EBITDA_MARGIN",,$A9)</f>
        <v>5.3491999999999997</v>
      </c>
      <c r="NP9" s="2" cm="1">
        <f t="array" ref="NP9">_xll.ciqfunctions.udf.CIQ(NP$1,"IQ_EBITDA_MARGIN",,$A9)</f>
        <v>0</v>
      </c>
      <c r="NQ9" s="2" cm="1">
        <f t="array" ref="NQ9">_xll.ciqfunctions.udf.CIQ(NQ$1,"IQ_EBITDA_MARGIN",,$A9)</f>
        <v>19.511099999999999</v>
      </c>
      <c r="NR9" s="2" cm="1">
        <f t="array" ref="NR9">_xll.ciqfunctions.udf.CIQ(NR$1,"IQ_EBITDA_MARGIN",,$A9)</f>
        <v>15.674799999999999</v>
      </c>
      <c r="NS9" s="2" cm="1">
        <f t="array" ref="NS9">_xll.ciqfunctions.udf.CIQ(NS$1,"IQ_EBITDA_MARGIN",,$A9)</f>
        <v>16.8065</v>
      </c>
      <c r="NT9" s="2" cm="1">
        <f t="array" ref="NT9">_xll.ciqfunctions.udf.CIQ(NT$1,"IQ_EBITDA_MARGIN",,$A9)</f>
        <v>6.2862</v>
      </c>
      <c r="NU9" s="2" cm="1">
        <f t="array" ref="NU9">_xll.ciqfunctions.udf.CIQ(NU$1,"IQ_EBITDA_MARGIN",,$A9)</f>
        <v>10.1091</v>
      </c>
      <c r="NV9" s="2" cm="1">
        <f t="array" ref="NV9">_xll.ciqfunctions.udf.CIQ(NV$1,"IQ_EBITDA_MARGIN",,$A9)</f>
        <v>13.390599999999999</v>
      </c>
      <c r="NW9" s="2" cm="1">
        <f t="array" ref="NW9">_xll.ciqfunctions.udf.CIQ(NW$1,"IQ_EBITDA_MARGIN",,$A9)</f>
        <v>16.156700000000001</v>
      </c>
      <c r="NX9" s="2" cm="1">
        <f t="array" ref="NX9">_xll.ciqfunctions.udf.CIQ(NX$1,"IQ_EBITDA_MARGIN",,$A9)</f>
        <v>57.535400000000003</v>
      </c>
      <c r="NY9" s="2" cm="1">
        <f t="array" ref="NY9">_xll.ciqfunctions.udf.CIQ(NY$1,"IQ_EBITDA_MARGIN",,$A9)</f>
        <v>4.7140000000000004</v>
      </c>
      <c r="NZ9" s="2" cm="1">
        <f t="array" ref="NZ9">_xll.ciqfunctions.udf.CIQ(NZ$1,"IQ_EBITDA_MARGIN",,$A9)</f>
        <v>15.010300000000001</v>
      </c>
      <c r="OA9" s="2" cm="1">
        <f t="array" ref="OA9">_xll.ciqfunctions.udf.CIQ(OA$1,"IQ_EBITDA_MARGIN",,$A9)</f>
        <v>37.727699999999999</v>
      </c>
      <c r="OB9" s="2" cm="1">
        <f t="array" ref="OB9">_xll.ciqfunctions.udf.CIQ(OB$1,"IQ_EBITDA_MARGIN",,$A9)</f>
        <v>19.312999999999999</v>
      </c>
      <c r="OC9" s="2" cm="1">
        <f t="array" ref="OC9">_xll.ciqfunctions.udf.CIQ(OC$1,"IQ_EBITDA_MARGIN",,$A9)</f>
        <v>6.4</v>
      </c>
      <c r="OD9" s="2" cm="1">
        <f t="array" ref="OD9">_xll.ciqfunctions.udf.CIQ(OD$1,"IQ_EBITDA_MARGIN",,$A9)</f>
        <v>4.8815999999999997</v>
      </c>
      <c r="OE9" s="2" cm="1">
        <f t="array" ref="OE9">_xll.ciqfunctions.udf.CIQ(OE$1,"IQ_EBITDA_MARGIN",,$A9)</f>
        <v>19.2942</v>
      </c>
      <c r="OF9" s="2" cm="1">
        <f t="array" ref="OF9">_xll.ciqfunctions.udf.CIQ(OF$1,"IQ_EBITDA_MARGIN",,$A9)</f>
        <v>11.1488</v>
      </c>
      <c r="OG9" s="2" cm="1">
        <f t="array" ref="OG9">_xll.ciqfunctions.udf.CIQ(OG$1,"IQ_EBITDA_MARGIN",,$A9)</f>
        <v>70.414199999999994</v>
      </c>
      <c r="OH9" s="2" cm="1">
        <f t="array" ref="OH9">_xll.ciqfunctions.udf.CIQ(OH$1,"IQ_EBITDA_MARGIN",,$A9)</f>
        <v>61.1691</v>
      </c>
      <c r="OI9" s="2" cm="1">
        <f t="array" ref="OI9">_xll.ciqfunctions.udf.CIQ(OI$1,"IQ_EBITDA_MARGIN",,$A9)</f>
        <v>14.7882</v>
      </c>
      <c r="OJ9" s="2" cm="1">
        <f t="array" ref="OJ9">_xll.ciqfunctions.udf.CIQ(OJ$1,"IQ_EBITDA_MARGIN",,$A9)</f>
        <v>27.128499999999999</v>
      </c>
      <c r="OK9" s="2" cm="1">
        <f t="array" ref="OK9">_xll.ciqfunctions.udf.CIQ(OK$1,"IQ_EBITDA_MARGIN",,$A9)</f>
        <v>12.8185</v>
      </c>
      <c r="OL9" s="2" cm="1">
        <f t="array" ref="OL9">_xll.ciqfunctions.udf.CIQ(OL$1,"IQ_EBITDA_MARGIN",,$A9)</f>
        <v>13.6892</v>
      </c>
      <c r="OM9" s="2" cm="1">
        <f t="array" ref="OM9">_xll.ciqfunctions.udf.CIQ(OM$1,"IQ_EBITDA_MARGIN",,$A9)</f>
        <v>35.266800000000003</v>
      </c>
      <c r="ON9" s="2" cm="1">
        <f t="array" ref="ON9">_xll.ciqfunctions.udf.CIQ(ON$1,"IQ_EBITDA_MARGIN",,$A9)</f>
        <v>13.6143</v>
      </c>
      <c r="OO9" s="2" cm="1">
        <f t="array" ref="OO9">_xll.ciqfunctions.udf.CIQ(OO$1,"IQ_EBITDA_MARGIN",,$A9)</f>
        <v>54.136699999999998</v>
      </c>
      <c r="OP9" s="2" cm="1">
        <f t="array" ref="OP9">_xll.ciqfunctions.udf.CIQ(OP$1,"IQ_EBITDA_MARGIN",,$A9)</f>
        <v>11.9267</v>
      </c>
      <c r="OQ9" s="2" cm="1">
        <f t="array" ref="OQ9">_xll.ciqfunctions.udf.CIQ(OQ$1,"IQ_EBITDA_MARGIN",,$A9)</f>
        <v>17.857500000000002</v>
      </c>
      <c r="OR9" s="2" t="str" cm="1">
        <f t="array" ref="OR9">_xll.ciqfunctions.udf.CIQ(OR$1,"IQ_EBITDA_MARGIN",,$A9)</f>
        <v>NA</v>
      </c>
      <c r="OS9" s="2" cm="1">
        <f t="array" ref="OS9">_xll.ciqfunctions.udf.CIQ(OS$1,"IQ_EBITDA_MARGIN",,$A9)</f>
        <v>28.577300000000001</v>
      </c>
      <c r="OT9" s="2" cm="1">
        <f t="array" ref="OT9">_xll.ciqfunctions.udf.CIQ(OT$1,"IQ_EBITDA_MARGIN",,$A9)</f>
        <v>46.896099999999997</v>
      </c>
      <c r="OU9" s="2" cm="1">
        <f t="array" ref="OU9">_xll.ciqfunctions.udf.CIQ(OU$1,"IQ_EBITDA_MARGIN",,$A9)</f>
        <v>28.8308</v>
      </c>
      <c r="OV9" s="2" cm="1">
        <f t="array" ref="OV9">_xll.ciqfunctions.udf.CIQ(OV$1,"IQ_EBITDA_MARGIN",,$A9)</f>
        <v>18.753399999999999</v>
      </c>
      <c r="OW9" s="2" cm="1">
        <f t="array" ref="OW9">_xll.ciqfunctions.udf.CIQ(OW$1,"IQ_EBITDA_MARGIN",,$A9)</f>
        <v>17.727799999999998</v>
      </c>
      <c r="OX9" s="2" cm="1">
        <f t="array" ref="OX9">_xll.ciqfunctions.udf.CIQ(OX$1,"IQ_EBITDA_MARGIN",,$A9)</f>
        <v>19.711400000000001</v>
      </c>
      <c r="OY9" s="2" cm="1">
        <f t="array" ref="OY9">_xll.ciqfunctions.udf.CIQ(OY$1,"IQ_EBITDA_MARGIN",,$A9)</f>
        <v>20.633800000000001</v>
      </c>
      <c r="OZ9" s="2" cm="1">
        <f t="array" ref="OZ9">_xll.ciqfunctions.udf.CIQ(OZ$1,"IQ_EBITDA_MARGIN",,$A9)</f>
        <v>60.854599999999998</v>
      </c>
      <c r="PA9" s="2" cm="1">
        <f t="array" ref="PA9">_xll.ciqfunctions.udf.CIQ(PA$1,"IQ_EBITDA_MARGIN",,$A9)</f>
        <v>30.491700000000002</v>
      </c>
      <c r="PB9" s="2" cm="1">
        <f t="array" ref="PB9">_xll.ciqfunctions.udf.CIQ(PB$1,"IQ_EBITDA_MARGIN",,$A9)</f>
        <v>40.610799999999998</v>
      </c>
      <c r="PC9" s="2" cm="1">
        <f t="array" ref="PC9">_xll.ciqfunctions.udf.CIQ(PC$1,"IQ_EBITDA_MARGIN",,$A9)</f>
        <v>23.034800000000001</v>
      </c>
      <c r="PD9" s="2" cm="1">
        <f t="array" ref="PD9">_xll.ciqfunctions.udf.CIQ(PD$1,"IQ_EBITDA_MARGIN",,$A9)</f>
        <v>43.4604</v>
      </c>
      <c r="PE9" s="2" cm="1">
        <f t="array" ref="PE9">_xll.ciqfunctions.udf.CIQ(PE$1,"IQ_EBITDA_MARGIN",,$A9)</f>
        <v>12.968999999999999</v>
      </c>
      <c r="PF9" s="2" cm="1">
        <f t="array" ref="PF9">_xll.ciqfunctions.udf.CIQ(PF$1,"IQ_EBITDA_MARGIN",,$A9)</f>
        <v>28.853200000000001</v>
      </c>
      <c r="PG9" s="2" cm="1">
        <f t="array" ref="PG9">_xll.ciqfunctions.udf.CIQ(PG$1,"IQ_EBITDA_MARGIN",,$A9)</f>
        <v>7.4195000000000002</v>
      </c>
      <c r="PH9" s="2" cm="1">
        <f t="array" ref="PH9">_xll.ciqfunctions.udf.CIQ(PH$1,"IQ_EBITDA_MARGIN",,$A9)</f>
        <v>9.5814000000000004</v>
      </c>
      <c r="PI9" s="2" cm="1">
        <f t="array" ref="PI9">_xll.ciqfunctions.udf.CIQ(PI$1,"IQ_EBITDA_MARGIN",,$A9)</f>
        <v>6.4859999999999998</v>
      </c>
      <c r="PJ9" s="2" cm="1">
        <f t="array" ref="PJ9">_xll.ciqfunctions.udf.CIQ(PJ$1,"IQ_EBITDA_MARGIN",,$A9)</f>
        <v>43.696899999999999</v>
      </c>
      <c r="PK9" s="2" cm="1">
        <f t="array" ref="PK9">_xll.ciqfunctions.udf.CIQ(PK$1,"IQ_EBITDA_MARGIN",,$A9)</f>
        <v>12.9244</v>
      </c>
      <c r="PL9" s="2" cm="1">
        <f t="array" ref="PL9">_xll.ciqfunctions.udf.CIQ(PL$1,"IQ_EBITDA_MARGIN",,$A9)</f>
        <v>23.163499999999999</v>
      </c>
      <c r="PM9" s="2" cm="1">
        <f t="array" ref="PM9">_xll.ciqfunctions.udf.CIQ(PM$1,"IQ_EBITDA_MARGIN",,$A9)</f>
        <v>3.3489</v>
      </c>
      <c r="PN9" s="2" cm="1">
        <f t="array" ref="PN9">_xll.ciqfunctions.udf.CIQ(PN$1,"IQ_EBITDA_MARGIN",,$A9)</f>
        <v>30.726400000000002</v>
      </c>
      <c r="PO9" s="2" cm="1">
        <f t="array" ref="PO9">_xll.ciqfunctions.udf.CIQ(PO$1,"IQ_EBITDA_MARGIN",,$A9)</f>
        <v>12.968999999999999</v>
      </c>
      <c r="PP9" s="2" cm="1">
        <f t="array" ref="PP9">_xll.ciqfunctions.udf.CIQ(PP$1,"IQ_EBITDA_MARGIN",,$A9)</f>
        <v>42.786099999999998</v>
      </c>
      <c r="PQ9" s="2" cm="1">
        <f t="array" ref="PQ9">_xll.ciqfunctions.udf.CIQ(PQ$1,"IQ_EBITDA_MARGIN",,$A9)</f>
        <v>27.121700000000001</v>
      </c>
      <c r="PR9" s="2" cm="1">
        <f t="array" ref="PR9">_xll.ciqfunctions.udf.CIQ(PR$1,"IQ_EBITDA_MARGIN",,$A9)</f>
        <v>59.605499999999999</v>
      </c>
      <c r="PS9" s="2" cm="1">
        <f t="array" ref="PS9">_xll.ciqfunctions.udf.CIQ(PS$1,"IQ_EBITDA_MARGIN",,$A9)</f>
        <v>13.545</v>
      </c>
      <c r="PT9" s="2" cm="1">
        <f t="array" ref="PT9">_xll.ciqfunctions.udf.CIQ(PT$1,"IQ_EBITDA_MARGIN",,$A9)</f>
        <v>23.273199999999999</v>
      </c>
      <c r="PU9" s="2" cm="1">
        <f t="array" ref="PU9">_xll.ciqfunctions.udf.CIQ(PU$1,"IQ_EBITDA_MARGIN",,$A9)</f>
        <v>24.884899999999998</v>
      </c>
      <c r="PV9" s="2" cm="1">
        <f t="array" ref="PV9">_xll.ciqfunctions.udf.CIQ(PV$1,"IQ_EBITDA_MARGIN",,$A9)</f>
        <v>11.889799999999999</v>
      </c>
      <c r="PW9" s="2" cm="1">
        <f t="array" ref="PW9">_xll.ciqfunctions.udf.CIQ(PW$1,"IQ_EBITDA_MARGIN",,$A9)</f>
        <v>19.007899999999999</v>
      </c>
      <c r="PX9" s="2" cm="1">
        <f t="array" ref="PX9">_xll.ciqfunctions.udf.CIQ(PX$1,"IQ_EBITDA_MARGIN",,$A9)</f>
        <v>57.784399999999998</v>
      </c>
      <c r="PY9" s="2" cm="1">
        <f t="array" ref="PY9">_xll.ciqfunctions.udf.CIQ(PY$1,"IQ_EBITDA_MARGIN",,$A9)</f>
        <v>26.777799999999999</v>
      </c>
      <c r="PZ9" s="2" cm="1">
        <f t="array" ref="PZ9">_xll.ciqfunctions.udf.CIQ(PZ$1,"IQ_EBITDA_MARGIN",,$A9)</f>
        <v>10.7349</v>
      </c>
      <c r="QA9" s="2" cm="1">
        <f t="array" ref="QA9">_xll.ciqfunctions.udf.CIQ(QA$1,"IQ_EBITDA_MARGIN",,$A9)</f>
        <v>17.207799999999999</v>
      </c>
      <c r="QB9" s="2" cm="1">
        <f t="array" ref="QB9">_xll.ciqfunctions.udf.CIQ(QB$1,"IQ_EBITDA_MARGIN",,$A9)</f>
        <v>59.938000000000002</v>
      </c>
      <c r="QC9" s="2" cm="1">
        <f t="array" ref="QC9">_xll.ciqfunctions.udf.CIQ(QC$1,"IQ_EBITDA_MARGIN",,$A9)</f>
        <v>18.545000000000002</v>
      </c>
      <c r="QD9" s="2" cm="1">
        <f t="array" ref="QD9">_xll.ciqfunctions.udf.CIQ(QD$1,"IQ_EBITDA_MARGIN",,$A9)</f>
        <v>28.184000000000001</v>
      </c>
      <c r="QE9" s="2" cm="1">
        <f t="array" ref="QE9">_xll.ciqfunctions.udf.CIQ(QE$1,"IQ_EBITDA_MARGIN",,$A9)</f>
        <v>15.005699999999999</v>
      </c>
      <c r="QF9" s="2" cm="1">
        <f t="array" ref="QF9">_xll.ciqfunctions.udf.CIQ(QF$1,"IQ_EBITDA_MARGIN",,$A9)</f>
        <v>20.048300000000001</v>
      </c>
      <c r="QG9" s="2" cm="1">
        <f t="array" ref="QG9">_xll.ciqfunctions.udf.CIQ(QG$1,"IQ_EBITDA_MARGIN",,$A9)</f>
        <v>23.519600000000001</v>
      </c>
      <c r="QH9" s="2" cm="1">
        <f t="array" ref="QH9">_xll.ciqfunctions.udf.CIQ(QH$1,"IQ_EBITDA_MARGIN",,$A9)</f>
        <v>23.516500000000001</v>
      </c>
      <c r="QI9" s="2" cm="1">
        <f t="array" ref="QI9">_xll.ciqfunctions.udf.CIQ(QI$1,"IQ_EBITDA_MARGIN",,$A9)</f>
        <v>13.403499999999999</v>
      </c>
      <c r="QJ9" s="2" cm="1">
        <f t="array" ref="QJ9">_xll.ciqfunctions.udf.CIQ(QJ$1,"IQ_EBITDA_MARGIN",,$A9)</f>
        <v>-11.276</v>
      </c>
      <c r="QK9" s="2" cm="1">
        <f t="array" ref="QK9">_xll.ciqfunctions.udf.CIQ(QK$1,"IQ_EBITDA_MARGIN",,$A9)</f>
        <v>21.098500000000001</v>
      </c>
      <c r="QL9" s="2" cm="1">
        <f t="array" ref="QL9">_xll.ciqfunctions.udf.CIQ(QL$1,"IQ_EBITDA_MARGIN",,$A9)</f>
        <v>61.395800000000001</v>
      </c>
      <c r="QM9" s="2" cm="1">
        <f t="array" ref="QM9">_xll.ciqfunctions.udf.CIQ(QM$1,"IQ_EBITDA_MARGIN",,$A9)</f>
        <v>9.8513000000000002</v>
      </c>
      <c r="QN9" s="2" cm="1">
        <f t="array" ref="QN9">_xll.ciqfunctions.udf.CIQ(QN$1,"IQ_EBITDA_MARGIN",,$A9)</f>
        <v>12.097099999999999</v>
      </c>
      <c r="QO9" s="2" cm="1">
        <f t="array" ref="QO9">_xll.ciqfunctions.udf.CIQ(QO$1,"IQ_EBITDA_MARGIN",,$A9)</f>
        <v>27.429300000000001</v>
      </c>
      <c r="QP9" s="2" cm="1">
        <f t="array" ref="QP9">_xll.ciqfunctions.udf.CIQ(QP$1,"IQ_EBITDA_MARGIN",,$A9)</f>
        <v>20.963699999999999</v>
      </c>
      <c r="QQ9" s="2" cm="1">
        <f t="array" ref="QQ9">_xll.ciqfunctions.udf.CIQ(QQ$1,"IQ_EBITDA_MARGIN",,$A9)</f>
        <v>3.4803999999999999</v>
      </c>
      <c r="QR9" s="2" cm="1">
        <f t="array" ref="QR9">_xll.ciqfunctions.udf.CIQ(QR$1,"IQ_EBITDA_MARGIN",,$A9)</f>
        <v>21.434200000000001</v>
      </c>
      <c r="QS9" s="2" cm="1">
        <f t="array" ref="QS9">_xll.ciqfunctions.udf.CIQ(QS$1,"IQ_EBITDA_MARGIN",,$A9)</f>
        <v>15.8818</v>
      </c>
      <c r="QT9" s="2" cm="1">
        <f t="array" ref="QT9">_xll.ciqfunctions.udf.CIQ(QT$1,"IQ_EBITDA_MARGIN",,$A9)</f>
        <v>14.8314</v>
      </c>
      <c r="QU9" s="2" cm="1">
        <f t="array" ref="QU9">_xll.ciqfunctions.udf.CIQ(QU$1,"IQ_EBITDA_MARGIN",,$A9)</f>
        <v>3.2198000000000002</v>
      </c>
      <c r="QV9" s="2" cm="1">
        <f t="array" ref="QV9">_xll.ciqfunctions.udf.CIQ(QV$1,"IQ_EBITDA_MARGIN",,$A9)</f>
        <v>21.439900000000002</v>
      </c>
      <c r="QW9" s="2" cm="1">
        <f t="array" ref="QW9">_xll.ciqfunctions.udf.CIQ(QW$1,"IQ_EBITDA_MARGIN",,$A9)</f>
        <v>29.295200000000001</v>
      </c>
      <c r="QX9" s="2" cm="1">
        <f t="array" ref="QX9">_xll.ciqfunctions.udf.CIQ(QX$1,"IQ_EBITDA_MARGIN",,$A9)</f>
        <v>56.4985</v>
      </c>
      <c r="QY9" s="2" cm="1">
        <f t="array" ref="QY9">_xll.ciqfunctions.udf.CIQ(QY$1,"IQ_EBITDA_MARGIN",,$A9)</f>
        <v>18.503499999999999</v>
      </c>
      <c r="QZ9" s="2" cm="1">
        <f t="array" ref="QZ9">_xll.ciqfunctions.udf.CIQ(QZ$1,"IQ_EBITDA_MARGIN",,$A9)</f>
        <v>11.3779</v>
      </c>
      <c r="RA9" s="2" cm="1">
        <f t="array" ref="RA9">_xll.ciqfunctions.udf.CIQ(RA$1,"IQ_EBITDA_MARGIN",,$A9)</f>
        <v>7.1032999999999999</v>
      </c>
      <c r="RB9" s="2" cm="1">
        <f t="array" ref="RB9">_xll.ciqfunctions.udf.CIQ(RB$1,"IQ_EBITDA_MARGIN",,$A9)</f>
        <v>39.2423</v>
      </c>
      <c r="RC9" s="2" cm="1">
        <f t="array" ref="RC9">_xll.ciqfunctions.udf.CIQ(RC$1,"IQ_EBITDA_MARGIN",,$A9)</f>
        <v>11.426</v>
      </c>
      <c r="RD9" s="2" cm="1">
        <f t="array" ref="RD9">_xll.ciqfunctions.udf.CIQ(RD$1,"IQ_EBITDA_MARGIN",,$A9)</f>
        <v>20.364799999999999</v>
      </c>
      <c r="RE9" s="2" cm="1">
        <f t="array" ref="RE9">_xll.ciqfunctions.udf.CIQ(RE$1,"IQ_EBITDA_MARGIN",,$A9)</f>
        <v>21.235099999999999</v>
      </c>
      <c r="RF9" s="2" cm="1">
        <f t="array" ref="RF9">_xll.ciqfunctions.udf.CIQ(RF$1,"IQ_EBITDA_MARGIN",,$A9)</f>
        <v>50.343000000000004</v>
      </c>
      <c r="RG9" s="2" cm="1">
        <f t="array" ref="RG9">_xll.ciqfunctions.udf.CIQ(RG$1,"IQ_EBITDA_MARGIN",,$A9)</f>
        <v>1.9531000000000001</v>
      </c>
      <c r="RH9" s="2" cm="1">
        <f t="array" ref="RH9">_xll.ciqfunctions.udf.CIQ(RH$1,"IQ_EBITDA_MARGIN",,$A9)</f>
        <v>14.8468</v>
      </c>
      <c r="RI9" s="2" cm="1">
        <f t="array" ref="RI9">_xll.ciqfunctions.udf.CIQ(RI$1,"IQ_EBITDA_MARGIN",,$A9)</f>
        <v>23.6968</v>
      </c>
      <c r="RJ9" s="2" cm="1">
        <f t="array" ref="RJ9">_xll.ciqfunctions.udf.CIQ(RJ$1,"IQ_EBITDA_MARGIN",,$A9)</f>
        <v>62.341299999999997</v>
      </c>
      <c r="RK9" s="2" cm="1">
        <f t="array" ref="RK9">_xll.ciqfunctions.udf.CIQ(RK$1,"IQ_EBITDA_MARGIN",,$A9)</f>
        <v>27.306000000000001</v>
      </c>
      <c r="RL9" s="2" cm="1">
        <f t="array" ref="RL9">_xll.ciqfunctions.udf.CIQ(RL$1,"IQ_EBITDA_MARGIN",,$A9)</f>
        <v>29.2837</v>
      </c>
      <c r="RM9" s="2" cm="1">
        <f t="array" ref="RM9">_xll.ciqfunctions.udf.CIQ(RM$1,"IQ_EBITDA_MARGIN",,$A9)</f>
        <v>13.0456</v>
      </c>
      <c r="RN9" s="2" cm="1">
        <f t="array" ref="RN9">_xll.ciqfunctions.udf.CIQ(RN$1,"IQ_EBITDA_MARGIN",,$A9)</f>
        <v>32.5871</v>
      </c>
      <c r="RO9" s="2" cm="1">
        <f t="array" ref="RO9">_xll.ciqfunctions.udf.CIQ(RO$1,"IQ_EBITDA_MARGIN",,$A9)</f>
        <v>17.5471</v>
      </c>
      <c r="RP9" s="2" cm="1">
        <f t="array" ref="RP9">_xll.ciqfunctions.udf.CIQ(RP$1,"IQ_EBITDA_MARGIN",,$A9)</f>
        <v>15.686400000000001</v>
      </c>
      <c r="RQ9" s="2" cm="1">
        <f t="array" ref="RQ9">_xll.ciqfunctions.udf.CIQ(RQ$1,"IQ_EBITDA_MARGIN",,$A9)</f>
        <v>25.260100000000001</v>
      </c>
      <c r="RR9" s="2" cm="1">
        <f t="array" ref="RR9">_xll.ciqfunctions.udf.CIQ(RR$1,"IQ_EBITDA_MARGIN",,$A9)</f>
        <v>36.591099999999997</v>
      </c>
      <c r="RS9" s="2" cm="1">
        <f t="array" ref="RS9">_xll.ciqfunctions.udf.CIQ(RS$1,"IQ_EBITDA_MARGIN",,$A9)</f>
        <v>16.562999999999999</v>
      </c>
      <c r="RT9" s="2" cm="1">
        <f t="array" ref="RT9">_xll.ciqfunctions.udf.CIQ(RT$1,"IQ_EBITDA_MARGIN",,$A9)</f>
        <v>18.073599999999999</v>
      </c>
      <c r="RU9" s="2" cm="1">
        <f t="array" ref="RU9">_xll.ciqfunctions.udf.CIQ(RU$1,"IQ_EBITDA_MARGIN",,$A9)</f>
        <v>20.724499999999999</v>
      </c>
      <c r="RV9" s="2" cm="1">
        <f t="array" ref="RV9">_xll.ciqfunctions.udf.CIQ(RV$1,"IQ_EBITDA_MARGIN",,$A9)</f>
        <v>9.5868000000000002</v>
      </c>
      <c r="RW9" s="2" cm="1">
        <f t="array" ref="RW9">_xll.ciqfunctions.udf.CIQ(RW$1,"IQ_EBITDA_MARGIN",,$A9)</f>
        <v>13.8203</v>
      </c>
      <c r="RX9" s="2" cm="1">
        <f t="array" ref="RX9">_xll.ciqfunctions.udf.CIQ(RX$1,"IQ_EBITDA_MARGIN",,$A9)</f>
        <v>21.8965</v>
      </c>
      <c r="RY9" s="2" cm="1">
        <f t="array" ref="RY9">_xll.ciqfunctions.udf.CIQ(RY$1,"IQ_EBITDA_MARGIN",,$A9)</f>
        <v>15.5977</v>
      </c>
      <c r="RZ9" s="2" cm="1">
        <f t="array" ref="RZ9">_xll.ciqfunctions.udf.CIQ(RZ$1,"IQ_EBITDA_MARGIN",,$A9)</f>
        <v>20.064299999999999</v>
      </c>
      <c r="SA9" s="2" cm="1">
        <f t="array" ref="SA9">_xll.ciqfunctions.udf.CIQ(SA$1,"IQ_EBITDA_MARGIN",,$A9)</f>
        <v>10.178000000000001</v>
      </c>
      <c r="SB9" s="2" cm="1">
        <f t="array" ref="SB9">_xll.ciqfunctions.udf.CIQ(SB$1,"IQ_EBITDA_MARGIN",,$A9)</f>
        <v>20.364799999999999</v>
      </c>
      <c r="SC9" s="2" cm="1">
        <f t="array" ref="SC9">_xll.ciqfunctions.udf.CIQ(SC$1,"IQ_EBITDA_MARGIN",,$A9)</f>
        <v>12.097099999999999</v>
      </c>
    </row>
    <row r="10" spans="1:497" x14ac:dyDescent="0.2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</row>
    <row r="11" spans="1:497" x14ac:dyDescent="0.25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</row>
    <row r="12" spans="1:497" x14ac:dyDescent="0.25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</row>
    <row r="13" spans="1:497" x14ac:dyDescent="0.25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</row>
    <row r="14" spans="1:497" x14ac:dyDescent="0.2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</row>
    <row r="15" spans="1:497" x14ac:dyDescent="0.25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</row>
    <row r="16" spans="1:497" x14ac:dyDescent="0.2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</row>
    <row r="17" spans="1:497" x14ac:dyDescent="0.2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</row>
    <row r="18" spans="1:497" x14ac:dyDescent="0.25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</row>
    <row r="19" spans="1:497" x14ac:dyDescent="0.2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</row>
    <row r="20" spans="1:497" x14ac:dyDescent="0.2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</row>
    <row r="21" spans="1:497" x14ac:dyDescent="0.2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</row>
    <row r="22" spans="1:497" x14ac:dyDescent="0.2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</row>
    <row r="23" spans="1:497" x14ac:dyDescent="0.2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</row>
    <row r="24" spans="1:497" x14ac:dyDescent="0.2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</row>
    <row r="25" spans="1:497" x14ac:dyDescent="0.25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</row>
    <row r="26" spans="1:497" x14ac:dyDescent="0.2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</row>
    <row r="27" spans="1:497" x14ac:dyDescent="0.25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</row>
    <row r="28" spans="1:497" x14ac:dyDescent="0.2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</row>
    <row r="29" spans="1:497" x14ac:dyDescent="0.25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</row>
    <row r="30" spans="1:497" x14ac:dyDescent="0.25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</row>
    <row r="31" spans="1:497" x14ac:dyDescent="0.25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</row>
    <row r="32" spans="1:497" x14ac:dyDescent="0.25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</row>
    <row r="33" spans="1:497" x14ac:dyDescent="0.2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</row>
    <row r="34" spans="1:497" x14ac:dyDescent="0.25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</row>
    <row r="35" spans="1:497" x14ac:dyDescent="0.25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</row>
    <row r="36" spans="1:497" x14ac:dyDescent="0.25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</row>
    <row r="37" spans="1:497" x14ac:dyDescent="0.25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</row>
    <row r="38" spans="1:497" x14ac:dyDescent="0.25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</row>
    <row r="39" spans="1:497" x14ac:dyDescent="0.25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</row>
    <row r="40" spans="1:497" x14ac:dyDescent="0.25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</row>
    <row r="41" spans="1:497" x14ac:dyDescent="0.25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</row>
    <row r="42" spans="1:497" x14ac:dyDescent="0.25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</row>
    <row r="43" spans="1:497" x14ac:dyDescent="0.25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</row>
    <row r="44" spans="1:497" x14ac:dyDescent="0.25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</row>
    <row r="45" spans="1:497" x14ac:dyDescent="0.25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</row>
    <row r="46" spans="1:497" x14ac:dyDescent="0.25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</row>
    <row r="47" spans="1:497" x14ac:dyDescent="0.25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</row>
    <row r="48" spans="1:497" x14ac:dyDescent="0.25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</row>
    <row r="49" spans="1:497" x14ac:dyDescent="0.25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</row>
    <row r="50" spans="1:497" x14ac:dyDescent="0.25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</row>
    <row r="51" spans="1:497" x14ac:dyDescent="0.25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</row>
    <row r="52" spans="1:497" x14ac:dyDescent="0.25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</row>
    <row r="53" spans="1:497" x14ac:dyDescent="0.25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</row>
    <row r="54" spans="1:497" x14ac:dyDescent="0.25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</row>
    <row r="55" spans="1:497" x14ac:dyDescent="0.25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</row>
    <row r="56" spans="1:497" x14ac:dyDescent="0.25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</row>
    <row r="57" spans="1:497" x14ac:dyDescent="0.25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</row>
    <row r="58" spans="1:497" x14ac:dyDescent="0.25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</row>
    <row r="59" spans="1:497" x14ac:dyDescent="0.25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V59" s="2"/>
      <c r="PW59" s="2"/>
      <c r="PX59" s="2"/>
      <c r="PY59" s="2"/>
      <c r="PZ59" s="2"/>
      <c r="QA59" s="2"/>
      <c r="QB59" s="2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2"/>
      <c r="RR59" s="2"/>
      <c r="RS59" s="2"/>
      <c r="RT59" s="2"/>
      <c r="RU59" s="2"/>
      <c r="RV59" s="2"/>
      <c r="RW59" s="2"/>
      <c r="RX59" s="2"/>
      <c r="RY59" s="2"/>
      <c r="RZ59" s="2"/>
      <c r="SA59" s="2"/>
      <c r="SB59" s="2"/>
      <c r="SC59" s="2"/>
    </row>
    <row r="60" spans="1:497" x14ac:dyDescent="0.25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</row>
    <row r="61" spans="1:497" x14ac:dyDescent="0.25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</row>
    <row r="62" spans="1:497" x14ac:dyDescent="0.25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2"/>
      <c r="PU62" s="2"/>
      <c r="PV62" s="2"/>
      <c r="PW62" s="2"/>
      <c r="PX62" s="2"/>
      <c r="PY62" s="2"/>
      <c r="PZ62" s="2"/>
      <c r="QA62" s="2"/>
      <c r="QB62" s="2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2"/>
      <c r="RR62" s="2"/>
      <c r="RS62" s="2"/>
      <c r="RT62" s="2"/>
      <c r="RU62" s="2"/>
      <c r="RV62" s="2"/>
      <c r="RW62" s="2"/>
      <c r="RX62" s="2"/>
      <c r="RY62" s="2"/>
      <c r="RZ62" s="2"/>
      <c r="SA62" s="2"/>
      <c r="SB62" s="2"/>
      <c r="SC62" s="2"/>
    </row>
    <row r="63" spans="1:497" x14ac:dyDescent="0.25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</row>
    <row r="64" spans="1:497" x14ac:dyDescent="0.25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</row>
    <row r="65" spans="1:497" x14ac:dyDescent="0.25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</row>
    <row r="66" spans="1:497" x14ac:dyDescent="0.25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</row>
    <row r="67" spans="1:497" x14ac:dyDescent="0.25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</row>
    <row r="68" spans="1:497" x14ac:dyDescent="0.25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</row>
    <row r="69" spans="1:497" x14ac:dyDescent="0.25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</row>
    <row r="70" spans="1:497" x14ac:dyDescent="0.25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</row>
    <row r="71" spans="1:497" x14ac:dyDescent="0.25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</row>
    <row r="72" spans="1:497" x14ac:dyDescent="0.25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</row>
    <row r="73" spans="1:497" x14ac:dyDescent="0.25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</row>
    <row r="74" spans="1:497" x14ac:dyDescent="0.25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</row>
    <row r="75" spans="1:497" x14ac:dyDescent="0.25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</row>
    <row r="76" spans="1:497" x14ac:dyDescent="0.25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</row>
    <row r="77" spans="1:497" x14ac:dyDescent="0.25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</row>
    <row r="78" spans="1:497" x14ac:dyDescent="0.25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</row>
    <row r="79" spans="1:497" x14ac:dyDescent="0.25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</row>
    <row r="80" spans="1:497" x14ac:dyDescent="0.25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V80" s="2"/>
      <c r="PW80" s="2"/>
      <c r="PX80" s="2"/>
      <c r="PY80" s="2"/>
      <c r="PZ80" s="2"/>
      <c r="QA80" s="2"/>
      <c r="QB80" s="2"/>
      <c r="QC80" s="2"/>
      <c r="QD80" s="2"/>
      <c r="QE80" s="2"/>
      <c r="QF80" s="2"/>
      <c r="QG80" s="2"/>
      <c r="QH80" s="2"/>
      <c r="QI80" s="2"/>
      <c r="QJ80" s="2"/>
      <c r="QK80" s="2"/>
      <c r="QL80" s="2"/>
      <c r="QM80" s="2"/>
      <c r="QN80" s="2"/>
      <c r="QO80" s="2"/>
      <c r="QP80" s="2"/>
      <c r="QQ80" s="2"/>
      <c r="QR80" s="2"/>
      <c r="QS80" s="2"/>
      <c r="QT80" s="2"/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2"/>
      <c r="RR80" s="2"/>
      <c r="RS80" s="2"/>
      <c r="RT80" s="2"/>
      <c r="RU80" s="2"/>
      <c r="RV80" s="2"/>
      <c r="RW80" s="2"/>
      <c r="RX80" s="2"/>
      <c r="RY80" s="2"/>
      <c r="RZ80" s="2"/>
      <c r="SA80" s="2"/>
      <c r="SB80" s="2"/>
      <c r="SC80" s="2"/>
    </row>
    <row r="81" spans="1:497" x14ac:dyDescent="0.25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  <c r="RS81" s="2"/>
      <c r="RT81" s="2"/>
      <c r="RU81" s="2"/>
      <c r="RV81" s="2"/>
      <c r="RW81" s="2"/>
      <c r="RX81" s="2"/>
      <c r="RY81" s="2"/>
      <c r="RZ81" s="2"/>
      <c r="SA81" s="2"/>
      <c r="SB81" s="2"/>
      <c r="SC81" s="2"/>
    </row>
    <row r="82" spans="1:497" x14ac:dyDescent="0.25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2"/>
      <c r="QD82" s="2"/>
      <c r="QE82" s="2"/>
      <c r="QF82" s="2"/>
      <c r="QG82" s="2"/>
      <c r="QH82" s="2"/>
      <c r="QI82" s="2"/>
      <c r="QJ82" s="2"/>
      <c r="QK82" s="2"/>
      <c r="QL82" s="2"/>
      <c r="QM82" s="2"/>
      <c r="QN82" s="2"/>
      <c r="QO82" s="2"/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2"/>
      <c r="RN82" s="2"/>
      <c r="RO82" s="2"/>
      <c r="RP82" s="2"/>
      <c r="RQ82" s="2"/>
      <c r="RR82" s="2"/>
      <c r="RS82" s="2"/>
      <c r="RT82" s="2"/>
      <c r="RU82" s="2"/>
      <c r="RV82" s="2"/>
      <c r="RW82" s="2"/>
      <c r="RX82" s="2"/>
      <c r="RY82" s="2"/>
      <c r="RZ82" s="2"/>
      <c r="SA82" s="2"/>
      <c r="SB82" s="2"/>
      <c r="SC82" s="2"/>
    </row>
    <row r="83" spans="1:497" x14ac:dyDescent="0.25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2"/>
      <c r="QG83" s="2"/>
      <c r="QH83" s="2"/>
      <c r="QI83" s="2"/>
      <c r="QJ83" s="2"/>
      <c r="QK83" s="2"/>
      <c r="QL83" s="2"/>
      <c r="QM83" s="2"/>
      <c r="QN83" s="2"/>
      <c r="QO83" s="2"/>
      <c r="QP83" s="2"/>
      <c r="QQ83" s="2"/>
      <c r="QR83" s="2"/>
      <c r="QS83" s="2"/>
      <c r="QT83" s="2"/>
      <c r="QU83" s="2"/>
      <c r="QV83" s="2"/>
      <c r="QW83" s="2"/>
      <c r="QX83" s="2"/>
      <c r="QY83" s="2"/>
      <c r="QZ83" s="2"/>
      <c r="RA83" s="2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  <c r="RS83" s="2"/>
      <c r="RT83" s="2"/>
      <c r="RU83" s="2"/>
      <c r="RV83" s="2"/>
      <c r="RW83" s="2"/>
      <c r="RX83" s="2"/>
      <c r="RY83" s="2"/>
      <c r="RZ83" s="2"/>
      <c r="SA83" s="2"/>
      <c r="SB83" s="2"/>
      <c r="SC83" s="2"/>
    </row>
    <row r="84" spans="1:497" x14ac:dyDescent="0.25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2"/>
      <c r="RU84" s="2"/>
      <c r="RV84" s="2"/>
      <c r="RW84" s="2"/>
      <c r="RX84" s="2"/>
      <c r="RY84" s="2"/>
      <c r="RZ84" s="2"/>
      <c r="SA84" s="2"/>
      <c r="SB84" s="2"/>
      <c r="SC84" s="2"/>
    </row>
    <row r="85" spans="1:497" x14ac:dyDescent="0.25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  <c r="PX85" s="2"/>
      <c r="PY85" s="2"/>
      <c r="PZ85" s="2"/>
      <c r="QA85" s="2"/>
      <c r="QB85" s="2"/>
      <c r="QC85" s="2"/>
      <c r="QD85" s="2"/>
      <c r="QE85" s="2"/>
      <c r="QF85" s="2"/>
      <c r="QG85" s="2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2"/>
      <c r="RR85" s="2"/>
      <c r="RS85" s="2"/>
      <c r="RT85" s="2"/>
      <c r="RU85" s="2"/>
      <c r="RV85" s="2"/>
      <c r="RW85" s="2"/>
      <c r="RX85" s="2"/>
      <c r="RY85" s="2"/>
      <c r="RZ85" s="2"/>
      <c r="SA85" s="2"/>
      <c r="SB85" s="2"/>
      <c r="SC85" s="2"/>
    </row>
    <row r="86" spans="1:497" x14ac:dyDescent="0.25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V86" s="2"/>
      <c r="PW86" s="2"/>
      <c r="PX86" s="2"/>
      <c r="PY86" s="2"/>
      <c r="PZ86" s="2"/>
      <c r="QA86" s="2"/>
      <c r="QB86" s="2"/>
      <c r="QC86" s="2"/>
      <c r="QD86" s="2"/>
      <c r="QE86" s="2"/>
      <c r="QF86" s="2"/>
      <c r="QG86" s="2"/>
      <c r="QH86" s="2"/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2"/>
      <c r="RP86" s="2"/>
      <c r="RQ86" s="2"/>
      <c r="RR86" s="2"/>
      <c r="RS86" s="2"/>
      <c r="RT86" s="2"/>
      <c r="RU86" s="2"/>
      <c r="RV86" s="2"/>
      <c r="RW86" s="2"/>
      <c r="RX86" s="2"/>
      <c r="RY86" s="2"/>
      <c r="RZ86" s="2"/>
      <c r="SA86" s="2"/>
      <c r="SB86" s="2"/>
      <c r="SC86" s="2"/>
    </row>
    <row r="87" spans="1:497" x14ac:dyDescent="0.25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2"/>
      <c r="PU87" s="2"/>
      <c r="PV87" s="2"/>
      <c r="PW87" s="2"/>
      <c r="PX87" s="2"/>
      <c r="PY87" s="2"/>
      <c r="PZ87" s="2"/>
      <c r="QA87" s="2"/>
      <c r="QB87" s="2"/>
      <c r="QC87" s="2"/>
      <c r="QD87" s="2"/>
      <c r="QE87" s="2"/>
      <c r="QF87" s="2"/>
      <c r="QG87" s="2"/>
      <c r="QH87" s="2"/>
      <c r="QI87" s="2"/>
      <c r="QJ87" s="2"/>
      <c r="QK87" s="2"/>
      <c r="QL87" s="2"/>
      <c r="QM87" s="2"/>
      <c r="QN87" s="2"/>
      <c r="QO87" s="2"/>
      <c r="QP87" s="2"/>
      <c r="QQ87" s="2"/>
      <c r="QR87" s="2"/>
      <c r="QS87" s="2"/>
      <c r="QT87" s="2"/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2"/>
      <c r="RO87" s="2"/>
      <c r="RP87" s="2"/>
      <c r="RQ87" s="2"/>
      <c r="RR87" s="2"/>
      <c r="RS87" s="2"/>
      <c r="RT87" s="2"/>
      <c r="RU87" s="2"/>
      <c r="RV87" s="2"/>
      <c r="RW87" s="2"/>
      <c r="RX87" s="2"/>
      <c r="RY87" s="2"/>
      <c r="RZ87" s="2"/>
      <c r="SA87" s="2"/>
      <c r="SB87" s="2"/>
      <c r="SC87" s="2"/>
    </row>
    <row r="88" spans="1:497" x14ac:dyDescent="0.25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</row>
    <row r="89" spans="1:497" x14ac:dyDescent="0.25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2"/>
      <c r="PU89" s="2"/>
      <c r="PV89" s="2"/>
      <c r="PW89" s="2"/>
      <c r="PX89" s="2"/>
      <c r="PY89" s="2"/>
      <c r="PZ89" s="2"/>
      <c r="QA89" s="2"/>
      <c r="QB89" s="2"/>
      <c r="QC89" s="2"/>
      <c r="QD89" s="2"/>
      <c r="QE89" s="2"/>
      <c r="QF89" s="2"/>
      <c r="QG89" s="2"/>
      <c r="QH89" s="2"/>
      <c r="QI89" s="2"/>
      <c r="QJ89" s="2"/>
      <c r="QK89" s="2"/>
      <c r="QL89" s="2"/>
      <c r="QM89" s="2"/>
      <c r="QN89" s="2"/>
      <c r="QO89" s="2"/>
      <c r="QP89" s="2"/>
      <c r="QQ89" s="2"/>
      <c r="QR89" s="2"/>
      <c r="QS89" s="2"/>
      <c r="QT89" s="2"/>
      <c r="QU89" s="2"/>
      <c r="QV89" s="2"/>
      <c r="QW89" s="2"/>
      <c r="QX89" s="2"/>
      <c r="QY89" s="2"/>
      <c r="QZ89" s="2"/>
      <c r="RA89" s="2"/>
      <c r="RB89" s="2"/>
      <c r="RC89" s="2"/>
      <c r="RD89" s="2"/>
      <c r="RE89" s="2"/>
      <c r="RF89" s="2"/>
      <c r="RG89" s="2"/>
      <c r="RH89" s="2"/>
      <c r="RI89" s="2"/>
      <c r="RJ89" s="2"/>
      <c r="RK89" s="2"/>
      <c r="RL89" s="2"/>
      <c r="RM89" s="2"/>
      <c r="RN89" s="2"/>
      <c r="RO89" s="2"/>
      <c r="RP89" s="2"/>
      <c r="RQ89" s="2"/>
      <c r="RR89" s="2"/>
      <c r="RS89" s="2"/>
      <c r="RT89" s="2"/>
      <c r="RU89" s="2"/>
      <c r="RV89" s="2"/>
      <c r="RW89" s="2"/>
      <c r="RX89" s="2"/>
      <c r="RY89" s="2"/>
      <c r="RZ89" s="2"/>
      <c r="SA89" s="2"/>
      <c r="SB89" s="2"/>
      <c r="SC89" s="2"/>
    </row>
    <row r="90" spans="1:497" x14ac:dyDescent="0.25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  <c r="RS90" s="2"/>
      <c r="RT90" s="2"/>
      <c r="RU90" s="2"/>
      <c r="RV90" s="2"/>
      <c r="RW90" s="2"/>
      <c r="RX90" s="2"/>
      <c r="RY90" s="2"/>
      <c r="RZ90" s="2"/>
      <c r="SA90" s="2"/>
      <c r="SB90" s="2"/>
      <c r="SC90" s="2"/>
    </row>
    <row r="91" spans="1:497" x14ac:dyDescent="0.25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  <c r="RS91" s="2"/>
      <c r="RT91" s="2"/>
      <c r="RU91" s="2"/>
      <c r="RV91" s="2"/>
      <c r="RW91" s="2"/>
      <c r="RX91" s="2"/>
      <c r="RY91" s="2"/>
      <c r="RZ91" s="2"/>
      <c r="SA91" s="2"/>
      <c r="SB91" s="2"/>
      <c r="SC91" s="2"/>
    </row>
    <row r="92" spans="1:497" x14ac:dyDescent="0.25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  <c r="PX92" s="2"/>
      <c r="PY92" s="2"/>
      <c r="PZ92" s="2"/>
      <c r="QA92" s="2"/>
      <c r="QB92" s="2"/>
      <c r="QC92" s="2"/>
      <c r="QD92" s="2"/>
      <c r="QE92" s="2"/>
      <c r="QF92" s="2"/>
      <c r="QG92" s="2"/>
      <c r="QH92" s="2"/>
      <c r="QI92" s="2"/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2"/>
      <c r="RN92" s="2"/>
      <c r="RO92" s="2"/>
      <c r="RP92" s="2"/>
      <c r="RQ92" s="2"/>
      <c r="RR92" s="2"/>
      <c r="RS92" s="2"/>
      <c r="RT92" s="2"/>
      <c r="RU92" s="2"/>
      <c r="RV92" s="2"/>
      <c r="RW92" s="2"/>
      <c r="RX92" s="2"/>
      <c r="RY92" s="2"/>
      <c r="RZ92" s="2"/>
      <c r="SA92" s="2"/>
      <c r="SB92" s="2"/>
      <c r="SC92" s="2"/>
    </row>
    <row r="93" spans="1:497" x14ac:dyDescent="0.25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2"/>
      <c r="PT93" s="2"/>
      <c r="PU93" s="2"/>
      <c r="PV93" s="2"/>
      <c r="PW93" s="2"/>
      <c r="PX93" s="2"/>
      <c r="PY93" s="2"/>
      <c r="PZ93" s="2"/>
      <c r="QA93" s="2"/>
      <c r="QB93" s="2"/>
      <c r="QC93" s="2"/>
      <c r="QD93" s="2"/>
      <c r="QE93" s="2"/>
      <c r="QF93" s="2"/>
      <c r="QG93" s="2"/>
      <c r="QH93" s="2"/>
      <c r="QI93" s="2"/>
      <c r="QJ93" s="2"/>
      <c r="QK93" s="2"/>
      <c r="QL93" s="2"/>
      <c r="QM93" s="2"/>
      <c r="QN93" s="2"/>
      <c r="QO93" s="2"/>
      <c r="QP93" s="2"/>
      <c r="QQ93" s="2"/>
      <c r="QR93" s="2"/>
      <c r="QS93" s="2"/>
      <c r="QT93" s="2"/>
      <c r="QU93" s="2"/>
      <c r="QV93" s="2"/>
      <c r="QW93" s="2"/>
      <c r="QX93" s="2"/>
      <c r="QY93" s="2"/>
      <c r="QZ93" s="2"/>
      <c r="RA93" s="2"/>
      <c r="RB93" s="2"/>
      <c r="RC93" s="2"/>
      <c r="RD93" s="2"/>
      <c r="RE93" s="2"/>
      <c r="RF93" s="2"/>
      <c r="RG93" s="2"/>
      <c r="RH93" s="2"/>
      <c r="RI93" s="2"/>
      <c r="RJ93" s="2"/>
      <c r="RK93" s="2"/>
      <c r="RL93" s="2"/>
      <c r="RM93" s="2"/>
      <c r="RN93" s="2"/>
      <c r="RO93" s="2"/>
      <c r="RP93" s="2"/>
      <c r="RQ93" s="2"/>
      <c r="RR93" s="2"/>
      <c r="RS93" s="2"/>
      <c r="RT93" s="2"/>
      <c r="RU93" s="2"/>
      <c r="RV93" s="2"/>
      <c r="RW93" s="2"/>
      <c r="RX93" s="2"/>
      <c r="RY93" s="2"/>
      <c r="RZ93" s="2"/>
      <c r="SA93" s="2"/>
      <c r="SB93" s="2"/>
      <c r="SC93" s="2"/>
    </row>
    <row r="94" spans="1:497" x14ac:dyDescent="0.25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2"/>
      <c r="PU94" s="2"/>
      <c r="PV94" s="2"/>
      <c r="PW94" s="2"/>
      <c r="PX94" s="2"/>
      <c r="PY94" s="2"/>
      <c r="PZ94" s="2"/>
      <c r="QA94" s="2"/>
      <c r="QB94" s="2"/>
      <c r="QC94" s="2"/>
      <c r="QD94" s="2"/>
      <c r="QE94" s="2"/>
      <c r="QF94" s="2"/>
      <c r="QG94" s="2"/>
      <c r="QH94" s="2"/>
      <c r="QI94" s="2"/>
      <c r="QJ94" s="2"/>
      <c r="QK94" s="2"/>
      <c r="QL94" s="2"/>
      <c r="QM94" s="2"/>
      <c r="QN94" s="2"/>
      <c r="QO94" s="2"/>
      <c r="QP94" s="2"/>
      <c r="QQ94" s="2"/>
      <c r="QR94" s="2"/>
      <c r="QS94" s="2"/>
      <c r="QT94" s="2"/>
      <c r="QU94" s="2"/>
      <c r="QV94" s="2"/>
      <c r="QW94" s="2"/>
      <c r="QX94" s="2"/>
      <c r="QY94" s="2"/>
      <c r="QZ94" s="2"/>
      <c r="RA94" s="2"/>
      <c r="RB94" s="2"/>
      <c r="RC94" s="2"/>
      <c r="RD94" s="2"/>
      <c r="RE94" s="2"/>
      <c r="RF94" s="2"/>
      <c r="RG94" s="2"/>
      <c r="RH94" s="2"/>
      <c r="RI94" s="2"/>
      <c r="RJ94" s="2"/>
      <c r="RK94" s="2"/>
      <c r="RL94" s="2"/>
      <c r="RM94" s="2"/>
      <c r="RN94" s="2"/>
      <c r="RO94" s="2"/>
      <c r="RP94" s="2"/>
      <c r="RQ94" s="2"/>
      <c r="RR94" s="2"/>
      <c r="RS94" s="2"/>
      <c r="RT94" s="2"/>
      <c r="RU94" s="2"/>
      <c r="RV94" s="2"/>
      <c r="RW94" s="2"/>
      <c r="RX94" s="2"/>
      <c r="RY94" s="2"/>
      <c r="RZ94" s="2"/>
      <c r="SA94" s="2"/>
      <c r="SB94" s="2"/>
      <c r="SC94" s="2"/>
    </row>
    <row r="95" spans="1:497" x14ac:dyDescent="0.25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  <c r="PX95" s="2"/>
      <c r="PY95" s="2"/>
      <c r="PZ95" s="2"/>
      <c r="QA95" s="2"/>
      <c r="QB95" s="2"/>
      <c r="QC95" s="2"/>
      <c r="QD95" s="2"/>
      <c r="QE95" s="2"/>
      <c r="QF95" s="2"/>
      <c r="QG95" s="2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  <c r="RS95" s="2"/>
      <c r="RT95" s="2"/>
      <c r="RU95" s="2"/>
      <c r="RV95" s="2"/>
      <c r="RW95" s="2"/>
      <c r="RX95" s="2"/>
      <c r="RY95" s="2"/>
      <c r="RZ95" s="2"/>
      <c r="SA95" s="2"/>
      <c r="SB95" s="2"/>
      <c r="SC95" s="2"/>
    </row>
    <row r="96" spans="1:497" x14ac:dyDescent="0.25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2"/>
      <c r="OB96" s="2"/>
      <c r="OC96" s="2"/>
      <c r="OD96" s="2"/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2"/>
      <c r="OP96" s="2"/>
      <c r="OQ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2"/>
      <c r="PE96" s="2"/>
      <c r="PF96" s="2"/>
      <c r="PG96" s="2"/>
      <c r="PH96" s="2"/>
      <c r="PI96" s="2"/>
      <c r="PJ96" s="2"/>
      <c r="PK96" s="2"/>
      <c r="PL96" s="2"/>
      <c r="PM96" s="2"/>
      <c r="PN96" s="2"/>
      <c r="PO96" s="2"/>
      <c r="PP96" s="2"/>
      <c r="PQ96" s="2"/>
      <c r="PR96" s="2"/>
      <c r="PS96" s="2"/>
      <c r="PT96" s="2"/>
      <c r="PU96" s="2"/>
      <c r="PV96" s="2"/>
      <c r="PW96" s="2"/>
      <c r="PX96" s="2"/>
      <c r="PY96" s="2"/>
      <c r="PZ96" s="2"/>
      <c r="QA96" s="2"/>
      <c r="QB96" s="2"/>
      <c r="QC96" s="2"/>
      <c r="QD96" s="2"/>
      <c r="QE96" s="2"/>
      <c r="QF96" s="2"/>
      <c r="QG96" s="2"/>
      <c r="QH96" s="2"/>
      <c r="QI96" s="2"/>
      <c r="QJ96" s="2"/>
      <c r="QK96" s="2"/>
      <c r="QL96" s="2"/>
      <c r="QM96" s="2"/>
      <c r="QN96" s="2"/>
      <c r="QO96" s="2"/>
      <c r="QP96" s="2"/>
      <c r="QQ96" s="2"/>
      <c r="QR96" s="2"/>
      <c r="QS96" s="2"/>
      <c r="QT96" s="2"/>
      <c r="QU96" s="2"/>
      <c r="QV96" s="2"/>
      <c r="QW96" s="2"/>
      <c r="QX96" s="2"/>
      <c r="QY96" s="2"/>
      <c r="QZ96" s="2"/>
      <c r="RA96" s="2"/>
      <c r="RB96" s="2"/>
      <c r="RC96" s="2"/>
      <c r="RD96" s="2"/>
      <c r="RE96" s="2"/>
      <c r="RF96" s="2"/>
      <c r="RG96" s="2"/>
      <c r="RH96" s="2"/>
      <c r="RI96" s="2"/>
      <c r="RJ96" s="2"/>
      <c r="RK96" s="2"/>
      <c r="RL96" s="2"/>
      <c r="RM96" s="2"/>
      <c r="RN96" s="2"/>
      <c r="RO96" s="2"/>
      <c r="RP96" s="2"/>
      <c r="RQ96" s="2"/>
      <c r="RR96" s="2"/>
      <c r="RS96" s="2"/>
      <c r="RT96" s="2"/>
      <c r="RU96" s="2"/>
      <c r="RV96" s="2"/>
      <c r="RW96" s="2"/>
      <c r="RX96" s="2"/>
      <c r="RY96" s="2"/>
      <c r="RZ96" s="2"/>
      <c r="SA96" s="2"/>
      <c r="SB96" s="2"/>
      <c r="SC96" s="2"/>
    </row>
    <row r="97" spans="1:497" x14ac:dyDescent="0.25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2"/>
      <c r="PU97" s="2"/>
      <c r="PV97" s="2"/>
      <c r="PW97" s="2"/>
      <c r="PX97" s="2"/>
      <c r="PY97" s="2"/>
      <c r="PZ97" s="2"/>
      <c r="QA97" s="2"/>
      <c r="QB97" s="2"/>
      <c r="QC97" s="2"/>
      <c r="QD97" s="2"/>
      <c r="QE97" s="2"/>
      <c r="QF97" s="2"/>
      <c r="QG97" s="2"/>
      <c r="QH97" s="2"/>
      <c r="QI97" s="2"/>
      <c r="QJ97" s="2"/>
      <c r="QK97" s="2"/>
      <c r="QL97" s="2"/>
      <c r="QM97" s="2"/>
      <c r="QN97" s="2"/>
      <c r="QO97" s="2"/>
      <c r="QP97" s="2"/>
      <c r="QQ97" s="2"/>
      <c r="QR97" s="2"/>
      <c r="QS97" s="2"/>
      <c r="QT97" s="2"/>
      <c r="QU97" s="2"/>
      <c r="QV97" s="2"/>
      <c r="QW97" s="2"/>
      <c r="QX97" s="2"/>
      <c r="QY97" s="2"/>
      <c r="QZ97" s="2"/>
      <c r="RA97" s="2"/>
      <c r="RB97" s="2"/>
      <c r="RC97" s="2"/>
      <c r="RD97" s="2"/>
      <c r="RE97" s="2"/>
      <c r="RF97" s="2"/>
      <c r="RG97" s="2"/>
      <c r="RH97" s="2"/>
      <c r="RI97" s="2"/>
      <c r="RJ97" s="2"/>
      <c r="RK97" s="2"/>
      <c r="RL97" s="2"/>
      <c r="RM97" s="2"/>
      <c r="RN97" s="2"/>
      <c r="RO97" s="2"/>
      <c r="RP97" s="2"/>
      <c r="RQ97" s="2"/>
      <c r="RR97" s="2"/>
      <c r="RS97" s="2"/>
      <c r="RT97" s="2"/>
      <c r="RU97" s="2"/>
      <c r="RV97" s="2"/>
      <c r="RW97" s="2"/>
      <c r="RX97" s="2"/>
      <c r="RY97" s="2"/>
      <c r="RZ97" s="2"/>
      <c r="SA97" s="2"/>
      <c r="SB97" s="2"/>
      <c r="SC97" s="2"/>
    </row>
    <row r="98" spans="1:497" x14ac:dyDescent="0.25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2"/>
      <c r="PE98" s="2"/>
      <c r="PF98" s="2"/>
      <c r="PG98" s="2"/>
      <c r="PH98" s="2"/>
      <c r="PI98" s="2"/>
      <c r="PJ98" s="2"/>
      <c r="PK98" s="2"/>
      <c r="PL98" s="2"/>
      <c r="PM98" s="2"/>
      <c r="PN98" s="2"/>
      <c r="PO98" s="2"/>
      <c r="PP98" s="2"/>
      <c r="PQ98" s="2"/>
      <c r="PR98" s="2"/>
      <c r="PS98" s="2"/>
      <c r="PT98" s="2"/>
      <c r="PU98" s="2"/>
      <c r="PV98" s="2"/>
      <c r="PW98" s="2"/>
      <c r="PX98" s="2"/>
      <c r="PY98" s="2"/>
      <c r="PZ98" s="2"/>
      <c r="QA98" s="2"/>
      <c r="QB98" s="2"/>
      <c r="QC98" s="2"/>
      <c r="QD98" s="2"/>
      <c r="QE98" s="2"/>
      <c r="QF98" s="2"/>
      <c r="QG98" s="2"/>
      <c r="QH98" s="2"/>
      <c r="QI98" s="2"/>
      <c r="QJ98" s="2"/>
      <c r="QK98" s="2"/>
      <c r="QL98" s="2"/>
      <c r="QM98" s="2"/>
      <c r="QN98" s="2"/>
      <c r="QO98" s="2"/>
      <c r="QP98" s="2"/>
      <c r="QQ98" s="2"/>
      <c r="QR98" s="2"/>
      <c r="QS98" s="2"/>
      <c r="QT98" s="2"/>
      <c r="QU98" s="2"/>
      <c r="QV98" s="2"/>
      <c r="QW98" s="2"/>
      <c r="QX98" s="2"/>
      <c r="QY98" s="2"/>
      <c r="QZ98" s="2"/>
      <c r="RA98" s="2"/>
      <c r="RB98" s="2"/>
      <c r="RC98" s="2"/>
      <c r="RD98" s="2"/>
      <c r="RE98" s="2"/>
      <c r="RF98" s="2"/>
      <c r="RG98" s="2"/>
      <c r="RH98" s="2"/>
      <c r="RI98" s="2"/>
      <c r="RJ98" s="2"/>
      <c r="RK98" s="2"/>
      <c r="RL98" s="2"/>
      <c r="RM98" s="2"/>
      <c r="RN98" s="2"/>
      <c r="RO98" s="2"/>
      <c r="RP98" s="2"/>
      <c r="RQ98" s="2"/>
      <c r="RR98" s="2"/>
      <c r="RS98" s="2"/>
      <c r="RT98" s="2"/>
      <c r="RU98" s="2"/>
      <c r="RV98" s="2"/>
      <c r="RW98" s="2"/>
      <c r="RX98" s="2"/>
      <c r="RY98" s="2"/>
      <c r="RZ98" s="2"/>
      <c r="SA98" s="2"/>
      <c r="SB98" s="2"/>
      <c r="SC98" s="2"/>
    </row>
    <row r="99" spans="1:497" x14ac:dyDescent="0.25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  <c r="RS99" s="2"/>
      <c r="RT99" s="2"/>
      <c r="RU99" s="2"/>
      <c r="RV99" s="2"/>
      <c r="RW99" s="2"/>
      <c r="RX99" s="2"/>
      <c r="RY99" s="2"/>
      <c r="RZ99" s="2"/>
      <c r="SA99" s="2"/>
      <c r="SB99" s="2"/>
      <c r="SC99" s="2"/>
    </row>
    <row r="100" spans="1:497" x14ac:dyDescent="0.25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2"/>
      <c r="QG100" s="2"/>
      <c r="QH100" s="2"/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2"/>
      <c r="RR100" s="2"/>
      <c r="RS100" s="2"/>
      <c r="RT100" s="2"/>
      <c r="RU100" s="2"/>
      <c r="RV100" s="2"/>
      <c r="RW100" s="2"/>
      <c r="RX100" s="2"/>
      <c r="RY100" s="2"/>
      <c r="RZ100" s="2"/>
      <c r="SA100" s="2"/>
      <c r="SB100" s="2"/>
      <c r="SC100" s="2"/>
    </row>
    <row r="101" spans="1:497" x14ac:dyDescent="0.25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V101" s="2"/>
      <c r="PW101" s="2"/>
      <c r="PX101" s="2"/>
      <c r="PY101" s="2"/>
      <c r="PZ101" s="2"/>
      <c r="QA101" s="2"/>
      <c r="QB101" s="2"/>
      <c r="QC101" s="2"/>
      <c r="QD101" s="2"/>
      <c r="QE101" s="2"/>
      <c r="QF101" s="2"/>
      <c r="QG101" s="2"/>
      <c r="QH101" s="2"/>
      <c r="QI101" s="2"/>
      <c r="QJ101" s="2"/>
      <c r="QK101" s="2"/>
      <c r="QL101" s="2"/>
      <c r="QM101" s="2"/>
      <c r="QN101" s="2"/>
      <c r="QO101" s="2"/>
      <c r="QP101" s="2"/>
      <c r="QQ101" s="2"/>
      <c r="QR101" s="2"/>
      <c r="QS101" s="2"/>
      <c r="QT101" s="2"/>
      <c r="QU101" s="2"/>
      <c r="QV101" s="2"/>
      <c r="QW101" s="2"/>
      <c r="QX101" s="2"/>
      <c r="QY101" s="2"/>
      <c r="QZ101" s="2"/>
      <c r="RA101" s="2"/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2"/>
      <c r="RO101" s="2"/>
      <c r="RP101" s="2"/>
      <c r="RQ101" s="2"/>
      <c r="RR101" s="2"/>
      <c r="RS101" s="2"/>
      <c r="RT101" s="2"/>
      <c r="RU101" s="2"/>
      <c r="RV101" s="2"/>
      <c r="RW101" s="2"/>
      <c r="RX101" s="2"/>
      <c r="RY101" s="2"/>
      <c r="RZ101" s="2"/>
      <c r="SA101" s="2"/>
      <c r="SB101" s="2"/>
      <c r="SC101" s="2"/>
    </row>
    <row r="102" spans="1:497" x14ac:dyDescent="0.25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</row>
    <row r="103" spans="1:497" x14ac:dyDescent="0.25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</row>
    <row r="104" spans="1:497" x14ac:dyDescent="0.25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/>
      <c r="PI104" s="2"/>
      <c r="PJ104" s="2"/>
      <c r="PK104" s="2"/>
      <c r="PL104" s="2"/>
      <c r="PM104" s="2"/>
      <c r="PN104" s="2"/>
      <c r="PO104" s="2"/>
      <c r="PP104" s="2"/>
      <c r="PQ104" s="2"/>
      <c r="PR104" s="2"/>
      <c r="PS104" s="2"/>
      <c r="PT104" s="2"/>
      <c r="PU104" s="2"/>
      <c r="PV104" s="2"/>
      <c r="PW104" s="2"/>
      <c r="PX104" s="2"/>
      <c r="PY104" s="2"/>
      <c r="PZ104" s="2"/>
      <c r="QA104" s="2"/>
      <c r="QB104" s="2"/>
      <c r="QC104" s="2"/>
      <c r="QD104" s="2"/>
      <c r="QE104" s="2"/>
      <c r="QF104" s="2"/>
      <c r="QG104" s="2"/>
      <c r="QH104" s="2"/>
      <c r="QI104" s="2"/>
      <c r="QJ104" s="2"/>
      <c r="QK104" s="2"/>
      <c r="QL104" s="2"/>
      <c r="QM104" s="2"/>
      <c r="QN104" s="2"/>
      <c r="QO104" s="2"/>
      <c r="QP104" s="2"/>
      <c r="QQ104" s="2"/>
      <c r="QR104" s="2"/>
      <c r="QS104" s="2"/>
      <c r="QT104" s="2"/>
      <c r="QU104" s="2"/>
      <c r="QV104" s="2"/>
      <c r="QW104" s="2"/>
      <c r="QX104" s="2"/>
      <c r="QY104" s="2"/>
      <c r="QZ104" s="2"/>
      <c r="RA104" s="2"/>
      <c r="RB104" s="2"/>
      <c r="RC104" s="2"/>
      <c r="RD104" s="2"/>
      <c r="RE104" s="2"/>
      <c r="RF104" s="2"/>
      <c r="RG104" s="2"/>
      <c r="RH104" s="2"/>
      <c r="RI104" s="2"/>
      <c r="RJ104" s="2"/>
      <c r="RK104" s="2"/>
      <c r="RL104" s="2"/>
      <c r="RM104" s="2"/>
      <c r="RN104" s="2"/>
      <c r="RO104" s="2"/>
      <c r="RP104" s="2"/>
      <c r="RQ104" s="2"/>
      <c r="RR104" s="2"/>
      <c r="RS104" s="2"/>
      <c r="RT104" s="2"/>
      <c r="RU104" s="2"/>
      <c r="RV104" s="2"/>
      <c r="RW104" s="2"/>
      <c r="RX104" s="2"/>
      <c r="RY104" s="2"/>
      <c r="RZ104" s="2"/>
      <c r="SA104" s="2"/>
      <c r="SB104" s="2"/>
      <c r="SC104" s="2"/>
    </row>
    <row r="105" spans="1:497" x14ac:dyDescent="0.25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 s="2"/>
      <c r="NP105" s="2"/>
      <c r="NQ105" s="2"/>
      <c r="NR105" s="2"/>
      <c r="NS105" s="2"/>
      <c r="NT105" s="2"/>
      <c r="NU105" s="2"/>
      <c r="NV105" s="2"/>
      <c r="NW105" s="2"/>
      <c r="NX105" s="2"/>
      <c r="NY105" s="2"/>
      <c r="NZ105" s="2"/>
      <c r="OA105" s="2"/>
      <c r="OB105" s="2"/>
      <c r="OC105" s="2"/>
      <c r="OD105" s="2"/>
      <c r="OE105" s="2"/>
      <c r="OF105" s="2"/>
      <c r="OG105" s="2"/>
      <c r="OH105" s="2"/>
      <c r="OI105" s="2"/>
      <c r="OJ105" s="2"/>
      <c r="OK105" s="2"/>
      <c r="OL105" s="2"/>
      <c r="OM105" s="2"/>
      <c r="ON105" s="2"/>
      <c r="OO105" s="2"/>
      <c r="OP105" s="2"/>
      <c r="OQ105" s="2"/>
      <c r="OR105" s="2"/>
      <c r="OS105" s="2"/>
      <c r="OT105" s="2"/>
      <c r="OU105" s="2"/>
      <c r="OV105" s="2"/>
      <c r="OW105" s="2"/>
      <c r="OX105" s="2"/>
      <c r="OY105" s="2"/>
      <c r="OZ105" s="2"/>
      <c r="PA105" s="2"/>
      <c r="PB105" s="2"/>
      <c r="PC105" s="2"/>
      <c r="PD105" s="2"/>
      <c r="PE105" s="2"/>
      <c r="PF105" s="2"/>
      <c r="PG105" s="2"/>
      <c r="PH105" s="2"/>
      <c r="PI105" s="2"/>
      <c r="PJ105" s="2"/>
      <c r="PK105" s="2"/>
      <c r="PL105" s="2"/>
      <c r="PM105" s="2"/>
      <c r="PN105" s="2"/>
      <c r="PO105" s="2"/>
      <c r="PP105" s="2"/>
      <c r="PQ105" s="2"/>
      <c r="PR105" s="2"/>
      <c r="PS105" s="2"/>
      <c r="PT105" s="2"/>
      <c r="PU105" s="2"/>
      <c r="PV105" s="2"/>
      <c r="PW105" s="2"/>
      <c r="PX105" s="2"/>
      <c r="PY105" s="2"/>
      <c r="PZ105" s="2"/>
      <c r="QA105" s="2"/>
      <c r="QB105" s="2"/>
      <c r="QC105" s="2"/>
      <c r="QD105" s="2"/>
      <c r="QE105" s="2"/>
      <c r="QF105" s="2"/>
      <c r="QG105" s="2"/>
      <c r="QH105" s="2"/>
      <c r="QI105" s="2"/>
      <c r="QJ105" s="2"/>
      <c r="QK105" s="2"/>
      <c r="QL105" s="2"/>
      <c r="QM105" s="2"/>
      <c r="QN105" s="2"/>
      <c r="QO105" s="2"/>
      <c r="QP105" s="2"/>
      <c r="QQ105" s="2"/>
      <c r="QR105" s="2"/>
      <c r="QS105" s="2"/>
      <c r="QT105" s="2"/>
      <c r="QU105" s="2"/>
      <c r="QV105" s="2"/>
      <c r="QW105" s="2"/>
      <c r="QX105" s="2"/>
      <c r="QY105" s="2"/>
      <c r="QZ105" s="2"/>
      <c r="RA105" s="2"/>
      <c r="RB105" s="2"/>
      <c r="RC105" s="2"/>
      <c r="RD105" s="2"/>
      <c r="RE105" s="2"/>
      <c r="RF105" s="2"/>
      <c r="RG105" s="2"/>
      <c r="RH105" s="2"/>
      <c r="RI105" s="2"/>
      <c r="RJ105" s="2"/>
      <c r="RK105" s="2"/>
      <c r="RL105" s="2"/>
      <c r="RM105" s="2"/>
      <c r="RN105" s="2"/>
      <c r="RO105" s="2"/>
      <c r="RP105" s="2"/>
      <c r="RQ105" s="2"/>
      <c r="RR105" s="2"/>
      <c r="RS105" s="2"/>
      <c r="RT105" s="2"/>
      <c r="RU105" s="2"/>
      <c r="RV105" s="2"/>
      <c r="RW105" s="2"/>
      <c r="RX105" s="2"/>
      <c r="RY105" s="2"/>
      <c r="RZ105" s="2"/>
      <c r="SA105" s="2"/>
      <c r="SB105" s="2"/>
      <c r="SC105" s="2"/>
    </row>
    <row r="106" spans="1:497" x14ac:dyDescent="0.25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2"/>
      <c r="OA106" s="2"/>
      <c r="OB106" s="2"/>
      <c r="OC106" s="2"/>
      <c r="OD106" s="2"/>
      <c r="OE106" s="2"/>
      <c r="OF106" s="2"/>
      <c r="OG106" s="2"/>
      <c r="OH106" s="2"/>
      <c r="OI106" s="2"/>
      <c r="OJ106" s="2"/>
      <c r="OK106" s="2"/>
      <c r="OL106" s="2"/>
      <c r="OM106" s="2"/>
      <c r="ON106" s="2"/>
      <c r="OO106" s="2"/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2"/>
      <c r="PF106" s="2"/>
      <c r="PG106" s="2"/>
      <c r="PH106" s="2"/>
      <c r="PI106" s="2"/>
      <c r="PJ106" s="2"/>
      <c r="PK106" s="2"/>
      <c r="PL106" s="2"/>
      <c r="PM106" s="2"/>
      <c r="PN106" s="2"/>
      <c r="PO106" s="2"/>
      <c r="PP106" s="2"/>
      <c r="PQ106" s="2"/>
      <c r="PR106" s="2"/>
      <c r="PS106" s="2"/>
      <c r="PT106" s="2"/>
      <c r="PU106" s="2"/>
      <c r="PV106" s="2"/>
      <c r="PW106" s="2"/>
      <c r="PX106" s="2"/>
      <c r="PY106" s="2"/>
      <c r="PZ106" s="2"/>
      <c r="QA106" s="2"/>
      <c r="QB106" s="2"/>
      <c r="QC106" s="2"/>
      <c r="QD106" s="2"/>
      <c r="QE106" s="2"/>
      <c r="QF106" s="2"/>
      <c r="QG106" s="2"/>
      <c r="QH106" s="2"/>
      <c r="QI106" s="2"/>
      <c r="QJ106" s="2"/>
      <c r="QK106" s="2"/>
      <c r="QL106" s="2"/>
      <c r="QM106" s="2"/>
      <c r="QN106" s="2"/>
      <c r="QO106" s="2"/>
      <c r="QP106" s="2"/>
      <c r="QQ106" s="2"/>
      <c r="QR106" s="2"/>
      <c r="QS106" s="2"/>
      <c r="QT106" s="2"/>
      <c r="QU106" s="2"/>
      <c r="QV106" s="2"/>
      <c r="QW106" s="2"/>
      <c r="QX106" s="2"/>
      <c r="QY106" s="2"/>
      <c r="QZ106" s="2"/>
      <c r="RA106" s="2"/>
      <c r="RB106" s="2"/>
      <c r="RC106" s="2"/>
      <c r="RD106" s="2"/>
      <c r="RE106" s="2"/>
      <c r="RF106" s="2"/>
      <c r="RG106" s="2"/>
      <c r="RH106" s="2"/>
      <c r="RI106" s="2"/>
      <c r="RJ106" s="2"/>
      <c r="RK106" s="2"/>
      <c r="RL106" s="2"/>
      <c r="RM106" s="2"/>
      <c r="RN106" s="2"/>
      <c r="RO106" s="2"/>
      <c r="RP106" s="2"/>
      <c r="RQ106" s="2"/>
      <c r="RR106" s="2"/>
      <c r="RS106" s="2"/>
      <c r="RT106" s="2"/>
      <c r="RU106" s="2"/>
      <c r="RV106" s="2"/>
      <c r="RW106" s="2"/>
      <c r="RX106" s="2"/>
      <c r="RY106" s="2"/>
      <c r="RZ106" s="2"/>
      <c r="SA106" s="2"/>
      <c r="SB106" s="2"/>
      <c r="SC106" s="2"/>
    </row>
    <row r="107" spans="1:497" x14ac:dyDescent="0.25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2"/>
      <c r="OA107" s="2"/>
      <c r="OB107" s="2"/>
      <c r="OC107" s="2"/>
      <c r="OD107" s="2"/>
      <c r="OE107" s="2"/>
      <c r="OF107" s="2"/>
      <c r="OG107" s="2"/>
      <c r="OH107" s="2"/>
      <c r="OI107" s="2"/>
      <c r="OJ107" s="2"/>
      <c r="OK107" s="2"/>
      <c r="OL107" s="2"/>
      <c r="OM107" s="2"/>
      <c r="ON107" s="2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2"/>
      <c r="PH107" s="2"/>
      <c r="PI107" s="2"/>
      <c r="PJ107" s="2"/>
      <c r="PK107" s="2"/>
      <c r="PL107" s="2"/>
      <c r="PM107" s="2"/>
      <c r="PN107" s="2"/>
      <c r="PO107" s="2"/>
      <c r="PP107" s="2"/>
      <c r="PQ107" s="2"/>
      <c r="PR107" s="2"/>
      <c r="PS107" s="2"/>
      <c r="PT107" s="2"/>
      <c r="PU107" s="2"/>
      <c r="PV107" s="2"/>
      <c r="PW107" s="2"/>
      <c r="PX107" s="2"/>
      <c r="PY107" s="2"/>
      <c r="PZ107" s="2"/>
      <c r="QA107" s="2"/>
      <c r="QB107" s="2"/>
      <c r="QC107" s="2"/>
      <c r="QD107" s="2"/>
      <c r="QE107" s="2"/>
      <c r="QF107" s="2"/>
      <c r="QG107" s="2"/>
      <c r="QH107" s="2"/>
      <c r="QI107" s="2"/>
      <c r="QJ107" s="2"/>
      <c r="QK107" s="2"/>
      <c r="QL107" s="2"/>
      <c r="QM107" s="2"/>
      <c r="QN107" s="2"/>
      <c r="QO107" s="2"/>
      <c r="QP107" s="2"/>
      <c r="QQ107" s="2"/>
      <c r="QR107" s="2"/>
      <c r="QS107" s="2"/>
      <c r="QT107" s="2"/>
      <c r="QU107" s="2"/>
      <c r="QV107" s="2"/>
      <c r="QW107" s="2"/>
      <c r="QX107" s="2"/>
      <c r="QY107" s="2"/>
      <c r="QZ107" s="2"/>
      <c r="RA107" s="2"/>
      <c r="RB107" s="2"/>
      <c r="RC107" s="2"/>
      <c r="RD107" s="2"/>
      <c r="RE107" s="2"/>
      <c r="RF107" s="2"/>
      <c r="RG107" s="2"/>
      <c r="RH107" s="2"/>
      <c r="RI107" s="2"/>
      <c r="RJ107" s="2"/>
      <c r="RK107" s="2"/>
      <c r="RL107" s="2"/>
      <c r="RM107" s="2"/>
      <c r="RN107" s="2"/>
      <c r="RO107" s="2"/>
      <c r="RP107" s="2"/>
      <c r="RQ107" s="2"/>
      <c r="RR107" s="2"/>
      <c r="RS107" s="2"/>
      <c r="RT107" s="2"/>
      <c r="RU107" s="2"/>
      <c r="RV107" s="2"/>
      <c r="RW107" s="2"/>
      <c r="RX107" s="2"/>
      <c r="RY107" s="2"/>
      <c r="RZ107" s="2"/>
      <c r="SA107" s="2"/>
      <c r="SB107" s="2"/>
      <c r="SC107" s="2"/>
    </row>
    <row r="108" spans="1:497" x14ac:dyDescent="0.25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2"/>
      <c r="PT108" s="2"/>
      <c r="PU108" s="2"/>
      <c r="PV108" s="2"/>
      <c r="PW108" s="2"/>
      <c r="PX108" s="2"/>
      <c r="PY108" s="2"/>
      <c r="PZ108" s="2"/>
      <c r="QA108" s="2"/>
      <c r="QB108" s="2"/>
      <c r="QC108" s="2"/>
      <c r="QD108" s="2"/>
      <c r="QE108" s="2"/>
      <c r="QF108" s="2"/>
      <c r="QG108" s="2"/>
      <c r="QH108" s="2"/>
      <c r="QI108" s="2"/>
      <c r="QJ108" s="2"/>
      <c r="QK108" s="2"/>
      <c r="QL108" s="2"/>
      <c r="QM108" s="2"/>
      <c r="QN108" s="2"/>
      <c r="QO108" s="2"/>
      <c r="QP108" s="2"/>
      <c r="QQ108" s="2"/>
      <c r="QR108" s="2"/>
      <c r="QS108" s="2"/>
      <c r="QT108" s="2"/>
      <c r="QU108" s="2"/>
      <c r="QV108" s="2"/>
      <c r="QW108" s="2"/>
      <c r="QX108" s="2"/>
      <c r="QY108" s="2"/>
      <c r="QZ108" s="2"/>
      <c r="RA108" s="2"/>
      <c r="RB108" s="2"/>
      <c r="RC108" s="2"/>
      <c r="RD108" s="2"/>
      <c r="RE108" s="2"/>
      <c r="RF108" s="2"/>
      <c r="RG108" s="2"/>
      <c r="RH108" s="2"/>
      <c r="RI108" s="2"/>
      <c r="RJ108" s="2"/>
      <c r="RK108" s="2"/>
      <c r="RL108" s="2"/>
      <c r="RM108" s="2"/>
      <c r="RN108" s="2"/>
      <c r="RO108" s="2"/>
      <c r="RP108" s="2"/>
      <c r="RQ108" s="2"/>
      <c r="RR108" s="2"/>
      <c r="RS108" s="2"/>
      <c r="RT108" s="2"/>
      <c r="RU108" s="2"/>
      <c r="RV108" s="2"/>
      <c r="RW108" s="2"/>
      <c r="RX108" s="2"/>
      <c r="RY108" s="2"/>
      <c r="RZ108" s="2"/>
      <c r="SA108" s="2"/>
      <c r="SB108" s="2"/>
      <c r="SC108" s="2"/>
    </row>
    <row r="109" spans="1:497" x14ac:dyDescent="0.25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2"/>
      <c r="PT109" s="2"/>
      <c r="PU109" s="2"/>
      <c r="PV109" s="2"/>
      <c r="PW109" s="2"/>
      <c r="PX109" s="2"/>
      <c r="PY109" s="2"/>
      <c r="PZ109" s="2"/>
      <c r="QA109" s="2"/>
      <c r="QB109" s="2"/>
      <c r="QC109" s="2"/>
      <c r="QD109" s="2"/>
      <c r="QE109" s="2"/>
      <c r="QF109" s="2"/>
      <c r="QG109" s="2"/>
      <c r="QH109" s="2"/>
      <c r="QI109" s="2"/>
      <c r="QJ109" s="2"/>
      <c r="QK109" s="2"/>
      <c r="QL109" s="2"/>
      <c r="QM109" s="2"/>
      <c r="QN109" s="2"/>
      <c r="QO109" s="2"/>
      <c r="QP109" s="2"/>
      <c r="QQ109" s="2"/>
      <c r="QR109" s="2"/>
      <c r="QS109" s="2"/>
      <c r="QT109" s="2"/>
      <c r="QU109" s="2"/>
      <c r="QV109" s="2"/>
      <c r="QW109" s="2"/>
      <c r="QX109" s="2"/>
      <c r="QY109" s="2"/>
      <c r="QZ109" s="2"/>
      <c r="RA109" s="2"/>
      <c r="RB109" s="2"/>
      <c r="RC109" s="2"/>
      <c r="RD109" s="2"/>
      <c r="RE109" s="2"/>
      <c r="RF109" s="2"/>
      <c r="RG109" s="2"/>
      <c r="RH109" s="2"/>
      <c r="RI109" s="2"/>
      <c r="RJ109" s="2"/>
      <c r="RK109" s="2"/>
      <c r="RL109" s="2"/>
      <c r="RM109" s="2"/>
      <c r="RN109" s="2"/>
      <c r="RO109" s="2"/>
      <c r="RP109" s="2"/>
      <c r="RQ109" s="2"/>
      <c r="RR109" s="2"/>
      <c r="RS109" s="2"/>
      <c r="RT109" s="2"/>
      <c r="RU109" s="2"/>
      <c r="RV109" s="2"/>
      <c r="RW109" s="2"/>
      <c r="RX109" s="2"/>
      <c r="RY109" s="2"/>
      <c r="RZ109" s="2"/>
      <c r="SA109" s="2"/>
      <c r="SB109" s="2"/>
      <c r="SC109" s="2"/>
    </row>
    <row r="110" spans="1:497" x14ac:dyDescent="0.25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  <c r="PG110" s="2"/>
      <c r="PH110" s="2"/>
      <c r="PI110" s="2"/>
      <c r="PJ110" s="2"/>
      <c r="PK110" s="2"/>
      <c r="PL110" s="2"/>
      <c r="PM110" s="2"/>
      <c r="PN110" s="2"/>
      <c r="PO110" s="2"/>
      <c r="PP110" s="2"/>
      <c r="PQ110" s="2"/>
      <c r="PR110" s="2"/>
      <c r="PS110" s="2"/>
      <c r="PT110" s="2"/>
      <c r="PU110" s="2"/>
      <c r="PV110" s="2"/>
      <c r="PW110" s="2"/>
      <c r="PX110" s="2"/>
      <c r="PY110" s="2"/>
      <c r="PZ110" s="2"/>
      <c r="QA110" s="2"/>
      <c r="QB110" s="2"/>
      <c r="QC110" s="2"/>
      <c r="QD110" s="2"/>
      <c r="QE110" s="2"/>
      <c r="QF110" s="2"/>
      <c r="QG110" s="2"/>
      <c r="QH110" s="2"/>
      <c r="QI110" s="2"/>
      <c r="QJ110" s="2"/>
      <c r="QK110" s="2"/>
      <c r="QL110" s="2"/>
      <c r="QM110" s="2"/>
      <c r="QN110" s="2"/>
      <c r="QO110" s="2"/>
      <c r="QP110" s="2"/>
      <c r="QQ110" s="2"/>
      <c r="QR110" s="2"/>
      <c r="QS110" s="2"/>
      <c r="QT110" s="2"/>
      <c r="QU110" s="2"/>
      <c r="QV110" s="2"/>
      <c r="QW110" s="2"/>
      <c r="QX110" s="2"/>
      <c r="QY110" s="2"/>
      <c r="QZ110" s="2"/>
      <c r="RA110" s="2"/>
      <c r="RB110" s="2"/>
      <c r="RC110" s="2"/>
      <c r="RD110" s="2"/>
      <c r="RE110" s="2"/>
      <c r="RF110" s="2"/>
      <c r="RG110" s="2"/>
      <c r="RH110" s="2"/>
      <c r="RI110" s="2"/>
      <c r="RJ110" s="2"/>
      <c r="RK110" s="2"/>
      <c r="RL110" s="2"/>
      <c r="RM110" s="2"/>
      <c r="RN110" s="2"/>
      <c r="RO110" s="2"/>
      <c r="RP110" s="2"/>
      <c r="RQ110" s="2"/>
      <c r="RR110" s="2"/>
      <c r="RS110" s="2"/>
      <c r="RT110" s="2"/>
      <c r="RU110" s="2"/>
      <c r="RV110" s="2"/>
      <c r="RW110" s="2"/>
      <c r="RX110" s="2"/>
      <c r="RY110" s="2"/>
      <c r="RZ110" s="2"/>
      <c r="SA110" s="2"/>
      <c r="SB110" s="2"/>
      <c r="SC110" s="2"/>
    </row>
    <row r="111" spans="1:497" x14ac:dyDescent="0.25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  <c r="PG111" s="2"/>
      <c r="PH111" s="2"/>
      <c r="PI111" s="2"/>
      <c r="PJ111" s="2"/>
      <c r="PK111" s="2"/>
      <c r="PL111" s="2"/>
      <c r="PM111" s="2"/>
      <c r="PN111" s="2"/>
      <c r="PO111" s="2"/>
      <c r="PP111" s="2"/>
      <c r="PQ111" s="2"/>
      <c r="PR111" s="2"/>
      <c r="PS111" s="2"/>
      <c r="PT111" s="2"/>
      <c r="PU111" s="2"/>
      <c r="PV111" s="2"/>
      <c r="PW111" s="2"/>
      <c r="PX111" s="2"/>
      <c r="PY111" s="2"/>
      <c r="PZ111" s="2"/>
      <c r="QA111" s="2"/>
      <c r="QB111" s="2"/>
      <c r="QC111" s="2"/>
      <c r="QD111" s="2"/>
      <c r="QE111" s="2"/>
      <c r="QF111" s="2"/>
      <c r="QG111" s="2"/>
      <c r="QH111" s="2"/>
      <c r="QI111" s="2"/>
      <c r="QJ111" s="2"/>
      <c r="QK111" s="2"/>
      <c r="QL111" s="2"/>
      <c r="QM111" s="2"/>
      <c r="QN111" s="2"/>
      <c r="QO111" s="2"/>
      <c r="QP111" s="2"/>
      <c r="QQ111" s="2"/>
      <c r="QR111" s="2"/>
      <c r="QS111" s="2"/>
      <c r="QT111" s="2"/>
      <c r="QU111" s="2"/>
      <c r="QV111" s="2"/>
      <c r="QW111" s="2"/>
      <c r="QX111" s="2"/>
      <c r="QY111" s="2"/>
      <c r="QZ111" s="2"/>
      <c r="RA111" s="2"/>
      <c r="RB111" s="2"/>
      <c r="RC111" s="2"/>
      <c r="RD111" s="2"/>
      <c r="RE111" s="2"/>
      <c r="RF111" s="2"/>
      <c r="RG111" s="2"/>
      <c r="RH111" s="2"/>
      <c r="RI111" s="2"/>
      <c r="RJ111" s="2"/>
      <c r="RK111" s="2"/>
      <c r="RL111" s="2"/>
      <c r="RM111" s="2"/>
      <c r="RN111" s="2"/>
      <c r="RO111" s="2"/>
      <c r="RP111" s="2"/>
      <c r="RQ111" s="2"/>
      <c r="RR111" s="2"/>
      <c r="RS111" s="2"/>
      <c r="RT111" s="2"/>
      <c r="RU111" s="2"/>
      <c r="RV111" s="2"/>
      <c r="RW111" s="2"/>
      <c r="RX111" s="2"/>
      <c r="RY111" s="2"/>
      <c r="RZ111" s="2"/>
      <c r="SA111" s="2"/>
      <c r="SB111" s="2"/>
      <c r="SC111" s="2"/>
    </row>
    <row r="112" spans="1:497" x14ac:dyDescent="0.25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2"/>
      <c r="PT112" s="2"/>
      <c r="PU112" s="2"/>
      <c r="PV112" s="2"/>
      <c r="PW112" s="2"/>
      <c r="PX112" s="2"/>
      <c r="PY112" s="2"/>
      <c r="PZ112" s="2"/>
      <c r="QA112" s="2"/>
      <c r="QB112" s="2"/>
      <c r="QC112" s="2"/>
      <c r="QD112" s="2"/>
      <c r="QE112" s="2"/>
      <c r="QF112" s="2"/>
      <c r="QG112" s="2"/>
      <c r="QH112" s="2"/>
      <c r="QI112" s="2"/>
      <c r="QJ112" s="2"/>
      <c r="QK112" s="2"/>
      <c r="QL112" s="2"/>
      <c r="QM112" s="2"/>
      <c r="QN112" s="2"/>
      <c r="QO112" s="2"/>
      <c r="QP112" s="2"/>
      <c r="QQ112" s="2"/>
      <c r="QR112" s="2"/>
      <c r="QS112" s="2"/>
      <c r="QT112" s="2"/>
      <c r="QU112" s="2"/>
      <c r="QV112" s="2"/>
      <c r="QW112" s="2"/>
      <c r="QX112" s="2"/>
      <c r="QY112" s="2"/>
      <c r="QZ112" s="2"/>
      <c r="RA112" s="2"/>
      <c r="RB112" s="2"/>
      <c r="RC112" s="2"/>
      <c r="RD112" s="2"/>
      <c r="RE112" s="2"/>
      <c r="RF112" s="2"/>
      <c r="RG112" s="2"/>
      <c r="RH112" s="2"/>
      <c r="RI112" s="2"/>
      <c r="RJ112" s="2"/>
      <c r="RK112" s="2"/>
      <c r="RL112" s="2"/>
      <c r="RM112" s="2"/>
      <c r="RN112" s="2"/>
      <c r="RO112" s="2"/>
      <c r="RP112" s="2"/>
      <c r="RQ112" s="2"/>
      <c r="RR112" s="2"/>
      <c r="RS112" s="2"/>
      <c r="RT112" s="2"/>
      <c r="RU112" s="2"/>
      <c r="RV112" s="2"/>
      <c r="RW112" s="2"/>
      <c r="RX112" s="2"/>
      <c r="RY112" s="2"/>
      <c r="RZ112" s="2"/>
      <c r="SA112" s="2"/>
      <c r="SB112" s="2"/>
      <c r="SC112" s="2"/>
    </row>
    <row r="113" spans="1:497" x14ac:dyDescent="0.25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/>
      <c r="PI113" s="2"/>
      <c r="PJ113" s="2"/>
      <c r="PK113" s="2"/>
      <c r="PL113" s="2"/>
      <c r="PM113" s="2"/>
      <c r="PN113" s="2"/>
      <c r="PO113" s="2"/>
      <c r="PP113" s="2"/>
      <c r="PQ113" s="2"/>
      <c r="PR113" s="2"/>
      <c r="PS113" s="2"/>
      <c r="PT113" s="2"/>
      <c r="PU113" s="2"/>
      <c r="PV113" s="2"/>
      <c r="PW113" s="2"/>
      <c r="PX113" s="2"/>
      <c r="PY113" s="2"/>
      <c r="PZ113" s="2"/>
      <c r="QA113" s="2"/>
      <c r="QB113" s="2"/>
      <c r="QC113" s="2"/>
      <c r="QD113" s="2"/>
      <c r="QE113" s="2"/>
      <c r="QF113" s="2"/>
      <c r="QG113" s="2"/>
      <c r="QH113" s="2"/>
      <c r="QI113" s="2"/>
      <c r="QJ113" s="2"/>
      <c r="QK113" s="2"/>
      <c r="QL113" s="2"/>
      <c r="QM113" s="2"/>
      <c r="QN113" s="2"/>
      <c r="QO113" s="2"/>
      <c r="QP113" s="2"/>
      <c r="QQ113" s="2"/>
      <c r="QR113" s="2"/>
      <c r="QS113" s="2"/>
      <c r="QT113" s="2"/>
      <c r="QU113" s="2"/>
      <c r="QV113" s="2"/>
      <c r="QW113" s="2"/>
      <c r="QX113" s="2"/>
      <c r="QY113" s="2"/>
      <c r="QZ113" s="2"/>
      <c r="RA113" s="2"/>
      <c r="RB113" s="2"/>
      <c r="RC113" s="2"/>
      <c r="RD113" s="2"/>
      <c r="RE113" s="2"/>
      <c r="RF113" s="2"/>
      <c r="RG113" s="2"/>
      <c r="RH113" s="2"/>
      <c r="RI113" s="2"/>
      <c r="RJ113" s="2"/>
      <c r="RK113" s="2"/>
      <c r="RL113" s="2"/>
      <c r="RM113" s="2"/>
      <c r="RN113" s="2"/>
      <c r="RO113" s="2"/>
      <c r="RP113" s="2"/>
      <c r="RQ113" s="2"/>
      <c r="RR113" s="2"/>
      <c r="RS113" s="2"/>
      <c r="RT113" s="2"/>
      <c r="RU113" s="2"/>
      <c r="RV113" s="2"/>
      <c r="RW113" s="2"/>
      <c r="RX113" s="2"/>
      <c r="RY113" s="2"/>
      <c r="RZ113" s="2"/>
      <c r="SA113" s="2"/>
      <c r="SB113" s="2"/>
      <c r="SC113" s="2"/>
    </row>
    <row r="114" spans="1:497" x14ac:dyDescent="0.25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2"/>
      <c r="NU114" s="2"/>
      <c r="NV114" s="2"/>
      <c r="NW114" s="2"/>
      <c r="NX114" s="2"/>
      <c r="NY114" s="2"/>
      <c r="NZ114" s="2"/>
      <c r="OA114" s="2"/>
      <c r="OB114" s="2"/>
      <c r="OC114" s="2"/>
      <c r="OD114" s="2"/>
      <c r="OE114" s="2"/>
      <c r="OF114" s="2"/>
      <c r="OG114" s="2"/>
      <c r="OH114" s="2"/>
      <c r="OI114" s="2"/>
      <c r="OJ114" s="2"/>
      <c r="OK114" s="2"/>
      <c r="OL114" s="2"/>
      <c r="OM114" s="2"/>
      <c r="ON114" s="2"/>
      <c r="OO114" s="2"/>
      <c r="OP114" s="2"/>
      <c r="OQ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  <c r="PG114" s="2"/>
      <c r="PH114" s="2"/>
      <c r="PI114" s="2"/>
      <c r="PJ114" s="2"/>
      <c r="PK114" s="2"/>
      <c r="PL114" s="2"/>
      <c r="PM114" s="2"/>
      <c r="PN114" s="2"/>
      <c r="PO114" s="2"/>
      <c r="PP114" s="2"/>
      <c r="PQ114" s="2"/>
      <c r="PR114" s="2"/>
      <c r="PS114" s="2"/>
      <c r="PT114" s="2"/>
      <c r="PU114" s="2"/>
      <c r="PV114" s="2"/>
      <c r="PW114" s="2"/>
      <c r="PX114" s="2"/>
      <c r="PY114" s="2"/>
      <c r="PZ114" s="2"/>
      <c r="QA114" s="2"/>
      <c r="QB114" s="2"/>
      <c r="QC114" s="2"/>
      <c r="QD114" s="2"/>
      <c r="QE114" s="2"/>
      <c r="QF114" s="2"/>
      <c r="QG114" s="2"/>
      <c r="QH114" s="2"/>
      <c r="QI114" s="2"/>
      <c r="QJ114" s="2"/>
      <c r="QK114" s="2"/>
      <c r="QL114" s="2"/>
      <c r="QM114" s="2"/>
      <c r="QN114" s="2"/>
      <c r="QO114" s="2"/>
      <c r="QP114" s="2"/>
      <c r="QQ114" s="2"/>
      <c r="QR114" s="2"/>
      <c r="QS114" s="2"/>
      <c r="QT114" s="2"/>
      <c r="QU114" s="2"/>
      <c r="QV114" s="2"/>
      <c r="QW114" s="2"/>
      <c r="QX114" s="2"/>
      <c r="QY114" s="2"/>
      <c r="QZ114" s="2"/>
      <c r="RA114" s="2"/>
      <c r="RB114" s="2"/>
      <c r="RC114" s="2"/>
      <c r="RD114" s="2"/>
      <c r="RE114" s="2"/>
      <c r="RF114" s="2"/>
      <c r="RG114" s="2"/>
      <c r="RH114" s="2"/>
      <c r="RI114" s="2"/>
      <c r="RJ114" s="2"/>
      <c r="RK114" s="2"/>
      <c r="RL114" s="2"/>
      <c r="RM114" s="2"/>
      <c r="RN114" s="2"/>
      <c r="RO114" s="2"/>
      <c r="RP114" s="2"/>
      <c r="RQ114" s="2"/>
      <c r="RR114" s="2"/>
      <c r="RS114" s="2"/>
      <c r="RT114" s="2"/>
      <c r="RU114" s="2"/>
      <c r="RV114" s="2"/>
      <c r="RW114" s="2"/>
      <c r="RX114" s="2"/>
      <c r="RY114" s="2"/>
      <c r="RZ114" s="2"/>
      <c r="SA114" s="2"/>
      <c r="SB114" s="2"/>
      <c r="SC114" s="2"/>
    </row>
    <row r="115" spans="1:497" x14ac:dyDescent="0.25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2"/>
      <c r="NU115" s="2"/>
      <c r="NV115" s="2"/>
      <c r="NW115" s="2"/>
      <c r="NX115" s="2"/>
      <c r="NY115" s="2"/>
      <c r="NZ115" s="2"/>
      <c r="OA115" s="2"/>
      <c r="OB115" s="2"/>
      <c r="OC115" s="2"/>
      <c r="OD115" s="2"/>
      <c r="OE115" s="2"/>
      <c r="OF115" s="2"/>
      <c r="OG115" s="2"/>
      <c r="OH115" s="2"/>
      <c r="OI115" s="2"/>
      <c r="OJ115" s="2"/>
      <c r="OK115" s="2"/>
      <c r="OL115" s="2"/>
      <c r="OM115" s="2"/>
      <c r="ON115" s="2"/>
      <c r="OO115" s="2"/>
      <c r="OP115" s="2"/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2"/>
      <c r="PE115" s="2"/>
      <c r="PF115" s="2"/>
      <c r="PG115" s="2"/>
      <c r="PH115" s="2"/>
      <c r="PI115" s="2"/>
      <c r="PJ115" s="2"/>
      <c r="PK115" s="2"/>
      <c r="PL115" s="2"/>
      <c r="PM115" s="2"/>
      <c r="PN115" s="2"/>
      <c r="PO115" s="2"/>
      <c r="PP115" s="2"/>
      <c r="PQ115" s="2"/>
      <c r="PR115" s="2"/>
      <c r="PS115" s="2"/>
      <c r="PT115" s="2"/>
      <c r="PU115" s="2"/>
      <c r="PV115" s="2"/>
      <c r="PW115" s="2"/>
      <c r="PX115" s="2"/>
      <c r="PY115" s="2"/>
      <c r="PZ115" s="2"/>
      <c r="QA115" s="2"/>
      <c r="QB115" s="2"/>
      <c r="QC115" s="2"/>
      <c r="QD115" s="2"/>
      <c r="QE115" s="2"/>
      <c r="QF115" s="2"/>
      <c r="QG115" s="2"/>
      <c r="QH115" s="2"/>
      <c r="QI115" s="2"/>
      <c r="QJ115" s="2"/>
      <c r="QK115" s="2"/>
      <c r="QL115" s="2"/>
      <c r="QM115" s="2"/>
      <c r="QN115" s="2"/>
      <c r="QO115" s="2"/>
      <c r="QP115" s="2"/>
      <c r="QQ115" s="2"/>
      <c r="QR115" s="2"/>
      <c r="QS115" s="2"/>
      <c r="QT115" s="2"/>
      <c r="QU115" s="2"/>
      <c r="QV115" s="2"/>
      <c r="QW115" s="2"/>
      <c r="QX115" s="2"/>
      <c r="QY115" s="2"/>
      <c r="QZ115" s="2"/>
      <c r="RA115" s="2"/>
      <c r="RB115" s="2"/>
      <c r="RC115" s="2"/>
      <c r="RD115" s="2"/>
      <c r="RE115" s="2"/>
      <c r="RF115" s="2"/>
      <c r="RG115" s="2"/>
      <c r="RH115" s="2"/>
      <c r="RI115" s="2"/>
      <c r="RJ115" s="2"/>
      <c r="RK115" s="2"/>
      <c r="RL115" s="2"/>
      <c r="RM115" s="2"/>
      <c r="RN115" s="2"/>
      <c r="RO115" s="2"/>
      <c r="RP115" s="2"/>
      <c r="RQ115" s="2"/>
      <c r="RR115" s="2"/>
      <c r="RS115" s="2"/>
      <c r="RT115" s="2"/>
      <c r="RU115" s="2"/>
      <c r="RV115" s="2"/>
      <c r="RW115" s="2"/>
      <c r="RX115" s="2"/>
      <c r="RY115" s="2"/>
      <c r="RZ115" s="2"/>
      <c r="SA115" s="2"/>
      <c r="SB115" s="2"/>
      <c r="SC115" s="2"/>
    </row>
    <row r="116" spans="1:497" x14ac:dyDescent="0.25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2"/>
      <c r="NT116" s="2"/>
      <c r="NU116" s="2"/>
      <c r="NV116" s="2"/>
      <c r="NW116" s="2"/>
      <c r="NX116" s="2"/>
      <c r="NY116" s="2"/>
      <c r="NZ116" s="2"/>
      <c r="OA116" s="2"/>
      <c r="OB116" s="2"/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/>
      <c r="PI116" s="2"/>
      <c r="PJ116" s="2"/>
      <c r="PK116" s="2"/>
      <c r="PL116" s="2"/>
      <c r="PM116" s="2"/>
      <c r="PN116" s="2"/>
      <c r="PO116" s="2"/>
      <c r="PP116" s="2"/>
      <c r="PQ116" s="2"/>
      <c r="PR116" s="2"/>
      <c r="PS116" s="2"/>
      <c r="PT116" s="2"/>
      <c r="PU116" s="2"/>
      <c r="PV116" s="2"/>
      <c r="PW116" s="2"/>
      <c r="PX116" s="2"/>
      <c r="PY116" s="2"/>
      <c r="PZ116" s="2"/>
      <c r="QA116" s="2"/>
      <c r="QB116" s="2"/>
      <c r="QC116" s="2"/>
      <c r="QD116" s="2"/>
      <c r="QE116" s="2"/>
      <c r="QF116" s="2"/>
      <c r="QG116" s="2"/>
      <c r="QH116" s="2"/>
      <c r="QI116" s="2"/>
      <c r="QJ116" s="2"/>
      <c r="QK116" s="2"/>
      <c r="QL116" s="2"/>
      <c r="QM116" s="2"/>
      <c r="QN116" s="2"/>
      <c r="QO116" s="2"/>
      <c r="QP116" s="2"/>
      <c r="QQ116" s="2"/>
      <c r="QR116" s="2"/>
      <c r="QS116" s="2"/>
      <c r="QT116" s="2"/>
      <c r="QU116" s="2"/>
      <c r="QV116" s="2"/>
      <c r="QW116" s="2"/>
      <c r="QX116" s="2"/>
      <c r="QY116" s="2"/>
      <c r="QZ116" s="2"/>
      <c r="RA116" s="2"/>
      <c r="RB116" s="2"/>
      <c r="RC116" s="2"/>
      <c r="RD116" s="2"/>
      <c r="RE116" s="2"/>
      <c r="RF116" s="2"/>
      <c r="RG116" s="2"/>
      <c r="RH116" s="2"/>
      <c r="RI116" s="2"/>
      <c r="RJ116" s="2"/>
      <c r="RK116" s="2"/>
      <c r="RL116" s="2"/>
      <c r="RM116" s="2"/>
      <c r="RN116" s="2"/>
      <c r="RO116" s="2"/>
      <c r="RP116" s="2"/>
      <c r="RQ116" s="2"/>
      <c r="RR116" s="2"/>
      <c r="RS116" s="2"/>
      <c r="RT116" s="2"/>
      <c r="RU116" s="2"/>
      <c r="RV116" s="2"/>
      <c r="RW116" s="2"/>
      <c r="RX116" s="2"/>
      <c r="RY116" s="2"/>
      <c r="RZ116" s="2"/>
      <c r="SA116" s="2"/>
      <c r="SB116" s="2"/>
      <c r="SC116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AFCA4-8CE7-4A37-9F45-F3E02E3D9920}">
  <dimension ref="A1:SC116"/>
  <sheetViews>
    <sheetView topLeftCell="RI1" workbookViewId="0">
      <selection activeCell="RT19" sqref="RT19"/>
    </sheetView>
  </sheetViews>
  <sheetFormatPr defaultRowHeight="15" x14ac:dyDescent="0.25"/>
  <cols>
    <col min="1" max="1" width="10.7109375" bestFit="1" customWidth="1"/>
  </cols>
  <sheetData>
    <row r="1" spans="1:497" x14ac:dyDescent="0.25">
      <c r="A1" s="1" t="str">
        <f>EBITDAMagin!A1</f>
        <v>Date</v>
      </c>
      <c r="B1" s="1" t="str">
        <f>EBITDAMagin!B1</f>
        <v>NasdaqGS:MSFT</v>
      </c>
      <c r="C1" s="1" t="str">
        <f>EBITDAMagin!C1</f>
        <v>NasdaqGS:AAPL</v>
      </c>
      <c r="D1" s="1" t="str">
        <f>EBITDAMagin!D1</f>
        <v>NasdaqGS:NVDA</v>
      </c>
      <c r="E1" s="1" t="str">
        <f>EBITDAMagin!E1</f>
        <v>NasdaqGS:AMZN</v>
      </c>
      <c r="F1" s="1" t="str">
        <f>EBITDAMagin!F1</f>
        <v>NasdaqGS:GOOGL</v>
      </c>
      <c r="G1" s="1" t="str">
        <f>EBITDAMagin!G1</f>
        <v>NasdaqGS:META</v>
      </c>
      <c r="H1" s="1" t="str">
        <f>EBITDAMagin!H1</f>
        <v>NYSE:BRK.B</v>
      </c>
      <c r="I1" s="1" t="str">
        <f>EBITDAMagin!I1</f>
        <v>NasdaqGS:AVGO</v>
      </c>
      <c r="J1" s="1" t="str">
        <f>EBITDAMagin!J1</f>
        <v>NasdaqGS:TSLA</v>
      </c>
      <c r="K1" s="1" t="str">
        <f>EBITDAMagin!K1</f>
        <v>NYSE:LLY</v>
      </c>
      <c r="L1" s="1" t="str">
        <f>EBITDAMagin!L1</f>
        <v>NYSE:JPM</v>
      </c>
      <c r="M1" s="1" t="str">
        <f>EBITDAMagin!M1</f>
        <v>NYSE:XOM</v>
      </c>
      <c r="N1" s="1" t="str">
        <f>EBITDAMagin!N1</f>
        <v>NYSE:UNH</v>
      </c>
      <c r="O1" s="1" t="str">
        <f>EBITDAMagin!O1</f>
        <v>NYSE:V</v>
      </c>
      <c r="P1" s="1" t="str">
        <f>EBITDAMagin!P1</f>
        <v>NYSE:PG</v>
      </c>
      <c r="Q1" s="1" t="str">
        <f>EBITDAMagin!Q1</f>
        <v>NYSE:JNJ</v>
      </c>
      <c r="R1" s="1" t="str">
        <f>EBITDAMagin!R1</f>
        <v>NasdaqGS:COST</v>
      </c>
      <c r="S1" s="1" t="str">
        <f>EBITDAMagin!S1</f>
        <v>NYSE:MA</v>
      </c>
      <c r="T1" s="1" t="str">
        <f>EBITDAMagin!T1</f>
        <v>NYSE:HD</v>
      </c>
      <c r="U1" s="1" t="str">
        <f>EBITDAMagin!U1</f>
        <v>NYSE:MRK</v>
      </c>
      <c r="V1" s="1" t="str">
        <f>EBITDAMagin!V1</f>
        <v>NYSE:WMT</v>
      </c>
      <c r="W1" s="1" t="str">
        <f>EBITDAMagin!W1</f>
        <v>NYSE:ABBV</v>
      </c>
      <c r="X1" s="1" t="str">
        <f>EBITDAMagin!X1</f>
        <v>NYSE:BAC</v>
      </c>
      <c r="Y1" s="1" t="str">
        <f>EBITDAMagin!Y1</f>
        <v>NYSE:CVX</v>
      </c>
      <c r="Z1" s="1" t="str">
        <f>EBITDAMagin!Z1</f>
        <v>NasdaqGS:NFLX</v>
      </c>
      <c r="AA1" s="1" t="str">
        <f>EBITDAMagin!AA1</f>
        <v>NYSE:KO</v>
      </c>
      <c r="AB1" s="1" t="str">
        <f>EBITDAMagin!AB1</f>
        <v>NasdaqGS:AMD</v>
      </c>
      <c r="AC1" s="1" t="str">
        <f>EBITDAMagin!AC1</f>
        <v>NasdaqGS:ADBE</v>
      </c>
      <c r="AD1" s="1" t="str">
        <f>EBITDAMagin!AD1</f>
        <v>NYSE:CRM</v>
      </c>
      <c r="AE1" s="1" t="str">
        <f>EBITDAMagin!AE1</f>
        <v>NasdaqGS:PEP</v>
      </c>
      <c r="AF1" s="1" t="str">
        <f>EBITDAMagin!AF1</f>
        <v>NYSE:ORCL</v>
      </c>
      <c r="AG1" s="1" t="str">
        <f>EBITDAMagin!AG1</f>
        <v>NasdaqGS:LIN</v>
      </c>
      <c r="AH1" s="1" t="str">
        <f>EBITDAMagin!AH1</f>
        <v>NasdaqGS:QCOM</v>
      </c>
      <c r="AI1" s="1" t="str">
        <f>EBITDAMagin!AI1</f>
        <v>NYSE:WFC</v>
      </c>
      <c r="AJ1" s="1" t="str">
        <f>EBITDAMagin!AJ1</f>
        <v>NYSE:TMO</v>
      </c>
      <c r="AK1" s="1" t="str">
        <f>EBITDAMagin!AK1</f>
        <v>NYSE:ACN</v>
      </c>
      <c r="AL1" s="1" t="str">
        <f>EBITDAMagin!AL1</f>
        <v>NasdaqGS:CSCO</v>
      </c>
      <c r="AM1" s="1" t="str">
        <f>EBITDAMagin!AM1</f>
        <v>NasdaqGS:TXN</v>
      </c>
      <c r="AN1" s="1" t="str">
        <f>EBITDAMagin!AN1</f>
        <v>NYSE:MCD</v>
      </c>
      <c r="AO1" s="1" t="str">
        <f>EBITDAMagin!AO1</f>
        <v>NasdaqGS:AMAT</v>
      </c>
      <c r="AP1" s="1" t="str">
        <f>EBITDAMagin!AP1</f>
        <v>NasdaqGS:INTU</v>
      </c>
      <c r="AQ1" s="1" t="str">
        <f>EBITDAMagin!AQ1</f>
        <v>NasdaqGS:AMGN</v>
      </c>
      <c r="AR1" s="1" t="str">
        <f>EBITDAMagin!AR1</f>
        <v>NYSE:VZ</v>
      </c>
      <c r="AS1" s="1" t="str">
        <f>EBITDAMagin!AS1</f>
        <v>NYSE:DIS</v>
      </c>
      <c r="AT1" s="1" t="str">
        <f>EBITDAMagin!AT1</f>
        <v>NYSE:CAT</v>
      </c>
      <c r="AU1" s="1" t="str">
        <f>EBITDAMagin!AU1</f>
        <v>NYSE:GE</v>
      </c>
      <c r="AV1" s="1" t="str">
        <f>EBITDAMagin!AV1</f>
        <v>NYSE:ABT</v>
      </c>
      <c r="AW1" s="1" t="str">
        <f>EBITDAMagin!AW1</f>
        <v>NYSE:IBM</v>
      </c>
      <c r="AX1" s="1" t="str">
        <f>EBITDAMagin!AX1</f>
        <v>NYSE:PFE</v>
      </c>
      <c r="AY1" s="1" t="str">
        <f>EBITDAMagin!AY1</f>
        <v>NYSE:PM</v>
      </c>
      <c r="AZ1" s="1" t="str">
        <f>EBITDAMagin!AZ1</f>
        <v>NYSE:DHR</v>
      </c>
      <c r="BA1" s="1" t="str">
        <f>EBITDAMagin!BA1</f>
        <v>NasdaqGS:CMCSA</v>
      </c>
      <c r="BB1" s="1" t="str">
        <f>EBITDAMagin!BB1</f>
        <v>NYSE:GS</v>
      </c>
      <c r="BC1" s="1" t="str">
        <f>EBITDAMagin!BC1</f>
        <v>NYSE:SPGI</v>
      </c>
      <c r="BD1" s="1" t="str">
        <f>EBITDAMagin!BD1</f>
        <v>NYSE:NOW</v>
      </c>
      <c r="BE1" s="1" t="str">
        <f>EBITDAMagin!BE1</f>
        <v>NYSE:UNP</v>
      </c>
      <c r="BF1" s="1" t="str">
        <f>EBITDAMagin!BF1</f>
        <v>NasdaqGS:INTC</v>
      </c>
      <c r="BG1" s="1" t="str">
        <f>EBITDAMagin!BG1</f>
        <v>NasdaqGS:ISRG</v>
      </c>
      <c r="BH1" s="1" t="str">
        <f>EBITDAMagin!BH1</f>
        <v>NYSE:NEE</v>
      </c>
      <c r="BI1" s="1" t="str">
        <f>EBITDAMagin!BI1</f>
        <v>NasdaqGS:HON</v>
      </c>
      <c r="BJ1" s="1" t="str">
        <f>EBITDAMagin!BJ1</f>
        <v>NYSE:AXP</v>
      </c>
      <c r="BK1" s="1" t="str">
        <f>EBITDAMagin!BK1</f>
        <v>NYSE:UBER</v>
      </c>
      <c r="BL1" s="1" t="str">
        <f>EBITDAMagin!BL1</f>
        <v>NYSE:RTX</v>
      </c>
      <c r="BM1" s="1" t="str">
        <f>EBITDAMagin!BM1</f>
        <v>NYSE:T</v>
      </c>
      <c r="BN1" s="1" t="str">
        <f>EBITDAMagin!BN1</f>
        <v>NYSE:LOW</v>
      </c>
      <c r="BO1" s="1" t="str">
        <f>EBITDAMagin!BO1</f>
        <v>NYSE:COP</v>
      </c>
      <c r="BP1" s="1" t="str">
        <f>EBITDAMagin!BP1</f>
        <v>NasdaqGS:BKNG</v>
      </c>
      <c r="BQ1" s="1" t="str">
        <f>EBITDAMagin!BQ1</f>
        <v>NYSE:MS</v>
      </c>
      <c r="BR1" s="1" t="str">
        <f>EBITDAMagin!BR1</f>
        <v>NYSE:PGR</v>
      </c>
      <c r="BS1" s="1" t="str">
        <f>EBITDAMagin!BS1</f>
        <v>NasdaqGS:MU</v>
      </c>
      <c r="BT1" s="1" t="str">
        <f>EBITDAMagin!BT1</f>
        <v>NYSE:TJX</v>
      </c>
      <c r="BU1" s="1" t="str">
        <f>EBITDAMagin!BU1</f>
        <v>NasdaqGS:VRTX</v>
      </c>
      <c r="BV1" s="1" t="str">
        <f>EBITDAMagin!BV1</f>
        <v>NasdaqGS:LRCX</v>
      </c>
      <c r="BW1" s="1" t="str">
        <f>EBITDAMagin!BW1</f>
        <v>NYSE:C</v>
      </c>
      <c r="BX1" s="1" t="str">
        <f>EBITDAMagin!BX1</f>
        <v>NYSE:ETN</v>
      </c>
      <c r="BY1" s="1" t="str">
        <f>EBITDAMagin!BY1</f>
        <v>NasdaqGS:ADI</v>
      </c>
      <c r="BZ1" s="1" t="str">
        <f>EBITDAMagin!BZ1</f>
        <v>NYSE:ELV</v>
      </c>
      <c r="CA1" s="1" t="str">
        <f>EBITDAMagin!CA1</f>
        <v>NYSE:BLK</v>
      </c>
      <c r="CB1" s="1" t="str">
        <f>EBITDAMagin!CB1</f>
        <v>NYSE:PLD</v>
      </c>
      <c r="CC1" s="1" t="str">
        <f>EBITDAMagin!CC1</f>
        <v>NasdaqGS:REGN</v>
      </c>
      <c r="CD1" s="1" t="str">
        <f>EBITDAMagin!CD1</f>
        <v>NYSE:SYK</v>
      </c>
      <c r="CE1" s="1" t="str">
        <f>EBITDAMagin!CE1</f>
        <v>NYSE:BSX</v>
      </c>
      <c r="CF1" s="1" t="str">
        <f>EBITDAMagin!CF1</f>
        <v>NYSE:CB</v>
      </c>
      <c r="CG1" s="1" t="str">
        <f>EBITDAMagin!CG1</f>
        <v>NYSE:MDT</v>
      </c>
      <c r="CH1" s="1" t="str">
        <f>EBITDAMagin!CH1</f>
        <v>NYSE:MMC</v>
      </c>
      <c r="CI1" s="1" t="str">
        <f>EBITDAMagin!CI1</f>
        <v>NasdaqGS:KLAC</v>
      </c>
      <c r="CJ1" s="1" t="str">
        <f>EBITDAMagin!CJ1</f>
        <v>NYSE:UPS</v>
      </c>
      <c r="CK1" s="1" t="str">
        <f>EBITDAMagin!CK1</f>
        <v>NasdaqGS:PANW</v>
      </c>
      <c r="CL1" s="1" t="str">
        <f>EBITDAMagin!CL1</f>
        <v>NYSE:BAC</v>
      </c>
      <c r="CM1" s="1" t="str">
        <f>EBITDAMagin!CM1</f>
        <v>NYSE:LMT</v>
      </c>
      <c r="CN1" s="1" t="str">
        <f>EBITDAMagin!CN1</f>
        <v>NasdaqGS:ADP</v>
      </c>
      <c r="CO1" s="1" t="str">
        <f>EBITDAMagin!CO1</f>
        <v>NYSE:DE</v>
      </c>
      <c r="CP1" s="1" t="str">
        <f>EBITDAMagin!CP1</f>
        <v>NYSE:AMT</v>
      </c>
      <c r="CQ1" s="1" t="str">
        <f>EBITDAMagin!CQ1</f>
        <v>NYSE:BX</v>
      </c>
      <c r="CR1" s="1" t="str">
        <f>EBITDAMagin!CR1</f>
        <v>NYSE:CI</v>
      </c>
      <c r="CS1" s="1" t="str">
        <f>EBITDAMagin!CS1</f>
        <v>NasdaqGS:TMUS</v>
      </c>
      <c r="CT1" s="1" t="str">
        <f>EBITDAMagin!CT1</f>
        <v>NYSE:SCHW</v>
      </c>
      <c r="CU1" s="1" t="str">
        <f>EBITDAMagin!CU1</f>
        <v>NYSE:FI</v>
      </c>
      <c r="CV1" s="1" t="str">
        <f>EBITDAMagin!CV1</f>
        <v>NasdaqGS:GILD</v>
      </c>
      <c r="CW1" s="1" t="str">
        <f>EBITDAMagin!CW1</f>
        <v>NasdaqGS:MDLZ</v>
      </c>
      <c r="CX1" s="1" t="str">
        <f>EBITDAMagin!CX1</f>
        <v>NYSE:SO</v>
      </c>
      <c r="CY1" s="1" t="str">
        <f>EBITDAMagin!CY1</f>
        <v>NYSE:NKE</v>
      </c>
      <c r="CZ1" s="1" t="str">
        <f>EBITDAMagin!CZ1</f>
        <v>NYSE:BMY</v>
      </c>
      <c r="DA1" s="1" t="str">
        <f>EBITDAMagin!DA1</f>
        <v>NasdaqGS:SNPS</v>
      </c>
      <c r="DB1" s="1" t="str">
        <f>EBITDAMagin!DB1</f>
        <v>NYSE:MO</v>
      </c>
      <c r="DC1" s="1" t="str">
        <f>EBITDAMagin!DC1</f>
        <v>NYSE:ICE</v>
      </c>
      <c r="DD1" s="1" t="str">
        <f>EBITDAMagin!DD1</f>
        <v>NasdaqGS:SBUX</v>
      </c>
      <c r="DE1" s="1" t="str">
        <f>EBITDAMagin!DE1</f>
        <v>NYSE:ANET</v>
      </c>
      <c r="DF1" s="1" t="str">
        <f>EBITDAMagin!DF1</f>
        <v>NYSE:DUK</v>
      </c>
      <c r="DG1" s="1" t="str">
        <f>EBITDAMagin!DG1</f>
        <v>NYSE:WM</v>
      </c>
      <c r="DH1" s="1" t="str">
        <f>EBITDAMagin!DH1</f>
        <v>NYSE:ZTS</v>
      </c>
      <c r="DI1" s="1" t="str">
        <f>EBITDAMagin!DI1</f>
        <v>NYSE:CL</v>
      </c>
      <c r="DJ1" s="1" t="str">
        <f>EBITDAMagin!DJ1</f>
        <v>NasdaqGS:CRWD</v>
      </c>
      <c r="DK1" s="1" t="str">
        <f>EBITDAMagin!DK1</f>
        <v>NYSE:APH</v>
      </c>
      <c r="DL1" s="1" t="str">
        <f>EBITDAMagin!DL1</f>
        <v>NYSE:KKR</v>
      </c>
      <c r="DM1" s="1" t="str">
        <f>EBITDAMagin!DM1</f>
        <v>NYSE:EOG</v>
      </c>
      <c r="DN1" s="1" t="str">
        <f>EBITDAMagin!DN1</f>
        <v>NYSE:SHW</v>
      </c>
      <c r="DO1" s="1" t="str">
        <f>EBITDAMagin!DO1</f>
        <v>NasdaqGS:CDNS</v>
      </c>
      <c r="DP1" s="1" t="str">
        <f>EBITDAMagin!DP1</f>
        <v>NYSE:CVS</v>
      </c>
      <c r="DQ1" s="1" t="str">
        <f>EBITDAMagin!DQ1</f>
        <v>NasdaqGS:EQIX</v>
      </c>
      <c r="DR1" s="1" t="str">
        <f>EBITDAMagin!DR1</f>
        <v>NYSE:MCK</v>
      </c>
      <c r="DS1" s="1" t="str">
        <f>EBITDAMagin!DS1</f>
        <v>NYSE:TT</v>
      </c>
      <c r="DT1" s="1" t="str">
        <f>EBITDAMagin!DT1</f>
        <v>NYSE:CMG</v>
      </c>
      <c r="DU1" s="1" t="str">
        <f>EBITDAMagin!DU1</f>
        <v>NasdaqGS:CME</v>
      </c>
      <c r="DV1" s="1" t="str">
        <f>EBITDAMagin!DV1</f>
        <v>NasdaqGS:NXPI</v>
      </c>
      <c r="DW1" s="1" t="str">
        <f>EBITDAMagin!DW1</f>
        <v>NYSE:MCO</v>
      </c>
      <c r="DX1" s="1" t="str">
        <f>EBITDAMagin!DX1</f>
        <v>NYSE:PH</v>
      </c>
      <c r="DY1" s="1" t="str">
        <f>EBITDAMagin!DY1</f>
        <v>NYSE:TGT</v>
      </c>
      <c r="DZ1" s="1" t="str">
        <f>EBITDAMagin!DZ1</f>
        <v>NYSE:PNC</v>
      </c>
      <c r="EA1" s="1" t="str">
        <f>EBITDAMagin!EA1</f>
        <v>NYSE:FDX</v>
      </c>
      <c r="EB1" s="1" t="str">
        <f>EBITDAMagin!EB1</f>
        <v>NYSE:SLB</v>
      </c>
      <c r="EC1" s="1" t="str">
        <f>EBITDAMagin!EC1</f>
        <v>NYSE:USB</v>
      </c>
      <c r="ED1" s="1" t="str">
        <f>EBITDAMagin!ED1</f>
        <v>NYSE:TDG</v>
      </c>
      <c r="EE1" s="1" t="str">
        <f>EBITDAMagin!EE1</f>
        <v>NasdaqGS:CSX</v>
      </c>
      <c r="EF1" s="1" t="str">
        <f>EBITDAMagin!EF1</f>
        <v>NYSE:ITW</v>
      </c>
      <c r="EG1" s="1" t="str">
        <f>EBITDAMagin!EG1</f>
        <v>NYSE:BDX</v>
      </c>
      <c r="EH1" s="1" t="str">
        <f>EBITDAMagin!EH1</f>
        <v>NYSE:EMR</v>
      </c>
      <c r="EI1" s="1" t="str">
        <f>EBITDAMagin!EI1</f>
        <v>NYSE:GD</v>
      </c>
      <c r="EJ1" s="1" t="str">
        <f>EBITDAMagin!EJ1</f>
        <v>NYSE:FCX</v>
      </c>
      <c r="EK1" s="1" t="str">
        <f>EBITDAMagin!EK1</f>
        <v>NasdaqGS:CTAS</v>
      </c>
      <c r="EL1" s="1" t="str">
        <f>EBITDAMagin!EL1</f>
        <v>NYSE:MSI</v>
      </c>
      <c r="EM1" s="1" t="str">
        <f>EBITDAMagin!EM1</f>
        <v>NYSE:AON</v>
      </c>
      <c r="EN1" s="1" t="str">
        <f>EBITDAMagin!EN1</f>
        <v>NasdaqGS:ABNB</v>
      </c>
      <c r="EO1" s="1" t="str">
        <f>EBITDAMagin!EO1</f>
        <v>NYSE:WELL</v>
      </c>
      <c r="EP1" s="1" t="str">
        <f>EBITDAMagin!EP1</f>
        <v>NasdaqGS:PYPL</v>
      </c>
      <c r="EQ1" s="1" t="str">
        <f>EBITDAMagin!EQ1</f>
        <v>NYSE:HCA</v>
      </c>
      <c r="ER1" s="1" t="str">
        <f>EBITDAMagin!ER1</f>
        <v>NYSE:ECL</v>
      </c>
      <c r="ES1" s="1" t="str">
        <f>EBITDAMagin!ES1</f>
        <v>NYSE:NOC</v>
      </c>
      <c r="ET1" s="1" t="str">
        <f>EBITDAMagin!ET1</f>
        <v>NasdaqGS:ORLY</v>
      </c>
      <c r="EU1" s="1" t="str">
        <f>EBITDAMagin!EU1</f>
        <v>NasdaqGS:ROP</v>
      </c>
      <c r="EV1" s="1" t="str">
        <f>EBITDAMagin!EV1</f>
        <v>NYSE:APD</v>
      </c>
      <c r="EW1" s="1" t="str">
        <f>EBITDAMagin!EW1</f>
        <v>NasdaqGS:CEG</v>
      </c>
      <c r="EX1" s="1" t="str">
        <f>EBITDAMagin!EX1</f>
        <v>NasdaqGS:MAR</v>
      </c>
      <c r="EY1" s="1" t="str">
        <f>EBITDAMagin!EY1</f>
        <v>NYSE:PSX</v>
      </c>
      <c r="EZ1" s="1" t="str">
        <f>EBITDAMagin!EZ1</f>
        <v>NYSE:AJG</v>
      </c>
      <c r="FA1" s="1" t="str">
        <f>EBITDAMagin!FA1</f>
        <v>NYSE:MPC</v>
      </c>
      <c r="FB1" s="1" t="str">
        <f>EBITDAMagin!FB1</f>
        <v>NasdaqGS:PCAR</v>
      </c>
      <c r="FC1" s="1" t="str">
        <f>EBITDAMagin!FC1</f>
        <v>NYSE:MMM</v>
      </c>
      <c r="FD1" s="1" t="str">
        <f>EBITDAMagin!FD1</f>
        <v>NYSE:F</v>
      </c>
      <c r="FE1" s="1" t="str">
        <f>EBITDAMagin!FE1</f>
        <v>NYSE:COF</v>
      </c>
      <c r="FF1" s="1" t="str">
        <f>EBITDAMagin!FF1</f>
        <v>NYSE:GM</v>
      </c>
      <c r="FG1" s="1" t="str">
        <f>EBITDAMagin!FG1</f>
        <v>NYSE:TFC</v>
      </c>
      <c r="FH1" s="1" t="str">
        <f>EBITDAMagin!FH1</f>
        <v>NYSE:CARR</v>
      </c>
      <c r="FI1" s="1" t="str">
        <f>EBITDAMagin!FI1</f>
        <v>NYSE:HLT</v>
      </c>
      <c r="FJ1" s="1" t="str">
        <f>EBITDAMagin!FJ1</f>
        <v>NYSE:NEM</v>
      </c>
      <c r="FK1" s="1" t="str">
        <f>EBITDAMagin!FK1</f>
        <v>NYSE:WMB</v>
      </c>
      <c r="FL1" s="1" t="str">
        <f>EBITDAMagin!FL1</f>
        <v>NYSE:NSC</v>
      </c>
      <c r="FM1" s="1" t="str">
        <f>EBITDAMagin!FM1</f>
        <v>NYSE:EW</v>
      </c>
      <c r="FN1" s="1" t="str">
        <f>EBITDAMagin!FN1</f>
        <v>NasdaqGS:ADSK</v>
      </c>
      <c r="FO1" s="1" t="str">
        <f>EBITDAMagin!FO1</f>
        <v>NYSE:AIG</v>
      </c>
      <c r="FP1" s="1" t="str">
        <f>EBITDAMagin!FP1</f>
        <v>NYSE:DHI</v>
      </c>
      <c r="FQ1" s="1" t="str">
        <f>EBITDAMagin!FQ1</f>
        <v>NYSE:AZO</v>
      </c>
      <c r="FR1" s="1" t="str">
        <f>EBITDAMagin!FR1</f>
        <v>NYSE:TRV</v>
      </c>
      <c r="FS1" s="1" t="str">
        <f>EBITDAMagin!FS1</f>
        <v>NYSE:O</v>
      </c>
      <c r="FT1" s="1" t="str">
        <f>EBITDAMagin!FT1</f>
        <v>NYSE:SPG</v>
      </c>
      <c r="FU1" s="1" t="str">
        <f>EBITDAMagin!FU1</f>
        <v>NYSE:DLR</v>
      </c>
      <c r="FV1" s="1" t="str">
        <f>EBITDAMagin!FV1</f>
        <v>NasdaqGS:MCHP</v>
      </c>
      <c r="FW1" s="1" t="str">
        <f>EBITDAMagin!FW1</f>
        <v>NasdaqGS:AEP</v>
      </c>
      <c r="FX1" s="1" t="str">
        <f>EBITDAMagin!FX1</f>
        <v>NYSE:SRE</v>
      </c>
      <c r="FY1" s="1" t="str">
        <f>EBITDAMagin!FY1</f>
        <v>NYSE:URI</v>
      </c>
      <c r="FZ1" s="1" t="str">
        <f>EBITDAMagin!FZ1</f>
        <v>NasdaqGS:ROST</v>
      </c>
      <c r="GA1" s="1" t="str">
        <f>EBITDAMagin!GA1</f>
        <v>NYSE:AFL</v>
      </c>
      <c r="GB1" s="1" t="str">
        <f>EBITDAMagin!GB1</f>
        <v>NYSE:KMB</v>
      </c>
      <c r="GC1" s="1" t="str">
        <f>EBITDAMagin!GC1</f>
        <v>NYSE:OKE</v>
      </c>
      <c r="GD1" s="1" t="str">
        <f>EBITDAMagin!GD1</f>
        <v>NYSE:VLO</v>
      </c>
      <c r="GE1" s="1" t="str">
        <f>EBITDAMagin!GE1</f>
        <v>NYSE:PSA</v>
      </c>
      <c r="GF1" s="1" t="str">
        <f>EBITDAMagin!GF1</f>
        <v>NYSE:TEL</v>
      </c>
      <c r="GG1" s="1" t="str">
        <f>EBITDAMagin!GG1</f>
        <v>NYSE:BK</v>
      </c>
      <c r="GH1" s="1" t="str">
        <f>EBITDAMagin!GH1</f>
        <v>NYSE:JCI</v>
      </c>
      <c r="GI1" s="1" t="str">
        <f>EBITDAMagin!GI1</f>
        <v>NYSE:HUM</v>
      </c>
      <c r="GJ1" s="1" t="str">
        <f>EBITDAMagin!GJ1</f>
        <v>NYSE:ALL</v>
      </c>
      <c r="GK1" s="1" t="str">
        <f>EBITDAMagin!GK1</f>
        <v>NYSE:CCI</v>
      </c>
      <c r="GL1" s="1" t="str">
        <f>EBITDAMagin!GL1</f>
        <v>NYSE:PRU</v>
      </c>
      <c r="GM1" s="1" t="str">
        <f>EBITDAMagin!GM1</f>
        <v>NYSE:LHX</v>
      </c>
      <c r="GN1" s="1" t="str">
        <f>EBITDAMagin!GN1</f>
        <v>NYSE:MET</v>
      </c>
      <c r="GO1" s="1" t="str">
        <f>EBITDAMagin!GO1</f>
        <v>NasdaqGS:CPRT</v>
      </c>
      <c r="GP1" s="1" t="str">
        <f>EBITDAMagin!GP1</f>
        <v>NasdaqGS:DXCM</v>
      </c>
      <c r="GQ1" s="1" t="str">
        <f>EBITDAMagin!GQ1</f>
        <v>NYSE:GEV</v>
      </c>
      <c r="GR1" s="1" t="str">
        <f>EBITDAMagin!GR1</f>
        <v>NYSE:D</v>
      </c>
      <c r="GS1" s="1" t="str">
        <f>EBITDAMagin!GS1</f>
        <v>NYSE:HES</v>
      </c>
      <c r="GT1" s="1" t="str">
        <f>EBITDAMagin!GT1</f>
        <v>NYSE:FIS</v>
      </c>
      <c r="GU1" s="1" t="str">
        <f>EBITDAMagin!GU1</f>
        <v>NYSE:GWW</v>
      </c>
      <c r="GV1" s="1" t="str">
        <f>EBITDAMagin!GV1</f>
        <v>NYSE:OXY</v>
      </c>
      <c r="GW1" s="1" t="str">
        <f>EBITDAMagin!GW1</f>
        <v>NYSE:LEN</v>
      </c>
      <c r="GX1" s="1" t="str">
        <f>EBITDAMagin!GX1</f>
        <v>NYSE:AMP</v>
      </c>
      <c r="GY1" s="1" t="str">
        <f>EBITDAMagin!GY1</f>
        <v>NYSE:RSG</v>
      </c>
      <c r="GZ1" s="1" t="str">
        <f>EBITDAMagin!GZ1</f>
        <v>NYSE:IQV</v>
      </c>
      <c r="HA1" s="1" t="str">
        <f>EBITDAMagin!HA1</f>
        <v>NYSE:KMI</v>
      </c>
      <c r="HB1" s="1" t="str">
        <f>EBITDAMagin!HB1</f>
        <v>NYSE:CMI</v>
      </c>
      <c r="HC1" s="1" t="str">
        <f>EBITDAMagin!HC1</f>
        <v>NasdaqGS:MPWR</v>
      </c>
      <c r="HD1" s="1" t="str">
        <f>EBITDAMagin!HD1</f>
        <v>NasdaqGS:SMCI</v>
      </c>
      <c r="HE1" s="1" t="str">
        <f>EBITDAMagin!HE1</f>
        <v>NasdaqGS:MRNA</v>
      </c>
      <c r="HF1" s="1" t="str">
        <f>EBITDAMagin!HF1</f>
        <v>NYSE:OTIS</v>
      </c>
      <c r="HG1" s="1" t="str">
        <f>EBITDAMagin!HG1</f>
        <v>NasdaqGS:VRSK</v>
      </c>
      <c r="HH1" s="1" t="str">
        <f>EBITDAMagin!HH1</f>
        <v>NYSE:STZ</v>
      </c>
      <c r="HI1" s="1" t="str">
        <f>EBITDAMagin!HI1</f>
        <v>NasdaqGS:PAYX</v>
      </c>
      <c r="HJ1" s="1" t="str">
        <f>EBITDAMagin!HJ1</f>
        <v>NYSE:NUE</v>
      </c>
      <c r="HK1" s="1" t="str">
        <f>EBITDAMagin!HK1</f>
        <v>NYSE:IR</v>
      </c>
      <c r="HL1" s="1" t="str">
        <f>EBITDAMagin!HL1</f>
        <v>NYSE:AME</v>
      </c>
      <c r="HM1" s="1" t="str">
        <f>EBITDAMagin!HM1</f>
        <v>NYSE:MSCI</v>
      </c>
      <c r="HN1" s="1" t="str">
        <f>EBITDAMagin!HN1</f>
        <v>NasdaqGS:FAST</v>
      </c>
      <c r="HO1" s="1" t="str">
        <f>EBITDAMagin!HO1</f>
        <v>NasdaqGS:IDXX</v>
      </c>
      <c r="HP1" s="1" t="str">
        <f>EBITDAMagin!HP1</f>
        <v>NYSE:CTVA</v>
      </c>
      <c r="HQ1" s="1" t="str">
        <f>EBITDAMagin!HQ1</f>
        <v>NYSE:RCL</v>
      </c>
      <c r="HR1" s="1" t="str">
        <f>EBITDAMagin!HR1</f>
        <v>NYSE:A</v>
      </c>
      <c r="HS1" s="1" t="str">
        <f>EBITDAMagin!HS1</f>
        <v>NYSE:PWR</v>
      </c>
      <c r="HT1" s="1" t="str">
        <f>EBITDAMagin!HT1</f>
        <v>NYSE:DOW</v>
      </c>
      <c r="HU1" s="1" t="str">
        <f>EBITDAMagin!HU1</f>
        <v>NYSE:PCG</v>
      </c>
      <c r="HV1" s="1" t="str">
        <f>EBITDAMagin!HV1</f>
        <v>NasdaqGS:CTSH</v>
      </c>
      <c r="HW1" s="1" t="str">
        <f>EBITDAMagin!HW1</f>
        <v>NasdaqGS:FANG</v>
      </c>
      <c r="HX1" s="1" t="str">
        <f>EBITDAMagin!HX1</f>
        <v>NYSE:GIS</v>
      </c>
      <c r="HY1" s="1" t="str">
        <f>EBITDAMagin!HY1</f>
        <v>NYSE:COR</v>
      </c>
      <c r="HZ1" s="1" t="str">
        <f>EBITDAMagin!HZ1</f>
        <v>NasdaqGS:FTNT</v>
      </c>
      <c r="IA1" s="1" t="str">
        <f>EBITDAMagin!IA1</f>
        <v>NYSE:SYY</v>
      </c>
      <c r="IB1" s="1" t="str">
        <f>EBITDAMagin!IB1</f>
        <v>NYSE:PEG</v>
      </c>
      <c r="IC1" s="1" t="str">
        <f>EBITDAMagin!IC1</f>
        <v>NasdaqGS:ACGL</v>
      </c>
      <c r="ID1" s="1" t="str">
        <f>EBITDAMagin!ID1</f>
        <v>NasdaqGS:MNST</v>
      </c>
      <c r="IE1" s="1" t="str">
        <f>EBITDAMagin!IE1</f>
        <v>NasdaqGS:EXC</v>
      </c>
      <c r="IF1" s="1" t="str">
        <f>EBITDAMagin!IF1</f>
        <v>NasdaqGS:BKR</v>
      </c>
      <c r="IG1" s="1" t="str">
        <f>EBITDAMagin!IG1</f>
        <v>NYSE:YUM</v>
      </c>
      <c r="IH1" s="1" t="str">
        <f>EBITDAMagin!IH1</f>
        <v>NYSE:KR</v>
      </c>
      <c r="II1" s="1" t="str">
        <f>EBITDAMagin!II1</f>
        <v>NYSE:DFS</v>
      </c>
      <c r="IJ1" s="1" t="str">
        <f>EBITDAMagin!IJ1</f>
        <v>NYSE:IT</v>
      </c>
      <c r="IK1" s="1" t="str">
        <f>EBITDAMagin!IK1</f>
        <v>NasdaqGS:EA</v>
      </c>
      <c r="IL1" s="1" t="str">
        <f>EBITDAMagin!IL1</f>
        <v>NYSE:EXR</v>
      </c>
      <c r="IM1" s="1" t="str">
        <f>EBITDAMagin!IM1</f>
        <v>NYSE:CNC</v>
      </c>
      <c r="IN1" s="1" t="str">
        <f>EBITDAMagin!IN1</f>
        <v>NYSE:KVUE</v>
      </c>
      <c r="IO1" s="1" t="str">
        <f>EBITDAMagin!IO1</f>
        <v>NasdaqGS:ODFL</v>
      </c>
      <c r="IP1" s="1" t="str">
        <f>EBITDAMagin!IP1</f>
        <v>NasdaqGS:KDP</v>
      </c>
      <c r="IQ1" s="1" t="str">
        <f>EBITDAMagin!IQ1</f>
        <v>NYSE:GLW</v>
      </c>
      <c r="IR1" s="1" t="str">
        <f>EBITDAMagin!IR1</f>
        <v>NYSE:VMC</v>
      </c>
      <c r="IS1" s="1" t="str">
        <f>EBITDAMagin!IS1</f>
        <v>NYSE:DD</v>
      </c>
      <c r="IT1" s="1" t="str">
        <f>EBITDAMagin!IT1</f>
        <v>NYSE:XYL</v>
      </c>
      <c r="IU1" s="1" t="str">
        <f>EBITDAMagin!IU1</f>
        <v>NasdaqGS:LULU</v>
      </c>
      <c r="IV1" s="1" t="str">
        <f>EBITDAMagin!IV1</f>
        <v>NasdaqGS:BIIB</v>
      </c>
      <c r="IW1" s="1" t="str">
        <f>EBITDAMagin!IW1</f>
        <v>NYSE:HAL</v>
      </c>
      <c r="IX1" s="1" t="str">
        <f>EBITDAMagin!IX1</f>
        <v>NYSE:ED</v>
      </c>
      <c r="IY1" s="1" t="str">
        <f>EBITDAMagin!IY1</f>
        <v>NYSE:EFX</v>
      </c>
      <c r="IZ1" s="1" t="str">
        <f>EBITDAMagin!IZ1</f>
        <v>NYSE:HPQ</v>
      </c>
      <c r="JA1" s="1" t="str">
        <f>EBITDAMagin!JA1</f>
        <v>NasdaqGS:ON</v>
      </c>
      <c r="JB1" s="1" t="str">
        <f>EBITDAMagin!JB1</f>
        <v>NYSE:ADM</v>
      </c>
      <c r="JC1" s="1" t="str">
        <f>EBITDAMagin!JC1</f>
        <v>NasdaqGS:CHTR</v>
      </c>
      <c r="JD1" s="1" t="str">
        <f>EBITDAMagin!JD1</f>
        <v>NYSE:VICI</v>
      </c>
      <c r="JE1" s="1" t="str">
        <f>EBITDAMagin!JE1</f>
        <v>NYSE:HIG</v>
      </c>
      <c r="JF1" s="1" t="str">
        <f>EBITDAMagin!JF1</f>
        <v>NasdaqGS:CDW</v>
      </c>
      <c r="JG1" s="1" t="str">
        <f>EBITDAMagin!JG1</f>
        <v>NYSE:ROK</v>
      </c>
      <c r="JH1" s="1" t="str">
        <f>EBITDAMagin!JH1</f>
        <v>NYSE:DVN</v>
      </c>
      <c r="JI1" s="1" t="str">
        <f>EBITDAMagin!JI1</f>
        <v>NYSE:PPG</v>
      </c>
      <c r="JJ1" s="1" t="str">
        <f>EBITDAMagin!JJ1</f>
        <v>NYSE:HWM</v>
      </c>
      <c r="JK1" s="1" t="str">
        <f>EBITDAMagin!JK1</f>
        <v>NasdaqGS:CSGP</v>
      </c>
      <c r="JL1" s="1" t="str">
        <f>EBITDAMagin!JL1</f>
        <v>NasdaqGS:XEL</v>
      </c>
      <c r="JM1" s="1" t="str">
        <f>EBITDAMagin!JM1</f>
        <v>NYSE:TRGP</v>
      </c>
      <c r="JN1" s="1" t="str">
        <f>EBITDAMagin!JN1</f>
        <v>NYSE:RMD</v>
      </c>
      <c r="JO1" s="1" t="str">
        <f>EBITDAMagin!JO1</f>
        <v>NYSE:WAB</v>
      </c>
      <c r="JP1" s="1" t="str">
        <f>EBITDAMagin!JP1</f>
        <v>NYSE:MTD</v>
      </c>
      <c r="JQ1" s="1" t="str">
        <f>EBITDAMagin!JQ1</f>
        <v>NYSE:AVB</v>
      </c>
      <c r="JR1" s="1" t="str">
        <f>EBITDAMagin!JR1</f>
        <v>NasdaqGS:TSCO</v>
      </c>
      <c r="JS1" s="1" t="str">
        <f>EBITDAMagin!JS1</f>
        <v>NYSE:HSY</v>
      </c>
      <c r="JT1" s="1" t="str">
        <f>EBITDAMagin!JT1</f>
        <v>NYSE:DAL</v>
      </c>
      <c r="JU1" s="1" t="str">
        <f>EBITDAMagin!JU1</f>
        <v>NYSE:CBRE</v>
      </c>
      <c r="JV1" s="1" t="str">
        <f>EBITDAMagin!JV1</f>
        <v>NYSE:EIX</v>
      </c>
      <c r="JW1" s="1" t="str">
        <f>EBITDAMagin!JW1</f>
        <v>NYSE:IRM</v>
      </c>
      <c r="JX1" s="1" t="str">
        <f>EBITDAMagin!JX1</f>
        <v>NYSE:MTB</v>
      </c>
      <c r="JY1" s="1" t="str">
        <f>EBITDAMagin!JY1</f>
        <v>NasdaqGS:WTW</v>
      </c>
      <c r="JZ1" s="1" t="str">
        <f>EBITDAMagin!JZ1</f>
        <v>NasdaqGS:EBAY</v>
      </c>
      <c r="KA1" s="1" t="str">
        <f>EBITDAMagin!KA1</f>
        <v>NasdaqGS:FITB</v>
      </c>
      <c r="KB1" s="1" t="str">
        <f>EBITDAMagin!KB1</f>
        <v>NasdaqGS:ANSS</v>
      </c>
      <c r="KC1" s="1" t="str">
        <f>EBITDAMagin!KC1</f>
        <v>NYSE:AWK</v>
      </c>
      <c r="KD1" s="1" t="str">
        <f>EBITDAMagin!KD1</f>
        <v>NYSE:FTV</v>
      </c>
      <c r="KE1" s="1" t="str">
        <f>EBITDAMagin!KE1</f>
        <v>NasdaqGS:KHC</v>
      </c>
      <c r="KF1" s="1" t="str">
        <f>EBITDAMagin!KF1</f>
        <v>NYSE:NVR</v>
      </c>
      <c r="KG1" s="1" t="str">
        <f>EBITDAMagin!KG1</f>
        <v>NYSE:DG</v>
      </c>
      <c r="KH1" s="1" t="str">
        <f>EBITDAMagin!KH1</f>
        <v>NYSE:HPE</v>
      </c>
      <c r="KI1" s="1" t="str">
        <f>EBITDAMagin!KI1</f>
        <v>NYSE:PHM</v>
      </c>
      <c r="KJ1" s="1" t="str">
        <f>EBITDAMagin!KJ1</f>
        <v>NYSE:GRMN</v>
      </c>
      <c r="KK1" s="1" t="str">
        <f>EBITDAMagin!KK1</f>
        <v>NasdaqGS:NTAP</v>
      </c>
      <c r="KL1" s="1" t="str">
        <f>EBITDAMagin!KL1</f>
        <v>NYSE:DOV</v>
      </c>
      <c r="KM1" s="1" t="str">
        <f>EBITDAMagin!KM1</f>
        <v>NasdaqGS:TROW</v>
      </c>
      <c r="KN1" s="1" t="str">
        <f>EBITDAMagin!KN1</f>
        <v>NYSE:WEC</v>
      </c>
      <c r="KO1" s="1" t="str">
        <f>EBITDAMagin!KO1</f>
        <v>NYSE:GPN</v>
      </c>
      <c r="KP1" s="1" t="str">
        <f>EBITDAMagin!KP1</f>
        <v>NYSE:STT</v>
      </c>
      <c r="KQ1" s="1" t="str">
        <f>EBITDAMagin!KQ1</f>
        <v>NYSE:CHD</v>
      </c>
      <c r="KR1" s="1" t="str">
        <f>EBITDAMagin!KR1</f>
        <v>NYSE:VST</v>
      </c>
      <c r="KS1" s="1" t="str">
        <f>EBITDAMagin!KS1</f>
        <v>NYSE:LYB</v>
      </c>
      <c r="KT1" s="1" t="str">
        <f>EBITDAMagin!KT1</f>
        <v>NYSE:IFF</v>
      </c>
      <c r="KU1" s="1" t="str">
        <f>EBITDAMagin!KU1</f>
        <v>NYSE:KEYS</v>
      </c>
      <c r="KV1" s="1" t="str">
        <f>EBITDAMagin!KV1</f>
        <v>NYSE:BR</v>
      </c>
      <c r="KW1" s="1" t="str">
        <f>EBITDAMagin!KW1</f>
        <v>NYSE:DTE</v>
      </c>
      <c r="KX1" s="1" t="str">
        <f>EBITDAMagin!KX1</f>
        <v>NYSE:EQR</v>
      </c>
      <c r="KY1" s="1" t="str">
        <f>EBITDAMagin!KY1</f>
        <v>NasdaqGS:TTWO</v>
      </c>
      <c r="KZ1" s="1" t="str">
        <f>EBITDAMagin!KZ1</f>
        <v>NasdaqGS:NDAQ</v>
      </c>
      <c r="LA1" s="1" t="str">
        <f>EBITDAMagin!LA1</f>
        <v>NYSE:ETR</v>
      </c>
      <c r="LB1" s="1" t="str">
        <f>EBITDAMagin!LB1</f>
        <v>NYSE:WST</v>
      </c>
      <c r="LC1" s="1" t="str">
        <f>EBITDAMagin!LC1</f>
        <v>NYSE:CAH</v>
      </c>
      <c r="LD1" s="1" t="str">
        <f>EBITDAMagin!LD1</f>
        <v>NYSE:ZBH</v>
      </c>
      <c r="LE1" s="1" t="str">
        <f>EBITDAMagin!LE1</f>
        <v>NYSE:SW</v>
      </c>
      <c r="LF1" s="1" t="str">
        <f>EBITDAMagin!LF1</f>
        <v>NasdaqGS:TER</v>
      </c>
      <c r="LG1" s="1" t="str">
        <f>EBITDAMagin!LG1</f>
        <v>NasdaqGS:FSLR</v>
      </c>
      <c r="LH1" s="1" t="str">
        <f>EBITDAMagin!LH1</f>
        <v>NasdaqGS:SBAC</v>
      </c>
      <c r="LI1" s="1" t="str">
        <f>EBITDAMagin!LI1</f>
        <v>NYSE:DECK</v>
      </c>
      <c r="LJ1" s="1" t="str">
        <f>EBITDAMagin!LJ1</f>
        <v>NYSE:EL</v>
      </c>
      <c r="LK1" s="1" t="str">
        <f>EBITDAMagin!LK1</f>
        <v>NasdaqGS:WDC</v>
      </c>
      <c r="LL1" s="1" t="str">
        <f>EBITDAMagin!LL1</f>
        <v>NYSE:STE</v>
      </c>
      <c r="LM1" s="1" t="str">
        <f>EBITDAMagin!LM1</f>
        <v>NasdaqGS:DLTR</v>
      </c>
      <c r="LN1" s="1" t="str">
        <f>EBITDAMagin!LN1</f>
        <v>NYSE:WY</v>
      </c>
      <c r="LO1" s="1" t="str">
        <f>EBITDAMagin!LO1</f>
        <v>NYSE:BRO</v>
      </c>
      <c r="LP1" s="1" t="str">
        <f>EBITDAMagin!LP1</f>
        <v>NYSE:TYL</v>
      </c>
      <c r="LQ1" s="1" t="str">
        <f>EBITDAMagin!LQ1</f>
        <v>NYSE:VLTO</v>
      </c>
      <c r="LR1" s="1" t="str">
        <f>EBITDAMagin!LR1</f>
        <v>NasdaqGS:AXON</v>
      </c>
      <c r="LS1" s="1" t="str">
        <f>EBITDAMagin!LS1</f>
        <v>NYSE:ES</v>
      </c>
      <c r="LT1" s="1" t="str">
        <f>EBITDAMagin!LT1</f>
        <v>NYSE:VTR</v>
      </c>
      <c r="LU1" s="1" t="str">
        <f>EBITDAMagin!LU1</f>
        <v>NYSE:PPL</v>
      </c>
      <c r="LV1" s="1" t="str">
        <f>EBITDAMagin!LV1</f>
        <v>NasdaqGS:PTC</v>
      </c>
      <c r="LW1" s="1" t="str">
        <f>EBITDAMagin!LW1</f>
        <v>NYSE:RJF</v>
      </c>
      <c r="LX1" s="1" t="str">
        <f>EBITDAMagin!LX1</f>
        <v>NYSE:SYF</v>
      </c>
      <c r="LY1" s="1" t="str">
        <f>EBITDAMagin!LY1</f>
        <v>NYSE:INVH</v>
      </c>
      <c r="LZ1" s="1" t="str">
        <f>EBITDAMagin!LZ1</f>
        <v>NYSE:CPAY</v>
      </c>
      <c r="MA1" s="1" t="str">
        <f>EBITDAMagin!MA1</f>
        <v>NYSE:LDOS</v>
      </c>
      <c r="MB1" s="1" t="str">
        <f>EBITDAMagin!MB1</f>
        <v>NYSE:RF</v>
      </c>
      <c r="MC1" s="1" t="str">
        <f>EBITDAMagin!MC1</f>
        <v>NasdaqGS:HBAN</v>
      </c>
      <c r="MD1" s="1" t="str">
        <f>EBITDAMagin!MD1</f>
        <v>NYSE:FE</v>
      </c>
      <c r="ME1" s="1" t="str">
        <f>EBITDAMagin!ME1</f>
        <v>NYSE:CTRA</v>
      </c>
      <c r="MF1" s="1" t="str">
        <f>EBITDAMagin!MF1</f>
        <v>NYSE:GDDY</v>
      </c>
      <c r="MG1" s="1" t="str">
        <f>EBITDAMagin!MG1</f>
        <v>NasdaqGS:STX</v>
      </c>
      <c r="MH1" s="1" t="str">
        <f>EBITDAMagin!MH1</f>
        <v>NasdaqGS:CINF</v>
      </c>
      <c r="MI1" s="1" t="str">
        <f>EBITDAMagin!MI1</f>
        <v>NYSE:HUBB</v>
      </c>
      <c r="MJ1" s="1" t="str">
        <f>EBITDAMagin!MJ1</f>
        <v>NYSE:ARE</v>
      </c>
      <c r="MK1" s="1" t="str">
        <f>EBITDAMagin!MK1</f>
        <v>NYSE:GPC</v>
      </c>
      <c r="ML1" s="1" t="str">
        <f>EBITDAMagin!ML1</f>
        <v>NYSE:BLDR</v>
      </c>
      <c r="MM1" s="1" t="str">
        <f>EBITDAMagin!MM1</f>
        <v>NYSE:APTV</v>
      </c>
      <c r="MN1" s="1" t="str">
        <f>EBITDAMagin!MN1</f>
        <v>NYSE:AEE</v>
      </c>
      <c r="MO1" s="1" t="str">
        <f>EBITDAMagin!MO1</f>
        <v>BATS:CBOE</v>
      </c>
      <c r="MP1" s="1" t="str">
        <f>EBITDAMagin!MP1</f>
        <v>NYSE:BALL</v>
      </c>
      <c r="MQ1" s="1" t="str">
        <f>EBITDAMagin!MQ1</f>
        <v>NasdaqGS:ULTA</v>
      </c>
      <c r="MR1" s="1" t="str">
        <f>EBITDAMagin!MR1</f>
        <v>NasdaqGS:STLD</v>
      </c>
      <c r="MS1" s="1" t="str">
        <f>EBITDAMagin!MS1</f>
        <v>NYSE:CFG</v>
      </c>
      <c r="MT1" s="1" t="str">
        <f>EBITDAMagin!MT1</f>
        <v>NasdaqGS:WBD</v>
      </c>
      <c r="MU1" s="1" t="str">
        <f>EBITDAMagin!MU1</f>
        <v>NYSE:TDY</v>
      </c>
      <c r="MV1" s="1" t="str">
        <f>EBITDAMagin!MV1</f>
        <v>NYSE:J</v>
      </c>
      <c r="MW1" s="1" t="str">
        <f>EBITDAMagin!MW1</f>
        <v>NasdaqGS:SWKS</v>
      </c>
      <c r="MX1" s="1" t="str">
        <f>EBITDAMagin!MX1</f>
        <v>NasdaqGS:PFG</v>
      </c>
      <c r="MY1" s="1" t="str">
        <f>EBITDAMagin!MY1</f>
        <v>NYSE:MKC</v>
      </c>
      <c r="MZ1" s="1" t="str">
        <f>EBITDAMagin!MZ1</f>
        <v>NYSE:CCL</v>
      </c>
      <c r="NA1" s="1" t="str">
        <f>EBITDAMagin!NA1</f>
        <v>NYSE:ATO</v>
      </c>
      <c r="NB1" s="1" t="str">
        <f>EBITDAMagin!NB1</f>
        <v>NYSE:WAT</v>
      </c>
      <c r="NC1" s="1" t="str">
        <f>EBITDAMagin!NC1</f>
        <v>NYSE:ESS</v>
      </c>
      <c r="ND1" s="1" t="str">
        <f>EBITDAMagin!ND1</f>
        <v>NasdaqGS:HOLX</v>
      </c>
      <c r="NE1" s="1" t="str">
        <f>EBITDAMagin!NE1</f>
        <v>NYSE:CNP</v>
      </c>
      <c r="NF1" s="1" t="str">
        <f>EBITDAMagin!NF1</f>
        <v>NYSE:OMC</v>
      </c>
      <c r="NG1" s="1" t="str">
        <f>EBITDAMagin!NG1</f>
        <v>NYSE:LH</v>
      </c>
      <c r="NH1" s="1" t="str">
        <f>EBITDAMagin!NH1</f>
        <v>NYSE:TXT</v>
      </c>
      <c r="NI1" s="1" t="str">
        <f>EBITDAMagin!NI1</f>
        <v>NasdaqGS:COO</v>
      </c>
      <c r="NJ1" s="1" t="str">
        <f>EBITDAMagin!NJ1</f>
        <v>NYSE:BAX</v>
      </c>
      <c r="NK1" s="1" t="str">
        <f>EBITDAMagin!NK1</f>
        <v>NYSE:AVY</v>
      </c>
      <c r="NL1" s="1" t="str">
        <f>EBITDAMagin!NL1</f>
        <v>NYSE:CMS</v>
      </c>
      <c r="NM1" s="1" t="str">
        <f>EBITDAMagin!NM1</f>
        <v>NasdaqGS:NTRS</v>
      </c>
      <c r="NN1" s="1" t="str">
        <f>EBITDAMagin!NN1</f>
        <v>NasdaqGS:ALGN</v>
      </c>
      <c r="NO1" s="1" t="str">
        <f>EBITDAMagin!NO1</f>
        <v>NYSE:TSN</v>
      </c>
      <c r="NP1" s="1" t="str">
        <f>EBITDAMagin!NP1</f>
        <v>NYSE:EG</v>
      </c>
      <c r="NQ1" s="1" t="str">
        <f>EBITDAMagin!NQ1</f>
        <v>NYSE:PKG</v>
      </c>
      <c r="NR1" s="1" t="str">
        <f>EBITDAMagin!NR1</f>
        <v>NYSE:DRI</v>
      </c>
      <c r="NS1" s="1" t="str">
        <f>EBITDAMagin!NS1</f>
        <v>NYSE:WRB</v>
      </c>
      <c r="NT1" s="1" t="str">
        <f>EBITDAMagin!NT1</f>
        <v>NYSE:BBY</v>
      </c>
      <c r="NU1" s="1" t="str">
        <f>EBITDAMagin!NU1</f>
        <v>NYSE:EXPD</v>
      </c>
      <c r="NV1" s="1" t="str">
        <f>EBITDAMagin!NV1</f>
        <v>NasdaqGS:EXPE</v>
      </c>
      <c r="NW1" s="1" t="str">
        <f>EBITDAMagin!NW1</f>
        <v>NYSE:CLX</v>
      </c>
      <c r="NX1" s="1" t="str">
        <f>EBITDAMagin!NX1</f>
        <v>NYSE:MAA</v>
      </c>
      <c r="NY1" s="1" t="str">
        <f>EBITDAMagin!NY1</f>
        <v>NYSE:MOH</v>
      </c>
      <c r="NZ1" s="1" t="str">
        <f>EBITDAMagin!NZ1</f>
        <v>NasdaqGS:ZBRA</v>
      </c>
      <c r="OA1" s="1" t="str">
        <f>EBITDAMagin!OA1</f>
        <v>NYSE:FDS</v>
      </c>
      <c r="OB1" s="1" t="str">
        <f>EBITDAMagin!OB1</f>
        <v>NYSE:DGX</v>
      </c>
      <c r="OC1" s="1" t="str">
        <f>EBITDAMagin!OC1</f>
        <v>NYSE:LUV</v>
      </c>
      <c r="OD1" s="1" t="str">
        <f>EBITDAMagin!OD1</f>
        <v>NYSE:BG</v>
      </c>
      <c r="OE1" s="1" t="str">
        <f>EBITDAMagin!OE1</f>
        <v>NYSE:MAS</v>
      </c>
      <c r="OF1" s="1" t="str">
        <f>EBITDAMagin!OF1</f>
        <v>NYSE:IP</v>
      </c>
      <c r="OG1" s="1" t="str">
        <f>EBITDAMagin!OG1</f>
        <v>NasdaqGS:VRSN</v>
      </c>
      <c r="OH1" s="1" t="str">
        <f>EBITDAMagin!OH1</f>
        <v>NYSE:EQT</v>
      </c>
      <c r="OI1" s="1" t="str">
        <f>EBITDAMagin!OI1</f>
        <v>NYSE:K</v>
      </c>
      <c r="OJ1" s="1" t="str">
        <f>EBITDAMagin!OJ1</f>
        <v>NYSE:IEX</v>
      </c>
      <c r="OK1" s="1" t="str">
        <f>EBITDAMagin!OK1</f>
        <v>NYSE:NRG</v>
      </c>
      <c r="OL1" s="1" t="str">
        <f>EBITDAMagin!OL1</f>
        <v>NasdaqGS:UAL</v>
      </c>
      <c r="OM1" s="1" t="str">
        <f>EBITDAMagin!OM1</f>
        <v>NYSE:LVS</v>
      </c>
      <c r="ON1" s="1" t="str">
        <f>EBITDAMagin!ON1</f>
        <v>NYSE:AMCR</v>
      </c>
      <c r="OO1" s="1" t="str">
        <f>EBITDAMagin!OO1</f>
        <v>NYSE:DOC</v>
      </c>
      <c r="OP1" s="1" t="str">
        <f>EBITDAMagin!OP1</f>
        <v>NasdaqGM:ENPH</v>
      </c>
      <c r="OQ1" s="1" t="str">
        <f>EBITDAMagin!OQ1</f>
        <v>NYSE:L</v>
      </c>
      <c r="OR1" s="1" t="str">
        <f>EBITDAMagin!OR1</f>
        <v>NYSE:KEY</v>
      </c>
      <c r="OS1" s="1" t="str">
        <f>EBITDAMagin!OS1</f>
        <v>NasdaqGS:AKAM</v>
      </c>
      <c r="OT1" s="1" t="str">
        <f>EBITDAMagin!OT1</f>
        <v>NasdaqGS:GEN</v>
      </c>
      <c r="OU1" s="1" t="str">
        <f>EBITDAMagin!OU1</f>
        <v>NYSE:SNA</v>
      </c>
      <c r="OV1" s="1" t="str">
        <f>EBITDAMagin!OV1</f>
        <v>NYSE:CAG</v>
      </c>
      <c r="OW1" s="1" t="str">
        <f>EBITDAMagin!OW1</f>
        <v>NYSE:CE</v>
      </c>
      <c r="OX1" s="1" t="str">
        <f>EBITDAMagin!OX1</f>
        <v>NasdaqGS:DPZ</v>
      </c>
      <c r="OY1" s="1" t="str">
        <f>EBITDAMagin!OY1</f>
        <v>NasdaqGS:TRMB</v>
      </c>
      <c r="OZ1" s="1" t="str">
        <f>EBITDAMagin!OZ1</f>
        <v>NYSE:KIM</v>
      </c>
      <c r="PA1" s="1" t="str">
        <f>EBITDAMagin!PA1</f>
        <v>NasdaqGS:VTRS</v>
      </c>
      <c r="PB1" s="1" t="str">
        <f>EBITDAMagin!PB1</f>
        <v>NasdaqGS:LNT</v>
      </c>
      <c r="PC1" s="1" t="str">
        <f>EBITDAMagin!PC1</f>
        <v>NYSE:ROL</v>
      </c>
      <c r="PD1" s="1" t="str">
        <f>EBITDAMagin!PD1</f>
        <v>NYSE:NI</v>
      </c>
      <c r="PE1" s="1" t="str">
        <f>EBITDAMagin!PE1</f>
        <v>NasdaqGS:POOL</v>
      </c>
      <c r="PF1" s="1" t="str">
        <f>EBITDAMagin!PF1</f>
        <v>NYSE:RVTY</v>
      </c>
      <c r="PG1" s="1" t="str">
        <f>EBITDAMagin!PG1</f>
        <v>NYSE:JBL</v>
      </c>
      <c r="PH1" s="1" t="str">
        <f>EBITDAMagin!PH1</f>
        <v>NYSE:SWK</v>
      </c>
      <c r="PI1" s="1" t="str">
        <f>EBITDAMagin!PI1</f>
        <v>NYSE:LYV</v>
      </c>
      <c r="PJ1" s="1" t="str">
        <f>EBITDAMagin!PJ1</f>
        <v>NYSE:CF</v>
      </c>
      <c r="PK1" s="1" t="str">
        <f>EBITDAMagin!PK1</f>
        <v>NasdaqGS:JBHT</v>
      </c>
      <c r="PL1" s="1" t="str">
        <f>EBITDAMagin!PL1</f>
        <v>NYSE:PNR</v>
      </c>
      <c r="PM1" s="1" t="str">
        <f>EBITDAMagin!PM1</f>
        <v>NYSE:KMX</v>
      </c>
      <c r="PN1" s="1" t="str">
        <f>EBITDAMagin!PN1</f>
        <v>NasdaqGS:NDSN</v>
      </c>
      <c r="PO1" s="1" t="str">
        <f>EBITDAMagin!PO1</f>
        <v>NasdaqGS:POOL</v>
      </c>
      <c r="PP1" s="1" t="str">
        <f>EBITDAMagin!PP1</f>
        <v>NasdaqGS:EVRG</v>
      </c>
      <c r="PQ1" s="1" t="str">
        <f>EBITDAMagin!PQ1</f>
        <v>NasdaqGS:HST</v>
      </c>
      <c r="PR1" s="1" t="str">
        <f>EBITDAMagin!PR1</f>
        <v>NYSE:UDR</v>
      </c>
      <c r="PS1" s="1" t="str">
        <f>EBITDAMagin!PS1</f>
        <v>NYSE:EPAM</v>
      </c>
      <c r="PT1" s="1" t="str">
        <f>EBITDAMagin!PT1</f>
        <v>NYSE:SJM</v>
      </c>
      <c r="PU1" s="1" t="str">
        <f>EBITDAMagin!PU1</f>
        <v>NasdaqGS:JKHY</v>
      </c>
      <c r="PV1" s="1" t="str">
        <f>EBITDAMagin!PV1</f>
        <v>NasdaqGS:LKQ</v>
      </c>
      <c r="PW1" s="1" t="str">
        <f>EBITDAMagin!PW1</f>
        <v>NasdaqGS:QRVO</v>
      </c>
      <c r="PX1" s="1" t="str">
        <f>EBITDAMagin!PX1</f>
        <v>NYSE:CPT</v>
      </c>
      <c r="PY1" s="1" t="str">
        <f>EBITDAMagin!PY1</f>
        <v>NasdaqGS:TECH</v>
      </c>
      <c r="PZ1" s="1" t="str">
        <f>EBITDAMagin!PZ1</f>
        <v>NYSE:JNPR</v>
      </c>
      <c r="QA1" s="1" t="str">
        <f>EBITDAMagin!QA1</f>
        <v>NYSE:EMN</v>
      </c>
      <c r="QB1" s="1" t="str">
        <f>EBITDAMagin!QB1</f>
        <v>NasdaqGS:APA</v>
      </c>
      <c r="QC1" s="1" t="str">
        <f>EBITDAMagin!QC1</f>
        <v>NYSE:IPG</v>
      </c>
      <c r="QD1" s="1" t="str">
        <f>EBITDAMagin!QD1</f>
        <v>NYSE:AES</v>
      </c>
      <c r="QE1" s="1" t="str">
        <f>EBITDAMagin!QE1</f>
        <v>NYSE:MGM</v>
      </c>
      <c r="QF1" s="1" t="str">
        <f>EBITDAMagin!QF1</f>
        <v>NYSE:LW</v>
      </c>
      <c r="QG1" s="1" t="str">
        <f>EBITDAMagin!QG1</f>
        <v>NYSE:ALLE</v>
      </c>
      <c r="QH1" s="1" t="str">
        <f>EBITDAMagin!QH1</f>
        <v>NYSE:CRL</v>
      </c>
      <c r="QI1" s="1" t="str">
        <f>EBITDAMagin!QI1</f>
        <v>NYSE:UHS</v>
      </c>
      <c r="QJ1" s="1" t="str">
        <f>EBITDAMagin!QJ1</f>
        <v>NYSE:ALB</v>
      </c>
      <c r="QK1" s="1" t="str">
        <f>EBITDAMagin!QK1</f>
        <v>NYSE:AOS</v>
      </c>
      <c r="QL1" s="1" t="str">
        <f>EBITDAMagin!QL1</f>
        <v>NasdaqGS:REG</v>
      </c>
      <c r="QM1" s="1" t="str">
        <f>EBITDAMagin!QM1</f>
        <v>NYSE:HII</v>
      </c>
      <c r="QN1" s="1" t="str">
        <f>EBITDAMagin!QN1</f>
        <v>NasdaqGS:NWSA</v>
      </c>
      <c r="QO1" s="1" t="str">
        <f>EBITDAMagin!QO1</f>
        <v>NasdaqGS:FFIV</v>
      </c>
      <c r="QP1" s="1" t="str">
        <f>EBITDAMagin!QP1</f>
        <v>NYSE:TFX</v>
      </c>
      <c r="QQ1" s="1" t="str">
        <f>EBITDAMagin!QQ1</f>
        <v>NasdaqGS:CHRW</v>
      </c>
      <c r="QR1" s="1" t="str">
        <f>EBITDAMagin!QR1</f>
        <v>NYSE:TAP</v>
      </c>
      <c r="QS1" s="1" t="str">
        <f>EBITDAMagin!QS1</f>
        <v>NYSE:MOS</v>
      </c>
      <c r="QT1" s="1" t="str">
        <f>EBITDAMagin!QT1</f>
        <v>NYSE:GNRC</v>
      </c>
      <c r="QU1" s="1" t="str">
        <f>EBITDAMagin!QU1</f>
        <v>NasdaqGS:INCY</v>
      </c>
      <c r="QV1" s="1" t="str">
        <f>EBITDAMagin!QV1</f>
        <v>NYSE:TPR</v>
      </c>
      <c r="QW1" s="1" t="str">
        <f>EBITDAMagin!QW1</f>
        <v>NasdaqGS:MTCH</v>
      </c>
      <c r="QX1" s="1" t="str">
        <f>EBITDAMagin!QX1</f>
        <v>NYSE:BXP</v>
      </c>
      <c r="QY1" s="1" t="str">
        <f>EBITDAMagin!QY1</f>
        <v>NasdaqGS:CPB</v>
      </c>
      <c r="QZ1" s="1" t="str">
        <f>EBITDAMagin!QZ1</f>
        <v>NYSE:HRL</v>
      </c>
      <c r="RA1" s="1" t="str">
        <f>EBITDAMagin!RA1</f>
        <v>NasdaqGS:HSIC</v>
      </c>
      <c r="RB1" s="1" t="str">
        <f>EBITDAMagin!RB1</f>
        <v>NYSE:PNW</v>
      </c>
      <c r="RC1" s="1" t="str">
        <f>EBITDAMagin!RC1</f>
        <v>NYSE:AIZ</v>
      </c>
      <c r="RD1" s="1" t="str">
        <f>EBITDAMagin!RD1</f>
        <v>NasdaqGS:FOXA</v>
      </c>
      <c r="RE1" s="1" t="str">
        <f>EBITDAMagin!RE1</f>
        <v>NYSE:BBWI</v>
      </c>
      <c r="RF1" s="1" t="str">
        <f>EBITDAMagin!RF1</f>
        <v>NasdaqGS:MKTX</v>
      </c>
      <c r="RG1" s="1" t="str">
        <f>EBITDAMagin!RG1</f>
        <v>NasdaqGS:WBA</v>
      </c>
      <c r="RH1" s="1" t="str">
        <f>EBITDAMagin!RH1</f>
        <v>NYSE:DAY</v>
      </c>
      <c r="RI1" s="1" t="str">
        <f>EBITDAMagin!RI1</f>
        <v>NYSE:NCLH</v>
      </c>
      <c r="RJ1" s="1" t="str">
        <f>EBITDAMagin!RJ1</f>
        <v>NYSE:FRT</v>
      </c>
      <c r="RK1" s="1" t="str">
        <f>EBITDAMagin!RK1</f>
        <v>NasdaqGS:WYNN</v>
      </c>
      <c r="RL1" s="1" t="str">
        <f>EBITDAMagin!RL1</f>
        <v>NYSE:BF.B</v>
      </c>
      <c r="RM1" s="1" t="str">
        <f>EBITDAMagin!RM1</f>
        <v>NYSE:BWA</v>
      </c>
      <c r="RN1" s="1" t="str">
        <f>EBITDAMagin!RN1</f>
        <v>NasdaqGS:CZR</v>
      </c>
      <c r="RO1" s="1" t="str">
        <f>EBITDAMagin!RO1</f>
        <v>NasdaqGS:HAS</v>
      </c>
      <c r="RP1" s="1" t="str">
        <f>EBITDAMagin!RP1</f>
        <v>NasdaqGS:ETSY</v>
      </c>
      <c r="RQ1" s="1" t="str">
        <f>EBITDAMagin!RQ1</f>
        <v>NYSE:GL</v>
      </c>
      <c r="RR1" s="1" t="str">
        <f>EBITDAMagin!RR1</f>
        <v>NYSE:PAYC</v>
      </c>
      <c r="RS1" s="1" t="str">
        <f>EBITDAMagin!RS1</f>
        <v>NYSE:FMC</v>
      </c>
      <c r="RT1" s="1" t="str">
        <f>EBITDAMagin!RT1</f>
        <v>NYSE:IVZ</v>
      </c>
      <c r="RU1" s="1" t="str">
        <f>EBITDAMagin!RU1</f>
        <v>NYSE:DVA</v>
      </c>
      <c r="RV1" s="1" t="str">
        <f>EBITDAMagin!RV1</f>
        <v>NasdaqGS:AAL</v>
      </c>
      <c r="RW1" s="1" t="str">
        <f>EBITDAMagin!RW1</f>
        <v>NYSE:MHK</v>
      </c>
      <c r="RX1" s="1" t="str">
        <f>EBITDAMagin!RX1</f>
        <v>NYSE:BEN</v>
      </c>
      <c r="RY1" s="1" t="str">
        <f>EBITDAMagin!RY1</f>
        <v>NYSE:RL</v>
      </c>
      <c r="RZ1" s="1" t="str">
        <f>EBITDAMagin!RZ1</f>
        <v>NYSE:BIO</v>
      </c>
      <c r="SA1" s="1" t="str">
        <f>EBITDAMagin!SA1</f>
        <v>NasdaqGS:PARA</v>
      </c>
      <c r="SB1" s="1" t="str">
        <f>EBITDAMagin!SB1</f>
        <v>NasdaqGS:FOX</v>
      </c>
      <c r="SC1" s="1" t="str">
        <f>EBITDAMagin!SC1</f>
        <v>NasdaqGS:NWS</v>
      </c>
    </row>
    <row r="2" spans="1:497" x14ac:dyDescent="0.25">
      <c r="A2" s="1">
        <f>EBITDAMagin!A2</f>
        <v>45747</v>
      </c>
      <c r="B2" s="2" cm="1">
        <f t="array" ref="B2">_xll.ciqfunctions.udf.CIQ(B$1,"IQ_EST_EPS_GROWTH_5YR",,$A2)</f>
        <v>11.998620000000001</v>
      </c>
      <c r="C2" s="2" cm="1">
        <f t="array" ref="C2">_xll.ciqfunctions.udf.CIQ(C$1,"IQ_EST_EPS_GROWTH_5YR",,$A2)</f>
        <v>10.667859999999999</v>
      </c>
      <c r="D2" s="2" cm="1">
        <f t="array" ref="D2">_xll.ciqfunctions.udf.CIQ(D$1,"IQ_EST_EPS_GROWTH_5YR",,$A2)</f>
        <v>35.379489999999997</v>
      </c>
      <c r="E2" s="2" cm="1">
        <f t="array" ref="E2">_xll.ciqfunctions.udf.CIQ(E$1,"IQ_EST_EPS_GROWTH_5YR",,$A2)</f>
        <v>20.962499999999999</v>
      </c>
      <c r="F2" s="2" cm="1">
        <f t="array" ref="F2">_xll.ciqfunctions.udf.CIQ(F$1,"IQ_EST_EPS_GROWTH_5YR",,$A2)</f>
        <v>16.25714</v>
      </c>
      <c r="G2" s="2" cm="1">
        <f t="array" ref="G2">_xll.ciqfunctions.udf.CIQ(G$1,"IQ_EST_EPS_GROWTH_5YR",,$A2)</f>
        <v>16.988060000000001</v>
      </c>
      <c r="H2" s="2" cm="1">
        <f t="array" ref="H2">_xll.ciqfunctions.udf.CIQ(H$1,"IQ_EST_EPS_GROWTH_5YR",,$A2)</f>
        <v>0</v>
      </c>
      <c r="I2" s="2" cm="1">
        <f t="array" ref="I2">_xll.ciqfunctions.udf.CIQ(I$1,"IQ_EST_EPS_GROWTH_5YR",,$A2)</f>
        <v>20.914169999999999</v>
      </c>
      <c r="J2" s="2" cm="1">
        <f t="array" ref="J2">_xll.ciqfunctions.udf.CIQ(J$1,"IQ_EST_EPS_GROWTH_5YR",,$A2)</f>
        <v>19.818249999999999</v>
      </c>
      <c r="K2" s="2" cm="1">
        <f t="array" ref="K2">_xll.ciqfunctions.udf.CIQ(K$1,"IQ_EST_EPS_GROWTH_5YR",,$A2)</f>
        <v>28.39237</v>
      </c>
      <c r="L2" s="2" cm="1">
        <f t="array" ref="L2">_xll.ciqfunctions.udf.CIQ(L$1,"IQ_EST_EPS_GROWTH_5YR",,$A2)</f>
        <v>3.6</v>
      </c>
      <c r="M2" s="2" cm="1">
        <f t="array" ref="M2">_xll.ciqfunctions.udf.CIQ(M$1,"IQ_EST_EPS_GROWTH_5YR",,$A2)</f>
        <v>10</v>
      </c>
      <c r="N2" s="2" cm="1">
        <f t="array" ref="N2">_xll.ciqfunctions.udf.CIQ(N$1,"IQ_EST_EPS_GROWTH_5YR",,$A2)</f>
        <v>11.034330000000001</v>
      </c>
      <c r="O2" s="2" cm="1">
        <f t="array" ref="O2">_xll.ciqfunctions.udf.CIQ(O$1,"IQ_EST_EPS_GROWTH_5YR",,$A2)</f>
        <v>12.06729</v>
      </c>
      <c r="P2" s="2" cm="1">
        <f t="array" ref="P2">_xll.ciqfunctions.udf.CIQ(P$1,"IQ_EST_EPS_GROWTH_5YR",,$A2)</f>
        <v>5.5594599999999996</v>
      </c>
      <c r="Q2" s="2" cm="1">
        <f t="array" ref="Q2">_xll.ciqfunctions.udf.CIQ(Q$1,"IQ_EST_EPS_GROWTH_5YR",,$A2)</f>
        <v>5.31691</v>
      </c>
      <c r="R2" s="2" cm="1">
        <f t="array" ref="R2">_xll.ciqfunctions.udf.CIQ(R$1,"IQ_EST_EPS_GROWTH_5YR",,$A2)</f>
        <v>9.0725300000000004</v>
      </c>
      <c r="S2" s="2" cm="1">
        <f t="array" ref="S2">_xll.ciqfunctions.udf.CIQ(S$1,"IQ_EST_EPS_GROWTH_5YR",,$A2)</f>
        <v>14.26986</v>
      </c>
      <c r="T2" s="2" cm="1">
        <f t="array" ref="T2">_xll.ciqfunctions.udf.CIQ(T$1,"IQ_EST_EPS_GROWTH_5YR",,$A2)</f>
        <v>4.0381799999999997</v>
      </c>
      <c r="U2" s="2" cm="1">
        <f t="array" ref="U2">_xll.ciqfunctions.udf.CIQ(U$1,"IQ_EST_EPS_GROWTH_5YR",,$A2)</f>
        <v>7.444</v>
      </c>
      <c r="V2" s="2" cm="1">
        <f t="array" ref="V2">_xll.ciqfunctions.udf.CIQ(V$1,"IQ_EST_EPS_GROWTH_5YR",,$A2)</f>
        <v>7.7333400000000001</v>
      </c>
      <c r="W2" s="2" cm="1">
        <f t="array" ref="W2">_xll.ciqfunctions.udf.CIQ(W$1,"IQ_EST_EPS_GROWTH_5YR",,$A2)</f>
        <v>13.45904</v>
      </c>
      <c r="X2" s="2" cm="1">
        <f t="array" ref="X2">_xll.ciqfunctions.udf.CIQ(X$1,"IQ_EST_EPS_GROWTH_5YR",,$A2)</f>
        <v>11</v>
      </c>
      <c r="Y2" s="2" cm="1">
        <f t="array" ref="Y2">_xll.ciqfunctions.udf.CIQ(Y$1,"IQ_EST_EPS_GROWTH_5YR",,$A2)</f>
        <v>10</v>
      </c>
      <c r="Z2" s="2" cm="1">
        <f t="array" ref="Z2">_xll.ciqfunctions.udf.CIQ(Z$1,"IQ_EST_EPS_GROWTH_5YR",,$A2)</f>
        <v>24.120799999999999</v>
      </c>
      <c r="AA2" s="2" cm="1">
        <f t="array" ref="AA2">_xll.ciqfunctions.udf.CIQ(AA$1,"IQ_EST_EPS_GROWTH_5YR",,$A2)</f>
        <v>5.99369</v>
      </c>
      <c r="AB2" s="2" cm="1">
        <f t="array" ref="AB2">_xll.ciqfunctions.udf.CIQ(AB$1,"IQ_EST_EPS_GROWTH_5YR",,$A2)</f>
        <v>28.940940000000001</v>
      </c>
      <c r="AC2" s="2" cm="1">
        <f t="array" ref="AC2">_xll.ciqfunctions.udf.CIQ(AC$1,"IQ_EST_EPS_GROWTH_5YR",,$A2)</f>
        <v>14.363</v>
      </c>
      <c r="AD2" s="2" cm="1">
        <f t="array" ref="AD2">_xll.ciqfunctions.udf.CIQ(AD$1,"IQ_EST_EPS_GROWTH_5YR",,$A2)</f>
        <v>17.78332</v>
      </c>
      <c r="AE2" s="2" cm="1">
        <f t="array" ref="AE2">_xll.ciqfunctions.udf.CIQ(AE$1,"IQ_EST_EPS_GROWTH_5YR",,$A2)</f>
        <v>4.7317999999999998</v>
      </c>
      <c r="AF2" s="2" cm="1">
        <f t="array" ref="AF2">_xll.ciqfunctions.udf.CIQ(AF$1,"IQ_EST_EPS_GROWTH_5YR",,$A2)</f>
        <v>9.6234599999999997</v>
      </c>
      <c r="AG2" s="2" cm="1">
        <f t="array" ref="AG2">_xll.ciqfunctions.udf.CIQ(AG$1,"IQ_EST_EPS_GROWTH_5YR",,$A2)</f>
        <v>7.9538599999999997</v>
      </c>
      <c r="AH2" s="2" cm="1">
        <f t="array" ref="AH2">_xll.ciqfunctions.udf.CIQ(AH$1,"IQ_EST_EPS_GROWTH_5YR",,$A2)</f>
        <v>7.6994800000000003</v>
      </c>
      <c r="AI2" s="2" cm="1">
        <f t="array" ref="AI2">_xll.ciqfunctions.udf.CIQ(AI$1,"IQ_EST_EPS_GROWTH_5YR",,$A2)</f>
        <v>16.946390000000001</v>
      </c>
      <c r="AJ2" s="2" cm="1">
        <f t="array" ref="AJ2">_xll.ciqfunctions.udf.CIQ(AJ$1,"IQ_EST_EPS_GROWTH_5YR",,$A2)</f>
        <v>8.40883</v>
      </c>
      <c r="AK2" s="2" cm="1">
        <f t="array" ref="AK2">_xll.ciqfunctions.udf.CIQ(AK$1,"IQ_EST_EPS_GROWTH_5YR",,$A2)</f>
        <v>7.3928900000000004</v>
      </c>
      <c r="AL2" s="2" cm="1">
        <f t="array" ref="AL2">_xll.ciqfunctions.udf.CIQ(AL$1,"IQ_EST_EPS_GROWTH_5YR",,$A2)</f>
        <v>4.4518899999999997</v>
      </c>
      <c r="AM2" s="2" cm="1">
        <f t="array" ref="AM2">_xll.ciqfunctions.udf.CIQ(AM$1,"IQ_EST_EPS_GROWTH_5YR",,$A2)</f>
        <v>13.598839999999999</v>
      </c>
      <c r="AN2" s="2" cm="1">
        <f t="array" ref="AN2">_xll.ciqfunctions.udf.CIQ(AN$1,"IQ_EST_EPS_GROWTH_5YR",,$A2)</f>
        <v>7.7242699999999997</v>
      </c>
      <c r="AO2" s="2" cm="1">
        <f t="array" ref="AO2">_xll.ciqfunctions.udf.CIQ(AO$1,"IQ_EST_EPS_GROWTH_5YR",,$A2)</f>
        <v>9.2478999999999996</v>
      </c>
      <c r="AP2" s="2" cm="1">
        <f t="array" ref="AP2">_xll.ciqfunctions.udf.CIQ(AP$1,"IQ_EST_EPS_GROWTH_5YR",,$A2)</f>
        <v>11.950469999999999</v>
      </c>
      <c r="AQ2" s="2" cm="1">
        <f t="array" ref="AQ2">_xll.ciqfunctions.udf.CIQ(AQ$1,"IQ_EST_EPS_GROWTH_5YR",,$A2)</f>
        <v>5.1787099999999997</v>
      </c>
      <c r="AR2" s="2" cm="1">
        <f t="array" ref="AR2">_xll.ciqfunctions.udf.CIQ(AR$1,"IQ_EST_EPS_GROWTH_5YR",,$A2)</f>
        <v>3.39621</v>
      </c>
      <c r="AS2" s="2" cm="1">
        <f t="array" ref="AS2">_xll.ciqfunctions.udf.CIQ(AS$1,"IQ_EST_EPS_GROWTH_5YR",,$A2)</f>
        <v>13.16727</v>
      </c>
      <c r="AT2" s="2" cm="1">
        <f t="array" ref="AT2">_xll.ciqfunctions.udf.CIQ(AT$1,"IQ_EST_EPS_GROWTH_5YR",,$A2)</f>
        <v>7.9092000000000002</v>
      </c>
      <c r="AU2" s="2" cm="1">
        <f t="array" ref="AU2">_xll.ciqfunctions.udf.CIQ(AU$1,"IQ_EST_EPS_GROWTH_5YR",,$A2)</f>
        <v>17.745999999999999</v>
      </c>
      <c r="AV2" s="2" cm="1">
        <f t="array" ref="AV2">_xll.ciqfunctions.udf.CIQ(AV$1,"IQ_EST_EPS_GROWTH_5YR",,$A2)</f>
        <v>10.08677</v>
      </c>
      <c r="AW2" s="2" cm="1">
        <f t="array" ref="AW2">_xll.ciqfunctions.udf.CIQ(AW$1,"IQ_EST_EPS_GROWTH_5YR",,$A2)</f>
        <v>7.4858099999999999</v>
      </c>
      <c r="AX2" s="2" cm="1">
        <f t="array" ref="AX2">_xll.ciqfunctions.udf.CIQ(AX$1,"IQ_EST_EPS_GROWTH_5YR",,$A2)</f>
        <v>2.5764300000000002</v>
      </c>
      <c r="AY2" s="2" cm="1">
        <f t="array" ref="AY2">_xll.ciqfunctions.udf.CIQ(AY$1,"IQ_EST_EPS_GROWTH_5YR",,$A2)</f>
        <v>9.8690599999999993</v>
      </c>
      <c r="AZ2" s="2" cm="1">
        <f t="array" ref="AZ2">_xll.ciqfunctions.udf.CIQ(AZ$1,"IQ_EST_EPS_GROWTH_5YR",,$A2)</f>
        <v>9.5674600000000005</v>
      </c>
      <c r="BA2" s="2" cm="1">
        <f t="array" ref="BA2">_xll.ciqfunctions.udf.CIQ(BA$1,"IQ_EST_EPS_GROWTH_5YR",,$A2)</f>
        <v>5.1647600000000002</v>
      </c>
      <c r="BB2" s="2" cm="1">
        <f t="array" ref="BB2">_xll.ciqfunctions.udf.CIQ(BB$1,"IQ_EST_EPS_GROWTH_5YR",,$A2)</f>
        <v>7.0276800000000001</v>
      </c>
      <c r="BC2" s="2" cm="1">
        <f t="array" ref="BC2">_xll.ciqfunctions.udf.CIQ(BC$1,"IQ_EST_EPS_GROWTH_5YR",,$A2)</f>
        <v>15.3</v>
      </c>
      <c r="BD2" s="2" cm="1">
        <f t="array" ref="BD2">_xll.ciqfunctions.udf.CIQ(BD$1,"IQ_EST_EPS_GROWTH_5YR",,$A2)</f>
        <v>30.748380000000001</v>
      </c>
      <c r="BE2" s="2" cm="1">
        <f t="array" ref="BE2">_xll.ciqfunctions.udf.CIQ(BE$1,"IQ_EST_EPS_GROWTH_5YR",,$A2)</f>
        <v>10.02501</v>
      </c>
      <c r="BF2" s="2" cm="1">
        <f t="array" ref="BF2">_xll.ciqfunctions.udf.CIQ(BF$1,"IQ_EST_EPS_GROWTH_5YR",,$A2)</f>
        <v>0</v>
      </c>
      <c r="BG2" s="2" cm="1">
        <f t="array" ref="BG2">_xll.ciqfunctions.udf.CIQ(BG$1,"IQ_EST_EPS_GROWTH_5YR",,$A2)</f>
        <v>14.119</v>
      </c>
      <c r="BH2" s="2" cm="1">
        <f t="array" ref="BH2">_xll.ciqfunctions.udf.CIQ(BH$1,"IQ_EST_EPS_GROWTH_5YR",,$A2)</f>
        <v>7.1093700000000002</v>
      </c>
      <c r="BI2" s="2" cm="1">
        <f t="array" ref="BI2">_xll.ciqfunctions.udf.CIQ(BI$1,"IQ_EST_EPS_GROWTH_5YR",,$A2)</f>
        <v>7.2133700000000003</v>
      </c>
      <c r="BJ2" s="2" cm="1">
        <f t="array" ref="BJ2">_xll.ciqfunctions.udf.CIQ(BJ$1,"IQ_EST_EPS_GROWTH_5YR",,$A2)</f>
        <v>15.162739999999999</v>
      </c>
      <c r="BK2" s="2" cm="1">
        <f t="array" ref="BK2">_xll.ciqfunctions.udf.CIQ(BK$1,"IQ_EST_EPS_GROWTH_5YR",,$A2)</f>
        <v>30.408329999999999</v>
      </c>
      <c r="BL2" s="2" cm="1">
        <f t="array" ref="BL2">_xll.ciqfunctions.udf.CIQ(BL$1,"IQ_EST_EPS_GROWTH_5YR",,$A2)</f>
        <v>9.5533199999999994</v>
      </c>
      <c r="BM2" s="2" cm="1">
        <f t="array" ref="BM2">_xll.ciqfunctions.udf.CIQ(BM$1,"IQ_EST_EPS_GROWTH_5YR",,$A2)</f>
        <v>-2.3140000000000001</v>
      </c>
      <c r="BN2" s="2" cm="1">
        <f t="array" ref="BN2">_xll.ciqfunctions.udf.CIQ(BN$1,"IQ_EST_EPS_GROWTH_5YR",,$A2)</f>
        <v>4.3495900000000001</v>
      </c>
      <c r="BO2" s="2" cm="1">
        <f t="array" ref="BO2">_xll.ciqfunctions.udf.CIQ(BO$1,"IQ_EST_EPS_GROWTH_5YR",,$A2)</f>
        <v>5.5</v>
      </c>
      <c r="BP2" s="2" cm="1">
        <f t="array" ref="BP2">_xll.ciqfunctions.udf.CIQ(BP$1,"IQ_EST_EPS_GROWTH_5YR",,$A2)</f>
        <v>15.38447</v>
      </c>
      <c r="BQ2" s="2" cm="1">
        <f t="array" ref="BQ2">_xll.ciqfunctions.udf.CIQ(BQ$1,"IQ_EST_EPS_GROWTH_5YR",,$A2)</f>
        <v>11.818669999999999</v>
      </c>
      <c r="BR2" s="2" cm="1">
        <f t="array" ref="BR2">_xll.ciqfunctions.udf.CIQ(BR$1,"IQ_EST_EPS_GROWTH_5YR",,$A2)</f>
        <v>14.7874</v>
      </c>
      <c r="BS2" s="2" cm="1">
        <f t="array" ref="BS2">_xll.ciqfunctions.udf.CIQ(BS$1,"IQ_EST_EPS_GROWTH_5YR",,$A2)</f>
        <v>7.6</v>
      </c>
      <c r="BT2" s="2" cm="1">
        <f t="array" ref="BT2">_xll.ciqfunctions.udf.CIQ(BT$1,"IQ_EST_EPS_GROWTH_5YR",,$A2)</f>
        <v>8.4034999999999993</v>
      </c>
      <c r="BU2" s="2" cm="1">
        <f t="array" ref="BU2">_xll.ciqfunctions.udf.CIQ(BU$1,"IQ_EST_EPS_GROWTH_5YR",,$A2)</f>
        <v>32</v>
      </c>
      <c r="BV2" s="2" cm="1">
        <f t="array" ref="BV2">_xll.ciqfunctions.udf.CIQ(BV$1,"IQ_EST_EPS_GROWTH_5YR",,$A2)</f>
        <v>15.13185</v>
      </c>
      <c r="BW2" s="2" cm="1">
        <f t="array" ref="BW2">_xll.ciqfunctions.udf.CIQ(BW$1,"IQ_EST_EPS_GROWTH_5YR",,$A2)</f>
        <v>23.464020000000001</v>
      </c>
      <c r="BX2" s="2" cm="1">
        <f t="array" ref="BX2">_xll.ciqfunctions.udf.CIQ(BX$1,"IQ_EST_EPS_GROWTH_5YR",,$A2)</f>
        <v>9.5037900000000004</v>
      </c>
      <c r="BY2" s="2" cm="1">
        <f t="array" ref="BY2">_xll.ciqfunctions.udf.CIQ(BY$1,"IQ_EST_EPS_GROWTH_5YR",,$A2)</f>
        <v>16.870139999999999</v>
      </c>
      <c r="BZ2" s="2" cm="1">
        <f t="array" ref="BZ2">_xll.ciqfunctions.udf.CIQ(BZ$1,"IQ_EST_EPS_GROWTH_5YR",,$A2)</f>
        <v>10.12828</v>
      </c>
      <c r="CA2" s="2" cm="1">
        <f t="array" ref="CA2">_xll.ciqfunctions.udf.CIQ(CA$1,"IQ_EST_EPS_GROWTH_5YR",,$A2)</f>
        <v>12.71724</v>
      </c>
      <c r="CB2" s="2" cm="1">
        <f t="array" ref="CB2">_xll.ciqfunctions.udf.CIQ(CB$1,"IQ_EST_EPS_GROWTH_5YR",,$A2)</f>
        <v>7.0752199999999998</v>
      </c>
      <c r="CC2" s="2" cm="1">
        <f t="array" ref="CC2">_xll.ciqfunctions.udf.CIQ(CC$1,"IQ_EST_EPS_GROWTH_5YR",,$A2)</f>
        <v>6.4078600000000003</v>
      </c>
      <c r="CD2" s="2" cm="1">
        <f t="array" ref="CD2">_xll.ciqfunctions.udf.CIQ(CD$1,"IQ_EST_EPS_GROWTH_5YR",,$A2)</f>
        <v>9.3051200000000005</v>
      </c>
      <c r="CE2" s="2" cm="1">
        <f t="array" ref="CE2">_xll.ciqfunctions.udf.CIQ(CE$1,"IQ_EST_EPS_GROWTH_5YR",,$A2)</f>
        <v>12.234830000000001</v>
      </c>
      <c r="CF2" s="2" cm="1">
        <f t="array" ref="CF2">_xll.ciqfunctions.udf.CIQ(CF$1,"IQ_EST_EPS_GROWTH_5YR",,$A2)</f>
        <v>3.7657799999999999</v>
      </c>
      <c r="CG2" s="2" cm="1">
        <f t="array" ref="CG2">_xll.ciqfunctions.udf.CIQ(CG$1,"IQ_EST_EPS_GROWTH_5YR",,$A2)</f>
        <v>6.4120900000000001</v>
      </c>
      <c r="CH2" s="2" cm="1">
        <f t="array" ref="CH2">_xll.ciqfunctions.udf.CIQ(CH$1,"IQ_EST_EPS_GROWTH_5YR",,$A2)</f>
        <v>8.5548800000000007</v>
      </c>
      <c r="CI2" s="2" cm="1">
        <f t="array" ref="CI2">_xll.ciqfunctions.udf.CIQ(CI$1,"IQ_EST_EPS_GROWTH_5YR",,$A2)</f>
        <v>14.26995</v>
      </c>
      <c r="CJ2" s="2" cm="1">
        <f t="array" ref="CJ2">_xll.ciqfunctions.udf.CIQ(CJ$1,"IQ_EST_EPS_GROWTH_5YR",,$A2)</f>
        <v>5.7613599999999998</v>
      </c>
      <c r="CK2" s="2" cm="1">
        <f t="array" ref="CK2">_xll.ciqfunctions.udf.CIQ(CK$1,"IQ_EST_EPS_GROWTH_5YR",,$A2)</f>
        <v>19.8428</v>
      </c>
      <c r="CL2" s="2" cm="1">
        <f t="array" ref="CL2">_xll.ciqfunctions.udf.CIQ(CL$1,"IQ_EST_EPS_GROWTH_5YR",,$A2)</f>
        <v>11</v>
      </c>
      <c r="CM2" s="2" cm="1">
        <f t="array" ref="CM2">_xll.ciqfunctions.udf.CIQ(CM$1,"IQ_EST_EPS_GROWTH_5YR",,$A2)</f>
        <v>12.882400000000001</v>
      </c>
      <c r="CN2" s="2" cm="1">
        <f t="array" ref="CN2">_xll.ciqfunctions.udf.CIQ(CN$1,"IQ_EST_EPS_GROWTH_5YR",,$A2)</f>
        <v>8.9605399999999999</v>
      </c>
      <c r="CO2" s="2" cm="1">
        <f t="array" ref="CO2">_xll.ciqfunctions.udf.CIQ(CO$1,"IQ_EST_EPS_GROWTH_5YR",,$A2)</f>
        <v>15</v>
      </c>
      <c r="CP2" s="2" cm="1">
        <f t="array" ref="CP2">_xll.ciqfunctions.udf.CIQ(CP$1,"IQ_EST_EPS_GROWTH_5YR",,$A2)</f>
        <v>21.176480000000002</v>
      </c>
      <c r="CQ2" s="2" cm="1">
        <f t="array" ref="CQ2">_xll.ciqfunctions.udf.CIQ(CQ$1,"IQ_EST_EPS_GROWTH_5YR",,$A2)</f>
        <v>23.45683</v>
      </c>
      <c r="CR2" s="2" cm="1">
        <f t="array" ref="CR2">_xll.ciqfunctions.udf.CIQ(CR$1,"IQ_EST_EPS_GROWTH_5YR",,$A2)</f>
        <v>10.35622</v>
      </c>
      <c r="CS2" s="2" cm="1">
        <f t="array" ref="CS2">_xll.ciqfunctions.udf.CIQ(CS$1,"IQ_EST_EPS_GROWTH_5YR",,$A2)</f>
        <v>17.9297</v>
      </c>
      <c r="CT2" s="2" cm="1">
        <f t="array" ref="CT2">_xll.ciqfunctions.udf.CIQ(CT$1,"IQ_EST_EPS_GROWTH_5YR",,$A2)</f>
        <v>23.443999999999999</v>
      </c>
      <c r="CU2" s="2" cm="1">
        <f t="array" ref="CU2">_xll.ciqfunctions.udf.CIQ(CU$1,"IQ_EST_EPS_GROWTH_5YR",,$A2)</f>
        <v>15.029590000000001</v>
      </c>
      <c r="CV2" s="2" cm="1">
        <f t="array" ref="CV2">_xll.ciqfunctions.udf.CIQ(CV$1,"IQ_EST_EPS_GROWTH_5YR",,$A2)</f>
        <v>28.466640000000002</v>
      </c>
      <c r="CW2" s="2" cm="1">
        <f t="array" ref="CW2">_xll.ciqfunctions.udf.CIQ(CW$1,"IQ_EST_EPS_GROWTH_5YR",,$A2)</f>
        <v>1.14063</v>
      </c>
      <c r="CX2" s="2" cm="1">
        <f t="array" ref="CX2">_xll.ciqfunctions.udf.CIQ(CX$1,"IQ_EST_EPS_GROWTH_5YR",,$A2)</f>
        <v>6.3346</v>
      </c>
      <c r="CY2" s="2" cm="1">
        <f t="array" ref="CY2">_xll.ciqfunctions.udf.CIQ(CY$1,"IQ_EST_EPS_GROWTH_5YR",,$A2)</f>
        <v>2.3254000000000001</v>
      </c>
      <c r="CZ2" s="2" cm="1">
        <f t="array" ref="CZ2">_xll.ciqfunctions.udf.CIQ(CZ$1,"IQ_EST_EPS_GROWTH_5YR",,$A2)</f>
        <v>13.23626</v>
      </c>
      <c r="DA2" s="2" cm="1">
        <f t="array" ref="DA2">_xll.ciqfunctions.udf.CIQ(DA$1,"IQ_EST_EPS_GROWTH_5YR",,$A2)</f>
        <v>13.70589</v>
      </c>
      <c r="DB2" s="2" cm="1">
        <f t="array" ref="DB2">_xll.ciqfunctions.udf.CIQ(DB$1,"IQ_EST_EPS_GROWTH_5YR",,$A2)</f>
        <v>4.3072400000000002</v>
      </c>
      <c r="DC2" s="2" cm="1">
        <f t="array" ref="DC2">_xll.ciqfunctions.udf.CIQ(DC$1,"IQ_EST_EPS_GROWTH_5YR",,$A2)</f>
        <v>12.186439999999999</v>
      </c>
      <c r="DD2" s="2" cm="1">
        <f t="array" ref="DD2">_xll.ciqfunctions.udf.CIQ(DD$1,"IQ_EST_EPS_GROWTH_5YR",,$A2)</f>
        <v>8.2000899999999994</v>
      </c>
      <c r="DE2" s="2" cm="1">
        <f t="array" ref="DE2">_xll.ciqfunctions.udf.CIQ(DE$1,"IQ_EST_EPS_GROWTH_5YR",,$A2)</f>
        <v>18.708320000000001</v>
      </c>
      <c r="DF2" s="2" cm="1">
        <f t="array" ref="DF2">_xll.ciqfunctions.udf.CIQ(DF$1,"IQ_EST_EPS_GROWTH_5YR",,$A2)</f>
        <v>6.3170200000000003</v>
      </c>
      <c r="DG2" s="2" cm="1">
        <f t="array" ref="DG2">_xll.ciqfunctions.udf.CIQ(DG$1,"IQ_EST_EPS_GROWTH_5YR",,$A2)</f>
        <v>10.46636</v>
      </c>
      <c r="DH2" s="2" cm="1">
        <f t="array" ref="DH2">_xll.ciqfunctions.udf.CIQ(DH$1,"IQ_EST_EPS_GROWTH_5YR",,$A2)</f>
        <v>9.3212700000000002</v>
      </c>
      <c r="DI2" s="2" cm="1">
        <f t="array" ref="DI2">_xll.ciqfunctions.udf.CIQ(DI$1,"IQ_EST_EPS_GROWTH_5YR",,$A2)</f>
        <v>5.3143799999999999</v>
      </c>
      <c r="DJ2" s="2" cm="1">
        <f t="array" ref="DJ2">_xll.ciqfunctions.udf.CIQ(DJ$1,"IQ_EST_EPS_GROWTH_5YR",,$A2)</f>
        <v>34.122250000000001</v>
      </c>
      <c r="DK2" s="2" cm="1">
        <f t="array" ref="DK2">_xll.ciqfunctions.udf.CIQ(DK$1,"IQ_EST_EPS_GROWTH_5YR",,$A2)</f>
        <v>16.718019999999999</v>
      </c>
      <c r="DL2" s="2" cm="1">
        <f t="array" ref="DL2">_xll.ciqfunctions.udf.CIQ(DL$1,"IQ_EST_EPS_GROWTH_5YR",,$A2)</f>
        <v>22.23</v>
      </c>
      <c r="DM2" s="2" cm="1">
        <f t="array" ref="DM2">_xll.ciqfunctions.udf.CIQ(DM$1,"IQ_EST_EPS_GROWTH_5YR",,$A2)</f>
        <v>1.3644700000000001</v>
      </c>
      <c r="DN2" s="2" cm="1">
        <f t="array" ref="DN2">_xll.ciqfunctions.udf.CIQ(DN$1,"IQ_EST_EPS_GROWTH_5YR",,$A2)</f>
        <v>9.6716200000000008</v>
      </c>
      <c r="DO2" s="2" cm="1">
        <f t="array" ref="DO2">_xll.ciqfunctions.udf.CIQ(DO$1,"IQ_EST_EPS_GROWTH_5YR",,$A2)</f>
        <v>13.911519999999999</v>
      </c>
      <c r="DP2" s="2" cm="1">
        <f t="array" ref="DP2">_xll.ciqfunctions.udf.CIQ(DP$1,"IQ_EST_EPS_GROWTH_5YR",,$A2)</f>
        <v>23.235710000000001</v>
      </c>
      <c r="DQ2" s="2" cm="1">
        <f t="array" ref="DQ2">_xll.ciqfunctions.udf.CIQ(DQ$1,"IQ_EST_EPS_GROWTH_5YR",,$A2)</f>
        <v>16.65878</v>
      </c>
      <c r="DR2" s="2" cm="1">
        <f t="array" ref="DR2">_xll.ciqfunctions.udf.CIQ(DR$1,"IQ_EST_EPS_GROWTH_5YR",,$A2)</f>
        <v>14.03838</v>
      </c>
      <c r="DS2" s="2" cm="1">
        <f t="array" ref="DS2">_xll.ciqfunctions.udf.CIQ(DS$1,"IQ_EST_EPS_GROWTH_5YR",,$A2)</f>
        <v>11.28626</v>
      </c>
      <c r="DT2" s="2" cm="1">
        <f t="array" ref="DT2">_xll.ciqfunctions.udf.CIQ(DT$1,"IQ_EST_EPS_GROWTH_5YR",,$A2)</f>
        <v>19.465229999999998</v>
      </c>
      <c r="DU2" s="2" cm="1">
        <f t="array" ref="DU2">_xll.ciqfunctions.udf.CIQ(DU$1,"IQ_EST_EPS_GROWTH_5YR",,$A2)</f>
        <v>3.2788400000000002</v>
      </c>
      <c r="DV2" s="2" cm="1">
        <f t="array" ref="DV2">_xll.ciqfunctions.udf.CIQ(DV$1,"IQ_EST_EPS_GROWTH_5YR",,$A2)</f>
        <v>8.6170000000000009</v>
      </c>
      <c r="DW2" s="2" cm="1">
        <f t="array" ref="DW2">_xll.ciqfunctions.udf.CIQ(DW$1,"IQ_EST_EPS_GROWTH_5YR",,$A2)</f>
        <v>18.5</v>
      </c>
      <c r="DX2" s="2" cm="1">
        <f t="array" ref="DX2">_xll.ciqfunctions.udf.CIQ(DX$1,"IQ_EST_EPS_GROWTH_5YR",,$A2)</f>
        <v>7.7703800000000003</v>
      </c>
      <c r="DY2" s="2" cm="1">
        <f t="array" ref="DY2">_xll.ciqfunctions.udf.CIQ(DY$1,"IQ_EST_EPS_GROWTH_5YR",,$A2)</f>
        <v>2.24098</v>
      </c>
      <c r="DZ2" s="2" cm="1">
        <f t="array" ref="DZ2">_xll.ciqfunctions.udf.CIQ(DZ$1,"IQ_EST_EPS_GROWTH_5YR",,$A2)</f>
        <v>0</v>
      </c>
      <c r="EA2" s="2" cm="1">
        <f t="array" ref="EA2">_xll.ciqfunctions.udf.CIQ(EA$1,"IQ_EST_EPS_GROWTH_5YR",,$A2)</f>
        <v>9.9512599999999996</v>
      </c>
      <c r="EB2" s="2" cm="1">
        <f t="array" ref="EB2">_xll.ciqfunctions.udf.CIQ(EB$1,"IQ_EST_EPS_GROWTH_5YR",,$A2)</f>
        <v>0.51832</v>
      </c>
      <c r="EC2" s="2" cm="1">
        <f t="array" ref="EC2">_xll.ciqfunctions.udf.CIQ(EC$1,"IQ_EST_EPS_GROWTH_5YR",,$A2)</f>
        <v>9.3015799999999995</v>
      </c>
      <c r="ED2" s="2" cm="1">
        <f t="array" ref="ED2">_xll.ciqfunctions.udf.CIQ(ED$1,"IQ_EST_EPS_GROWTH_5YR",,$A2)</f>
        <v>13.529339999999999</v>
      </c>
      <c r="EE2" s="2" cm="1">
        <f t="array" ref="EE2">_xll.ciqfunctions.udf.CIQ(EE$1,"IQ_EST_EPS_GROWTH_5YR",,$A2)</f>
        <v>7.6116700000000002</v>
      </c>
      <c r="EF2" s="2" cm="1">
        <f t="array" ref="EF2">_xll.ciqfunctions.udf.CIQ(EF$1,"IQ_EST_EPS_GROWTH_5YR",,$A2)</f>
        <v>1.87178</v>
      </c>
      <c r="EG2" s="2" cm="1">
        <f t="array" ref="EG2">_xll.ciqfunctions.udf.CIQ(EG$1,"IQ_EST_EPS_GROWTH_5YR",,$A2)</f>
        <v>9.8683800000000002</v>
      </c>
      <c r="EH2" s="2" cm="1">
        <f t="array" ref="EH2">_xll.ciqfunctions.udf.CIQ(EH$1,"IQ_EST_EPS_GROWTH_5YR",,$A2)</f>
        <v>9.0777699999999992</v>
      </c>
      <c r="EI2" s="2" cm="1">
        <f t="array" ref="EI2">_xll.ciqfunctions.udf.CIQ(EI$1,"IQ_EST_EPS_GROWTH_5YR",,$A2)</f>
        <v>9.5626999999999995</v>
      </c>
      <c r="EJ2" s="2" cm="1">
        <f t="array" ref="EJ2">_xll.ciqfunctions.udf.CIQ(EJ$1,"IQ_EST_EPS_GROWTH_5YR",,$A2)</f>
        <v>29.25864</v>
      </c>
      <c r="EK2" s="2" cm="1">
        <f t="array" ref="EK2">_xll.ciqfunctions.udf.CIQ(EK$1,"IQ_EST_EPS_GROWTH_5YR",,$A2)</f>
        <v>12</v>
      </c>
      <c r="EL2" s="2" cm="1">
        <f t="array" ref="EL2">_xll.ciqfunctions.udf.CIQ(EL$1,"IQ_EST_EPS_GROWTH_5YR",,$A2)</f>
        <v>7.3933799999999996</v>
      </c>
      <c r="EM2" s="2" cm="1">
        <f t="array" ref="EM2">_xll.ciqfunctions.udf.CIQ(EM$1,"IQ_EST_EPS_GROWTH_5YR",,$A2)</f>
        <v>10.67816</v>
      </c>
      <c r="EN2" s="2" cm="1">
        <f t="array" ref="EN2">_xll.ciqfunctions.udf.CIQ(EN$1,"IQ_EST_EPS_GROWTH_5YR",,$A2)</f>
        <v>14.3</v>
      </c>
      <c r="EO2" s="2" cm="1">
        <f t="array" ref="EO2">_xll.ciqfunctions.udf.CIQ(EO$1,"IQ_EST_EPS_GROWTH_5YR",,$A2)</f>
        <v>13.74818</v>
      </c>
      <c r="EP2" s="2" cm="1">
        <f t="array" ref="EP2">_xll.ciqfunctions.udf.CIQ(EP$1,"IQ_EST_EPS_GROWTH_5YR",,$A2)</f>
        <v>10.80772</v>
      </c>
      <c r="EQ2" s="2" cm="1">
        <f t="array" ref="EQ2">_xll.ciqfunctions.udf.CIQ(EQ$1,"IQ_EST_EPS_GROWTH_5YR",,$A2)</f>
        <v>12.2738</v>
      </c>
      <c r="ER2" s="2" cm="1">
        <f t="array" ref="ER2">_xll.ciqfunctions.udf.CIQ(ER$1,"IQ_EST_EPS_GROWTH_5YR",,$A2)</f>
        <v>13.743180000000001</v>
      </c>
      <c r="ES2" s="2" cm="1">
        <f t="array" ref="ES2">_xll.ciqfunctions.udf.CIQ(ES$1,"IQ_EST_EPS_GROWTH_5YR",,$A2)</f>
        <v>3.79549</v>
      </c>
      <c r="ET2" s="2" cm="1">
        <f t="array" ref="ET2">_xll.ciqfunctions.udf.CIQ(ET$1,"IQ_EST_EPS_GROWTH_5YR",,$A2)</f>
        <v>12.82516</v>
      </c>
      <c r="EU2" s="2" cm="1">
        <f t="array" ref="EU2">_xll.ciqfunctions.udf.CIQ(EU$1,"IQ_EST_EPS_GROWTH_5YR",,$A2)</f>
        <v>8.9</v>
      </c>
      <c r="EV2" s="2" cm="1">
        <f t="array" ref="EV2">_xll.ciqfunctions.udf.CIQ(EV$1,"IQ_EST_EPS_GROWTH_5YR",,$A2)</f>
        <v>9.1170600000000004</v>
      </c>
      <c r="EW2" s="2" cm="1">
        <f t="array" ref="EW2">_xll.ciqfunctions.udf.CIQ(EW$1,"IQ_EST_EPS_GROWTH_5YR",,$A2)</f>
        <v>1.9</v>
      </c>
      <c r="EX2" s="2" cm="1">
        <f t="array" ref="EX2">_xll.ciqfunctions.udf.CIQ(EX$1,"IQ_EST_EPS_GROWTH_5YR",,$A2)</f>
        <v>10.85483</v>
      </c>
      <c r="EY2" s="2" cm="1">
        <f t="array" ref="EY2">_xll.ciqfunctions.udf.CIQ(EY$1,"IQ_EST_EPS_GROWTH_5YR",,$A2)</f>
        <v>22</v>
      </c>
      <c r="EZ2" s="2" cm="1">
        <f t="array" ref="EZ2">_xll.ciqfunctions.udf.CIQ(EZ$1,"IQ_EST_EPS_GROWTH_5YR",,$A2)</f>
        <v>0</v>
      </c>
      <c r="FA2" s="2" cm="1">
        <f t="array" ref="FA2">_xll.ciqfunctions.udf.CIQ(FA$1,"IQ_EST_EPS_GROWTH_5YR",,$A2)</f>
        <v>21</v>
      </c>
      <c r="FB2" s="2" cm="1">
        <f t="array" ref="FB2">_xll.ciqfunctions.udf.CIQ(FB$1,"IQ_EST_EPS_GROWTH_5YR",,$A2)</f>
        <v>9.1657700000000002</v>
      </c>
      <c r="FC2" s="2" cm="1">
        <f t="array" ref="FC2">_xll.ciqfunctions.udf.CIQ(FC$1,"IQ_EST_EPS_GROWTH_5YR",,$A2)</f>
        <v>7.657</v>
      </c>
      <c r="FD2" s="2" cm="1">
        <f t="array" ref="FD2">_xll.ciqfunctions.udf.CIQ(FD$1,"IQ_EST_EPS_GROWTH_5YR",,$A2)</f>
        <v>1.9259999999999999</v>
      </c>
      <c r="FE2" s="2" cm="1">
        <f t="array" ref="FE2">_xll.ciqfunctions.udf.CIQ(FE$1,"IQ_EST_EPS_GROWTH_5YR",,$A2)</f>
        <v>14.58065</v>
      </c>
      <c r="FF2" s="2" cm="1">
        <f t="array" ref="FF2">_xll.ciqfunctions.udf.CIQ(FF$1,"IQ_EST_EPS_GROWTH_5YR",,$A2)</f>
        <v>5.5888900000000001</v>
      </c>
      <c r="FG2" s="2" cm="1">
        <f t="array" ref="FG2">_xll.ciqfunctions.udf.CIQ(FG$1,"IQ_EST_EPS_GROWTH_5YR",,$A2)</f>
        <v>8.21889</v>
      </c>
      <c r="FH2" s="2" cm="1">
        <f t="array" ref="FH2">_xll.ciqfunctions.udf.CIQ(FH$1,"IQ_EST_EPS_GROWTH_5YR",,$A2)</f>
        <v>11.98826</v>
      </c>
      <c r="FI2" s="2" cm="1">
        <f t="array" ref="FI2">_xll.ciqfunctions.udf.CIQ(FI$1,"IQ_EST_EPS_GROWTH_5YR",,$A2)</f>
        <v>13.660690000000001</v>
      </c>
      <c r="FJ2" s="2" cm="1">
        <f t="array" ref="FJ2">_xll.ciqfunctions.udf.CIQ(FJ$1,"IQ_EST_EPS_GROWTH_5YR",,$A2)</f>
        <v>0</v>
      </c>
      <c r="FK2" s="2" cm="1">
        <f t="array" ref="FK2">_xll.ciqfunctions.udf.CIQ(FK$1,"IQ_EST_EPS_GROWTH_5YR",,$A2)</f>
        <v>6.2349399999999999</v>
      </c>
      <c r="FL2" s="2" cm="1">
        <f t="array" ref="FL2">_xll.ciqfunctions.udf.CIQ(FL$1,"IQ_EST_EPS_GROWTH_5YR",,$A2)</f>
        <v>15.17512</v>
      </c>
      <c r="FM2" s="2" cm="1">
        <f t="array" ref="FM2">_xll.ciqfunctions.udf.CIQ(FM$1,"IQ_EST_EPS_GROWTH_5YR",,$A2)</f>
        <v>5.7587099999999998</v>
      </c>
      <c r="FN2" s="2" cm="1">
        <f t="array" ref="FN2">_xll.ciqfunctions.udf.CIQ(FN$1,"IQ_EST_EPS_GROWTH_5YR",,$A2)</f>
        <v>15.58225</v>
      </c>
      <c r="FO2" s="2" cm="1">
        <f t="array" ref="FO2">_xll.ciqfunctions.udf.CIQ(FO$1,"IQ_EST_EPS_GROWTH_5YR",,$A2)</f>
        <v>0</v>
      </c>
      <c r="FP2" s="2" cm="1">
        <f t="array" ref="FP2">_xll.ciqfunctions.udf.CIQ(FP$1,"IQ_EST_EPS_GROWTH_5YR",,$A2)</f>
        <v>18.131</v>
      </c>
      <c r="FQ2" s="2" cm="1">
        <f t="array" ref="FQ2">_xll.ciqfunctions.udf.CIQ(FQ$1,"IQ_EST_EPS_GROWTH_5YR",,$A2)</f>
        <v>12.18693</v>
      </c>
      <c r="FR2" s="2" cm="1">
        <f t="array" ref="FR2">_xll.ciqfunctions.udf.CIQ(FR$1,"IQ_EST_EPS_GROWTH_5YR",,$A2)</f>
        <v>0</v>
      </c>
      <c r="FS2" s="2" cm="1">
        <f t="array" ref="FS2">_xll.ciqfunctions.udf.CIQ(FS$1,"IQ_EST_EPS_GROWTH_5YR",,$A2)</f>
        <v>6.3259499999999997</v>
      </c>
      <c r="FT2" s="2" cm="1">
        <f t="array" ref="FT2">_xll.ciqfunctions.udf.CIQ(FT$1,"IQ_EST_EPS_GROWTH_5YR",,$A2)</f>
        <v>1.4774700000000001</v>
      </c>
      <c r="FU2" s="2" cm="1">
        <f t="array" ref="FU2">_xll.ciqfunctions.udf.CIQ(FU$1,"IQ_EST_EPS_GROWTH_5YR",,$A2)</f>
        <v>9.32897</v>
      </c>
      <c r="FV2" s="2" cm="1">
        <f t="array" ref="FV2">_xll.ciqfunctions.udf.CIQ(FV$1,"IQ_EST_EPS_GROWTH_5YR",,$A2)</f>
        <v>-3.39974</v>
      </c>
      <c r="FW2" s="2" cm="1">
        <f t="array" ref="FW2">_xll.ciqfunctions.udf.CIQ(FW$1,"IQ_EST_EPS_GROWTH_5YR",,$A2)</f>
        <v>6.6929100000000004</v>
      </c>
      <c r="FX2" s="2" cm="1">
        <f t="array" ref="FX2">_xll.ciqfunctions.udf.CIQ(FX$1,"IQ_EST_EPS_GROWTH_5YR",,$A2)</f>
        <v>6.9460300000000004</v>
      </c>
      <c r="FY2" s="2" cm="1">
        <f t="array" ref="FY2">_xll.ciqfunctions.udf.CIQ(FY$1,"IQ_EST_EPS_GROWTH_5YR",,$A2)</f>
        <v>12.22819</v>
      </c>
      <c r="FZ2" s="2" cm="1">
        <f t="array" ref="FZ2">_xll.ciqfunctions.udf.CIQ(FZ$1,"IQ_EST_EPS_GROWTH_5YR",,$A2)</f>
        <v>6.6860900000000001</v>
      </c>
      <c r="GA2" s="2" cm="1">
        <f t="array" ref="GA2">_xll.ciqfunctions.udf.CIQ(GA$1,"IQ_EST_EPS_GROWTH_5YR",,$A2)</f>
        <v>4.8047399999999998</v>
      </c>
      <c r="GB2" s="2" cm="1">
        <f t="array" ref="GB2">_xll.ciqfunctions.udf.CIQ(GB$1,"IQ_EST_EPS_GROWTH_5YR",,$A2)</f>
        <v>3.8232699999999999</v>
      </c>
      <c r="GC2" s="2" cm="1">
        <f t="array" ref="GC2">_xll.ciqfunctions.udf.CIQ(GC$1,"IQ_EST_EPS_GROWTH_5YR",,$A2)</f>
        <v>-3.7259099999999998</v>
      </c>
      <c r="GD2" s="2" cm="1">
        <f t="array" ref="GD2">_xll.ciqfunctions.udf.CIQ(GD$1,"IQ_EST_EPS_GROWTH_5YR",,$A2)</f>
        <v>20</v>
      </c>
      <c r="GE2" s="2" cm="1">
        <f t="array" ref="GE2">_xll.ciqfunctions.udf.CIQ(GE$1,"IQ_EST_EPS_GROWTH_5YR",,$A2)</f>
        <v>0.86362000000000005</v>
      </c>
      <c r="GF2" s="2" cm="1">
        <f t="array" ref="GF2">_xll.ciqfunctions.udf.CIQ(GF$1,"IQ_EST_EPS_GROWTH_5YR",,$A2)</f>
        <v>9.1600999999999999</v>
      </c>
      <c r="GG2" s="2" cm="1">
        <f t="array" ref="GG2">_xll.ciqfunctions.udf.CIQ(GG$1,"IQ_EST_EPS_GROWTH_5YR",,$A2)</f>
        <v>12.87575</v>
      </c>
      <c r="GH2" s="2" cm="1">
        <f t="array" ref="GH2">_xll.ciqfunctions.udf.CIQ(GH$1,"IQ_EST_EPS_GROWTH_5YR",,$A2)</f>
        <v>13.10754</v>
      </c>
      <c r="GI2" s="2" cm="1">
        <f t="array" ref="GI2">_xll.ciqfunctions.udf.CIQ(GI$1,"IQ_EST_EPS_GROWTH_5YR",,$A2)</f>
        <v>9.6020000000000003</v>
      </c>
      <c r="GJ2" s="2" cm="1">
        <f t="array" ref="GJ2">_xll.ciqfunctions.udf.CIQ(GJ$1,"IQ_EST_EPS_GROWTH_5YR",,$A2)</f>
        <v>0</v>
      </c>
      <c r="GK2" s="2" cm="1">
        <f t="array" ref="GK2">_xll.ciqfunctions.udf.CIQ(GK$1,"IQ_EST_EPS_GROWTH_5YR",,$A2)</f>
        <v>0</v>
      </c>
      <c r="GL2" s="2" cm="1">
        <f t="array" ref="GL2">_xll.ciqfunctions.udf.CIQ(GL$1,"IQ_EST_EPS_GROWTH_5YR",,$A2)</f>
        <v>7.8921799999999998</v>
      </c>
      <c r="GM2" s="2" cm="1">
        <f t="array" ref="GM2">_xll.ciqfunctions.udf.CIQ(GM$1,"IQ_EST_EPS_GROWTH_5YR",,$A2)</f>
        <v>7.32538</v>
      </c>
      <c r="GN2" s="2" cm="1">
        <f t="array" ref="GN2">_xll.ciqfunctions.udf.CIQ(GN$1,"IQ_EST_EPS_GROWTH_5YR",,$A2)</f>
        <v>12.80874</v>
      </c>
      <c r="GO2" s="2" cm="1">
        <f t="array" ref="GO2">_xll.ciqfunctions.udf.CIQ(GO$1,"IQ_EST_EPS_GROWTH_5YR",,$A2)</f>
        <v>15</v>
      </c>
      <c r="GP2" s="2" cm="1">
        <f t="array" ref="GP2">_xll.ciqfunctions.udf.CIQ(GP$1,"IQ_EST_EPS_GROWTH_5YR",,$A2)</f>
        <v>23.372869999999999</v>
      </c>
      <c r="GQ2" s="2" cm="1">
        <f t="array" ref="GQ2">_xll.ciqfunctions.udf.CIQ(GQ$1,"IQ_EST_EPS_GROWTH_5YR",,$A2)</f>
        <v>18</v>
      </c>
      <c r="GR2" s="2" cm="1">
        <f t="array" ref="GR2">_xll.ciqfunctions.udf.CIQ(GR$1,"IQ_EST_EPS_GROWTH_5YR",,$A2)</f>
        <v>15.98855</v>
      </c>
      <c r="GS2" s="2" cm="1">
        <f t="array" ref="GS2">_xll.ciqfunctions.udf.CIQ(GS$1,"IQ_EST_EPS_GROWTH_5YR",,$A2)</f>
        <v>23</v>
      </c>
      <c r="GT2" s="2" cm="1">
        <f t="array" ref="GT2">_xll.ciqfunctions.udf.CIQ(GT$1,"IQ_EST_EPS_GROWTH_5YR",,$A2)</f>
        <v>13.106960000000001</v>
      </c>
      <c r="GU2" s="2" cm="1">
        <f t="array" ref="GU2">_xll.ciqfunctions.udf.CIQ(GU$1,"IQ_EST_EPS_GROWTH_5YR",,$A2)</f>
        <v>9.2845399999999998</v>
      </c>
      <c r="GV2" s="2" cm="1">
        <f t="array" ref="GV2">_xll.ciqfunctions.udf.CIQ(GV$1,"IQ_EST_EPS_GROWTH_5YR",,$A2)</f>
        <v>13</v>
      </c>
      <c r="GW2" s="2" cm="1">
        <f t="array" ref="GW2">_xll.ciqfunctions.udf.CIQ(GW$1,"IQ_EST_EPS_GROWTH_5YR",,$A2)</f>
        <v>-0.52819000000000005</v>
      </c>
      <c r="GX2" s="2" cm="1">
        <f t="array" ref="GX2">_xll.ciqfunctions.udf.CIQ(GX$1,"IQ_EST_EPS_GROWTH_5YR",,$A2)</f>
        <v>11.933920000000001</v>
      </c>
      <c r="GY2" s="2" cm="1">
        <f t="array" ref="GY2">_xll.ciqfunctions.udf.CIQ(GY$1,"IQ_EST_EPS_GROWTH_5YR",,$A2)</f>
        <v>9.3565400000000007</v>
      </c>
      <c r="GZ2" s="2" cm="1">
        <f t="array" ref="GZ2">_xll.ciqfunctions.udf.CIQ(GZ$1,"IQ_EST_EPS_GROWTH_5YR",,$A2)</f>
        <v>9.5924999999999994</v>
      </c>
      <c r="HA2" s="2" cm="1">
        <f t="array" ref="HA2">_xll.ciqfunctions.udf.CIQ(HA$1,"IQ_EST_EPS_GROWTH_5YR",,$A2)</f>
        <v>8.7753099999999993</v>
      </c>
      <c r="HB2" s="2" cm="1">
        <f t="array" ref="HB2">_xll.ciqfunctions.udf.CIQ(HB$1,"IQ_EST_EPS_GROWTH_5YR",,$A2)</f>
        <v>8.9893800000000006</v>
      </c>
      <c r="HC2" s="2" cm="1">
        <f t="array" ref="HC2">_xll.ciqfunctions.udf.CIQ(HC$1,"IQ_EST_EPS_GROWTH_5YR",,$A2)</f>
        <v>27.94333</v>
      </c>
      <c r="HD2" s="2" cm="1">
        <f t="array" ref="HD2">_xll.ciqfunctions.udf.CIQ(HD$1,"IQ_EST_EPS_GROWTH_5YR",,$A2)</f>
        <v>37.5</v>
      </c>
      <c r="HE2" s="2" cm="1">
        <f t="array" ref="HE2">_xll.ciqfunctions.udf.CIQ(HE$1,"IQ_EST_EPS_GROWTH_5YR",,$A2)</f>
        <v>-15</v>
      </c>
      <c r="HF2" s="2" cm="1">
        <f t="array" ref="HF2">_xll.ciqfunctions.udf.CIQ(HF$1,"IQ_EST_EPS_GROWTH_5YR",,$A2)</f>
        <v>0</v>
      </c>
      <c r="HG2" s="2" cm="1">
        <f t="array" ref="HG2">_xll.ciqfunctions.udf.CIQ(HG$1,"IQ_EST_EPS_GROWTH_5YR",,$A2)</f>
        <v>0</v>
      </c>
      <c r="HH2" s="2" cm="1">
        <f t="array" ref="HH2">_xll.ciqfunctions.udf.CIQ(HH$1,"IQ_EST_EPS_GROWTH_5YR",,$A2)</f>
        <v>6.6794799999999999</v>
      </c>
      <c r="HI2" s="2" cm="1">
        <f t="array" ref="HI2">_xll.ciqfunctions.udf.CIQ(HI$1,"IQ_EST_EPS_GROWTH_5YR",,$A2)</f>
        <v>8.3534199999999998</v>
      </c>
      <c r="HJ2" s="2" cm="1">
        <f t="array" ref="HJ2">_xll.ciqfunctions.udf.CIQ(HJ$1,"IQ_EST_EPS_GROWTH_5YR",,$A2)</f>
        <v>16.528359999999999</v>
      </c>
      <c r="HK2" s="2" cm="1">
        <f t="array" ref="HK2">_xll.ciqfunctions.udf.CIQ(HK$1,"IQ_EST_EPS_GROWTH_5YR",,$A2)</f>
        <v>6.89</v>
      </c>
      <c r="HL2" s="2" cm="1">
        <f t="array" ref="HL2">_xll.ciqfunctions.udf.CIQ(HL$1,"IQ_EST_EPS_GROWTH_5YR",,$A2)</f>
        <v>9.2982700000000005</v>
      </c>
      <c r="HM2" s="2" cm="1">
        <f t="array" ref="HM2">_xll.ciqfunctions.udf.CIQ(HM$1,"IQ_EST_EPS_GROWTH_5YR",,$A2)</f>
        <v>11.2</v>
      </c>
      <c r="HN2" s="2" cm="1">
        <f t="array" ref="HN2">_xll.ciqfunctions.udf.CIQ(HN$1,"IQ_EST_EPS_GROWTH_5YR",,$A2)</f>
        <v>10.52094</v>
      </c>
      <c r="HO2" s="2" cm="1">
        <f t="array" ref="HO2">_xll.ciqfunctions.udf.CIQ(HO$1,"IQ_EST_EPS_GROWTH_5YR",,$A2)</f>
        <v>15.535920000000001</v>
      </c>
      <c r="HP2" s="2" cm="1">
        <f t="array" ref="HP2">_xll.ciqfunctions.udf.CIQ(HP$1,"IQ_EST_EPS_GROWTH_5YR",,$A2)</f>
        <v>10.5</v>
      </c>
      <c r="HQ2" s="2" cm="1">
        <f t="array" ref="HQ2">_xll.ciqfunctions.udf.CIQ(HQ$1,"IQ_EST_EPS_GROWTH_5YR",,$A2)</f>
        <v>0</v>
      </c>
      <c r="HR2" s="2" cm="1">
        <f t="array" ref="HR2">_xll.ciqfunctions.udf.CIQ(HR$1,"IQ_EST_EPS_GROWTH_5YR",,$A2)</f>
        <v>6.9497600000000004</v>
      </c>
      <c r="HS2" s="2" cm="1">
        <f t="array" ref="HS2">_xll.ciqfunctions.udf.CIQ(HS$1,"IQ_EST_EPS_GROWTH_5YR",,$A2)</f>
        <v>14.523820000000001</v>
      </c>
      <c r="HT2" s="2" cm="1">
        <f t="array" ref="HT2">_xll.ciqfunctions.udf.CIQ(HT$1,"IQ_EST_EPS_GROWTH_5YR",,$A2)</f>
        <v>25.781600000000001</v>
      </c>
      <c r="HU2" s="2" cm="1">
        <f t="array" ref="HU2">_xll.ciqfunctions.udf.CIQ(HU$1,"IQ_EST_EPS_GROWTH_5YR",,$A2)</f>
        <v>9.3333300000000001</v>
      </c>
      <c r="HV2" s="2" cm="1">
        <f t="array" ref="HV2">_xll.ciqfunctions.udf.CIQ(HV$1,"IQ_EST_EPS_GROWTH_5YR",,$A2)</f>
        <v>7.5926799999999997</v>
      </c>
      <c r="HW2" s="2" cm="1">
        <f t="array" ref="HW2">_xll.ciqfunctions.udf.CIQ(HW$1,"IQ_EST_EPS_GROWTH_5YR",,$A2)</f>
        <v>7</v>
      </c>
      <c r="HX2" s="2" cm="1">
        <f t="array" ref="HX2">_xll.ciqfunctions.udf.CIQ(HX$1,"IQ_EST_EPS_GROWTH_5YR",,$A2)</f>
        <v>-0.96794000000000002</v>
      </c>
      <c r="HY2" s="2" cm="1">
        <f t="array" ref="HY2">_xll.ciqfunctions.udf.CIQ(HY$1,"IQ_EST_EPS_GROWTH_5YR",,$A2)</f>
        <v>11.69922</v>
      </c>
      <c r="HZ2" s="2" cm="1">
        <f t="array" ref="HZ2">_xll.ciqfunctions.udf.CIQ(HZ$1,"IQ_EST_EPS_GROWTH_5YR",,$A2)</f>
        <v>13.42905</v>
      </c>
      <c r="IA2" s="2" cm="1">
        <f t="array" ref="IA2">_xll.ciqfunctions.udf.CIQ(IA$1,"IQ_EST_EPS_GROWTH_5YR",,$A2)</f>
        <v>7.6094799999999996</v>
      </c>
      <c r="IB2" s="2" cm="1">
        <f t="array" ref="IB2">_xll.ciqfunctions.udf.CIQ(IB$1,"IQ_EST_EPS_GROWTH_5YR",,$A2)</f>
        <v>6.5594000000000001</v>
      </c>
      <c r="IC2" s="2" cm="1">
        <f t="array" ref="IC2">_xll.ciqfunctions.udf.CIQ(IC$1,"IQ_EST_EPS_GROWTH_5YR",,$A2)</f>
        <v>11.28134</v>
      </c>
      <c r="ID2" s="2" cm="1">
        <f t="array" ref="ID2">_xll.ciqfunctions.udf.CIQ(ID$1,"IQ_EST_EPS_GROWTH_5YR",,$A2)</f>
        <v>11.15898</v>
      </c>
      <c r="IE2" s="2" cm="1">
        <f t="array" ref="IE2">_xll.ciqfunctions.udf.CIQ(IE$1,"IQ_EST_EPS_GROWTH_5YR",,$A2)</f>
        <v>5.86022</v>
      </c>
      <c r="IF2" s="2" cm="1">
        <f t="array" ref="IF2">_xll.ciqfunctions.udf.CIQ(IF$1,"IQ_EST_EPS_GROWTH_5YR",,$A2)</f>
        <v>15.153119999999999</v>
      </c>
      <c r="IG2" s="2" cm="1">
        <f t="array" ref="IG2">_xll.ciqfunctions.udf.CIQ(IG$1,"IQ_EST_EPS_GROWTH_5YR",,$A2)</f>
        <v>9.8023699999999998</v>
      </c>
      <c r="IH2" s="2" cm="1">
        <f t="array" ref="IH2">_xll.ciqfunctions.udf.CIQ(IH$1,"IQ_EST_EPS_GROWTH_5YR",,$A2)</f>
        <v>6.36904</v>
      </c>
      <c r="II2" s="2" cm="1">
        <f t="array" ref="II2">_xll.ciqfunctions.udf.CIQ(II$1,"IQ_EST_EPS_GROWTH_5YR",,$A2)</f>
        <v>13.438000000000001</v>
      </c>
      <c r="IJ2" s="2" cm="1">
        <f t="array" ref="IJ2">_xll.ciqfunctions.udf.CIQ(IJ$1,"IQ_EST_EPS_GROWTH_5YR",,$A2)</f>
        <v>0</v>
      </c>
      <c r="IK2" s="2" cm="1">
        <f t="array" ref="IK2">_xll.ciqfunctions.udf.CIQ(IK$1,"IQ_EST_EPS_GROWTH_5YR",,$A2)</f>
        <v>6.4682399999999998</v>
      </c>
      <c r="IL2" s="2" cm="1">
        <f t="array" ref="IL2">_xll.ciqfunctions.udf.CIQ(IL$1,"IQ_EST_EPS_GROWTH_5YR",,$A2)</f>
        <v>2.3076699999999999</v>
      </c>
      <c r="IM2" s="2" cm="1">
        <f t="array" ref="IM2">_xll.ciqfunctions.udf.CIQ(IM$1,"IQ_EST_EPS_GROWTH_5YR",,$A2)</f>
        <v>11.486829999999999</v>
      </c>
      <c r="IN2" s="2" cm="1">
        <f t="array" ref="IN2">_xll.ciqfunctions.udf.CIQ(IN$1,"IQ_EST_EPS_GROWTH_5YR",,$A2)</f>
        <v>13.88284</v>
      </c>
      <c r="IO2" s="2" cm="1">
        <f t="array" ref="IO2">_xll.ciqfunctions.udf.CIQ(IO$1,"IQ_EST_EPS_GROWTH_5YR",,$A2)</f>
        <v>13.82963</v>
      </c>
      <c r="IP2" s="2" cm="1">
        <f t="array" ref="IP2">_xll.ciqfunctions.udf.CIQ(IP$1,"IQ_EST_EPS_GROWTH_5YR",,$A2)</f>
        <v>7.5662599999999998</v>
      </c>
      <c r="IQ2" s="2" cm="1">
        <f t="array" ref="IQ2">_xll.ciqfunctions.udf.CIQ(IQ$1,"IQ_EST_EPS_GROWTH_5YR",,$A2)</f>
        <v>16.37255</v>
      </c>
      <c r="IR2" s="2" cm="1">
        <f t="array" ref="IR2">_xll.ciqfunctions.udf.CIQ(IR$1,"IQ_EST_EPS_GROWTH_5YR",,$A2)</f>
        <v>11.018269999999999</v>
      </c>
      <c r="IS2" s="2" cm="1">
        <f t="array" ref="IS2">_xll.ciqfunctions.udf.CIQ(IS$1,"IQ_EST_EPS_GROWTH_5YR",,$A2)</f>
        <v>9.2149400000000004</v>
      </c>
      <c r="IT2" s="2" cm="1">
        <f t="array" ref="IT2">_xll.ciqfunctions.udf.CIQ(IT$1,"IQ_EST_EPS_GROWTH_5YR",,$A2)</f>
        <v>11.974</v>
      </c>
      <c r="IU2" s="2" cm="1">
        <f t="array" ref="IU2">_xll.ciqfunctions.udf.CIQ(IU$1,"IQ_EST_EPS_GROWTH_5YR",,$A2)</f>
        <v>10.48082</v>
      </c>
      <c r="IV2" s="2" cm="1">
        <f t="array" ref="IV2">_xll.ciqfunctions.udf.CIQ(IV$1,"IQ_EST_EPS_GROWTH_5YR",,$A2)</f>
        <v>3.4374799999999999</v>
      </c>
      <c r="IW2" s="2" cm="1">
        <f t="array" ref="IW2">_xll.ciqfunctions.udf.CIQ(IW$1,"IQ_EST_EPS_GROWTH_5YR",,$A2)</f>
        <v>-2.1573199999999999</v>
      </c>
      <c r="IX2" s="2" cm="1">
        <f t="array" ref="IX2">_xll.ciqfunctions.udf.CIQ(IX$1,"IQ_EST_EPS_GROWTH_5YR",,$A2)</f>
        <v>5.9116600000000004</v>
      </c>
      <c r="IY2" s="2" cm="1">
        <f t="array" ref="IY2">_xll.ciqfunctions.udf.CIQ(IY$1,"IQ_EST_EPS_GROWTH_5YR",,$A2)</f>
        <v>19.976330000000001</v>
      </c>
      <c r="IZ2" s="2" cm="1">
        <f t="array" ref="IZ2">_xll.ciqfunctions.udf.CIQ(IZ$1,"IQ_EST_EPS_GROWTH_5YR",,$A2)</f>
        <v>1.55365</v>
      </c>
      <c r="JA2" s="2" cm="1">
        <f t="array" ref="JA2">_xll.ciqfunctions.udf.CIQ(JA$1,"IQ_EST_EPS_GROWTH_5YR",,$A2)</f>
        <v>11.234999999999999</v>
      </c>
      <c r="JB2" s="2" cm="1">
        <f t="array" ref="JB2">_xll.ciqfunctions.udf.CIQ(JB$1,"IQ_EST_EPS_GROWTH_5YR",,$A2)</f>
        <v>7.2652799999999997</v>
      </c>
      <c r="JC2" s="2" cm="1">
        <f t="array" ref="JC2">_xll.ciqfunctions.udf.CIQ(JC$1,"IQ_EST_EPS_GROWTH_5YR",,$A2)</f>
        <v>17.243590000000001</v>
      </c>
      <c r="JD2" s="2" cm="1">
        <f t="array" ref="JD2">_xll.ciqfunctions.udf.CIQ(JD$1,"IQ_EST_EPS_GROWTH_5YR",,$A2)</f>
        <v>7.9436799999999996</v>
      </c>
      <c r="JE2" s="2" cm="1">
        <f t="array" ref="JE2">_xll.ciqfunctions.udf.CIQ(JE$1,"IQ_EST_EPS_GROWTH_5YR",,$A2)</f>
        <v>8.7575800000000008</v>
      </c>
      <c r="JF2" s="2" cm="1">
        <f t="array" ref="JF2">_xll.ciqfunctions.udf.CIQ(JF$1,"IQ_EST_EPS_GROWTH_5YR",,$A2)</f>
        <v>6.3773600000000004</v>
      </c>
      <c r="JG2" s="2" cm="1">
        <f t="array" ref="JG2">_xll.ciqfunctions.udf.CIQ(JG$1,"IQ_EST_EPS_GROWTH_5YR",,$A2)</f>
        <v>8.5222499999999997</v>
      </c>
      <c r="JH2" s="2" cm="1">
        <f t="array" ref="JH2">_xll.ciqfunctions.udf.CIQ(JH$1,"IQ_EST_EPS_GROWTH_5YR",,$A2)</f>
        <v>0</v>
      </c>
      <c r="JI2" s="2" cm="1">
        <f t="array" ref="JI2">_xll.ciqfunctions.udf.CIQ(JI$1,"IQ_EST_EPS_GROWTH_5YR",,$A2)</f>
        <v>6.5873400000000002</v>
      </c>
      <c r="JJ2" s="2" cm="1">
        <f t="array" ref="JJ2">_xll.ciqfunctions.udf.CIQ(JJ$1,"IQ_EST_EPS_GROWTH_5YR",,$A2)</f>
        <v>17.10126</v>
      </c>
      <c r="JK2" s="2" cm="1">
        <f t="array" ref="JK2">_xll.ciqfunctions.udf.CIQ(JK$1,"IQ_EST_EPS_GROWTH_5YR",,$A2)</f>
        <v>31.238499999999998</v>
      </c>
      <c r="JL2" s="2" cm="1">
        <f t="array" ref="JL2">_xll.ciqfunctions.udf.CIQ(JL$1,"IQ_EST_EPS_GROWTH_5YR",,$A2)</f>
        <v>7.2583900000000003</v>
      </c>
      <c r="JM2" s="2" cm="1">
        <f t="array" ref="JM2">_xll.ciqfunctions.udf.CIQ(JM$1,"IQ_EST_EPS_GROWTH_5YR",,$A2)</f>
        <v>36.665439999999997</v>
      </c>
      <c r="JN2" s="2" cm="1">
        <f t="array" ref="JN2">_xll.ciqfunctions.udf.CIQ(JN$1,"IQ_EST_EPS_GROWTH_5YR",,$A2)</f>
        <v>16.692340000000002</v>
      </c>
      <c r="JO2" s="2" cm="1">
        <f t="array" ref="JO2">_xll.ciqfunctions.udf.CIQ(JO$1,"IQ_EST_EPS_GROWTH_5YR",,$A2)</f>
        <v>15.33968</v>
      </c>
      <c r="JP2" s="2" cm="1">
        <f t="array" ref="JP2">_xll.ciqfunctions.udf.CIQ(JP$1,"IQ_EST_EPS_GROWTH_5YR",,$A2)</f>
        <v>12.018599999999999</v>
      </c>
      <c r="JQ2" s="2" cm="1">
        <f t="array" ref="JQ2">_xll.ciqfunctions.udf.CIQ(JQ$1,"IQ_EST_EPS_GROWTH_5YR",,$A2)</f>
        <v>5.8718000000000004</v>
      </c>
      <c r="JR2" s="2" cm="1">
        <f t="array" ref="JR2">_xll.ciqfunctions.udf.CIQ(JR$1,"IQ_EST_EPS_GROWTH_5YR",,$A2)</f>
        <v>9.5279600000000002</v>
      </c>
      <c r="JS2" s="2" cm="1">
        <f t="array" ref="JS2">_xll.ciqfunctions.udf.CIQ(JS$1,"IQ_EST_EPS_GROWTH_5YR",,$A2)</f>
        <v>-9.41188</v>
      </c>
      <c r="JT2" s="2" cm="1">
        <f t="array" ref="JT2">_xll.ciqfunctions.udf.CIQ(JT$1,"IQ_EST_EPS_GROWTH_5YR",,$A2)</f>
        <v>11.574</v>
      </c>
      <c r="JU2" s="2" cm="1">
        <f t="array" ref="JU2">_xll.ciqfunctions.udf.CIQ(JU$1,"IQ_EST_EPS_GROWTH_5YR",,$A2)</f>
        <v>0</v>
      </c>
      <c r="JV2" s="2" cm="1">
        <f t="array" ref="JV2">_xll.ciqfunctions.udf.CIQ(JV$1,"IQ_EST_EPS_GROWTH_5YR",,$A2)</f>
        <v>7.7375100000000003</v>
      </c>
      <c r="JW2" s="2" cm="1">
        <f t="array" ref="JW2">_xll.ciqfunctions.udf.CIQ(JW$1,"IQ_EST_EPS_GROWTH_5YR",,$A2)</f>
        <v>15</v>
      </c>
      <c r="JX2" s="2" cm="1">
        <f t="array" ref="JX2">_xll.ciqfunctions.udf.CIQ(JX$1,"IQ_EST_EPS_GROWTH_5YR",,$A2)</f>
        <v>6</v>
      </c>
      <c r="JY2" s="2" cm="1">
        <f t="array" ref="JY2">_xll.ciqfunctions.udf.CIQ(JY$1,"IQ_EST_EPS_GROWTH_5YR",,$A2)</f>
        <v>7.4924299999999997</v>
      </c>
      <c r="JZ2" s="2" cm="1">
        <f t="array" ref="JZ2">_xll.ciqfunctions.udf.CIQ(JZ$1,"IQ_EST_EPS_GROWTH_5YR",,$A2)</f>
        <v>6.4565599999999996</v>
      </c>
      <c r="KA2" s="2" cm="1">
        <f t="array" ref="KA2">_xll.ciqfunctions.udf.CIQ(KA$1,"IQ_EST_EPS_GROWTH_5YR",,$A2)</f>
        <v>9.4434799999999992</v>
      </c>
      <c r="KB2" s="2" cm="1">
        <f t="array" ref="KB2">_xll.ciqfunctions.udf.CIQ(KB$1,"IQ_EST_EPS_GROWTH_5YR",,$A2)</f>
        <v>11.53496</v>
      </c>
      <c r="KC2" s="2" cm="1">
        <f t="array" ref="KC2">_xll.ciqfunctions.udf.CIQ(KC$1,"IQ_EST_EPS_GROWTH_5YR",,$A2)</f>
        <v>7.7728700000000002</v>
      </c>
      <c r="KD2" s="2" cm="1">
        <f t="array" ref="KD2">_xll.ciqfunctions.udf.CIQ(KD$1,"IQ_EST_EPS_GROWTH_5YR",,$A2)</f>
        <v>7.5553299999999997</v>
      </c>
      <c r="KE2" s="2" cm="1">
        <f t="array" ref="KE2">_xll.ciqfunctions.udf.CIQ(KE$1,"IQ_EST_EPS_GROWTH_5YR",,$A2)</f>
        <v>-0.25294</v>
      </c>
      <c r="KF2" s="2" cm="1">
        <f t="array" ref="KF2">_xll.ciqfunctions.udf.CIQ(KF$1,"IQ_EST_EPS_GROWTH_5YR",,$A2)</f>
        <v>6.0129599999999996</v>
      </c>
      <c r="KG2" s="2" cm="1">
        <f t="array" ref="KG2">_xll.ciqfunctions.udf.CIQ(KG$1,"IQ_EST_EPS_GROWTH_5YR",,$A2)</f>
        <v>-1.68425</v>
      </c>
      <c r="KH2" s="2" cm="1">
        <f t="array" ref="KH2">_xll.ciqfunctions.udf.CIQ(KH$1,"IQ_EST_EPS_GROWTH_5YR",,$A2)</f>
        <v>3.7162700000000002</v>
      </c>
      <c r="KI2" s="2" cm="1">
        <f t="array" ref="KI2">_xll.ciqfunctions.udf.CIQ(KI$1,"IQ_EST_EPS_GROWTH_5YR",,$A2)</f>
        <v>30</v>
      </c>
      <c r="KJ2" s="2" cm="1">
        <f t="array" ref="KJ2">_xll.ciqfunctions.udf.CIQ(KJ$1,"IQ_EST_EPS_GROWTH_5YR",,$A2)</f>
        <v>16.297830000000001</v>
      </c>
      <c r="KK2" s="2" cm="1">
        <f t="array" ref="KK2">_xll.ciqfunctions.udf.CIQ(KK$1,"IQ_EST_EPS_GROWTH_5YR",,$A2)</f>
        <v>8.5816099999999995</v>
      </c>
      <c r="KL2" s="2" cm="1">
        <f t="array" ref="KL2">_xll.ciqfunctions.udf.CIQ(KL$1,"IQ_EST_EPS_GROWTH_5YR",,$A2)</f>
        <v>9.5337300000000003</v>
      </c>
      <c r="KM2" s="2" cm="1">
        <f t="array" ref="KM2">_xll.ciqfunctions.udf.CIQ(KM$1,"IQ_EST_EPS_GROWTH_5YR",,$A2)</f>
        <v>0.58843000000000001</v>
      </c>
      <c r="KN2" s="2" cm="1">
        <f t="array" ref="KN2">_xll.ciqfunctions.udf.CIQ(KN$1,"IQ_EST_EPS_GROWTH_5YR",,$A2)</f>
        <v>6.9297000000000004</v>
      </c>
      <c r="KO2" s="2" cm="1">
        <f t="array" ref="KO2">_xll.ciqfunctions.udf.CIQ(KO$1,"IQ_EST_EPS_GROWTH_5YR",,$A2)</f>
        <v>10.15596</v>
      </c>
      <c r="KP2" s="2" cm="1">
        <f t="array" ref="KP2">_xll.ciqfunctions.udf.CIQ(KP$1,"IQ_EST_EPS_GROWTH_5YR",,$A2)</f>
        <v>9.4369999999999994</v>
      </c>
      <c r="KQ2" s="2" cm="1">
        <f t="array" ref="KQ2">_xll.ciqfunctions.udf.CIQ(KQ$1,"IQ_EST_EPS_GROWTH_5YR",,$A2)</f>
        <v>8.9749300000000005</v>
      </c>
      <c r="KR2" s="2" cm="1">
        <f t="array" ref="KR2">_xll.ciqfunctions.udf.CIQ(KR$1,"IQ_EST_EPS_GROWTH_5YR",,$A2)</f>
        <v>20.8</v>
      </c>
      <c r="KS2" s="2" cm="1">
        <f t="array" ref="KS2">_xll.ciqfunctions.udf.CIQ(KS$1,"IQ_EST_EPS_GROWTH_5YR",,$A2)</f>
        <v>12.66358</v>
      </c>
      <c r="KT2" s="2" cm="1">
        <f t="array" ref="KT2">_xll.ciqfunctions.udf.CIQ(KT$1,"IQ_EST_EPS_GROWTH_5YR",,$A2)</f>
        <v>6.79068</v>
      </c>
      <c r="KU2" s="2" cm="1">
        <f t="array" ref="KU2">_xll.ciqfunctions.udf.CIQ(KU$1,"IQ_EST_EPS_GROWTH_5YR",,$A2)</f>
        <v>7.41425</v>
      </c>
      <c r="KV2" s="2" cm="1">
        <f t="array" ref="KV2">_xll.ciqfunctions.udf.CIQ(KV$1,"IQ_EST_EPS_GROWTH_5YR",,$A2)</f>
        <v>0</v>
      </c>
      <c r="KW2" s="2" cm="1">
        <f t="array" ref="KW2">_xll.ciqfunctions.udf.CIQ(KW$1,"IQ_EST_EPS_GROWTH_5YR",,$A2)</f>
        <v>7.8734400000000004</v>
      </c>
      <c r="KX2" s="2" cm="1">
        <f t="array" ref="KX2">_xll.ciqfunctions.udf.CIQ(KX$1,"IQ_EST_EPS_GROWTH_5YR",,$A2)</f>
        <v>1.6589700000000001</v>
      </c>
      <c r="KY2" s="2" cm="1">
        <f t="array" ref="KY2">_xll.ciqfunctions.udf.CIQ(KY$1,"IQ_EST_EPS_GROWTH_5YR",,$A2)</f>
        <v>41.946390000000001</v>
      </c>
      <c r="KZ2" s="2" cm="1">
        <f t="array" ref="KZ2">_xll.ciqfunctions.udf.CIQ(KZ$1,"IQ_EST_EPS_GROWTH_5YR",,$A2)</f>
        <v>13.388719999999999</v>
      </c>
      <c r="LA2" s="2" cm="1">
        <f t="array" ref="LA2">_xll.ciqfunctions.udf.CIQ(LA$1,"IQ_EST_EPS_GROWTH_5YR",,$A2)</f>
        <v>8.875</v>
      </c>
      <c r="LB2" s="2" cm="1">
        <f t="array" ref="LB2">_xll.ciqfunctions.udf.CIQ(LB$1,"IQ_EST_EPS_GROWTH_5YR",,$A2)</f>
        <v>8.1604399999999995</v>
      </c>
      <c r="LC2" s="2" cm="1">
        <f t="array" ref="LC2">_xll.ciqfunctions.udf.CIQ(LC$1,"IQ_EST_EPS_GROWTH_5YR",,$A2)</f>
        <v>12.787879999999999</v>
      </c>
      <c r="LD2" s="2" cm="1">
        <f t="array" ref="LD2">_xll.ciqfunctions.udf.CIQ(LD$1,"IQ_EST_EPS_GROWTH_5YR",,$A2)</f>
        <v>6.6105799999999997</v>
      </c>
      <c r="LE2" s="2" cm="1">
        <f t="array" ref="LE2">_xll.ciqfunctions.udf.CIQ(LE$1,"IQ_EST_EPS_GROWTH_5YR",,$A2)</f>
        <v>39.792479999999998</v>
      </c>
      <c r="LF2" s="2" cm="1">
        <f t="array" ref="LF2">_xll.ciqfunctions.udf.CIQ(LF$1,"IQ_EST_EPS_GROWTH_5YR",,$A2)</f>
        <v>12.54294</v>
      </c>
      <c r="LG2" s="2" cm="1">
        <f t="array" ref="LG2">_xll.ciqfunctions.udf.CIQ(LG$1,"IQ_EST_EPS_GROWTH_5YR",,$A2)</f>
        <v>33</v>
      </c>
      <c r="LH2" s="2" cm="1">
        <f t="array" ref="LH2">_xll.ciqfunctions.udf.CIQ(LH$1,"IQ_EST_EPS_GROWTH_5YR",,$A2)</f>
        <v>9.1236200000000007</v>
      </c>
      <c r="LI2" s="2" cm="1">
        <f t="array" ref="LI2">_xll.ciqfunctions.udf.CIQ(LI$1,"IQ_EST_EPS_GROWTH_5YR",,$A2)</f>
        <v>15.14786</v>
      </c>
      <c r="LJ2" s="2" cm="1">
        <f t="array" ref="LJ2">_xll.ciqfunctions.udf.CIQ(LJ$1,"IQ_EST_EPS_GROWTH_5YR",,$A2)</f>
        <v>8.9468899999999998</v>
      </c>
      <c r="LK2" s="2" cm="1">
        <f t="array" ref="LK2">_xll.ciqfunctions.udf.CIQ(LK$1,"IQ_EST_EPS_GROWTH_5YR",,$A2)</f>
        <v>0</v>
      </c>
      <c r="LL2" s="2" cm="1">
        <f t="array" ref="LL2">_xll.ciqfunctions.udf.CIQ(LL$1,"IQ_EST_EPS_GROWTH_5YR",,$A2)</f>
        <v>0</v>
      </c>
      <c r="LM2" s="2" cm="1">
        <f t="array" ref="LM2">_xll.ciqfunctions.udf.CIQ(LM$1,"IQ_EST_EPS_GROWTH_5YR",,$A2)</f>
        <v>8.3740000000000006</v>
      </c>
      <c r="LN2" s="2" cm="1">
        <f t="array" ref="LN2">_xll.ciqfunctions.udf.CIQ(LN$1,"IQ_EST_EPS_GROWTH_5YR",,$A2)</f>
        <v>8.1267099999999992</v>
      </c>
      <c r="LO2" s="2" cm="1">
        <f t="array" ref="LO2">_xll.ciqfunctions.udf.CIQ(LO$1,"IQ_EST_EPS_GROWTH_5YR",,$A2)</f>
        <v>9.1247100000000003</v>
      </c>
      <c r="LP2" s="2" cm="1">
        <f t="array" ref="LP2">_xll.ciqfunctions.udf.CIQ(LP$1,"IQ_EST_EPS_GROWTH_5YR",,$A2)</f>
        <v>14.25</v>
      </c>
      <c r="LQ2" s="2" cm="1">
        <f t="array" ref="LQ2">_xll.ciqfunctions.udf.CIQ(LQ$1,"IQ_EST_EPS_GROWTH_5YR",,$A2)</f>
        <v>7.1475</v>
      </c>
      <c r="LR2" s="2" cm="1">
        <f t="array" ref="LR2">_xll.ciqfunctions.udf.CIQ(LR$1,"IQ_EST_EPS_GROWTH_5YR",,$A2)</f>
        <v>24.452100000000002</v>
      </c>
      <c r="LS2" s="2" cm="1">
        <f t="array" ref="LS2">_xll.ciqfunctions.udf.CIQ(LS$1,"IQ_EST_EPS_GROWTH_5YR",,$A2)</f>
        <v>5.5424899999999999</v>
      </c>
      <c r="LT2" s="2" cm="1">
        <f t="array" ref="LT2">_xll.ciqfunctions.udf.CIQ(LT$1,"IQ_EST_EPS_GROWTH_5YR",,$A2)</f>
        <v>9.1655999999999995</v>
      </c>
      <c r="LU2" s="2" cm="1">
        <f t="array" ref="LU2">_xll.ciqfunctions.udf.CIQ(LU$1,"IQ_EST_EPS_GROWTH_5YR",,$A2)</f>
        <v>7.2732900000000003</v>
      </c>
      <c r="LV2" s="2" cm="1">
        <f t="array" ref="LV2">_xll.ciqfunctions.udf.CIQ(LV$1,"IQ_EST_EPS_GROWTH_5YR",,$A2)</f>
        <v>15.738049999999999</v>
      </c>
      <c r="LW2" s="2" cm="1">
        <f t="array" ref="LW2">_xll.ciqfunctions.udf.CIQ(LW$1,"IQ_EST_EPS_GROWTH_5YR",,$A2)</f>
        <v>15.420529999999999</v>
      </c>
      <c r="LX2" s="2" cm="1">
        <f t="array" ref="LX2">_xll.ciqfunctions.udf.CIQ(LX$1,"IQ_EST_EPS_GROWTH_5YR",,$A2)</f>
        <v>14.87777</v>
      </c>
      <c r="LY2" s="2" cm="1">
        <f t="array" ref="LY2">_xll.ciqfunctions.udf.CIQ(LY$1,"IQ_EST_EPS_GROWTH_5YR",,$A2)</f>
        <v>3.55124</v>
      </c>
      <c r="LZ2" s="2" cm="1">
        <f t="array" ref="LZ2">_xll.ciqfunctions.udf.CIQ(LZ$1,"IQ_EST_EPS_GROWTH_5YR",,$A2)</f>
        <v>12.577299999999999</v>
      </c>
      <c r="MA2" s="2" cm="1">
        <f t="array" ref="MA2">_xll.ciqfunctions.udf.CIQ(MA$1,"IQ_EST_EPS_GROWTH_5YR",,$A2)</f>
        <v>11.70214</v>
      </c>
      <c r="MB2" s="2" cm="1">
        <f t="array" ref="MB2">_xll.ciqfunctions.udf.CIQ(MB$1,"IQ_EST_EPS_GROWTH_5YR",,$A2)</f>
        <v>8.8521599999999996</v>
      </c>
      <c r="MC2" s="2" cm="1">
        <f t="array" ref="MC2">_xll.ciqfunctions.udf.CIQ(MC$1,"IQ_EST_EPS_GROWTH_5YR",,$A2)</f>
        <v>12.504530000000001</v>
      </c>
      <c r="MD2" s="2" cm="1">
        <f t="array" ref="MD2">_xll.ciqfunctions.udf.CIQ(MD$1,"IQ_EST_EPS_GROWTH_5YR",,$A2)</f>
        <v>5.55349</v>
      </c>
      <c r="ME2" s="2" cm="1">
        <f t="array" ref="ME2">_xll.ciqfunctions.udf.CIQ(ME$1,"IQ_EST_EPS_GROWTH_5YR",,$A2)</f>
        <v>22.767779999999998</v>
      </c>
      <c r="MF2" s="2" cm="1">
        <f t="array" ref="MF2">_xll.ciqfunctions.udf.CIQ(MF$1,"IQ_EST_EPS_GROWTH_5YR",,$A2)</f>
        <v>0</v>
      </c>
      <c r="MG2" s="2" cm="1">
        <f t="array" ref="MG2">_xll.ciqfunctions.udf.CIQ(MG$1,"IQ_EST_EPS_GROWTH_5YR",,$A2)</f>
        <v>100.64391999999999</v>
      </c>
      <c r="MH2" s="2" cm="1">
        <f t="array" ref="MH2">_xll.ciqfunctions.udf.CIQ(MH$1,"IQ_EST_EPS_GROWTH_5YR",,$A2)</f>
        <v>2.8477100000000002</v>
      </c>
      <c r="MI2" s="2" cm="1">
        <f t="array" ref="MI2">_xll.ciqfunctions.udf.CIQ(MI$1,"IQ_EST_EPS_GROWTH_5YR",,$A2)</f>
        <v>10</v>
      </c>
      <c r="MJ2" s="2" cm="1">
        <f t="array" ref="MJ2">_xll.ciqfunctions.udf.CIQ(MJ$1,"IQ_EST_EPS_GROWTH_5YR",,$A2)</f>
        <v>3.1021899999999998</v>
      </c>
      <c r="MK2" s="2" cm="1">
        <f t="array" ref="MK2">_xll.ciqfunctions.udf.CIQ(MK$1,"IQ_EST_EPS_GROWTH_5YR",,$A2)</f>
        <v>0</v>
      </c>
      <c r="ML2" s="2" cm="1">
        <f t="array" ref="ML2">_xll.ciqfunctions.udf.CIQ(ML$1,"IQ_EST_EPS_GROWTH_5YR",,$A2)</f>
        <v>8.5455199999999998</v>
      </c>
      <c r="MM2" s="2" cm="1">
        <f t="array" ref="MM2">_xll.ciqfunctions.udf.CIQ(MM$1,"IQ_EST_EPS_GROWTH_5YR",,$A2)</f>
        <v>16.901330000000002</v>
      </c>
      <c r="MN2" s="2" cm="1">
        <f t="array" ref="MN2">_xll.ciqfunctions.udf.CIQ(MN$1,"IQ_EST_EPS_GROWTH_5YR",,$A2)</f>
        <v>6.8763199999999998</v>
      </c>
      <c r="MO2" s="2" cm="1">
        <f t="array" ref="MO2">_xll.ciqfunctions.udf.CIQ(MO$1,"IQ_EST_EPS_GROWTH_5YR",,$A2)</f>
        <v>10.2818</v>
      </c>
      <c r="MP2" s="2" cm="1">
        <f t="array" ref="MP2">_xll.ciqfunctions.udf.CIQ(MP$1,"IQ_EST_EPS_GROWTH_5YR",,$A2)</f>
        <v>0</v>
      </c>
      <c r="MQ2" s="2" cm="1">
        <f t="array" ref="MQ2">_xll.ciqfunctions.udf.CIQ(MQ$1,"IQ_EST_EPS_GROWTH_5YR",,$A2)</f>
        <v>12.660970000000001</v>
      </c>
      <c r="MR2" s="2" cm="1">
        <f t="array" ref="MR2">_xll.ciqfunctions.udf.CIQ(MR$1,"IQ_EST_EPS_GROWTH_5YR",,$A2)</f>
        <v>10</v>
      </c>
      <c r="MS2" s="2" cm="1">
        <f t="array" ref="MS2">_xll.ciqfunctions.udf.CIQ(MS$1,"IQ_EST_EPS_GROWTH_5YR",,$A2)</f>
        <v>21.23443</v>
      </c>
      <c r="MT2" s="2" cm="1">
        <f t="array" ref="MT2">_xll.ciqfunctions.udf.CIQ(MT$1,"IQ_EST_EPS_GROWTH_5YR",,$A2)</f>
        <v>13.166259999999999</v>
      </c>
      <c r="MU2" s="2" cm="1">
        <f t="array" ref="MU2">_xll.ciqfunctions.udf.CIQ(MU$1,"IQ_EST_EPS_GROWTH_5YR",,$A2)</f>
        <v>9.7752599999999994</v>
      </c>
      <c r="MV2" s="2" cm="1">
        <f t="array" ref="MV2">_xll.ciqfunctions.udf.CIQ(MV$1,"IQ_EST_EPS_GROWTH_5YR",,$A2)</f>
        <v>12.447760000000001</v>
      </c>
      <c r="MW2" s="2" cm="1">
        <f t="array" ref="MW2">_xll.ciqfunctions.udf.CIQ(MW$1,"IQ_EST_EPS_GROWTH_5YR",,$A2)</f>
        <v>-3.17889</v>
      </c>
      <c r="MX2" s="2" cm="1">
        <f t="array" ref="MX2">_xll.ciqfunctions.udf.CIQ(MX$1,"IQ_EST_EPS_GROWTH_5YR",,$A2)</f>
        <v>13.663970000000001</v>
      </c>
      <c r="MY2" s="2" cm="1">
        <f t="array" ref="MY2">_xll.ciqfunctions.udf.CIQ(MY$1,"IQ_EST_EPS_GROWTH_5YR",,$A2)</f>
        <v>5.7842700000000002</v>
      </c>
      <c r="MZ2" s="2" cm="1">
        <f t="array" ref="MZ2">_xll.ciqfunctions.udf.CIQ(MZ$1,"IQ_EST_EPS_GROWTH_5YR",,$A2)</f>
        <v>0</v>
      </c>
      <c r="NA2" s="2" cm="1">
        <f t="array" ref="NA2">_xll.ciqfunctions.udf.CIQ(NA$1,"IQ_EST_EPS_GROWTH_5YR",,$A2)</f>
        <v>7.52257</v>
      </c>
      <c r="NB2" s="2" cm="1">
        <f t="array" ref="NB2">_xll.ciqfunctions.udf.CIQ(NB$1,"IQ_EST_EPS_GROWTH_5YR",,$A2)</f>
        <v>7.8653899999999997</v>
      </c>
      <c r="NC2" s="2" cm="1">
        <f t="array" ref="NC2">_xll.ciqfunctions.udf.CIQ(NC$1,"IQ_EST_EPS_GROWTH_5YR",,$A2)</f>
        <v>3.7765300000000002</v>
      </c>
      <c r="ND2" s="2" cm="1">
        <f t="array" ref="ND2">_xll.ciqfunctions.udf.CIQ(ND$1,"IQ_EST_EPS_GROWTH_5YR",,$A2)</f>
        <v>8.3575400000000002</v>
      </c>
      <c r="NE2" s="2" cm="1">
        <f t="array" ref="NE2">_xll.ciqfunctions.udf.CIQ(NE$1,"IQ_EST_EPS_GROWTH_5YR",,$A2)</f>
        <v>7.8967599999999996</v>
      </c>
      <c r="NF2" s="2" cm="1">
        <f t="array" ref="NF2">_xll.ciqfunctions.udf.CIQ(NF$1,"IQ_EST_EPS_GROWTH_5YR",,$A2)</f>
        <v>6.1244100000000001</v>
      </c>
      <c r="NG2" s="2" cm="1">
        <f t="array" ref="NG2">_xll.ciqfunctions.udf.CIQ(NG$1,"IQ_EST_EPS_GROWTH_5YR",,$A2)</f>
        <v>9.4364299999999997</v>
      </c>
      <c r="NH2" s="2" cm="1">
        <f t="array" ref="NH2">_xll.ciqfunctions.udf.CIQ(NH$1,"IQ_EST_EPS_GROWTH_5YR",,$A2)</f>
        <v>8.5153800000000004</v>
      </c>
      <c r="NI2" s="2" cm="1">
        <f t="array" ref="NI2">_xll.ciqfunctions.udf.CIQ(NI$1,"IQ_EST_EPS_GROWTH_5YR",,$A2)</f>
        <v>10.728719999999999</v>
      </c>
      <c r="NJ2" s="2" cm="1">
        <f t="array" ref="NJ2">_xll.ciqfunctions.udf.CIQ(NJ$1,"IQ_EST_EPS_GROWTH_5YR",,$A2)</f>
        <v>14.67296</v>
      </c>
      <c r="NK2" s="2" cm="1">
        <f t="array" ref="NK2">_xll.ciqfunctions.udf.CIQ(NK$1,"IQ_EST_EPS_GROWTH_5YR",,$A2)</f>
        <v>8.9639199999999999</v>
      </c>
      <c r="NL2" s="2" cm="1">
        <f t="array" ref="NL2">_xll.ciqfunctions.udf.CIQ(NL$1,"IQ_EST_EPS_GROWTH_5YR",,$A2)</f>
        <v>7.2673500000000004</v>
      </c>
      <c r="NM2" s="2" cm="1">
        <f t="array" ref="NM2">_xll.ciqfunctions.udf.CIQ(NM$1,"IQ_EST_EPS_GROWTH_5YR",,$A2)</f>
        <v>7.9271099999999999</v>
      </c>
      <c r="NN2" s="2" cm="1">
        <f t="array" ref="NN2">_xll.ciqfunctions.udf.CIQ(NN$1,"IQ_EST_EPS_GROWTH_5YR",,$A2)</f>
        <v>7.0468700000000002</v>
      </c>
      <c r="NO2" s="2" cm="1">
        <f t="array" ref="NO2">_xll.ciqfunctions.udf.CIQ(NO$1,"IQ_EST_EPS_GROWTH_5YR",,$A2)</f>
        <v>21.059909999999999</v>
      </c>
      <c r="NP2" s="2" cm="1">
        <f t="array" ref="NP2">_xll.ciqfunctions.udf.CIQ(NP$1,"IQ_EST_EPS_GROWTH_5YR",,$A2)</f>
        <v>28.70674</v>
      </c>
      <c r="NQ2" s="2" cm="1">
        <f t="array" ref="NQ2">_xll.ciqfunctions.udf.CIQ(NQ$1,"IQ_EST_EPS_GROWTH_5YR",,$A2)</f>
        <v>8.1690000000000005</v>
      </c>
      <c r="NR2" s="2" cm="1">
        <f t="array" ref="NR2">_xll.ciqfunctions.udf.CIQ(NR$1,"IQ_EST_EPS_GROWTH_5YR",,$A2)</f>
        <v>8.9643899999999999</v>
      </c>
      <c r="NS2" s="2" cm="1">
        <f t="array" ref="NS2">_xll.ciqfunctions.udf.CIQ(NS$1,"IQ_EST_EPS_GROWTH_5YR",,$A2)</f>
        <v>0</v>
      </c>
      <c r="NT2" s="2" cm="1">
        <f t="array" ref="NT2">_xll.ciqfunctions.udf.CIQ(NT$1,"IQ_EST_EPS_GROWTH_5YR",,$A2)</f>
        <v>6.1563400000000001</v>
      </c>
      <c r="NU2" s="2" cm="1">
        <f t="array" ref="NU2">_xll.ciqfunctions.udf.CIQ(NU$1,"IQ_EST_EPS_GROWTH_5YR",,$A2)</f>
        <v>7.1765999999999996</v>
      </c>
      <c r="NV2" s="2" cm="1">
        <f t="array" ref="NV2">_xll.ciqfunctions.udf.CIQ(NV$1,"IQ_EST_EPS_GROWTH_5YR",,$A2)</f>
        <v>15.7</v>
      </c>
      <c r="NW2" s="2" cm="1">
        <f t="array" ref="NW2">_xll.ciqfunctions.udf.CIQ(NW$1,"IQ_EST_EPS_GROWTH_5YR",,$A2)</f>
        <v>8.7778799999999997</v>
      </c>
      <c r="NX2" s="2" cm="1">
        <f t="array" ref="NX2">_xll.ciqfunctions.udf.CIQ(NX$1,"IQ_EST_EPS_GROWTH_5YR",,$A2)</f>
        <v>1.08819</v>
      </c>
      <c r="NY2" s="2" cm="1">
        <f t="array" ref="NY2">_xll.ciqfunctions.udf.CIQ(NY$1,"IQ_EST_EPS_GROWTH_5YR",,$A2)</f>
        <v>0</v>
      </c>
      <c r="NZ2" s="2" cm="1">
        <f t="array" ref="NZ2">_xll.ciqfunctions.udf.CIQ(NZ$1,"IQ_EST_EPS_GROWTH_5YR",,$A2)</f>
        <v>0</v>
      </c>
      <c r="OA2" s="2" cm="1">
        <f t="array" ref="OA2">_xll.ciqfunctions.udf.CIQ(OA$1,"IQ_EST_EPS_GROWTH_5YR",,$A2)</f>
        <v>9.3616700000000002</v>
      </c>
      <c r="OB2" s="2" cm="1">
        <f t="array" ref="OB2">_xll.ciqfunctions.udf.CIQ(OB$1,"IQ_EST_EPS_GROWTH_5YR",,$A2)</f>
        <v>8.2136899999999997</v>
      </c>
      <c r="OC2" s="2" cm="1">
        <f t="array" ref="OC2">_xll.ciqfunctions.udf.CIQ(OC$1,"IQ_EST_EPS_GROWTH_5YR",,$A2)</f>
        <v>37.835000000000001</v>
      </c>
      <c r="OD2" s="2" cm="1">
        <f t="array" ref="OD2">_xll.ciqfunctions.udf.CIQ(OD$1,"IQ_EST_EPS_GROWTH_5YR",,$A2)</f>
        <v>3.46184</v>
      </c>
      <c r="OE2" s="2" cm="1">
        <f t="array" ref="OE2">_xll.ciqfunctions.udf.CIQ(OE$1,"IQ_EST_EPS_GROWTH_5YR",,$A2)</f>
        <v>9.0728200000000001</v>
      </c>
      <c r="OF2" s="2" cm="1">
        <f t="array" ref="OF2">_xll.ciqfunctions.udf.CIQ(OF$1,"IQ_EST_EPS_GROWTH_5YR",,$A2)</f>
        <v>18</v>
      </c>
      <c r="OG2" s="2" cm="1">
        <f t="array" ref="OG2">_xll.ciqfunctions.udf.CIQ(OG$1,"IQ_EST_EPS_GROWTH_5YR",,$A2)</f>
        <v>0</v>
      </c>
      <c r="OH2" s="2" cm="1">
        <f t="array" ref="OH2">_xll.ciqfunctions.udf.CIQ(OH$1,"IQ_EST_EPS_GROWTH_5YR",,$A2)</f>
        <v>11</v>
      </c>
      <c r="OI2" s="2" cm="1">
        <f t="array" ref="OI2">_xll.ciqfunctions.udf.CIQ(OI$1,"IQ_EST_EPS_GROWTH_5YR",,$A2)</f>
        <v>5.6432000000000002</v>
      </c>
      <c r="OJ2" s="2" cm="1">
        <f t="array" ref="OJ2">_xll.ciqfunctions.udf.CIQ(OJ$1,"IQ_EST_EPS_GROWTH_5YR",,$A2)</f>
        <v>12</v>
      </c>
      <c r="OK2" s="2" cm="1">
        <f t="array" ref="OK2">_xll.ciqfunctions.udf.CIQ(OK$1,"IQ_EST_EPS_GROWTH_5YR",,$A2)</f>
        <v>11.15</v>
      </c>
      <c r="OL2" s="2" cm="1">
        <f t="array" ref="OL2">_xll.ciqfunctions.udf.CIQ(OL$1,"IQ_EST_EPS_GROWTH_5YR",,$A2)</f>
        <v>12.271000000000001</v>
      </c>
      <c r="OM2" s="2" cm="1">
        <f t="array" ref="OM2">_xll.ciqfunctions.udf.CIQ(OM$1,"IQ_EST_EPS_GROWTH_5YR",,$A2)</f>
        <v>15.6</v>
      </c>
      <c r="ON2" s="2" cm="1">
        <f t="array" ref="ON2">_xll.ciqfunctions.udf.CIQ(ON$1,"IQ_EST_EPS_GROWTH_5YR",,$A2)</f>
        <v>7.1026300000000004</v>
      </c>
      <c r="OO2" s="2" cm="1">
        <f t="array" ref="OO2">_xll.ciqfunctions.udf.CIQ(OO$1,"IQ_EST_EPS_GROWTH_5YR",,$A2)</f>
        <v>3.9037899999999999</v>
      </c>
      <c r="OP2" s="2" cm="1">
        <f t="array" ref="OP2">_xll.ciqfunctions.udf.CIQ(OP$1,"IQ_EST_EPS_GROWTH_5YR",,$A2)</f>
        <v>31.972100000000001</v>
      </c>
      <c r="OQ2" s="2" cm="1">
        <f t="array" ref="OQ2">_xll.ciqfunctions.udf.CIQ(OQ$1,"IQ_EST_EPS_GROWTH_5YR",,$A2)</f>
        <v>0</v>
      </c>
      <c r="OR2" s="2" cm="1">
        <f t="array" ref="OR2">_xll.ciqfunctions.udf.CIQ(OR$1,"IQ_EST_EPS_GROWTH_5YR",,$A2)</f>
        <v>0</v>
      </c>
      <c r="OS2" s="2" cm="1">
        <f t="array" ref="OS2">_xll.ciqfunctions.udf.CIQ(OS$1,"IQ_EST_EPS_GROWTH_5YR",,$A2)</f>
        <v>9.9</v>
      </c>
      <c r="OT2" s="2" cm="1">
        <f t="array" ref="OT2">_xll.ciqfunctions.udf.CIQ(OT$1,"IQ_EST_EPS_GROWTH_5YR",,$A2)</f>
        <v>8.5168599999999994</v>
      </c>
      <c r="OU2" s="2" cm="1">
        <f t="array" ref="OU2">_xll.ciqfunctions.udf.CIQ(OU$1,"IQ_EST_EPS_GROWTH_5YR",,$A2)</f>
        <v>7.13124</v>
      </c>
      <c r="OV2" s="2" cm="1">
        <f t="array" ref="OV2">_xll.ciqfunctions.udf.CIQ(OV$1,"IQ_EST_EPS_GROWTH_5YR",,$A2)</f>
        <v>-2.1546400000000001</v>
      </c>
      <c r="OW2" s="2" cm="1">
        <f t="array" ref="OW2">_xll.ciqfunctions.udf.CIQ(OW$1,"IQ_EST_EPS_GROWTH_5YR",,$A2)</f>
        <v>4.7227100000000002</v>
      </c>
      <c r="OX2" s="2" cm="1">
        <f t="array" ref="OX2">_xll.ciqfunctions.udf.CIQ(OX$1,"IQ_EST_EPS_GROWTH_5YR",,$A2)</f>
        <v>9.4986800000000002</v>
      </c>
      <c r="OY2" s="2" cm="1">
        <f t="array" ref="OY2">_xll.ciqfunctions.udf.CIQ(OY$1,"IQ_EST_EPS_GROWTH_5YR",,$A2)</f>
        <v>10</v>
      </c>
      <c r="OZ2" s="2" cm="1">
        <f t="array" ref="OZ2">_xll.ciqfunctions.udf.CIQ(OZ$1,"IQ_EST_EPS_GROWTH_5YR",,$A2)</f>
        <v>-1.75041</v>
      </c>
      <c r="PA2" s="2" cm="1">
        <f t="array" ref="PA2">_xll.ciqfunctions.udf.CIQ(PA$1,"IQ_EST_EPS_GROWTH_5YR",,$A2)</f>
        <v>-3.78959</v>
      </c>
      <c r="PB2" s="2" cm="1">
        <f t="array" ref="PB2">_xll.ciqfunctions.udf.CIQ(PB$1,"IQ_EST_EPS_GROWTH_5YR",,$A2)</f>
        <v>6.8137100000000004</v>
      </c>
      <c r="PC2" s="2" cm="1">
        <f t="array" ref="PC2">_xll.ciqfunctions.udf.CIQ(PC$1,"IQ_EST_EPS_GROWTH_5YR",,$A2)</f>
        <v>0</v>
      </c>
      <c r="PD2" s="2" cm="1">
        <f t="array" ref="PD2">_xll.ciqfunctions.udf.CIQ(PD$1,"IQ_EST_EPS_GROWTH_5YR",,$A2)</f>
        <v>8.21922</v>
      </c>
      <c r="PE2" s="2" cm="1">
        <f t="array" ref="PE2">_xll.ciqfunctions.udf.CIQ(PE$1,"IQ_EST_EPS_GROWTH_5YR",,$A2)</f>
        <v>7.2878999999999996</v>
      </c>
      <c r="PF2" s="2" cm="1">
        <f t="array" ref="PF2">_xll.ciqfunctions.udf.CIQ(PF$1,"IQ_EST_EPS_GROWTH_5YR",,$A2)</f>
        <v>8.8121100000000006</v>
      </c>
      <c r="PG2" s="2" cm="1">
        <f t="array" ref="PG2">_xll.ciqfunctions.udf.CIQ(PG$1,"IQ_EST_EPS_GROWTH_5YR",,$A2)</f>
        <v>12.82807</v>
      </c>
      <c r="PH2" s="2" cm="1">
        <f t="array" ref="PH2">_xll.ciqfunctions.udf.CIQ(PH$1,"IQ_EST_EPS_GROWTH_5YR",,$A2)</f>
        <v>17.251000000000001</v>
      </c>
      <c r="PI2" s="2" cm="1">
        <f t="array" ref="PI2">_xll.ciqfunctions.udf.CIQ(PI$1,"IQ_EST_EPS_GROWTH_5YR",,$A2)</f>
        <v>20.247900000000001</v>
      </c>
      <c r="PJ2" s="2" cm="1">
        <f t="array" ref="PJ2">_xll.ciqfunctions.udf.CIQ(PJ$1,"IQ_EST_EPS_GROWTH_5YR",,$A2)</f>
        <v>6.2349500000000004</v>
      </c>
      <c r="PK2" s="2" cm="1">
        <f t="array" ref="PK2">_xll.ciqfunctions.udf.CIQ(PK$1,"IQ_EST_EPS_GROWTH_5YR",,$A2)</f>
        <v>15.521940000000001</v>
      </c>
      <c r="PL2" s="2" cm="1">
        <f t="array" ref="PL2">_xll.ciqfunctions.udf.CIQ(PL$1,"IQ_EST_EPS_GROWTH_5YR",,$A2)</f>
        <v>11.03021</v>
      </c>
      <c r="PM2" s="2" cm="1">
        <f t="array" ref="PM2">_xll.ciqfunctions.udf.CIQ(PM$1,"IQ_EST_EPS_GROWTH_5YR",,$A2)</f>
        <v>15.85098</v>
      </c>
      <c r="PN2" s="2" cm="1">
        <f t="array" ref="PN2">_xll.ciqfunctions.udf.CIQ(PN$1,"IQ_EST_EPS_GROWTH_5YR",,$A2)</f>
        <v>13</v>
      </c>
      <c r="PO2" s="2" cm="1">
        <f t="array" ref="PO2">_xll.ciqfunctions.udf.CIQ(PO$1,"IQ_EST_EPS_GROWTH_5YR",,$A2)</f>
        <v>7.2878999999999996</v>
      </c>
      <c r="PP2" s="2" cm="1">
        <f t="array" ref="PP2">_xll.ciqfunctions.udf.CIQ(PP$1,"IQ_EST_EPS_GROWTH_5YR",,$A2)</f>
        <v>5.7210200000000002</v>
      </c>
      <c r="PQ2" s="2" cm="1">
        <f t="array" ref="PQ2">_xll.ciqfunctions.udf.CIQ(PQ$1,"IQ_EST_EPS_GROWTH_5YR",,$A2)</f>
        <v>-0.80003000000000002</v>
      </c>
      <c r="PR2" s="2" cm="1">
        <f t="array" ref="PR2">_xll.ciqfunctions.udf.CIQ(PR$1,"IQ_EST_EPS_GROWTH_5YR",,$A2)</f>
        <v>2.4256000000000002</v>
      </c>
      <c r="PS2" s="2" cm="1">
        <f t="array" ref="PS2">_xll.ciqfunctions.udf.CIQ(PS$1,"IQ_EST_EPS_GROWTH_5YR",,$A2)</f>
        <v>6.9287799999999997</v>
      </c>
      <c r="PT2" s="2" cm="1">
        <f t="array" ref="PT2">_xll.ciqfunctions.udf.CIQ(PT$1,"IQ_EST_EPS_GROWTH_5YR",,$A2)</f>
        <v>5.2574699999999996</v>
      </c>
      <c r="PU2" s="2" cm="1">
        <f t="array" ref="PU2">_xll.ciqfunctions.udf.CIQ(PU$1,"IQ_EST_EPS_GROWTH_5YR",,$A2)</f>
        <v>8.6257699999999993</v>
      </c>
      <c r="PV2" s="2" cm="1">
        <f t="array" ref="PV2">_xll.ciqfunctions.udf.CIQ(PV$1,"IQ_EST_EPS_GROWTH_5YR",,$A2)</f>
        <v>0</v>
      </c>
      <c r="PW2" s="2" cm="1">
        <f t="array" ref="PW2">_xll.ciqfunctions.udf.CIQ(PW$1,"IQ_EST_EPS_GROWTH_5YR",,$A2)</f>
        <v>9.2366700000000002</v>
      </c>
      <c r="PX2" s="2" cm="1">
        <f t="array" ref="PX2">_xll.ciqfunctions.udf.CIQ(PX$1,"IQ_EST_EPS_GROWTH_5YR",,$A2)</f>
        <v>3.6299100000000002</v>
      </c>
      <c r="PY2" s="2" cm="1">
        <f t="array" ref="PY2">_xll.ciqfunctions.udf.CIQ(PY$1,"IQ_EST_EPS_GROWTH_5YR",,$A2)</f>
        <v>12.304</v>
      </c>
      <c r="PZ2" s="2" cm="1">
        <f t="array" ref="PZ2">_xll.ciqfunctions.udf.CIQ(PZ$1,"IQ_EST_EPS_GROWTH_5YR",,$A2)</f>
        <v>21.18113</v>
      </c>
      <c r="QA2" s="2" cm="1">
        <f t="array" ref="QA2">_xll.ciqfunctions.udf.CIQ(QA$1,"IQ_EST_EPS_GROWTH_5YR",,$A2)</f>
        <v>13.08226</v>
      </c>
      <c r="QB2" s="2" cm="1">
        <f t="array" ref="QB2">_xll.ciqfunctions.udf.CIQ(QB$1,"IQ_EST_EPS_GROWTH_5YR",,$A2)</f>
        <v>-8</v>
      </c>
      <c r="QC2" s="2" cm="1">
        <f t="array" ref="QC2">_xll.ciqfunctions.udf.CIQ(QC$1,"IQ_EST_EPS_GROWTH_5YR",,$A2)</f>
        <v>1.2</v>
      </c>
      <c r="QD2" s="2" cm="1">
        <f t="array" ref="QD2">_xll.ciqfunctions.udf.CIQ(QD$1,"IQ_EST_EPS_GROWTH_5YR",,$A2)</f>
        <v>5.6578200000000001</v>
      </c>
      <c r="QE2" s="2" cm="1">
        <f t="array" ref="QE2">_xll.ciqfunctions.udf.CIQ(QE$1,"IQ_EST_EPS_GROWTH_5YR",,$A2)</f>
        <v>4.9000000000000004</v>
      </c>
      <c r="QF2" s="2" cm="1">
        <f t="array" ref="QF2">_xll.ciqfunctions.udf.CIQ(QF$1,"IQ_EST_EPS_GROWTH_5YR",,$A2)</f>
        <v>-9.6942799999999991</v>
      </c>
      <c r="QG2" s="2" cm="1">
        <f t="array" ref="QG2">_xll.ciqfunctions.udf.CIQ(QG$1,"IQ_EST_EPS_GROWTH_5YR",,$A2)</f>
        <v>4.1217199999999998</v>
      </c>
      <c r="QH2" s="2" cm="1">
        <f t="array" ref="QH2">_xll.ciqfunctions.udf.CIQ(QH$1,"IQ_EST_EPS_GROWTH_5YR",,$A2)</f>
        <v>-15.737640000000001</v>
      </c>
      <c r="QI2" s="2" cm="1">
        <f t="array" ref="QI2">_xll.ciqfunctions.udf.CIQ(QI$1,"IQ_EST_EPS_GROWTH_5YR",,$A2)</f>
        <v>19.797499999999999</v>
      </c>
      <c r="QJ2" s="2" cm="1">
        <f t="array" ref="QJ2">_xll.ciqfunctions.udf.CIQ(QJ$1,"IQ_EST_EPS_GROWTH_5YR",,$A2)</f>
        <v>0</v>
      </c>
      <c r="QK2" s="2" cm="1">
        <f t="array" ref="QK2">_xll.ciqfunctions.udf.CIQ(QK$1,"IQ_EST_EPS_GROWTH_5YR",,$A2)</f>
        <v>12</v>
      </c>
      <c r="QL2" s="2" cm="1">
        <f t="array" ref="QL2">_xll.ciqfunctions.udf.CIQ(QL$1,"IQ_EST_EPS_GROWTH_5YR",,$A2)</f>
        <v>4.6960499999999996</v>
      </c>
      <c r="QM2" s="2" cm="1">
        <f t="array" ref="QM2">_xll.ciqfunctions.udf.CIQ(QM$1,"IQ_EST_EPS_GROWTH_5YR",,$A2)</f>
        <v>11.07724</v>
      </c>
      <c r="QN2" s="2" cm="1">
        <f t="array" ref="QN2">_xll.ciqfunctions.udf.CIQ(QN$1,"IQ_EST_EPS_GROWTH_5YR",,$A2)</f>
        <v>20.16667</v>
      </c>
      <c r="QO2" s="2" cm="1">
        <f t="array" ref="QO2">_xll.ciqfunctions.udf.CIQ(QO$1,"IQ_EST_EPS_GROWTH_5YR",,$A2)</f>
        <v>7.0678400000000003</v>
      </c>
      <c r="QP2" s="2" cm="1">
        <f t="array" ref="QP2">_xll.ciqfunctions.udf.CIQ(QP$1,"IQ_EST_EPS_GROWTH_5YR",,$A2)</f>
        <v>5.7032400000000001</v>
      </c>
      <c r="QQ2" s="2" cm="1">
        <f t="array" ref="QQ2">_xll.ciqfunctions.udf.CIQ(QQ$1,"IQ_EST_EPS_GROWTH_5YR",,$A2)</f>
        <v>17.289000000000001</v>
      </c>
      <c r="QR2" s="2" cm="1">
        <f t="array" ref="QR2">_xll.ciqfunctions.udf.CIQ(QR$1,"IQ_EST_EPS_GROWTH_5YR",,$A2)</f>
        <v>6.6089500000000001</v>
      </c>
      <c r="QS2" s="2" cm="1">
        <f t="array" ref="QS2">_xll.ciqfunctions.udf.CIQ(QS$1,"IQ_EST_EPS_GROWTH_5YR",,$A2)</f>
        <v>5.5</v>
      </c>
      <c r="QT2" s="2" cm="1">
        <f t="array" ref="QT2">_xll.ciqfunctions.udf.CIQ(QT$1,"IQ_EST_EPS_GROWTH_5YR",,$A2)</f>
        <v>11.14934</v>
      </c>
      <c r="QU2" s="2" cm="1">
        <f t="array" ref="QU2">_xll.ciqfunctions.udf.CIQ(QU$1,"IQ_EST_EPS_GROWTH_5YR",,$A2)</f>
        <v>110.84099999999999</v>
      </c>
      <c r="QV2" s="2" cm="1">
        <f t="array" ref="QV2">_xll.ciqfunctions.udf.CIQ(QV$1,"IQ_EST_EPS_GROWTH_5YR",,$A2)</f>
        <v>14.5</v>
      </c>
      <c r="QW2" s="2" cm="1">
        <f t="array" ref="QW2">_xll.ciqfunctions.udf.CIQ(QW$1,"IQ_EST_EPS_GROWTH_5YR",,$A2)</f>
        <v>15.36401</v>
      </c>
      <c r="QX2" s="2" cm="1">
        <f t="array" ref="QX2">_xll.ciqfunctions.udf.CIQ(QX$1,"IQ_EST_EPS_GROWTH_5YR",,$A2)</f>
        <v>11.05654</v>
      </c>
      <c r="QY2" s="2" cm="1">
        <f t="array" ref="QY2">_xll.ciqfunctions.udf.CIQ(QY$1,"IQ_EST_EPS_GROWTH_5YR",,$A2)</f>
        <v>3.68764</v>
      </c>
      <c r="QZ2" s="2" cm="1">
        <f t="array" ref="QZ2">_xll.ciqfunctions.udf.CIQ(QZ$1,"IQ_EST_EPS_GROWTH_5YR",,$A2)</f>
        <v>6.1326400000000003</v>
      </c>
      <c r="RA2" s="2" cm="1">
        <f t="array" ref="RA2">_xll.ciqfunctions.udf.CIQ(RA$1,"IQ_EST_EPS_GROWTH_5YR",,$A2)</f>
        <v>8.6657100000000007</v>
      </c>
      <c r="RB2" s="2" cm="1">
        <f t="array" ref="RB2">_xll.ciqfunctions.udf.CIQ(RB$1,"IQ_EST_EPS_GROWTH_5YR",,$A2)</f>
        <v>5.5544200000000004</v>
      </c>
      <c r="RC2" s="2" cm="1">
        <f t="array" ref="RC2">_xll.ciqfunctions.udf.CIQ(RC$1,"IQ_EST_EPS_GROWTH_5YR",,$A2)</f>
        <v>0</v>
      </c>
      <c r="RD2" s="2" cm="1">
        <f t="array" ref="RD2">_xll.ciqfunctions.udf.CIQ(RD$1,"IQ_EST_EPS_GROWTH_5YR",,$A2)</f>
        <v>9.8085100000000001</v>
      </c>
      <c r="RE2" s="2" cm="1">
        <f t="array" ref="RE2">_xll.ciqfunctions.udf.CIQ(RE$1,"IQ_EST_EPS_GROWTH_5YR",,$A2)</f>
        <v>12</v>
      </c>
      <c r="RF2" s="2" cm="1">
        <f t="array" ref="RF2">_xll.ciqfunctions.udf.CIQ(RF$1,"IQ_EST_EPS_GROWTH_5YR",,$A2)</f>
        <v>5.64459</v>
      </c>
      <c r="RG2" s="2" cm="1">
        <f t="array" ref="RG2">_xll.ciqfunctions.udf.CIQ(RG$1,"IQ_EST_EPS_GROWTH_5YR",,$A2)</f>
        <v>-14.91249</v>
      </c>
      <c r="RH2" s="2" cm="1">
        <f t="array" ref="RH2">_xll.ciqfunctions.udf.CIQ(RH$1,"IQ_EST_EPS_GROWTH_5YR",,$A2)</f>
        <v>18.309999999999999</v>
      </c>
      <c r="RI2" s="2" cm="1">
        <f t="array" ref="RI2">_xll.ciqfunctions.udf.CIQ(RI$1,"IQ_EST_EPS_GROWTH_5YR",,$A2)</f>
        <v>0</v>
      </c>
      <c r="RJ2" s="2" cm="1">
        <f t="array" ref="RJ2">_xll.ciqfunctions.udf.CIQ(RJ$1,"IQ_EST_EPS_GROWTH_5YR",,$A2)</f>
        <v>6.5674999999999999</v>
      </c>
      <c r="RK2" s="2" cm="1">
        <f t="array" ref="RK2">_xll.ciqfunctions.udf.CIQ(RK$1,"IQ_EST_EPS_GROWTH_5YR",,$A2)</f>
        <v>4.8</v>
      </c>
      <c r="RL2" s="2" cm="1">
        <f t="array" ref="RL2">_xll.ciqfunctions.udf.CIQ(RL$1,"IQ_EST_EPS_GROWTH_5YR",,$A2)</f>
        <v>0.24382000000000001</v>
      </c>
      <c r="RM2" s="2" cm="1">
        <f t="array" ref="RM2">_xll.ciqfunctions.udf.CIQ(RM$1,"IQ_EST_EPS_GROWTH_5YR",,$A2)</f>
        <v>6.6748000000000003</v>
      </c>
      <c r="RN2" s="2" cm="1">
        <f t="array" ref="RN2">_xll.ciqfunctions.udf.CIQ(RN$1,"IQ_EST_EPS_GROWTH_5YR",,$A2)</f>
        <v>-12.791</v>
      </c>
      <c r="RO2" s="2" cm="1">
        <f t="array" ref="RO2">_xll.ciqfunctions.udf.CIQ(RO$1,"IQ_EST_EPS_GROWTH_5YR",,$A2)</f>
        <v>6.7325799999999996</v>
      </c>
      <c r="RP2" s="2" cm="1">
        <f t="array" ref="RP2">_xll.ciqfunctions.udf.CIQ(RP$1,"IQ_EST_EPS_GROWTH_5YR",,$A2)</f>
        <v>7.0868599999999997</v>
      </c>
      <c r="RQ2" s="2" cm="1">
        <f t="array" ref="RQ2">_xll.ciqfunctions.udf.CIQ(RQ$1,"IQ_EST_EPS_GROWTH_5YR",,$A2)</f>
        <v>0</v>
      </c>
      <c r="RR2" s="2" cm="1">
        <f t="array" ref="RR2">_xll.ciqfunctions.udf.CIQ(RR$1,"IQ_EST_EPS_GROWTH_5YR",,$A2)</f>
        <v>11.69462</v>
      </c>
      <c r="RS2" s="2" cm="1">
        <f t="array" ref="RS2">_xll.ciqfunctions.udf.CIQ(RS$1,"IQ_EST_EPS_GROWTH_5YR",,$A2)</f>
        <v>5.78721</v>
      </c>
      <c r="RT2" s="2" cm="1">
        <f t="array" ref="RT2">_xll.ciqfunctions.udf.CIQ(RT$1,"IQ_EST_EPS_GROWTH_5YR",,$A2)</f>
        <v>11.401999999999999</v>
      </c>
      <c r="RU2" s="2" cm="1">
        <f t="array" ref="RU2">_xll.ciqfunctions.udf.CIQ(RU$1,"IQ_EST_EPS_GROWTH_5YR",,$A2)</f>
        <v>12.24737</v>
      </c>
      <c r="RV2" s="2" cm="1">
        <f t="array" ref="RV2">_xll.ciqfunctions.udf.CIQ(RV$1,"IQ_EST_EPS_GROWTH_5YR",,$A2)</f>
        <v>15.298</v>
      </c>
      <c r="RW2" s="2" cm="1">
        <f t="array" ref="RW2">_xll.ciqfunctions.udf.CIQ(RW$1,"IQ_EST_EPS_GROWTH_5YR",,$A2)</f>
        <v>5.8872600000000004</v>
      </c>
      <c r="RX2" s="2" cm="1">
        <f t="array" ref="RX2">_xll.ciqfunctions.udf.CIQ(RX$1,"IQ_EST_EPS_GROWTH_5YR",,$A2)</f>
        <v>4.1143400000000003</v>
      </c>
      <c r="RY2" s="2" cm="1">
        <f t="array" ref="RY2">_xll.ciqfunctions.udf.CIQ(RY$1,"IQ_EST_EPS_GROWTH_5YR",,$A2)</f>
        <v>13.78885</v>
      </c>
      <c r="RZ2" s="2" cm="1">
        <f t="array" ref="RZ2">_xll.ciqfunctions.udf.CIQ(RZ$1,"IQ_EST_EPS_GROWTH_5YR",,$A2)</f>
        <v>0</v>
      </c>
      <c r="SA2" s="2" cm="1">
        <f t="array" ref="SA2">_xll.ciqfunctions.udf.CIQ(SA$1,"IQ_EST_EPS_GROWTH_5YR",,$A2)</f>
        <v>13.6</v>
      </c>
      <c r="SB2" s="2" cm="1">
        <f t="array" ref="SB2">_xll.ciqfunctions.udf.CIQ(SB$1,"IQ_EST_EPS_GROWTH_5YR",,$A2)</f>
        <v>8.9840499999999999</v>
      </c>
      <c r="SC2" s="2" cm="1">
        <f t="array" ref="SC2">_xll.ciqfunctions.udf.CIQ(SC$1,"IQ_EST_EPS_GROWTH_5YR",,$A2)</f>
        <v>20.16667</v>
      </c>
    </row>
    <row r="3" spans="1:497" x14ac:dyDescent="0.25">
      <c r="A3" s="1">
        <f>EBITDAMagin!A3</f>
        <v>45716</v>
      </c>
      <c r="B3" s="2" cm="1">
        <f t="array" ref="B3">_xll.ciqfunctions.udf.CIQ(B$1,"IQ_EST_EPS_GROWTH_5YR",,$A3)</f>
        <v>12.965439999999999</v>
      </c>
      <c r="C3" s="2" cm="1">
        <f t="array" ref="C3">_xll.ciqfunctions.udf.CIQ(C$1,"IQ_EST_EPS_GROWTH_5YR",,$A3)</f>
        <v>9.5342800000000008</v>
      </c>
      <c r="D3" s="2" cm="1">
        <f t="array" ref="D3">_xll.ciqfunctions.udf.CIQ(D$1,"IQ_EST_EPS_GROWTH_5YR",,$A3)</f>
        <v>34.585349999999998</v>
      </c>
      <c r="E3" s="2" cm="1">
        <f t="array" ref="E3">_xll.ciqfunctions.udf.CIQ(E$1,"IQ_EST_EPS_GROWTH_5YR",,$A3)</f>
        <v>21.61</v>
      </c>
      <c r="F3" s="2" cm="1">
        <f t="array" ref="F3">_xll.ciqfunctions.udf.CIQ(F$1,"IQ_EST_EPS_GROWTH_5YR",,$A3)</f>
        <v>16.586739999999999</v>
      </c>
      <c r="G3" s="2" cm="1">
        <f t="array" ref="G3">_xll.ciqfunctions.udf.CIQ(G$1,"IQ_EST_EPS_GROWTH_5YR",,$A3)</f>
        <v>17.82272</v>
      </c>
      <c r="H3" s="2" cm="1">
        <f t="array" ref="H3">_xll.ciqfunctions.udf.CIQ(H$1,"IQ_EST_EPS_GROWTH_5YR",,$A3)</f>
        <v>0</v>
      </c>
      <c r="I3" s="2" cm="1">
        <f t="array" ref="I3">_xll.ciqfunctions.udf.CIQ(I$1,"IQ_EST_EPS_GROWTH_5YR",,$A3)</f>
        <v>20.78858</v>
      </c>
      <c r="J3" s="2" cm="1">
        <f t="array" ref="J3">_xll.ciqfunctions.udf.CIQ(J$1,"IQ_EST_EPS_GROWTH_5YR",,$A3)</f>
        <v>17.639399999999998</v>
      </c>
      <c r="K3" s="2" cm="1">
        <f t="array" ref="K3">_xll.ciqfunctions.udf.CIQ(K$1,"IQ_EST_EPS_GROWTH_5YR",,$A3)</f>
        <v>32.015439999999998</v>
      </c>
      <c r="L3" s="2" cm="1">
        <f t="array" ref="L3">_xll.ciqfunctions.udf.CIQ(L$1,"IQ_EST_EPS_GROWTH_5YR",,$A3)</f>
        <v>2.6259999999999999</v>
      </c>
      <c r="M3" s="2" cm="1">
        <f t="array" ref="M3">_xll.ciqfunctions.udf.CIQ(M$1,"IQ_EST_EPS_GROWTH_5YR",,$A3)</f>
        <v>8</v>
      </c>
      <c r="N3" s="2" cm="1">
        <f t="array" ref="N3">_xll.ciqfunctions.udf.CIQ(N$1,"IQ_EST_EPS_GROWTH_5YR",,$A3)</f>
        <v>15.034330000000001</v>
      </c>
      <c r="O3" s="2" cm="1">
        <f t="array" ref="O3">_xll.ciqfunctions.udf.CIQ(O$1,"IQ_EST_EPS_GROWTH_5YR",,$A3)</f>
        <v>12.55888</v>
      </c>
      <c r="P3" s="2" cm="1">
        <f t="array" ref="P3">_xll.ciqfunctions.udf.CIQ(P$1,"IQ_EST_EPS_GROWTH_5YR",,$A3)</f>
        <v>6.7423099999999998</v>
      </c>
      <c r="Q3" s="2" cm="1">
        <f t="array" ref="Q3">_xll.ciqfunctions.udf.CIQ(Q$1,"IQ_EST_EPS_GROWTH_5YR",,$A3)</f>
        <v>5.31691</v>
      </c>
      <c r="R3" s="2" cm="1">
        <f t="array" ref="R3">_xll.ciqfunctions.udf.CIQ(R$1,"IQ_EST_EPS_GROWTH_5YR",,$A3)</f>
        <v>9.3846100000000003</v>
      </c>
      <c r="S3" s="2" cm="1">
        <f t="array" ref="S3">_xll.ciqfunctions.udf.CIQ(S$1,"IQ_EST_EPS_GROWTH_5YR",,$A3)</f>
        <v>14.236140000000001</v>
      </c>
      <c r="T3" s="2" cm="1">
        <f t="array" ref="T3">_xll.ciqfunctions.udf.CIQ(T$1,"IQ_EST_EPS_GROWTH_5YR",,$A3)</f>
        <v>4.0381799999999997</v>
      </c>
      <c r="U3" s="2" cm="1">
        <f t="array" ref="U3">_xll.ciqfunctions.udf.CIQ(U$1,"IQ_EST_EPS_GROWTH_5YR",,$A3)</f>
        <v>15.9025</v>
      </c>
      <c r="V3" s="2" cm="1">
        <f t="array" ref="V3">_xll.ciqfunctions.udf.CIQ(V$1,"IQ_EST_EPS_GROWTH_5YR",,$A3)</f>
        <v>8.7523900000000001</v>
      </c>
      <c r="W3" s="2" cm="1">
        <f t="array" ref="W3">_xll.ciqfunctions.udf.CIQ(W$1,"IQ_EST_EPS_GROWTH_5YR",,$A3)</f>
        <v>11.679180000000001</v>
      </c>
      <c r="X3" s="2" cm="1">
        <f t="array" ref="X3">_xll.ciqfunctions.udf.CIQ(X$1,"IQ_EST_EPS_GROWTH_5YR",,$A3)</f>
        <v>12.0245</v>
      </c>
      <c r="Y3" s="2" cm="1">
        <f t="array" ref="Y3">_xll.ciqfunctions.udf.CIQ(Y$1,"IQ_EST_EPS_GROWTH_5YR",,$A3)</f>
        <v>6.8936000000000002</v>
      </c>
      <c r="Z3" s="2" cm="1">
        <f t="array" ref="Z3">_xll.ciqfunctions.udf.CIQ(Z$1,"IQ_EST_EPS_GROWTH_5YR",,$A3)</f>
        <v>25.162469999999999</v>
      </c>
      <c r="AA3" s="2" cm="1">
        <f t="array" ref="AA3">_xll.ciqfunctions.udf.CIQ(AA$1,"IQ_EST_EPS_GROWTH_5YR",,$A3)</f>
        <v>5.79495</v>
      </c>
      <c r="AB3" s="2" cm="1">
        <f t="array" ref="AB3">_xll.ciqfunctions.udf.CIQ(AB$1,"IQ_EST_EPS_GROWTH_5YR",,$A3)</f>
        <v>42.786380000000001</v>
      </c>
      <c r="AC3" s="2" cm="1">
        <f t="array" ref="AC3">_xll.ciqfunctions.udf.CIQ(AC$1,"IQ_EST_EPS_GROWTH_5YR",,$A3)</f>
        <v>14.257569999999999</v>
      </c>
      <c r="AD3" s="2" cm="1">
        <f t="array" ref="AD3">_xll.ciqfunctions.udf.CIQ(AD$1,"IQ_EST_EPS_GROWTH_5YR",,$A3)</f>
        <v>17.087489999999999</v>
      </c>
      <c r="AE3" s="2" cm="1">
        <f t="array" ref="AE3">_xll.ciqfunctions.udf.CIQ(AE$1,"IQ_EST_EPS_GROWTH_5YR",,$A3)</f>
        <v>5.0651999999999999</v>
      </c>
      <c r="AF3" s="2" cm="1">
        <f t="array" ref="AF3">_xll.ciqfunctions.udf.CIQ(AF$1,"IQ_EST_EPS_GROWTH_5YR",,$A3)</f>
        <v>11.22358</v>
      </c>
      <c r="AG3" s="2" cm="1">
        <f t="array" ref="AG3">_xll.ciqfunctions.udf.CIQ(AG$1,"IQ_EST_EPS_GROWTH_5YR",,$A3)</f>
        <v>8.9670400000000008</v>
      </c>
      <c r="AH3" s="2" cm="1">
        <f t="array" ref="AH3">_xll.ciqfunctions.udf.CIQ(AH$1,"IQ_EST_EPS_GROWTH_5YR",,$A3)</f>
        <v>7.0268600000000001</v>
      </c>
      <c r="AI3" s="2" cm="1">
        <f t="array" ref="AI3">_xll.ciqfunctions.udf.CIQ(AI$1,"IQ_EST_EPS_GROWTH_5YR",,$A3)</f>
        <v>13.0092</v>
      </c>
      <c r="AJ3" s="2" cm="1">
        <f t="array" ref="AJ3">_xll.ciqfunctions.udf.CIQ(AJ$1,"IQ_EST_EPS_GROWTH_5YR",,$A3)</f>
        <v>9.5501400000000007</v>
      </c>
      <c r="AK3" s="2" cm="1">
        <f t="array" ref="AK3">_xll.ciqfunctions.udf.CIQ(AK$1,"IQ_EST_EPS_GROWTH_5YR",,$A3)</f>
        <v>8.9936600000000002</v>
      </c>
      <c r="AL3" s="2" cm="1">
        <f t="array" ref="AL3">_xll.ciqfunctions.udf.CIQ(AL$1,"IQ_EST_EPS_GROWTH_5YR",,$A3)</f>
        <v>4.4679200000000003</v>
      </c>
      <c r="AM3" s="2" cm="1">
        <f t="array" ref="AM3">_xll.ciqfunctions.udf.CIQ(AM$1,"IQ_EST_EPS_GROWTH_5YR",,$A3)</f>
        <v>10.94913</v>
      </c>
      <c r="AN3" s="2" cm="1">
        <f t="array" ref="AN3">_xll.ciqfunctions.udf.CIQ(AN$1,"IQ_EST_EPS_GROWTH_5YR",,$A3)</f>
        <v>7.7242699999999997</v>
      </c>
      <c r="AO3" s="2" cm="1">
        <f t="array" ref="AO3">_xll.ciqfunctions.udf.CIQ(AO$1,"IQ_EST_EPS_GROWTH_5YR",,$A3)</f>
        <v>11.17395</v>
      </c>
      <c r="AP3" s="2" cm="1">
        <f t="array" ref="AP3">_xll.ciqfunctions.udf.CIQ(AP$1,"IQ_EST_EPS_GROWTH_5YR",,$A3)</f>
        <v>14.16038</v>
      </c>
      <c r="AQ3" s="2" cm="1">
        <f t="array" ref="AQ3">_xll.ciqfunctions.udf.CIQ(AQ$1,"IQ_EST_EPS_GROWTH_5YR",,$A3)</f>
        <v>5.2302499999999998</v>
      </c>
      <c r="AR3" s="2" cm="1">
        <f t="array" ref="AR3">_xll.ciqfunctions.udf.CIQ(AR$1,"IQ_EST_EPS_GROWTH_5YR",,$A3)</f>
        <v>3.0265900000000001</v>
      </c>
      <c r="AS3" s="2" cm="1">
        <f t="array" ref="AS3">_xll.ciqfunctions.udf.CIQ(AS$1,"IQ_EST_EPS_GROWTH_5YR",,$A3)</f>
        <v>12.740600000000001</v>
      </c>
      <c r="AT3" s="2" cm="1">
        <f t="array" ref="AT3">_xll.ciqfunctions.udf.CIQ(AT$1,"IQ_EST_EPS_GROWTH_5YR",,$A3)</f>
        <v>7.9092000000000002</v>
      </c>
      <c r="AU3" s="2" cm="1">
        <f t="array" ref="AU3">_xll.ciqfunctions.udf.CIQ(AU$1,"IQ_EST_EPS_GROWTH_5YR",,$A3)</f>
        <v>18.492000000000001</v>
      </c>
      <c r="AV3" s="2" cm="1">
        <f t="array" ref="AV3">_xll.ciqfunctions.udf.CIQ(AV$1,"IQ_EST_EPS_GROWTH_5YR",,$A3)</f>
        <v>9.56508</v>
      </c>
      <c r="AW3" s="2" cm="1">
        <f t="array" ref="AW3">_xll.ciqfunctions.udf.CIQ(AW$1,"IQ_EST_EPS_GROWTH_5YR",,$A3)</f>
        <v>7.4858099999999999</v>
      </c>
      <c r="AX3" s="2" cm="1">
        <f t="array" ref="AX3">_xll.ciqfunctions.udf.CIQ(AX$1,"IQ_EST_EPS_GROWTH_5YR",,$A3)</f>
        <v>2.5609500000000001</v>
      </c>
      <c r="AY3" s="2" cm="1">
        <f t="array" ref="AY3">_xll.ciqfunctions.udf.CIQ(AY$1,"IQ_EST_EPS_GROWTH_5YR",,$A3)</f>
        <v>9.8690599999999993</v>
      </c>
      <c r="AZ3" s="2" cm="1">
        <f t="array" ref="AZ3">_xll.ciqfunctions.udf.CIQ(AZ$1,"IQ_EST_EPS_GROWTH_5YR",,$A3)</f>
        <v>9.4255999999999993</v>
      </c>
      <c r="BA3" s="2" cm="1">
        <f t="array" ref="BA3">_xll.ciqfunctions.udf.CIQ(BA$1,"IQ_EST_EPS_GROWTH_5YR",,$A3)</f>
        <v>5.6267500000000004</v>
      </c>
      <c r="BB3" s="2" cm="1">
        <f t="array" ref="BB3">_xll.ciqfunctions.udf.CIQ(BB$1,"IQ_EST_EPS_GROWTH_5YR",,$A3)</f>
        <v>14.54579</v>
      </c>
      <c r="BC3" s="2" cm="1">
        <f t="array" ref="BC3">_xll.ciqfunctions.udf.CIQ(BC$1,"IQ_EST_EPS_GROWTH_5YR",,$A3)</f>
        <v>14.305669999999999</v>
      </c>
      <c r="BD3" s="2" cm="1">
        <f t="array" ref="BD3">_xll.ciqfunctions.udf.CIQ(BD$1,"IQ_EST_EPS_GROWTH_5YR",,$A3)</f>
        <v>31.820270000000001</v>
      </c>
      <c r="BE3" s="2" cm="1">
        <f t="array" ref="BE3">_xll.ciqfunctions.udf.CIQ(BE$1,"IQ_EST_EPS_GROWTH_5YR",,$A3)</f>
        <v>9.2991899999999994</v>
      </c>
      <c r="BF3" s="2" cm="1">
        <f t="array" ref="BF3">_xll.ciqfunctions.udf.CIQ(BF$1,"IQ_EST_EPS_GROWTH_5YR",,$A3)</f>
        <v>7.7393400000000003</v>
      </c>
      <c r="BG3" s="2" cm="1">
        <f t="array" ref="BG3">_xll.ciqfunctions.udf.CIQ(BG$1,"IQ_EST_EPS_GROWTH_5YR",,$A3)</f>
        <v>14.295199999999999</v>
      </c>
      <c r="BH3" s="2" cm="1">
        <f t="array" ref="BH3">_xll.ciqfunctions.udf.CIQ(BH$1,"IQ_EST_EPS_GROWTH_5YR",,$A3)</f>
        <v>8.2083300000000001</v>
      </c>
      <c r="BI3" s="2" cm="1">
        <f t="array" ref="BI3">_xll.ciqfunctions.udf.CIQ(BI$1,"IQ_EST_EPS_GROWTH_5YR",,$A3)</f>
        <v>7.7729499999999998</v>
      </c>
      <c r="BJ3" s="2" cm="1">
        <f t="array" ref="BJ3">_xll.ciqfunctions.udf.CIQ(BJ$1,"IQ_EST_EPS_GROWTH_5YR",,$A3)</f>
        <v>13.62534</v>
      </c>
      <c r="BK3" s="2" cm="1">
        <f t="array" ref="BK3">_xll.ciqfunctions.udf.CIQ(BK$1,"IQ_EST_EPS_GROWTH_5YR",,$A3)</f>
        <v>34.40625</v>
      </c>
      <c r="BL3" s="2" cm="1">
        <f t="array" ref="BL3">_xll.ciqfunctions.udf.CIQ(BL$1,"IQ_EST_EPS_GROWTH_5YR",,$A3)</f>
        <v>10.035539999999999</v>
      </c>
      <c r="BM3" s="2" cm="1">
        <f t="array" ref="BM3">_xll.ciqfunctions.udf.CIQ(BM$1,"IQ_EST_EPS_GROWTH_5YR",,$A3)</f>
        <v>0.62866999999999995</v>
      </c>
      <c r="BN3" s="2" cm="1">
        <f t="array" ref="BN3">_xll.ciqfunctions.udf.CIQ(BN$1,"IQ_EST_EPS_GROWTH_5YR",,$A3)</f>
        <v>2.5121899999999999</v>
      </c>
      <c r="BO3" s="2" cm="1">
        <f t="array" ref="BO3">_xll.ciqfunctions.udf.CIQ(BO$1,"IQ_EST_EPS_GROWTH_5YR",,$A3)</f>
        <v>9</v>
      </c>
      <c r="BP3" s="2" cm="1">
        <f t="array" ref="BP3">_xll.ciqfunctions.udf.CIQ(BP$1,"IQ_EST_EPS_GROWTH_5YR",,$A3)</f>
        <v>15.320399999999999</v>
      </c>
      <c r="BQ3" s="2" cm="1">
        <f t="array" ref="BQ3">_xll.ciqfunctions.udf.CIQ(BQ$1,"IQ_EST_EPS_GROWTH_5YR",,$A3)</f>
        <v>11.625220000000001</v>
      </c>
      <c r="BR3" s="2" cm="1">
        <f t="array" ref="BR3">_xll.ciqfunctions.udf.CIQ(BR$1,"IQ_EST_EPS_GROWTH_5YR",,$A3)</f>
        <v>15.85774</v>
      </c>
      <c r="BS3" s="2" cm="1">
        <f t="array" ref="BS3">_xll.ciqfunctions.udf.CIQ(BS$1,"IQ_EST_EPS_GROWTH_5YR",,$A3)</f>
        <v>38.049999999999997</v>
      </c>
      <c r="BT3" s="2" cm="1">
        <f t="array" ref="BT3">_xll.ciqfunctions.udf.CIQ(BT$1,"IQ_EST_EPS_GROWTH_5YR",,$A3)</f>
        <v>8.4034999999999993</v>
      </c>
      <c r="BU3" s="2" cm="1">
        <f t="array" ref="BU3">_xll.ciqfunctions.udf.CIQ(BU$1,"IQ_EST_EPS_GROWTH_5YR",,$A3)</f>
        <v>19.53219</v>
      </c>
      <c r="BV3" s="2" cm="1">
        <f t="array" ref="BV3">_xll.ciqfunctions.udf.CIQ(BV$1,"IQ_EST_EPS_GROWTH_5YR",,$A3)</f>
        <v>14.75822</v>
      </c>
      <c r="BW3" s="2" cm="1">
        <f t="array" ref="BW3">_xll.ciqfunctions.udf.CIQ(BW$1,"IQ_EST_EPS_GROWTH_5YR",,$A3)</f>
        <v>23.80668</v>
      </c>
      <c r="BX3" s="2" cm="1">
        <f t="array" ref="BX3">_xll.ciqfunctions.udf.CIQ(BX$1,"IQ_EST_EPS_GROWTH_5YR",,$A3)</f>
        <v>10.36032</v>
      </c>
      <c r="BY3" s="2" cm="1">
        <f t="array" ref="BY3">_xll.ciqfunctions.udf.CIQ(BY$1,"IQ_EST_EPS_GROWTH_5YR",,$A3)</f>
        <v>16.870139999999999</v>
      </c>
      <c r="BZ3" s="2" cm="1">
        <f t="array" ref="BZ3">_xll.ciqfunctions.udf.CIQ(BZ$1,"IQ_EST_EPS_GROWTH_5YR",,$A3)</f>
        <v>8.3805399999999999</v>
      </c>
      <c r="CA3" s="2" cm="1">
        <f t="array" ref="CA3">_xll.ciqfunctions.udf.CIQ(CA$1,"IQ_EST_EPS_GROWTH_5YR",,$A3)</f>
        <v>12.71724</v>
      </c>
      <c r="CB3" s="2" cm="1">
        <f t="array" ref="CB3">_xll.ciqfunctions.udf.CIQ(CB$1,"IQ_EST_EPS_GROWTH_5YR",,$A3)</f>
        <v>7.2564099999999998</v>
      </c>
      <c r="CC3" s="2" cm="1">
        <f t="array" ref="CC3">_xll.ciqfunctions.udf.CIQ(CC$1,"IQ_EST_EPS_GROWTH_5YR",,$A3)</f>
        <v>14.53945</v>
      </c>
      <c r="CD3" s="2" cm="1">
        <f t="array" ref="CD3">_xll.ciqfunctions.udf.CIQ(CD$1,"IQ_EST_EPS_GROWTH_5YR",,$A3)</f>
        <v>9.5640999999999998</v>
      </c>
      <c r="CE3" s="2" cm="1">
        <f t="array" ref="CE3">_xll.ciqfunctions.udf.CIQ(CE$1,"IQ_EST_EPS_GROWTH_5YR",,$A3)</f>
        <v>13.60331</v>
      </c>
      <c r="CF3" s="2" cm="1">
        <f t="array" ref="CF3">_xll.ciqfunctions.udf.CIQ(CF$1,"IQ_EST_EPS_GROWTH_5YR",,$A3)</f>
        <v>2.8484799999999999</v>
      </c>
      <c r="CG3" s="2" cm="1">
        <f t="array" ref="CG3">_xll.ciqfunctions.udf.CIQ(CG$1,"IQ_EST_EPS_GROWTH_5YR",,$A3)</f>
        <v>6.4120900000000001</v>
      </c>
      <c r="CH3" s="2" cm="1">
        <f t="array" ref="CH3">_xll.ciqfunctions.udf.CIQ(CH$1,"IQ_EST_EPS_GROWTH_5YR",,$A3)</f>
        <v>8.4375</v>
      </c>
      <c r="CI3" s="2" cm="1">
        <f t="array" ref="CI3">_xll.ciqfunctions.udf.CIQ(CI$1,"IQ_EST_EPS_GROWTH_5YR",,$A3)</f>
        <v>14.25328</v>
      </c>
      <c r="CJ3" s="2" cm="1">
        <f t="array" ref="CJ3">_xll.ciqfunctions.udf.CIQ(CJ$1,"IQ_EST_EPS_GROWTH_5YR",,$A3)</f>
        <v>5.6152100000000003</v>
      </c>
      <c r="CK3" s="2" cm="1">
        <f t="array" ref="CK3">_xll.ciqfunctions.udf.CIQ(CK$1,"IQ_EST_EPS_GROWTH_5YR",,$A3)</f>
        <v>18.402329999999999</v>
      </c>
      <c r="CL3" s="2" cm="1">
        <f t="array" ref="CL3">_xll.ciqfunctions.udf.CIQ(CL$1,"IQ_EST_EPS_GROWTH_5YR",,$A3)</f>
        <v>12.0245</v>
      </c>
      <c r="CM3" s="2" cm="1">
        <f t="array" ref="CM3">_xll.ciqfunctions.udf.CIQ(CM$1,"IQ_EST_EPS_GROWTH_5YR",,$A3)</f>
        <v>6.44611</v>
      </c>
      <c r="CN3" s="2" cm="1">
        <f t="array" ref="CN3">_xll.ciqfunctions.udf.CIQ(CN$1,"IQ_EST_EPS_GROWTH_5YR",,$A3)</f>
        <v>8.9605399999999999</v>
      </c>
      <c r="CO3" s="2" cm="1">
        <f t="array" ref="CO3">_xll.ciqfunctions.udf.CIQ(CO$1,"IQ_EST_EPS_GROWTH_5YR",,$A3)</f>
        <v>8.0594599999999996</v>
      </c>
      <c r="CP3" s="2" cm="1">
        <f t="array" ref="CP3">_xll.ciqfunctions.udf.CIQ(CP$1,"IQ_EST_EPS_GROWTH_5YR",,$A3)</f>
        <v>26.602029999999999</v>
      </c>
      <c r="CQ3" s="2" cm="1">
        <f t="array" ref="CQ3">_xll.ciqfunctions.udf.CIQ(CQ$1,"IQ_EST_EPS_GROWTH_5YR",,$A3)</f>
        <v>24.1235</v>
      </c>
      <c r="CR3" s="2" cm="1">
        <f t="array" ref="CR3">_xll.ciqfunctions.udf.CIQ(CR$1,"IQ_EST_EPS_GROWTH_5YR",,$A3)</f>
        <v>12.52753</v>
      </c>
      <c r="CS3" s="2" cm="1">
        <f t="array" ref="CS3">_xll.ciqfunctions.udf.CIQ(CS$1,"IQ_EST_EPS_GROWTH_5YR",,$A3)</f>
        <v>18.697279999999999</v>
      </c>
      <c r="CT3" s="2" cm="1">
        <f t="array" ref="CT3">_xll.ciqfunctions.udf.CIQ(CT$1,"IQ_EST_EPS_GROWTH_5YR",,$A3)</f>
        <v>23.219000000000001</v>
      </c>
      <c r="CU3" s="2" cm="1">
        <f t="array" ref="CU3">_xll.ciqfunctions.udf.CIQ(CU$1,"IQ_EST_EPS_GROWTH_5YR",,$A3)</f>
        <v>14.404640000000001</v>
      </c>
      <c r="CV3" s="2" cm="1">
        <f t="array" ref="CV3">_xll.ciqfunctions.udf.CIQ(CV$1,"IQ_EST_EPS_GROWTH_5YR",,$A3)</f>
        <v>24.81026</v>
      </c>
      <c r="CW3" s="2" cm="1">
        <f t="array" ref="CW3">_xll.ciqfunctions.udf.CIQ(CW$1,"IQ_EST_EPS_GROWTH_5YR",,$A3)</f>
        <v>1.7604200000000001</v>
      </c>
      <c r="CX3" s="2" cm="1">
        <f t="array" ref="CX3">_xll.ciqfunctions.udf.CIQ(CX$1,"IQ_EST_EPS_GROWTH_5YR",,$A3)</f>
        <v>6.6249399999999996</v>
      </c>
      <c r="CY3" s="2" cm="1">
        <f t="array" ref="CY3">_xll.ciqfunctions.udf.CIQ(CY$1,"IQ_EST_EPS_GROWTH_5YR",,$A3)</f>
        <v>3.1162899999999998</v>
      </c>
      <c r="CZ3" s="2" cm="1">
        <f t="array" ref="CZ3">_xll.ciqfunctions.udf.CIQ(CZ$1,"IQ_EST_EPS_GROWTH_5YR",,$A3)</f>
        <v>8.9492899999999995</v>
      </c>
      <c r="DA3" s="2" cm="1">
        <f t="array" ref="DA3">_xll.ciqfunctions.udf.CIQ(DA$1,"IQ_EST_EPS_GROWTH_5YR",,$A3)</f>
        <v>12.40471</v>
      </c>
      <c r="DB3" s="2" cm="1">
        <f t="array" ref="DB3">_xll.ciqfunctions.udf.CIQ(DB$1,"IQ_EST_EPS_GROWTH_5YR",,$A3)</f>
        <v>4.3072400000000002</v>
      </c>
      <c r="DC3" s="2" cm="1">
        <f t="array" ref="DC3">_xll.ciqfunctions.udf.CIQ(DC$1,"IQ_EST_EPS_GROWTH_5YR",,$A3)</f>
        <v>12.186439999999999</v>
      </c>
      <c r="DD3" s="2" cm="1">
        <f t="array" ref="DD3">_xll.ciqfunctions.udf.CIQ(DD$1,"IQ_EST_EPS_GROWTH_5YR",,$A3)</f>
        <v>9.2143499999999996</v>
      </c>
      <c r="DE3" s="2" cm="1">
        <f t="array" ref="DE3">_xll.ciqfunctions.udf.CIQ(DE$1,"IQ_EST_EPS_GROWTH_5YR",,$A3)</f>
        <v>18.766649999999998</v>
      </c>
      <c r="DF3" s="2" cm="1">
        <f t="array" ref="DF3">_xll.ciqfunctions.udf.CIQ(DF$1,"IQ_EST_EPS_GROWTH_5YR",,$A3)</f>
        <v>6.3252600000000001</v>
      </c>
      <c r="DG3" s="2" cm="1">
        <f t="array" ref="DG3">_xll.ciqfunctions.udf.CIQ(DG$1,"IQ_EST_EPS_GROWTH_5YR",,$A3)</f>
        <v>10.9589</v>
      </c>
      <c r="DH3" s="2" cm="1">
        <f t="array" ref="DH3">_xll.ciqfunctions.udf.CIQ(DH$1,"IQ_EST_EPS_GROWTH_5YR",,$A3)</f>
        <v>9.2409499999999998</v>
      </c>
      <c r="DI3" s="2" cm="1">
        <f t="array" ref="DI3">_xll.ciqfunctions.udf.CIQ(DI$1,"IQ_EST_EPS_GROWTH_5YR",,$A3)</f>
        <v>6.3485500000000004</v>
      </c>
      <c r="DJ3" s="2" cm="1">
        <f t="array" ref="DJ3">_xll.ciqfunctions.udf.CIQ(DJ$1,"IQ_EST_EPS_GROWTH_5YR",,$A3)</f>
        <v>34.960999999999999</v>
      </c>
      <c r="DK3" s="2" cm="1">
        <f t="array" ref="DK3">_xll.ciqfunctions.udf.CIQ(DK$1,"IQ_EST_EPS_GROWTH_5YR",,$A3)</f>
        <v>15.880190000000001</v>
      </c>
      <c r="DL3" s="2" cm="1">
        <f t="array" ref="DL3">_xll.ciqfunctions.udf.CIQ(DL$1,"IQ_EST_EPS_GROWTH_5YR",,$A3)</f>
        <v>22.15333</v>
      </c>
      <c r="DM3" s="2" cm="1">
        <f t="array" ref="DM3">_xll.ciqfunctions.udf.CIQ(DM$1,"IQ_EST_EPS_GROWTH_5YR",,$A3)</f>
        <v>1.6978</v>
      </c>
      <c r="DN3" s="2" cm="1">
        <f t="array" ref="DN3">_xll.ciqfunctions.udf.CIQ(DN$1,"IQ_EST_EPS_GROWTH_5YR",,$A3)</f>
        <v>9.5596800000000002</v>
      </c>
      <c r="DO3" s="2" cm="1">
        <f t="array" ref="DO3">_xll.ciqfunctions.udf.CIQ(DO$1,"IQ_EST_EPS_GROWTH_5YR",,$A3)</f>
        <v>14.24485</v>
      </c>
      <c r="DP3" s="2" cm="1">
        <f t="array" ref="DP3">_xll.ciqfunctions.udf.CIQ(DP$1,"IQ_EST_EPS_GROWTH_5YR",,$A3)</f>
        <v>23.30602</v>
      </c>
      <c r="DQ3" s="2" cm="1">
        <f t="array" ref="DQ3">_xll.ciqfunctions.udf.CIQ(DQ$1,"IQ_EST_EPS_GROWTH_5YR",,$A3)</f>
        <v>14.192640000000001</v>
      </c>
      <c r="DR3" s="2" cm="1">
        <f t="array" ref="DR3">_xll.ciqfunctions.udf.CIQ(DR$1,"IQ_EST_EPS_GROWTH_5YR",,$A3)</f>
        <v>14.03838</v>
      </c>
      <c r="DS3" s="2" cm="1">
        <f t="array" ref="DS3">_xll.ciqfunctions.udf.CIQ(DS$1,"IQ_EST_EPS_GROWTH_5YR",,$A3)</f>
        <v>12.56676</v>
      </c>
      <c r="DT3" s="2" cm="1">
        <f t="array" ref="DT3">_xll.ciqfunctions.udf.CIQ(DT$1,"IQ_EST_EPS_GROWTH_5YR",,$A3)</f>
        <v>19.465229999999998</v>
      </c>
      <c r="DU3" s="2" cm="1">
        <f t="array" ref="DU3">_xll.ciqfunctions.udf.CIQ(DU$1,"IQ_EST_EPS_GROWTH_5YR",,$A3)</f>
        <v>3.2788400000000002</v>
      </c>
      <c r="DV3" s="2" cm="1">
        <f t="array" ref="DV3">_xll.ciqfunctions.udf.CIQ(DV$1,"IQ_EST_EPS_GROWTH_5YR",,$A3)</f>
        <v>6.8502000000000001</v>
      </c>
      <c r="DW3" s="2" cm="1">
        <f t="array" ref="DW3">_xll.ciqfunctions.udf.CIQ(DW$1,"IQ_EST_EPS_GROWTH_5YR",,$A3)</f>
        <v>16.034330000000001</v>
      </c>
      <c r="DX3" s="2" cm="1">
        <f t="array" ref="DX3">_xll.ciqfunctions.udf.CIQ(DX$1,"IQ_EST_EPS_GROWTH_5YR",,$A3)</f>
        <v>11.513590000000001</v>
      </c>
      <c r="DY3" s="2" cm="1">
        <f t="array" ref="DY3">_xll.ciqfunctions.udf.CIQ(DY$1,"IQ_EST_EPS_GROWTH_5YR",,$A3)</f>
        <v>6.3964699999999999</v>
      </c>
      <c r="DZ3" s="2" cm="1">
        <f t="array" ref="DZ3">_xll.ciqfunctions.udf.CIQ(DZ$1,"IQ_EST_EPS_GROWTH_5YR",,$A3)</f>
        <v>20.053999999999998</v>
      </c>
      <c r="EA3" s="2" cm="1">
        <f t="array" ref="EA3">_xll.ciqfunctions.udf.CIQ(EA$1,"IQ_EST_EPS_GROWTH_5YR",,$A3)</f>
        <v>13.292350000000001</v>
      </c>
      <c r="EB3" s="2" cm="1">
        <f t="array" ref="EB3">_xll.ciqfunctions.udf.CIQ(EB$1,"IQ_EST_EPS_GROWTH_5YR",,$A3)</f>
        <v>0.51832</v>
      </c>
      <c r="EC3" s="2" cm="1">
        <f t="array" ref="EC3">_xll.ciqfunctions.udf.CIQ(EC$1,"IQ_EST_EPS_GROWTH_5YR",,$A3)</f>
        <v>7.6309100000000001</v>
      </c>
      <c r="ED3" s="2" cm="1">
        <f t="array" ref="ED3">_xll.ciqfunctions.udf.CIQ(ED$1,"IQ_EST_EPS_GROWTH_5YR",,$A3)</f>
        <v>12.35289</v>
      </c>
      <c r="EE3" s="2" cm="1">
        <f t="array" ref="EE3">_xll.ciqfunctions.udf.CIQ(EE$1,"IQ_EST_EPS_GROWTH_5YR",,$A3)</f>
        <v>7.9648700000000003</v>
      </c>
      <c r="EF3" s="2" cm="1">
        <f t="array" ref="EF3">_xll.ciqfunctions.udf.CIQ(EF$1,"IQ_EST_EPS_GROWTH_5YR",,$A3)</f>
        <v>3.6258400000000002</v>
      </c>
      <c r="EG3" s="2" cm="1">
        <f t="array" ref="EG3">_xll.ciqfunctions.udf.CIQ(EG$1,"IQ_EST_EPS_GROWTH_5YR",,$A3)</f>
        <v>9.8683800000000002</v>
      </c>
      <c r="EH3" s="2" cm="1">
        <f t="array" ref="EH3">_xll.ciqfunctions.udf.CIQ(EH$1,"IQ_EST_EPS_GROWTH_5YR",,$A3)</f>
        <v>8.8725699999999996</v>
      </c>
      <c r="EI3" s="2" cm="1">
        <f t="array" ref="EI3">_xll.ciqfunctions.udf.CIQ(EI$1,"IQ_EST_EPS_GROWTH_5YR",,$A3)</f>
        <v>10.42202</v>
      </c>
      <c r="EJ3" s="2" cm="1">
        <f t="array" ref="EJ3">_xll.ciqfunctions.udf.CIQ(EJ$1,"IQ_EST_EPS_GROWTH_5YR",,$A3)</f>
        <v>26.697140000000001</v>
      </c>
      <c r="EK3" s="2" cm="1">
        <f t="array" ref="EK3">_xll.ciqfunctions.udf.CIQ(EK$1,"IQ_EST_EPS_GROWTH_5YR",,$A3)</f>
        <v>12</v>
      </c>
      <c r="EL3" s="2" cm="1">
        <f t="array" ref="EL3">_xll.ciqfunctions.udf.CIQ(EL$1,"IQ_EST_EPS_GROWTH_5YR",,$A3)</f>
        <v>7.3933799999999996</v>
      </c>
      <c r="EM3" s="2" cm="1">
        <f t="array" ref="EM3">_xll.ciqfunctions.udf.CIQ(EM$1,"IQ_EST_EPS_GROWTH_5YR",,$A3)</f>
        <v>11.339079999999999</v>
      </c>
      <c r="EN3" s="2" cm="1">
        <f t="array" ref="EN3">_xll.ciqfunctions.udf.CIQ(EN$1,"IQ_EST_EPS_GROWTH_5YR",,$A3)</f>
        <v>13.91667</v>
      </c>
      <c r="EO3" s="2" cm="1">
        <f t="array" ref="EO3">_xll.ciqfunctions.udf.CIQ(EO$1,"IQ_EST_EPS_GROWTH_5YR",,$A3)</f>
        <v>13.79909</v>
      </c>
      <c r="EP3" s="2" cm="1">
        <f t="array" ref="EP3">_xll.ciqfunctions.udf.CIQ(EP$1,"IQ_EST_EPS_GROWTH_5YR",,$A3)</f>
        <v>11.76925</v>
      </c>
      <c r="EQ3" s="2" cm="1">
        <f t="array" ref="EQ3">_xll.ciqfunctions.udf.CIQ(EQ$1,"IQ_EST_EPS_GROWTH_5YR",,$A3)</f>
        <v>12.2738</v>
      </c>
      <c r="ER3" s="2" cm="1">
        <f t="array" ref="ER3">_xll.ciqfunctions.udf.CIQ(ER$1,"IQ_EST_EPS_GROWTH_5YR",,$A3)</f>
        <v>14.87853</v>
      </c>
      <c r="ES3" s="2" cm="1">
        <f t="array" ref="ES3">_xll.ciqfunctions.udf.CIQ(ES$1,"IQ_EST_EPS_GROWTH_5YR",,$A3)</f>
        <v>12.795489999999999</v>
      </c>
      <c r="ET3" s="2" cm="1">
        <f t="array" ref="ET3">_xll.ciqfunctions.udf.CIQ(ET$1,"IQ_EST_EPS_GROWTH_5YR",,$A3)</f>
        <v>12.11678</v>
      </c>
      <c r="EU3" s="2" cm="1">
        <f t="array" ref="EU3">_xll.ciqfunctions.udf.CIQ(EU$1,"IQ_EST_EPS_GROWTH_5YR",,$A3)</f>
        <v>8.9</v>
      </c>
      <c r="EV3" s="2" cm="1">
        <f t="array" ref="EV3">_xll.ciqfunctions.udf.CIQ(EV$1,"IQ_EST_EPS_GROWTH_5YR",,$A3)</f>
        <v>10.339930000000001</v>
      </c>
      <c r="EW3" s="2" cm="1">
        <f t="array" ref="EW3">_xll.ciqfunctions.udf.CIQ(EW$1,"IQ_EST_EPS_GROWTH_5YR",,$A3)</f>
        <v>7.35</v>
      </c>
      <c r="EX3" s="2" cm="1">
        <f t="array" ref="EX3">_xll.ciqfunctions.udf.CIQ(EX$1,"IQ_EST_EPS_GROWTH_5YR",,$A3)</f>
        <v>8.3174200000000003</v>
      </c>
      <c r="EY3" s="2" cm="1">
        <f t="array" ref="EY3">_xll.ciqfunctions.udf.CIQ(EY$1,"IQ_EST_EPS_GROWTH_5YR",,$A3)</f>
        <v>5</v>
      </c>
      <c r="EZ3" s="2" cm="1">
        <f t="array" ref="EZ3">_xll.ciqfunctions.udf.CIQ(EZ$1,"IQ_EST_EPS_GROWTH_5YR",,$A3)</f>
        <v>0</v>
      </c>
      <c r="FA3" s="2" cm="1">
        <f t="array" ref="FA3">_xll.ciqfunctions.udf.CIQ(FA$1,"IQ_EST_EPS_GROWTH_5YR",,$A3)</f>
        <v>21</v>
      </c>
      <c r="FB3" s="2" cm="1">
        <f t="array" ref="FB3">_xll.ciqfunctions.udf.CIQ(FB$1,"IQ_EST_EPS_GROWTH_5YR",,$A3)</f>
        <v>1.2595099999999999</v>
      </c>
      <c r="FC3" s="2" cm="1">
        <f t="array" ref="FC3">_xll.ciqfunctions.udf.CIQ(FC$1,"IQ_EST_EPS_GROWTH_5YR",,$A3)</f>
        <v>-6.1875</v>
      </c>
      <c r="FD3" s="2" cm="1">
        <f t="array" ref="FD3">_xll.ciqfunctions.udf.CIQ(FD$1,"IQ_EST_EPS_GROWTH_5YR",,$A3)</f>
        <v>-1.24573</v>
      </c>
      <c r="FE3" s="2" cm="1">
        <f t="array" ref="FE3">_xll.ciqfunctions.udf.CIQ(FE$1,"IQ_EST_EPS_GROWTH_5YR",,$A3)</f>
        <v>13.72655</v>
      </c>
      <c r="FF3" s="2" cm="1">
        <f t="array" ref="FF3">_xll.ciqfunctions.udf.CIQ(FF$1,"IQ_EST_EPS_GROWTH_5YR",,$A3)</f>
        <v>5.5888900000000001</v>
      </c>
      <c r="FG3" s="2" cm="1">
        <f t="array" ref="FG3">_xll.ciqfunctions.udf.CIQ(FG$1,"IQ_EST_EPS_GROWTH_5YR",,$A3)</f>
        <v>10.145630000000001</v>
      </c>
      <c r="FH3" s="2" cm="1">
        <f t="array" ref="FH3">_xll.ciqfunctions.udf.CIQ(FH$1,"IQ_EST_EPS_GROWTH_5YR",,$A3)</f>
        <v>10.363009999999999</v>
      </c>
      <c r="FI3" s="2" cm="1">
        <f t="array" ref="FI3">_xll.ciqfunctions.udf.CIQ(FI$1,"IQ_EST_EPS_GROWTH_5YR",,$A3)</f>
        <v>11.877840000000001</v>
      </c>
      <c r="FJ3" s="2" cm="1">
        <f t="array" ref="FJ3">_xll.ciqfunctions.udf.CIQ(FJ$1,"IQ_EST_EPS_GROWTH_5YR",,$A3)</f>
        <v>0</v>
      </c>
      <c r="FK3" s="2" cm="1">
        <f t="array" ref="FK3">_xll.ciqfunctions.udf.CIQ(FK$1,"IQ_EST_EPS_GROWTH_5YR",,$A3)</f>
        <v>4.4116499999999998</v>
      </c>
      <c r="FL3" s="2" cm="1">
        <f t="array" ref="FL3">_xll.ciqfunctions.udf.CIQ(FL$1,"IQ_EST_EPS_GROWTH_5YR",,$A3)</f>
        <v>11.43853</v>
      </c>
      <c r="FM3" s="2" cm="1">
        <f t="array" ref="FM3">_xll.ciqfunctions.udf.CIQ(FM$1,"IQ_EST_EPS_GROWTH_5YR",,$A3)</f>
        <v>7.0690299999999997</v>
      </c>
      <c r="FN3" s="2" cm="1">
        <f t="array" ref="FN3">_xll.ciqfunctions.udf.CIQ(FN$1,"IQ_EST_EPS_GROWTH_5YR",,$A3)</f>
        <v>19.8658</v>
      </c>
      <c r="FO3" s="2" cm="1">
        <f t="array" ref="FO3">_xll.ciqfunctions.udf.CIQ(FO$1,"IQ_EST_EPS_GROWTH_5YR",,$A3)</f>
        <v>19</v>
      </c>
      <c r="FP3" s="2" cm="1">
        <f t="array" ref="FP3">_xll.ciqfunctions.udf.CIQ(FP$1,"IQ_EST_EPS_GROWTH_5YR",,$A3)</f>
        <v>18.131</v>
      </c>
      <c r="FQ3" s="2" cm="1">
        <f t="array" ref="FQ3">_xll.ciqfunctions.udf.CIQ(FQ$1,"IQ_EST_EPS_GROWTH_5YR",,$A3)</f>
        <v>13.164350000000001</v>
      </c>
      <c r="FR3" s="2" cm="1">
        <f t="array" ref="FR3">_xll.ciqfunctions.udf.CIQ(FR$1,"IQ_EST_EPS_GROWTH_5YR",,$A3)</f>
        <v>18.149999999999999</v>
      </c>
      <c r="FS3" s="2" cm="1">
        <f t="array" ref="FS3">_xll.ciqfunctions.udf.CIQ(FS$1,"IQ_EST_EPS_GROWTH_5YR",,$A3)</f>
        <v>6.4028799999999997</v>
      </c>
      <c r="FT3" s="2" cm="1">
        <f t="array" ref="FT3">_xll.ciqfunctions.udf.CIQ(FT$1,"IQ_EST_EPS_GROWTH_5YR",,$A3)</f>
        <v>1.4516500000000001</v>
      </c>
      <c r="FU3" s="2" cm="1">
        <f t="array" ref="FU3">_xll.ciqfunctions.udf.CIQ(FU$1,"IQ_EST_EPS_GROWTH_5YR",,$A3)</f>
        <v>6.9324700000000004</v>
      </c>
      <c r="FV3" s="2" cm="1">
        <f t="array" ref="FV3">_xll.ciqfunctions.udf.CIQ(FV$1,"IQ_EST_EPS_GROWTH_5YR",,$A3)</f>
        <v>-0.34974</v>
      </c>
      <c r="FW3" s="2" cm="1">
        <f t="array" ref="FW3">_xll.ciqfunctions.udf.CIQ(FW$1,"IQ_EST_EPS_GROWTH_5YR",,$A3)</f>
        <v>6.5938400000000001</v>
      </c>
      <c r="FX3" s="2" cm="1">
        <f t="array" ref="FX3">_xll.ciqfunctions.udf.CIQ(FX$1,"IQ_EST_EPS_GROWTH_5YR",,$A3)</f>
        <v>7.1913600000000004</v>
      </c>
      <c r="FY3" s="2" cm="1">
        <f t="array" ref="FY3">_xll.ciqfunctions.udf.CIQ(FY$1,"IQ_EST_EPS_GROWTH_5YR",,$A3)</f>
        <v>11.89486</v>
      </c>
      <c r="FZ3" s="2" cm="1">
        <f t="array" ref="FZ3">_xll.ciqfunctions.udf.CIQ(FZ$1,"IQ_EST_EPS_GROWTH_5YR",,$A3)</f>
        <v>9.1293299999999995</v>
      </c>
      <c r="GA3" s="2" cm="1">
        <f t="array" ref="GA3">_xll.ciqfunctions.udf.CIQ(GA$1,"IQ_EST_EPS_GROWTH_5YR",,$A3)</f>
        <v>5.7969400000000002</v>
      </c>
      <c r="GB3" s="2" cm="1">
        <f t="array" ref="GB3">_xll.ciqfunctions.udf.CIQ(GB$1,"IQ_EST_EPS_GROWTH_5YR",,$A3)</f>
        <v>4.6174600000000003</v>
      </c>
      <c r="GC3" s="2" cm="1">
        <f t="array" ref="GC3">_xll.ciqfunctions.udf.CIQ(GC$1,"IQ_EST_EPS_GROWTH_5YR",,$A3)</f>
        <v>7.3904199999999998</v>
      </c>
      <c r="GD3" s="2" cm="1">
        <f t="array" ref="GD3">_xll.ciqfunctions.udf.CIQ(GD$1,"IQ_EST_EPS_GROWTH_5YR",,$A3)</f>
        <v>20</v>
      </c>
      <c r="GE3" s="2" cm="1">
        <f t="array" ref="GE3">_xll.ciqfunctions.udf.CIQ(GE$1,"IQ_EST_EPS_GROWTH_5YR",,$A3)</f>
        <v>1.74542</v>
      </c>
      <c r="GF3" s="2" cm="1">
        <f t="array" ref="GF3">_xll.ciqfunctions.udf.CIQ(GF$1,"IQ_EST_EPS_GROWTH_5YR",,$A3)</f>
        <v>9.1600999999999999</v>
      </c>
      <c r="GG3" s="2" cm="1">
        <f t="array" ref="GG3">_xll.ciqfunctions.udf.CIQ(GG$1,"IQ_EST_EPS_GROWTH_5YR",,$A3)</f>
        <v>11.91717</v>
      </c>
      <c r="GH3" s="2" cm="1">
        <f t="array" ref="GH3">_xll.ciqfunctions.udf.CIQ(GH$1,"IQ_EST_EPS_GROWTH_5YR",,$A3)</f>
        <v>12.16743</v>
      </c>
      <c r="GI3" s="2" cm="1">
        <f t="array" ref="GI3">_xll.ciqfunctions.udf.CIQ(GI$1,"IQ_EST_EPS_GROWTH_5YR",,$A3)</f>
        <v>1.6185099999999999</v>
      </c>
      <c r="GJ3" s="2" cm="1">
        <f t="array" ref="GJ3">_xll.ciqfunctions.udf.CIQ(GJ$1,"IQ_EST_EPS_GROWTH_5YR",,$A3)</f>
        <v>175</v>
      </c>
      <c r="GK3" s="2" cm="1">
        <f t="array" ref="GK3">_xll.ciqfunctions.udf.CIQ(GK$1,"IQ_EST_EPS_GROWTH_5YR",,$A3)</f>
        <v>-0.15923999999999999</v>
      </c>
      <c r="GL3" s="2" cm="1">
        <f t="array" ref="GL3">_xll.ciqfunctions.udf.CIQ(GL$1,"IQ_EST_EPS_GROWTH_5YR",,$A3)</f>
        <v>1.9460900000000001</v>
      </c>
      <c r="GM3" s="2" cm="1">
        <f t="array" ref="GM3">_xll.ciqfunctions.udf.CIQ(GM$1,"IQ_EST_EPS_GROWTH_5YR",,$A3)</f>
        <v>7.8835899999999999</v>
      </c>
      <c r="GN3" s="2" cm="1">
        <f t="array" ref="GN3">_xll.ciqfunctions.udf.CIQ(GN$1,"IQ_EST_EPS_GROWTH_5YR",,$A3)</f>
        <v>12.80874</v>
      </c>
      <c r="GO3" s="2" cm="1">
        <f t="array" ref="GO3">_xll.ciqfunctions.udf.CIQ(GO$1,"IQ_EST_EPS_GROWTH_5YR",,$A3)</f>
        <v>13.5</v>
      </c>
      <c r="GP3" s="2" cm="1">
        <f t="array" ref="GP3">_xll.ciqfunctions.udf.CIQ(GP$1,"IQ_EST_EPS_GROWTH_5YR",,$A3)</f>
        <v>23.74915</v>
      </c>
      <c r="GQ3" s="2" cm="1">
        <f t="array" ref="GQ3">_xll.ciqfunctions.udf.CIQ(GQ$1,"IQ_EST_EPS_GROWTH_5YR",,$A3)</f>
        <v>29</v>
      </c>
      <c r="GR3" s="2" cm="1">
        <f t="array" ref="GR3">_xll.ciqfunctions.udf.CIQ(GR$1,"IQ_EST_EPS_GROWTH_5YR",,$A3)</f>
        <v>15.544269999999999</v>
      </c>
      <c r="GS3" s="2" cm="1">
        <f t="array" ref="GS3">_xll.ciqfunctions.udf.CIQ(GS$1,"IQ_EST_EPS_GROWTH_5YR",,$A3)</f>
        <v>23</v>
      </c>
      <c r="GT3" s="2" cm="1">
        <f t="array" ref="GT3">_xll.ciqfunctions.udf.CIQ(GT$1,"IQ_EST_EPS_GROWTH_5YR",,$A3)</f>
        <v>13.422470000000001</v>
      </c>
      <c r="GU3" s="2" cm="1">
        <f t="array" ref="GU3">_xll.ciqfunctions.udf.CIQ(GU$1,"IQ_EST_EPS_GROWTH_5YR",,$A3)</f>
        <v>9.2845399999999998</v>
      </c>
      <c r="GV3" s="2" cm="1">
        <f t="array" ref="GV3">_xll.ciqfunctions.udf.CIQ(GV$1,"IQ_EST_EPS_GROWTH_5YR",,$A3)</f>
        <v>13</v>
      </c>
      <c r="GW3" s="2" cm="1">
        <f t="array" ref="GW3">_xll.ciqfunctions.udf.CIQ(GW$1,"IQ_EST_EPS_GROWTH_5YR",,$A3)</f>
        <v>6.2820099999999996</v>
      </c>
      <c r="GX3" s="2" cm="1">
        <f t="array" ref="GX3">_xll.ciqfunctions.udf.CIQ(GX$1,"IQ_EST_EPS_GROWTH_5YR",,$A3)</f>
        <v>11.933920000000001</v>
      </c>
      <c r="GY3" s="2" cm="1">
        <f t="array" ref="GY3">_xll.ciqfunctions.udf.CIQ(GY$1,"IQ_EST_EPS_GROWTH_5YR",,$A3)</f>
        <v>9.2490299999999994</v>
      </c>
      <c r="GZ3" s="2" cm="1">
        <f t="array" ref="GZ3">_xll.ciqfunctions.udf.CIQ(GZ$1,"IQ_EST_EPS_GROWTH_5YR",,$A3)</f>
        <v>9.49925</v>
      </c>
      <c r="HA3" s="2" cm="1">
        <f t="array" ref="HA3">_xll.ciqfunctions.udf.CIQ(HA$1,"IQ_EST_EPS_GROWTH_5YR",,$A3)</f>
        <v>6.3876600000000003</v>
      </c>
      <c r="HB3" s="2" cm="1">
        <f t="array" ref="HB3">_xll.ciqfunctions.udf.CIQ(HB$1,"IQ_EST_EPS_GROWTH_5YR",,$A3)</f>
        <v>7.3229199999999999</v>
      </c>
      <c r="HC3" s="2" cm="1">
        <f t="array" ref="HC3">_xll.ciqfunctions.udf.CIQ(HC$1,"IQ_EST_EPS_GROWTH_5YR",,$A3)</f>
        <v>24.81925</v>
      </c>
      <c r="HD3" s="2" cm="1">
        <f t="array" ref="HD3">_xll.ciqfunctions.udf.CIQ(HD$1,"IQ_EST_EPS_GROWTH_5YR",,$A3)</f>
        <v>37.5</v>
      </c>
      <c r="HE3" s="2" cm="1">
        <f t="array" ref="HE3">_xll.ciqfunctions.udf.CIQ(HE$1,"IQ_EST_EPS_GROWTH_5YR",,$A3)</f>
        <v>-15</v>
      </c>
      <c r="HF3" s="2" cm="1">
        <f t="array" ref="HF3">_xll.ciqfunctions.udf.CIQ(HF$1,"IQ_EST_EPS_GROWTH_5YR",,$A3)</f>
        <v>10</v>
      </c>
      <c r="HG3" s="2" cm="1">
        <f t="array" ref="HG3">_xll.ciqfunctions.udf.CIQ(HG$1,"IQ_EST_EPS_GROWTH_5YR",,$A3)</f>
        <v>11.983000000000001</v>
      </c>
      <c r="HH3" s="2" cm="1">
        <f t="array" ref="HH3">_xll.ciqfunctions.udf.CIQ(HH$1,"IQ_EST_EPS_GROWTH_5YR",,$A3)</f>
        <v>9.0993200000000005</v>
      </c>
      <c r="HI3" s="2" cm="1">
        <f t="array" ref="HI3">_xll.ciqfunctions.udf.CIQ(HI$1,"IQ_EST_EPS_GROWTH_5YR",,$A3)</f>
        <v>7.0153400000000001</v>
      </c>
      <c r="HJ3" s="2" cm="1">
        <f t="array" ref="HJ3">_xll.ciqfunctions.udf.CIQ(HJ$1,"IQ_EST_EPS_GROWTH_5YR",,$A3)</f>
        <v>14.528359999999999</v>
      </c>
      <c r="HK3" s="2" cm="1">
        <f t="array" ref="HK3">_xll.ciqfunctions.udf.CIQ(HK$1,"IQ_EST_EPS_GROWTH_5YR",,$A3)</f>
        <v>12.2295</v>
      </c>
      <c r="HL3" s="2" cm="1">
        <f t="array" ref="HL3">_xll.ciqfunctions.udf.CIQ(HL$1,"IQ_EST_EPS_GROWTH_5YR",,$A3)</f>
        <v>9.2982700000000005</v>
      </c>
      <c r="HM3" s="2" cm="1">
        <f t="array" ref="HM3">_xll.ciqfunctions.udf.CIQ(HM$1,"IQ_EST_EPS_GROWTH_5YR",,$A3)</f>
        <v>11.763999999999999</v>
      </c>
      <c r="HN3" s="2" cm="1">
        <f t="array" ref="HN3">_xll.ciqfunctions.udf.CIQ(HN$1,"IQ_EST_EPS_GROWTH_5YR",,$A3)</f>
        <v>9.2604699999999998</v>
      </c>
      <c r="HO3" s="2" cm="1">
        <f t="array" ref="HO3">_xll.ciqfunctions.udf.CIQ(HO$1,"IQ_EST_EPS_GROWTH_5YR",,$A3)</f>
        <v>14.357279999999999</v>
      </c>
      <c r="HP3" s="2" cm="1">
        <f t="array" ref="HP3">_xll.ciqfunctions.udf.CIQ(HP$1,"IQ_EST_EPS_GROWTH_5YR",,$A3)</f>
        <v>9.3680000000000003</v>
      </c>
      <c r="HQ3" s="2" cm="1">
        <f t="array" ref="HQ3">_xll.ciqfunctions.udf.CIQ(HQ$1,"IQ_EST_EPS_GROWTH_5YR",,$A3)</f>
        <v>0</v>
      </c>
      <c r="HR3" s="2" cm="1">
        <f t="array" ref="HR3">_xll.ciqfunctions.udf.CIQ(HR$1,"IQ_EST_EPS_GROWTH_5YR",,$A3)</f>
        <v>7.3597999999999999</v>
      </c>
      <c r="HS3" s="2" cm="1">
        <f t="array" ref="HS3">_xll.ciqfunctions.udf.CIQ(HS$1,"IQ_EST_EPS_GROWTH_5YR",,$A3)</f>
        <v>15.85905</v>
      </c>
      <c r="HT3" s="2" cm="1">
        <f t="array" ref="HT3">_xll.ciqfunctions.udf.CIQ(HT$1,"IQ_EST_EPS_GROWTH_5YR",,$A3)</f>
        <v>25.7836</v>
      </c>
      <c r="HU3" s="2" cm="1">
        <f t="array" ref="HU3">_xll.ciqfunctions.udf.CIQ(HU$1,"IQ_EST_EPS_GROWTH_5YR",,$A3)</f>
        <v>9.4666700000000006</v>
      </c>
      <c r="HV3" s="2" cm="1">
        <f t="array" ref="HV3">_xll.ciqfunctions.udf.CIQ(HV$1,"IQ_EST_EPS_GROWTH_5YR",,$A3)</f>
        <v>7.2408599999999996</v>
      </c>
      <c r="HW3" s="2" cm="1">
        <f t="array" ref="HW3">_xll.ciqfunctions.udf.CIQ(HW$1,"IQ_EST_EPS_GROWTH_5YR",,$A3)</f>
        <v>9</v>
      </c>
      <c r="HX3" s="2" cm="1">
        <f t="array" ref="HX3">_xll.ciqfunctions.udf.CIQ(HX$1,"IQ_EST_EPS_GROWTH_5YR",,$A3)</f>
        <v>0.34805999999999998</v>
      </c>
      <c r="HY3" s="2" cm="1">
        <f t="array" ref="HY3">_xll.ciqfunctions.udf.CIQ(HY$1,"IQ_EST_EPS_GROWTH_5YR",,$A3)</f>
        <v>11.69922</v>
      </c>
      <c r="HZ3" s="2" cm="1">
        <f t="array" ref="HZ3">_xll.ciqfunctions.udf.CIQ(HZ$1,"IQ_EST_EPS_GROWTH_5YR",,$A3)</f>
        <v>14.02421</v>
      </c>
      <c r="IA3" s="2" cm="1">
        <f t="array" ref="IA3">_xll.ciqfunctions.udf.CIQ(IA$1,"IQ_EST_EPS_GROWTH_5YR",,$A3)</f>
        <v>7.5979900000000002</v>
      </c>
      <c r="IB3" s="2" cm="1">
        <f t="array" ref="IB3">_xll.ciqfunctions.udf.CIQ(IB$1,"IQ_EST_EPS_GROWTH_5YR",,$A3)</f>
        <v>6.6857899999999999</v>
      </c>
      <c r="IC3" s="2" cm="1">
        <f t="array" ref="IC3">_xll.ciqfunctions.udf.CIQ(IC$1,"IQ_EST_EPS_GROWTH_5YR",,$A3)</f>
        <v>8.4109400000000001</v>
      </c>
      <c r="ID3" s="2" cm="1">
        <f t="array" ref="ID3">_xll.ciqfunctions.udf.CIQ(ID$1,"IQ_EST_EPS_GROWTH_5YR",,$A3)</f>
        <v>11.895390000000001</v>
      </c>
      <c r="IE3" s="2" cm="1">
        <f t="array" ref="IE3">_xll.ciqfunctions.udf.CIQ(IE$1,"IQ_EST_EPS_GROWTH_5YR",,$A3)</f>
        <v>5.9568199999999996</v>
      </c>
      <c r="IF3" s="2" cm="1">
        <f t="array" ref="IF3">_xll.ciqfunctions.udf.CIQ(IF$1,"IQ_EST_EPS_GROWTH_5YR",,$A3)</f>
        <v>15.153119999999999</v>
      </c>
      <c r="IG3" s="2" cm="1">
        <f t="array" ref="IG3">_xll.ciqfunctions.udf.CIQ(IG$1,"IQ_EST_EPS_GROWTH_5YR",,$A3)</f>
        <v>9.7543699999999998</v>
      </c>
      <c r="IH3" s="2" cm="1">
        <f t="array" ref="IH3">_xll.ciqfunctions.udf.CIQ(IH$1,"IQ_EST_EPS_GROWTH_5YR",,$A3)</f>
        <v>4.0144200000000003</v>
      </c>
      <c r="II3" s="2" cm="1">
        <f t="array" ref="II3">_xll.ciqfunctions.udf.CIQ(II$1,"IQ_EST_EPS_GROWTH_5YR",,$A3)</f>
        <v>60.719000000000001</v>
      </c>
      <c r="IJ3" s="2" cm="1">
        <f t="array" ref="IJ3">_xll.ciqfunctions.udf.CIQ(IJ$1,"IQ_EST_EPS_GROWTH_5YR",,$A3)</f>
        <v>10.6015</v>
      </c>
      <c r="IK3" s="2" cm="1">
        <f t="array" ref="IK3">_xll.ciqfunctions.udf.CIQ(IK$1,"IQ_EST_EPS_GROWTH_5YR",,$A3)</f>
        <v>6.4682399999999998</v>
      </c>
      <c r="IL3" s="2" cm="1">
        <f t="array" ref="IL3">_xll.ciqfunctions.udf.CIQ(IL$1,"IQ_EST_EPS_GROWTH_5YR",,$A3)</f>
        <v>1.25369</v>
      </c>
      <c r="IM3" s="2" cm="1">
        <f t="array" ref="IM3">_xll.ciqfunctions.udf.CIQ(IM$1,"IQ_EST_EPS_GROWTH_5YR",,$A3)</f>
        <v>11.486829999999999</v>
      </c>
      <c r="IN3" s="2" cm="1">
        <f t="array" ref="IN3">_xll.ciqfunctions.udf.CIQ(IN$1,"IQ_EST_EPS_GROWTH_5YR",,$A3)</f>
        <v>13.220420000000001</v>
      </c>
      <c r="IO3" s="2" cm="1">
        <f t="array" ref="IO3">_xll.ciqfunctions.udf.CIQ(IO$1,"IQ_EST_EPS_GROWTH_5YR",,$A3)</f>
        <v>10.46827</v>
      </c>
      <c r="IP3" s="2" cm="1">
        <f t="array" ref="IP3">_xll.ciqfunctions.udf.CIQ(IP$1,"IQ_EST_EPS_GROWTH_5YR",,$A3)</f>
        <v>7.6327199999999999</v>
      </c>
      <c r="IQ3" s="2" cm="1">
        <f t="array" ref="IQ3">_xll.ciqfunctions.udf.CIQ(IQ$1,"IQ_EST_EPS_GROWTH_5YR",,$A3)</f>
        <v>15.24532</v>
      </c>
      <c r="IR3" s="2" cm="1">
        <f t="array" ref="IR3">_xll.ciqfunctions.udf.CIQ(IR$1,"IQ_EST_EPS_GROWTH_5YR",,$A3)</f>
        <v>11.018269999999999</v>
      </c>
      <c r="IS3" s="2" cm="1">
        <f t="array" ref="IS3">_xll.ciqfunctions.udf.CIQ(IS$1,"IQ_EST_EPS_GROWTH_5YR",,$A3)</f>
        <v>9.2149400000000004</v>
      </c>
      <c r="IT3" s="2" cm="1">
        <f t="array" ref="IT3">_xll.ciqfunctions.udf.CIQ(IT$1,"IQ_EST_EPS_GROWTH_5YR",,$A3)</f>
        <v>12.316000000000001</v>
      </c>
      <c r="IU3" s="2" cm="1">
        <f t="array" ref="IU3">_xll.ciqfunctions.udf.CIQ(IU$1,"IQ_EST_EPS_GROWTH_5YR",,$A3)</f>
        <v>11.078200000000001</v>
      </c>
      <c r="IV3" s="2" cm="1">
        <f t="array" ref="IV3">_xll.ciqfunctions.udf.CIQ(IV$1,"IQ_EST_EPS_GROWTH_5YR",,$A3)</f>
        <v>3.5499800000000001</v>
      </c>
      <c r="IW3" s="2" cm="1">
        <f t="array" ref="IW3">_xll.ciqfunctions.udf.CIQ(IW$1,"IQ_EST_EPS_GROWTH_5YR",,$A3)</f>
        <v>-2.1573199999999999</v>
      </c>
      <c r="IX3" s="2" cm="1">
        <f t="array" ref="IX3">_xll.ciqfunctions.udf.CIQ(IX$1,"IQ_EST_EPS_GROWTH_5YR",,$A3)</f>
        <v>5.7116600000000002</v>
      </c>
      <c r="IY3" s="2" cm="1">
        <f t="array" ref="IY3">_xll.ciqfunctions.udf.CIQ(IY$1,"IQ_EST_EPS_GROWTH_5YR",,$A3)</f>
        <v>22.3858</v>
      </c>
      <c r="IZ3" s="2" cm="1">
        <f t="array" ref="IZ3">_xll.ciqfunctions.udf.CIQ(IZ$1,"IQ_EST_EPS_GROWTH_5YR",,$A3)</f>
        <v>1.55365</v>
      </c>
      <c r="JA3" s="2" cm="1">
        <f t="array" ref="JA3">_xll.ciqfunctions.udf.CIQ(JA$1,"IQ_EST_EPS_GROWTH_5YR",,$A3)</f>
        <v>8.1950000000000003</v>
      </c>
      <c r="JB3" s="2" cm="1">
        <f t="array" ref="JB3">_xll.ciqfunctions.udf.CIQ(JB$1,"IQ_EST_EPS_GROWTH_5YR",,$A3)</f>
        <v>7.2652799999999997</v>
      </c>
      <c r="JC3" s="2" cm="1">
        <f t="array" ref="JC3">_xll.ciqfunctions.udf.CIQ(JC$1,"IQ_EST_EPS_GROWTH_5YR",,$A3)</f>
        <v>14.70257</v>
      </c>
      <c r="JD3" s="2" cm="1">
        <f t="array" ref="JD3">_xll.ciqfunctions.udf.CIQ(JD$1,"IQ_EST_EPS_GROWTH_5YR",,$A3)</f>
        <v>3.7081200000000001</v>
      </c>
      <c r="JE3" s="2" cm="1">
        <f t="array" ref="JE3">_xll.ciqfunctions.udf.CIQ(JE$1,"IQ_EST_EPS_GROWTH_5YR",,$A3)</f>
        <v>8.7575800000000008</v>
      </c>
      <c r="JF3" s="2" cm="1">
        <f t="array" ref="JF3">_xll.ciqfunctions.udf.CIQ(JF$1,"IQ_EST_EPS_GROWTH_5YR",,$A3)</f>
        <v>6.3773600000000004</v>
      </c>
      <c r="JG3" s="2" cm="1">
        <f t="array" ref="JG3">_xll.ciqfunctions.udf.CIQ(JG$1,"IQ_EST_EPS_GROWTH_5YR",,$A3)</f>
        <v>7.8533499999999998</v>
      </c>
      <c r="JH3" s="2" cm="1">
        <f t="array" ref="JH3">_xll.ciqfunctions.udf.CIQ(JH$1,"IQ_EST_EPS_GROWTH_5YR",,$A3)</f>
        <v>9</v>
      </c>
      <c r="JI3" s="2" cm="1">
        <f t="array" ref="JI3">_xll.ciqfunctions.udf.CIQ(JI$1,"IQ_EST_EPS_GROWTH_5YR",,$A3)</f>
        <v>6.4698700000000002</v>
      </c>
      <c r="JJ3" s="2" cm="1">
        <f t="array" ref="JJ3">_xll.ciqfunctions.udf.CIQ(JJ$1,"IQ_EST_EPS_GROWTH_5YR",,$A3)</f>
        <v>25.406669999999998</v>
      </c>
      <c r="JK3" s="2" cm="1">
        <f t="array" ref="JK3">_xll.ciqfunctions.udf.CIQ(JK$1,"IQ_EST_EPS_GROWTH_5YR",,$A3)</f>
        <v>25.492329999999999</v>
      </c>
      <c r="JL3" s="2" cm="1">
        <f t="array" ref="JL3">_xll.ciqfunctions.udf.CIQ(JL$1,"IQ_EST_EPS_GROWTH_5YR",,$A3)</f>
        <v>7.3489899999999997</v>
      </c>
      <c r="JM3" s="2" cm="1">
        <f t="array" ref="JM3">_xll.ciqfunctions.udf.CIQ(JM$1,"IQ_EST_EPS_GROWTH_5YR",,$A3)</f>
        <v>28.180420000000002</v>
      </c>
      <c r="JN3" s="2" cm="1">
        <f t="array" ref="JN3">_xll.ciqfunctions.udf.CIQ(JN$1,"IQ_EST_EPS_GROWTH_5YR",,$A3)</f>
        <v>16.692340000000002</v>
      </c>
      <c r="JO3" s="2" cm="1">
        <f t="array" ref="JO3">_xll.ciqfunctions.udf.CIQ(JO$1,"IQ_EST_EPS_GROWTH_5YR",,$A3)</f>
        <v>15.00728</v>
      </c>
      <c r="JP3" s="2" cm="1">
        <f t="array" ref="JP3">_xll.ciqfunctions.udf.CIQ(JP$1,"IQ_EST_EPS_GROWTH_5YR",,$A3)</f>
        <v>10.7593</v>
      </c>
      <c r="JQ3" s="2" cm="1">
        <f t="array" ref="JQ3">_xll.ciqfunctions.udf.CIQ(JQ$1,"IQ_EST_EPS_GROWTH_5YR",,$A3)</f>
        <v>5.8718000000000004</v>
      </c>
      <c r="JR3" s="2" cm="1">
        <f t="array" ref="JR3">_xll.ciqfunctions.udf.CIQ(JR$1,"IQ_EST_EPS_GROWTH_5YR",,$A3)</f>
        <v>8.6223700000000001</v>
      </c>
      <c r="JS3" s="2" cm="1">
        <f t="array" ref="JS3">_xll.ciqfunctions.udf.CIQ(JS$1,"IQ_EST_EPS_GROWTH_5YR",,$A3)</f>
        <v>-8.8089099999999991</v>
      </c>
      <c r="JT3" s="2" cm="1">
        <f t="array" ref="JT3">_xll.ciqfunctions.udf.CIQ(JT$1,"IQ_EST_EPS_GROWTH_5YR",,$A3)</f>
        <v>11.57</v>
      </c>
      <c r="JU3" s="2" cm="1">
        <f t="array" ref="JU3">_xll.ciqfunctions.udf.CIQ(JU$1,"IQ_EST_EPS_GROWTH_5YR",,$A3)</f>
        <v>0</v>
      </c>
      <c r="JV3" s="2" cm="1">
        <f t="array" ref="JV3">_xll.ciqfunctions.udf.CIQ(JV$1,"IQ_EST_EPS_GROWTH_5YR",,$A3)</f>
        <v>7.9825100000000004</v>
      </c>
      <c r="JW3" s="2" cm="1">
        <f t="array" ref="JW3">_xll.ciqfunctions.udf.CIQ(JW$1,"IQ_EST_EPS_GROWTH_5YR",,$A3)</f>
        <v>9.5</v>
      </c>
      <c r="JX3" s="2" cm="1">
        <f t="array" ref="JX3">_xll.ciqfunctions.udf.CIQ(JX$1,"IQ_EST_EPS_GROWTH_5YR",,$A3)</f>
        <v>5.9705000000000004</v>
      </c>
      <c r="JY3" s="2" cm="1">
        <f t="array" ref="JY3">_xll.ciqfunctions.udf.CIQ(JY$1,"IQ_EST_EPS_GROWTH_5YR",,$A3)</f>
        <v>9.7462199999999992</v>
      </c>
      <c r="JZ3" s="2" cm="1">
        <f t="array" ref="JZ3">_xll.ciqfunctions.udf.CIQ(JZ$1,"IQ_EST_EPS_GROWTH_5YR",,$A3)</f>
        <v>6.9627600000000003</v>
      </c>
      <c r="KA3" s="2" cm="1">
        <f t="array" ref="KA3">_xll.ciqfunctions.udf.CIQ(KA$1,"IQ_EST_EPS_GROWTH_5YR",,$A3)</f>
        <v>9.0582399999999996</v>
      </c>
      <c r="KB3" s="2" cm="1">
        <f t="array" ref="KB3">_xll.ciqfunctions.udf.CIQ(KB$1,"IQ_EST_EPS_GROWTH_5YR",,$A3)</f>
        <v>11.53496</v>
      </c>
      <c r="KC3" s="2" cm="1">
        <f t="array" ref="KC3">_xll.ciqfunctions.udf.CIQ(KC$1,"IQ_EST_EPS_GROWTH_5YR",,$A3)</f>
        <v>7.9582899999999999</v>
      </c>
      <c r="KD3" s="2" cm="1">
        <f t="array" ref="KD3">_xll.ciqfunctions.udf.CIQ(KD$1,"IQ_EST_EPS_GROWTH_5YR",,$A3)</f>
        <v>9.7776599999999991</v>
      </c>
      <c r="KE3" s="2" cm="1">
        <f t="array" ref="KE3">_xll.ciqfunctions.udf.CIQ(KE$1,"IQ_EST_EPS_GROWTH_5YR",,$A3)</f>
        <v>6.0290000000000003E-2</v>
      </c>
      <c r="KF3" s="2" cm="1">
        <f t="array" ref="KF3">_xll.ciqfunctions.udf.CIQ(KF$1,"IQ_EST_EPS_GROWTH_5YR",,$A3)</f>
        <v>6.0129599999999996</v>
      </c>
      <c r="KG3" s="2" cm="1">
        <f t="array" ref="KG3">_xll.ciqfunctions.udf.CIQ(KG$1,"IQ_EST_EPS_GROWTH_5YR",,$A3)</f>
        <v>-5.0233299999999996</v>
      </c>
      <c r="KH3" s="2" cm="1">
        <f t="array" ref="KH3">_xll.ciqfunctions.udf.CIQ(KH$1,"IQ_EST_EPS_GROWTH_5YR",,$A3)</f>
        <v>5.1441699999999999</v>
      </c>
      <c r="KI3" s="2" cm="1">
        <f t="array" ref="KI3">_xll.ciqfunctions.udf.CIQ(KI$1,"IQ_EST_EPS_GROWTH_5YR",,$A3)</f>
        <v>17.279299999999999</v>
      </c>
      <c r="KJ3" s="2" cm="1">
        <f t="array" ref="KJ3">_xll.ciqfunctions.udf.CIQ(KJ$1,"IQ_EST_EPS_GROWTH_5YR",,$A3)</f>
        <v>16.297830000000001</v>
      </c>
      <c r="KK3" s="2" cm="1">
        <f t="array" ref="KK3">_xll.ciqfunctions.udf.CIQ(KK$1,"IQ_EST_EPS_GROWTH_5YR",,$A3)</f>
        <v>9.0544100000000007</v>
      </c>
      <c r="KL3" s="2" cm="1">
        <f t="array" ref="KL3">_xll.ciqfunctions.udf.CIQ(KL$1,"IQ_EST_EPS_GROWTH_5YR",,$A3)</f>
        <v>8.8644800000000004</v>
      </c>
      <c r="KM3" s="2" cm="1">
        <f t="array" ref="KM3">_xll.ciqfunctions.udf.CIQ(KM$1,"IQ_EST_EPS_GROWTH_5YR",,$A3)</f>
        <v>0.58843000000000001</v>
      </c>
      <c r="KN3" s="2" cm="1">
        <f t="array" ref="KN3">_xll.ciqfunctions.udf.CIQ(KN$1,"IQ_EST_EPS_GROWTH_5YR",,$A3)</f>
        <v>7.29582</v>
      </c>
      <c r="KO3" s="2" cm="1">
        <f t="array" ref="KO3">_xll.ciqfunctions.udf.CIQ(KO$1,"IQ_EST_EPS_GROWTH_5YR",,$A3)</f>
        <v>10.06771</v>
      </c>
      <c r="KP3" s="2" cm="1">
        <f t="array" ref="KP3">_xll.ciqfunctions.udf.CIQ(KP$1,"IQ_EST_EPS_GROWTH_5YR",,$A3)</f>
        <v>10.218500000000001</v>
      </c>
      <c r="KQ3" s="2" cm="1">
        <f t="array" ref="KQ3">_xll.ciqfunctions.udf.CIQ(KQ$1,"IQ_EST_EPS_GROWTH_5YR",,$A3)</f>
        <v>7.4874599999999996</v>
      </c>
      <c r="KR3" s="2" cm="1">
        <f t="array" ref="KR3">_xll.ciqfunctions.udf.CIQ(KR$1,"IQ_EST_EPS_GROWTH_5YR",,$A3)</f>
        <v>0</v>
      </c>
      <c r="KS3" s="2" cm="1">
        <f t="array" ref="KS3">_xll.ciqfunctions.udf.CIQ(KS$1,"IQ_EST_EPS_GROWTH_5YR",,$A3)</f>
        <v>12.66358</v>
      </c>
      <c r="KT3" s="2" cm="1">
        <f t="array" ref="KT3">_xll.ciqfunctions.udf.CIQ(KT$1,"IQ_EST_EPS_GROWTH_5YR",,$A3)</f>
        <v>3.8325499999999999</v>
      </c>
      <c r="KU3" s="2" cm="1">
        <f t="array" ref="KU3">_xll.ciqfunctions.udf.CIQ(KU$1,"IQ_EST_EPS_GROWTH_5YR",,$A3)</f>
        <v>5.5606900000000001</v>
      </c>
      <c r="KV3" s="2" cm="1">
        <f t="array" ref="KV3">_xll.ciqfunctions.udf.CIQ(KV$1,"IQ_EST_EPS_GROWTH_5YR",,$A3)</f>
        <v>0</v>
      </c>
      <c r="KW3" s="2" cm="1">
        <f t="array" ref="KW3">_xll.ciqfunctions.udf.CIQ(KW$1,"IQ_EST_EPS_GROWTH_5YR",,$A3)</f>
        <v>7.5020100000000003</v>
      </c>
      <c r="KX3" s="2" cm="1">
        <f t="array" ref="KX3">_xll.ciqfunctions.udf.CIQ(KX$1,"IQ_EST_EPS_GROWTH_5YR",,$A3)</f>
        <v>1.6589700000000001</v>
      </c>
      <c r="KY3" s="2" cm="1">
        <f t="array" ref="KY3">_xll.ciqfunctions.udf.CIQ(KY$1,"IQ_EST_EPS_GROWTH_5YR",,$A3)</f>
        <v>41.946390000000001</v>
      </c>
      <c r="KZ3" s="2" cm="1">
        <f t="array" ref="KZ3">_xll.ciqfunctions.udf.CIQ(KZ$1,"IQ_EST_EPS_GROWTH_5YR",,$A3)</f>
        <v>13.388719999999999</v>
      </c>
      <c r="LA3" s="2" cm="1">
        <f t="array" ref="LA3">_xll.ciqfunctions.udf.CIQ(LA$1,"IQ_EST_EPS_GROWTH_5YR",,$A3)</f>
        <v>8.4</v>
      </c>
      <c r="LB3" s="2" cm="1">
        <f t="array" ref="LB3">_xll.ciqfunctions.udf.CIQ(LB$1,"IQ_EST_EPS_GROWTH_5YR",,$A3)</f>
        <v>8.1604399999999995</v>
      </c>
      <c r="LC3" s="2" cm="1">
        <f t="array" ref="LC3">_xll.ciqfunctions.udf.CIQ(LC$1,"IQ_EST_EPS_GROWTH_5YR",,$A3)</f>
        <v>12.840909999999999</v>
      </c>
      <c r="LD3" s="2" cm="1">
        <f t="array" ref="LD3">_xll.ciqfunctions.udf.CIQ(LD$1,"IQ_EST_EPS_GROWTH_5YR",,$A3)</f>
        <v>7.9579399999999998</v>
      </c>
      <c r="LE3" s="2" cm="1">
        <f t="array" ref="LE3">_xll.ciqfunctions.udf.CIQ(LE$1,"IQ_EST_EPS_GROWTH_5YR",,$A3)</f>
        <v>28.994990000000001</v>
      </c>
      <c r="LF3" s="2" cm="1">
        <f t="array" ref="LF3">_xll.ciqfunctions.udf.CIQ(LF$1,"IQ_EST_EPS_GROWTH_5YR",,$A3)</f>
        <v>17.549959999999999</v>
      </c>
      <c r="LG3" s="2" cm="1">
        <f t="array" ref="LG3">_xll.ciqfunctions.udf.CIQ(LG$1,"IQ_EST_EPS_GROWTH_5YR",,$A3)</f>
        <v>32</v>
      </c>
      <c r="LH3" s="2" cm="1">
        <f t="array" ref="LH3">_xll.ciqfunctions.udf.CIQ(LH$1,"IQ_EST_EPS_GROWTH_5YR",,$A3)</f>
        <v>18.071909999999999</v>
      </c>
      <c r="LI3" s="2" cm="1">
        <f t="array" ref="LI3">_xll.ciqfunctions.udf.CIQ(LI$1,"IQ_EST_EPS_GROWTH_5YR",,$A3)</f>
        <v>14.049289999999999</v>
      </c>
      <c r="LJ3" s="2" cm="1">
        <f t="array" ref="LJ3">_xll.ciqfunctions.udf.CIQ(LJ$1,"IQ_EST_EPS_GROWTH_5YR",,$A3)</f>
        <v>8.9468899999999998</v>
      </c>
      <c r="LK3" s="2" cm="1">
        <f t="array" ref="LK3">_xll.ciqfunctions.udf.CIQ(LK$1,"IQ_EST_EPS_GROWTH_5YR",,$A3)</f>
        <v>-10</v>
      </c>
      <c r="LL3" s="2" cm="1">
        <f t="array" ref="LL3">_xll.ciqfunctions.udf.CIQ(LL$1,"IQ_EST_EPS_GROWTH_5YR",,$A3)</f>
        <v>0</v>
      </c>
      <c r="LM3" s="2" cm="1">
        <f t="array" ref="LM3">_xll.ciqfunctions.udf.CIQ(LM$1,"IQ_EST_EPS_GROWTH_5YR",,$A3)</f>
        <v>9.8895</v>
      </c>
      <c r="LN3" s="2" cm="1">
        <f t="array" ref="LN3">_xll.ciqfunctions.udf.CIQ(LN$1,"IQ_EST_EPS_GROWTH_5YR",,$A3)</f>
        <v>8.1267099999999992</v>
      </c>
      <c r="LO3" s="2" cm="1">
        <f t="array" ref="LO3">_xll.ciqfunctions.udf.CIQ(LO$1,"IQ_EST_EPS_GROWTH_5YR",,$A3)</f>
        <v>10.06236</v>
      </c>
      <c r="LP3" s="2" cm="1">
        <f t="array" ref="LP3">_xll.ciqfunctions.udf.CIQ(LP$1,"IQ_EST_EPS_GROWTH_5YR",,$A3)</f>
        <v>14.25</v>
      </c>
      <c r="LQ3" s="2" cm="1">
        <f t="array" ref="LQ3">_xll.ciqfunctions.udf.CIQ(LQ$1,"IQ_EST_EPS_GROWTH_5YR",,$A3)</f>
        <v>7.1475</v>
      </c>
      <c r="LR3" s="2" cm="1">
        <f t="array" ref="LR3">_xll.ciqfunctions.udf.CIQ(LR$1,"IQ_EST_EPS_GROWTH_5YR",,$A3)</f>
        <v>22.801400000000001</v>
      </c>
      <c r="LS3" s="2" cm="1">
        <f t="array" ref="LS3">_xll.ciqfunctions.udf.CIQ(LS$1,"IQ_EST_EPS_GROWTH_5YR",,$A3)</f>
        <v>5.6855000000000002</v>
      </c>
      <c r="LT3" s="2" cm="1">
        <f t="array" ref="LT3">_xll.ciqfunctions.udf.CIQ(LT$1,"IQ_EST_EPS_GROWTH_5YR",,$A3)</f>
        <v>7.1531200000000004</v>
      </c>
      <c r="LU3" s="2" cm="1">
        <f t="array" ref="LU3">_xll.ciqfunctions.udf.CIQ(LU$1,"IQ_EST_EPS_GROWTH_5YR",,$A3)</f>
        <v>7.2666399999999998</v>
      </c>
      <c r="LV3" s="2" cm="1">
        <f t="array" ref="LV3">_xll.ciqfunctions.udf.CIQ(LV$1,"IQ_EST_EPS_GROWTH_5YR",,$A3)</f>
        <v>16.31006</v>
      </c>
      <c r="LW3" s="2" cm="1">
        <f t="array" ref="LW3">_xll.ciqfunctions.udf.CIQ(LW$1,"IQ_EST_EPS_GROWTH_5YR",,$A3)</f>
        <v>15.420529999999999</v>
      </c>
      <c r="LX3" s="2" cm="1">
        <f t="array" ref="LX3">_xll.ciqfunctions.udf.CIQ(LX$1,"IQ_EST_EPS_GROWTH_5YR",,$A3)</f>
        <v>30.717890000000001</v>
      </c>
      <c r="LY3" s="2" cm="1">
        <f t="array" ref="LY3">_xll.ciqfunctions.udf.CIQ(LY$1,"IQ_EST_EPS_GROWTH_5YR",,$A3)</f>
        <v>3.9634299999999998</v>
      </c>
      <c r="LZ3" s="2" cm="1">
        <f t="array" ref="LZ3">_xll.ciqfunctions.udf.CIQ(LZ$1,"IQ_EST_EPS_GROWTH_5YR",,$A3)</f>
        <v>14.039770000000001</v>
      </c>
      <c r="MA3" s="2" cm="1">
        <f t="array" ref="MA3">_xll.ciqfunctions.udf.CIQ(MA$1,"IQ_EST_EPS_GROWTH_5YR",,$A3)</f>
        <v>11.70214</v>
      </c>
      <c r="MB3" s="2" cm="1">
        <f t="array" ref="MB3">_xll.ciqfunctions.udf.CIQ(MB$1,"IQ_EST_EPS_GROWTH_5YR",,$A3)</f>
        <v>7.3524399999999996</v>
      </c>
      <c r="MC3" s="2" cm="1">
        <f t="array" ref="MC3">_xll.ciqfunctions.udf.CIQ(MC$1,"IQ_EST_EPS_GROWTH_5YR",,$A3)</f>
        <v>8.9077599999999997</v>
      </c>
      <c r="MD3" s="2" cm="1">
        <f t="array" ref="MD3">_xll.ciqfunctions.udf.CIQ(MD$1,"IQ_EST_EPS_GROWTH_5YR",,$A3)</f>
        <v>6.69841</v>
      </c>
      <c r="ME3" s="2" cm="1">
        <f t="array" ref="ME3">_xll.ciqfunctions.udf.CIQ(ME$1,"IQ_EST_EPS_GROWTH_5YR",,$A3)</f>
        <v>22.267779999999998</v>
      </c>
      <c r="MF3" s="2" cm="1">
        <f t="array" ref="MF3">_xll.ciqfunctions.udf.CIQ(MF$1,"IQ_EST_EPS_GROWTH_5YR",,$A3)</f>
        <v>0</v>
      </c>
      <c r="MG3" s="2" cm="1">
        <f t="array" ref="MG3">_xll.ciqfunctions.udf.CIQ(MG$1,"IQ_EST_EPS_GROWTH_5YR",,$A3)</f>
        <v>51.323540000000001</v>
      </c>
      <c r="MH3" s="2" cm="1">
        <f t="array" ref="MH3">_xll.ciqfunctions.udf.CIQ(MH$1,"IQ_EST_EPS_GROWTH_5YR",,$A3)</f>
        <v>3.0455700000000001</v>
      </c>
      <c r="MI3" s="2" cm="1">
        <f t="array" ref="MI3">_xll.ciqfunctions.udf.CIQ(MI$1,"IQ_EST_EPS_GROWTH_5YR",,$A3)</f>
        <v>16.965669999999999</v>
      </c>
      <c r="MJ3" s="2" cm="1">
        <f t="array" ref="MJ3">_xll.ciqfunctions.udf.CIQ(MJ$1,"IQ_EST_EPS_GROWTH_5YR",,$A3)</f>
        <v>3.1021899999999998</v>
      </c>
      <c r="MK3" s="2" cm="1">
        <f t="array" ref="MK3">_xll.ciqfunctions.udf.CIQ(MK$1,"IQ_EST_EPS_GROWTH_5YR",,$A3)</f>
        <v>0</v>
      </c>
      <c r="ML3" s="2" cm="1">
        <f t="array" ref="ML3">_xll.ciqfunctions.udf.CIQ(ML$1,"IQ_EST_EPS_GROWTH_5YR",,$A3)</f>
        <v>8.5455199999999998</v>
      </c>
      <c r="MM3" s="2" cm="1">
        <f t="array" ref="MM3">_xll.ciqfunctions.udf.CIQ(MM$1,"IQ_EST_EPS_GROWTH_5YR",,$A3)</f>
        <v>16.901330000000002</v>
      </c>
      <c r="MN3" s="2" cm="1">
        <f t="array" ref="MN3">_xll.ciqfunctions.udf.CIQ(MN$1,"IQ_EST_EPS_GROWTH_5YR",,$A3)</f>
        <v>6.7872399999999997</v>
      </c>
      <c r="MO3" s="2" cm="1">
        <f t="array" ref="MO3">_xll.ciqfunctions.udf.CIQ(MO$1,"IQ_EST_EPS_GROWTH_5YR",,$A3)</f>
        <v>10.2818</v>
      </c>
      <c r="MP3" s="2" cm="1">
        <f t="array" ref="MP3">_xll.ciqfunctions.udf.CIQ(MP$1,"IQ_EST_EPS_GROWTH_5YR",,$A3)</f>
        <v>9.6999999999999993</v>
      </c>
      <c r="MQ3" s="2" cm="1">
        <f t="array" ref="MQ3">_xll.ciqfunctions.udf.CIQ(MQ$1,"IQ_EST_EPS_GROWTH_5YR",,$A3)</f>
        <v>8.6359600000000007</v>
      </c>
      <c r="MR3" s="2" cm="1">
        <f t="array" ref="MR3">_xll.ciqfunctions.udf.CIQ(MR$1,"IQ_EST_EPS_GROWTH_5YR",,$A3)</f>
        <v>10</v>
      </c>
      <c r="MS3" s="2" cm="1">
        <f t="array" ref="MS3">_xll.ciqfunctions.udf.CIQ(MS$1,"IQ_EST_EPS_GROWTH_5YR",,$A3)</f>
        <v>14.576219999999999</v>
      </c>
      <c r="MT3" s="2" cm="1">
        <f t="array" ref="MT3">_xll.ciqfunctions.udf.CIQ(MT$1,"IQ_EST_EPS_GROWTH_5YR",,$A3)</f>
        <v>13.166259999999999</v>
      </c>
      <c r="MU3" s="2" cm="1">
        <f t="array" ref="MU3">_xll.ciqfunctions.udf.CIQ(MU$1,"IQ_EST_EPS_GROWTH_5YR",,$A3)</f>
        <v>7.4108200000000002</v>
      </c>
      <c r="MV3" s="2" cm="1">
        <f t="array" ref="MV3">_xll.ciqfunctions.udf.CIQ(MV$1,"IQ_EST_EPS_GROWTH_5YR",,$A3)</f>
        <v>12.447760000000001</v>
      </c>
      <c r="MW3" s="2" cm="1">
        <f t="array" ref="MW3">_xll.ciqfunctions.udf.CIQ(MW$1,"IQ_EST_EPS_GROWTH_5YR",,$A3)</f>
        <v>2.7768899999999999</v>
      </c>
      <c r="MX3" s="2" cm="1">
        <f t="array" ref="MX3">_xll.ciqfunctions.udf.CIQ(MX$1,"IQ_EST_EPS_GROWTH_5YR",,$A3)</f>
        <v>13.663970000000001</v>
      </c>
      <c r="MY3" s="2" cm="1">
        <f t="array" ref="MY3">_xll.ciqfunctions.udf.CIQ(MY$1,"IQ_EST_EPS_GROWTH_5YR",,$A3)</f>
        <v>5.8599399999999999</v>
      </c>
      <c r="MZ3" s="2" cm="1">
        <f t="array" ref="MZ3">_xll.ciqfunctions.udf.CIQ(MZ$1,"IQ_EST_EPS_GROWTH_5YR",,$A3)</f>
        <v>0</v>
      </c>
      <c r="NA3" s="2" cm="1">
        <f t="array" ref="NA3">_xll.ciqfunctions.udf.CIQ(NA$1,"IQ_EST_EPS_GROWTH_5YR",,$A3)</f>
        <v>7.4375299999999998</v>
      </c>
      <c r="NB3" s="2" cm="1">
        <f t="array" ref="NB3">_xll.ciqfunctions.udf.CIQ(NB$1,"IQ_EST_EPS_GROWTH_5YR",,$A3)</f>
        <v>8.2923100000000005</v>
      </c>
      <c r="NC3" s="2" cm="1">
        <f t="array" ref="NC3">_xll.ciqfunctions.udf.CIQ(NC$1,"IQ_EST_EPS_GROWTH_5YR",,$A3)</f>
        <v>3.7012200000000002</v>
      </c>
      <c r="ND3" s="2" cm="1">
        <f t="array" ref="ND3">_xll.ciqfunctions.udf.CIQ(ND$1,"IQ_EST_EPS_GROWTH_5YR",,$A3)</f>
        <v>8.3575400000000002</v>
      </c>
      <c r="NE3" s="2" cm="1">
        <f t="array" ref="NE3">_xll.ciqfunctions.udf.CIQ(NE$1,"IQ_EST_EPS_GROWTH_5YR",,$A3)</f>
        <v>7.71021</v>
      </c>
      <c r="NF3" s="2" cm="1">
        <f t="array" ref="NF3">_xll.ciqfunctions.udf.CIQ(NF$1,"IQ_EST_EPS_GROWTH_5YR",,$A3)</f>
        <v>5.7496099999999997</v>
      </c>
      <c r="NG3" s="2" cm="1">
        <f t="array" ref="NG3">_xll.ciqfunctions.udf.CIQ(NG$1,"IQ_EST_EPS_GROWTH_5YR",,$A3)</f>
        <v>9.4364299999999997</v>
      </c>
      <c r="NH3" s="2" cm="1">
        <f t="array" ref="NH3">_xll.ciqfunctions.udf.CIQ(NH$1,"IQ_EST_EPS_GROWTH_5YR",,$A3)</f>
        <v>8.5153800000000004</v>
      </c>
      <c r="NI3" s="2" cm="1">
        <f t="array" ref="NI3">_xll.ciqfunctions.udf.CIQ(NI$1,"IQ_EST_EPS_GROWTH_5YR",,$A3)</f>
        <v>12.18802</v>
      </c>
      <c r="NJ3" s="2" cm="1">
        <f t="array" ref="NJ3">_xll.ciqfunctions.udf.CIQ(NJ$1,"IQ_EST_EPS_GROWTH_5YR",,$A3)</f>
        <v>6.3364799999999999</v>
      </c>
      <c r="NK3" s="2" cm="1">
        <f t="array" ref="NK3">_xll.ciqfunctions.udf.CIQ(NK$1,"IQ_EST_EPS_GROWTH_5YR",,$A3)</f>
        <v>8.9639199999999999</v>
      </c>
      <c r="NL3" s="2" cm="1">
        <f t="array" ref="NL3">_xll.ciqfunctions.udf.CIQ(NL$1,"IQ_EST_EPS_GROWTH_5YR",,$A3)</f>
        <v>7.2656900000000002</v>
      </c>
      <c r="NM3" s="2" cm="1">
        <f t="array" ref="NM3">_xll.ciqfunctions.udf.CIQ(NM$1,"IQ_EST_EPS_GROWTH_5YR",,$A3)</f>
        <v>9.6180699999999995</v>
      </c>
      <c r="NN3" s="2" cm="1">
        <f t="array" ref="NN3">_xll.ciqfunctions.udf.CIQ(NN$1,"IQ_EST_EPS_GROWTH_5YR",,$A3)</f>
        <v>7.0468700000000002</v>
      </c>
      <c r="NO3" s="2" cm="1">
        <f t="array" ref="NO3">_xll.ciqfunctions.udf.CIQ(NO$1,"IQ_EST_EPS_GROWTH_5YR",,$A3)</f>
        <v>21.059909999999999</v>
      </c>
      <c r="NP3" s="2" cm="1">
        <f t="array" ref="NP3">_xll.ciqfunctions.udf.CIQ(NP$1,"IQ_EST_EPS_GROWTH_5YR",,$A3)</f>
        <v>15.903919999999999</v>
      </c>
      <c r="NQ3" s="2" cm="1">
        <f t="array" ref="NQ3">_xll.ciqfunctions.udf.CIQ(NQ$1,"IQ_EST_EPS_GROWTH_5YR",,$A3)</f>
        <v>11.312670000000001</v>
      </c>
      <c r="NR3" s="2" cm="1">
        <f t="array" ref="NR3">_xll.ciqfunctions.udf.CIQ(NR$1,"IQ_EST_EPS_GROWTH_5YR",,$A3)</f>
        <v>9.1434800000000003</v>
      </c>
      <c r="NS3" s="2" cm="1">
        <f t="array" ref="NS3">_xll.ciqfunctions.udf.CIQ(NS$1,"IQ_EST_EPS_GROWTH_5YR",,$A3)</f>
        <v>13</v>
      </c>
      <c r="NT3" s="2" cm="1">
        <f t="array" ref="NT3">_xll.ciqfunctions.udf.CIQ(NT$1,"IQ_EST_EPS_GROWTH_5YR",,$A3)</f>
        <v>3.32945</v>
      </c>
      <c r="NU3" s="2" cm="1">
        <f t="array" ref="NU3">_xll.ciqfunctions.udf.CIQ(NU$1,"IQ_EST_EPS_GROWTH_5YR",,$A3)</f>
        <v>10.176600000000001</v>
      </c>
      <c r="NV3" s="2" cm="1">
        <f t="array" ref="NV3">_xll.ciqfunctions.udf.CIQ(NV$1,"IQ_EST_EPS_GROWTH_5YR",,$A3)</f>
        <v>15.074999999999999</v>
      </c>
      <c r="NW3" s="2" cm="1">
        <f t="array" ref="NW3">_xll.ciqfunctions.udf.CIQ(NW$1,"IQ_EST_EPS_GROWTH_5YR",,$A3)</f>
        <v>9.8519199999999998</v>
      </c>
      <c r="NX3" s="2" cm="1">
        <f t="array" ref="NX3">_xll.ciqfunctions.udf.CIQ(NX$1,"IQ_EST_EPS_GROWTH_5YR",,$A3)</f>
        <v>1.08819</v>
      </c>
      <c r="NY3" s="2" cm="1">
        <f t="array" ref="NY3">_xll.ciqfunctions.udf.CIQ(NY$1,"IQ_EST_EPS_GROWTH_5YR",,$A3)</f>
        <v>13.041</v>
      </c>
      <c r="NZ3" s="2" cm="1">
        <f t="array" ref="NZ3">_xll.ciqfunctions.udf.CIQ(NZ$1,"IQ_EST_EPS_GROWTH_5YR",,$A3)</f>
        <v>0</v>
      </c>
      <c r="OA3" s="2" cm="1">
        <f t="array" ref="OA3">_xll.ciqfunctions.udf.CIQ(OA$1,"IQ_EST_EPS_GROWTH_5YR",,$A3)</f>
        <v>9.8606700000000007</v>
      </c>
      <c r="OB3" s="2" cm="1">
        <f t="array" ref="OB3">_xll.ciqfunctions.udf.CIQ(OB$1,"IQ_EST_EPS_GROWTH_5YR",,$A3)</f>
        <v>8.2136899999999997</v>
      </c>
      <c r="OC3" s="2" cm="1">
        <f t="array" ref="OC3">_xll.ciqfunctions.udf.CIQ(OC$1,"IQ_EST_EPS_GROWTH_5YR",,$A3)</f>
        <v>37.825000000000003</v>
      </c>
      <c r="OD3" s="2" cm="1">
        <f t="array" ref="OD3">_xll.ciqfunctions.udf.CIQ(OD$1,"IQ_EST_EPS_GROWTH_5YR",,$A3)</f>
        <v>3.46184</v>
      </c>
      <c r="OE3" s="2" cm="1">
        <f t="array" ref="OE3">_xll.ciqfunctions.udf.CIQ(OE$1,"IQ_EST_EPS_GROWTH_5YR",,$A3)</f>
        <v>9.1356300000000008</v>
      </c>
      <c r="OF3" s="2" cm="1">
        <f t="array" ref="OF3">_xll.ciqfunctions.udf.CIQ(OF$1,"IQ_EST_EPS_GROWTH_5YR",,$A3)</f>
        <v>8</v>
      </c>
      <c r="OG3" s="2" cm="1">
        <f t="array" ref="OG3">_xll.ciqfunctions.udf.CIQ(OG$1,"IQ_EST_EPS_GROWTH_5YR",,$A3)</f>
        <v>0</v>
      </c>
      <c r="OH3" s="2" cm="1">
        <f t="array" ref="OH3">_xll.ciqfunctions.udf.CIQ(OH$1,"IQ_EST_EPS_GROWTH_5YR",,$A3)</f>
        <v>0</v>
      </c>
      <c r="OI3" s="2" cm="1">
        <f t="array" ref="OI3">_xll.ciqfunctions.udf.CIQ(OI$1,"IQ_EST_EPS_GROWTH_5YR",,$A3)</f>
        <v>5.6432000000000002</v>
      </c>
      <c r="OJ3" s="2" cm="1">
        <f t="array" ref="OJ3">_xll.ciqfunctions.udf.CIQ(OJ$1,"IQ_EST_EPS_GROWTH_5YR",,$A3)</f>
        <v>12</v>
      </c>
      <c r="OK3" s="2" cm="1">
        <f t="array" ref="OK3">_xll.ciqfunctions.udf.CIQ(OK$1,"IQ_EST_EPS_GROWTH_5YR",,$A3)</f>
        <v>11.15</v>
      </c>
      <c r="OL3" s="2" cm="1">
        <f t="array" ref="OL3">_xll.ciqfunctions.udf.CIQ(OL$1,"IQ_EST_EPS_GROWTH_5YR",,$A3)</f>
        <v>8.9510000000000005</v>
      </c>
      <c r="OM3" s="2" cm="1">
        <f t="array" ref="OM3">_xll.ciqfunctions.udf.CIQ(OM$1,"IQ_EST_EPS_GROWTH_5YR",,$A3)</f>
        <v>16.218499999999999</v>
      </c>
      <c r="ON3" s="2" cm="1">
        <f t="array" ref="ON3">_xll.ciqfunctions.udf.CIQ(ON$1,"IQ_EST_EPS_GROWTH_5YR",,$A3)</f>
        <v>7.1026300000000004</v>
      </c>
      <c r="OO3" s="2" cm="1">
        <f t="array" ref="OO3">_xll.ciqfunctions.udf.CIQ(OO$1,"IQ_EST_EPS_GROWTH_5YR",,$A3)</f>
        <v>3.75284</v>
      </c>
      <c r="OP3" s="2" cm="1">
        <f t="array" ref="OP3">_xll.ciqfunctions.udf.CIQ(OP$1,"IQ_EST_EPS_GROWTH_5YR",,$A3)</f>
        <v>29.583259999999999</v>
      </c>
      <c r="OQ3" s="2" cm="1">
        <f t="array" ref="OQ3">_xll.ciqfunctions.udf.CIQ(OQ$1,"IQ_EST_EPS_GROWTH_5YR",,$A3)</f>
        <v>0</v>
      </c>
      <c r="OR3" s="2" cm="1">
        <f t="array" ref="OR3">_xll.ciqfunctions.udf.CIQ(OR$1,"IQ_EST_EPS_GROWTH_5YR",,$A3)</f>
        <v>18.913</v>
      </c>
      <c r="OS3" s="2" cm="1">
        <f t="array" ref="OS3">_xll.ciqfunctions.udf.CIQ(OS$1,"IQ_EST_EPS_GROWTH_5YR",,$A3)</f>
        <v>7.6444599999999996</v>
      </c>
      <c r="OT3" s="2" cm="1">
        <f t="array" ref="OT3">_xll.ciqfunctions.udf.CIQ(OT$1,"IQ_EST_EPS_GROWTH_5YR",,$A3)</f>
        <v>6.6779099999999998</v>
      </c>
      <c r="OU3" s="2" cm="1">
        <f t="array" ref="OU3">_xll.ciqfunctions.udf.CIQ(OU$1,"IQ_EST_EPS_GROWTH_5YR",,$A3)</f>
        <v>7.13124</v>
      </c>
      <c r="OV3" s="2" cm="1">
        <f t="array" ref="OV3">_xll.ciqfunctions.udf.CIQ(OV$1,"IQ_EST_EPS_GROWTH_5YR",,$A3)</f>
        <v>-1.4816800000000001</v>
      </c>
      <c r="OW3" s="2" cm="1">
        <f t="array" ref="OW3">_xll.ciqfunctions.udf.CIQ(OW$1,"IQ_EST_EPS_GROWTH_5YR",,$A3)</f>
        <v>4.7227100000000002</v>
      </c>
      <c r="OX3" s="2" cm="1">
        <f t="array" ref="OX3">_xll.ciqfunctions.udf.CIQ(OX$1,"IQ_EST_EPS_GROWTH_5YR",,$A3)</f>
        <v>9.2486800000000002</v>
      </c>
      <c r="OY3" s="2" cm="1">
        <f t="array" ref="OY3">_xll.ciqfunctions.udf.CIQ(OY$1,"IQ_EST_EPS_GROWTH_5YR",,$A3)</f>
        <v>10</v>
      </c>
      <c r="OZ3" s="2" cm="1">
        <f t="array" ref="OZ3">_xll.ciqfunctions.udf.CIQ(OZ$1,"IQ_EST_EPS_GROWTH_5YR",,$A3)</f>
        <v>0.39972999999999997</v>
      </c>
      <c r="PA3" s="2" cm="1">
        <f t="array" ref="PA3">_xll.ciqfunctions.udf.CIQ(PA$1,"IQ_EST_EPS_GROWTH_5YR",,$A3)</f>
        <v>-3.78959</v>
      </c>
      <c r="PB3" s="2" cm="1">
        <f t="array" ref="PB3">_xll.ciqfunctions.udf.CIQ(PB$1,"IQ_EST_EPS_GROWTH_5YR",,$A3)</f>
        <v>6.7303800000000003</v>
      </c>
      <c r="PC3" s="2" cm="1">
        <f t="array" ref="PC3">_xll.ciqfunctions.udf.CIQ(PC$1,"IQ_EST_EPS_GROWTH_5YR",,$A3)</f>
        <v>12.7</v>
      </c>
      <c r="PD3" s="2" cm="1">
        <f t="array" ref="PD3">_xll.ciqfunctions.udf.CIQ(PD$1,"IQ_EST_EPS_GROWTH_5YR",,$A3)</f>
        <v>7.9315300000000004</v>
      </c>
      <c r="PE3" s="2" cm="1">
        <f t="array" ref="PE3">_xll.ciqfunctions.udf.CIQ(PE$1,"IQ_EST_EPS_GROWTH_5YR",,$A3)</f>
        <v>8.7718100000000003</v>
      </c>
      <c r="PF3" s="2" cm="1">
        <f t="array" ref="PF3">_xll.ciqfunctions.udf.CIQ(PF$1,"IQ_EST_EPS_GROWTH_5YR",,$A3)</f>
        <v>8.9060600000000001</v>
      </c>
      <c r="PG3" s="2" cm="1">
        <f t="array" ref="PG3">_xll.ciqfunctions.udf.CIQ(PG$1,"IQ_EST_EPS_GROWTH_5YR",,$A3)</f>
        <v>12.51844</v>
      </c>
      <c r="PH3" s="2" cm="1">
        <f t="array" ref="PH3">_xll.ciqfunctions.udf.CIQ(PH$1,"IQ_EST_EPS_GROWTH_5YR",,$A3)</f>
        <v>19.05733</v>
      </c>
      <c r="PI3" s="2" cm="1">
        <f t="array" ref="PI3">_xll.ciqfunctions.udf.CIQ(PI$1,"IQ_EST_EPS_GROWTH_5YR",,$A3)</f>
        <v>22.21593</v>
      </c>
      <c r="PJ3" s="2" cm="1">
        <f t="array" ref="PJ3">_xll.ciqfunctions.udf.CIQ(PJ$1,"IQ_EST_EPS_GROWTH_5YR",,$A3)</f>
        <v>6.2349500000000004</v>
      </c>
      <c r="PK3" s="2" cm="1">
        <f t="array" ref="PK3">_xll.ciqfunctions.udf.CIQ(PK$1,"IQ_EST_EPS_GROWTH_5YR",,$A3)</f>
        <v>12.478020000000001</v>
      </c>
      <c r="PL3" s="2" cm="1">
        <f t="array" ref="PL3">_xll.ciqfunctions.udf.CIQ(PL$1,"IQ_EST_EPS_GROWTH_5YR",,$A3)</f>
        <v>11.03021</v>
      </c>
      <c r="PM3" s="2" cm="1">
        <f t="array" ref="PM3">_xll.ciqfunctions.udf.CIQ(PM$1,"IQ_EST_EPS_GROWTH_5YR",,$A3)</f>
        <v>15.85098</v>
      </c>
      <c r="PN3" s="2" cm="1">
        <f t="array" ref="PN3">_xll.ciqfunctions.udf.CIQ(PN$1,"IQ_EST_EPS_GROWTH_5YR",,$A3)</f>
        <v>13</v>
      </c>
      <c r="PO3" s="2" cm="1">
        <f t="array" ref="PO3">_xll.ciqfunctions.udf.CIQ(PO$1,"IQ_EST_EPS_GROWTH_5YR",,$A3)</f>
        <v>8.7718100000000003</v>
      </c>
      <c r="PP3" s="2" cm="1">
        <f t="array" ref="PP3">_xll.ciqfunctions.udf.CIQ(PP$1,"IQ_EST_EPS_GROWTH_5YR",,$A3)</f>
        <v>5.6841799999999996</v>
      </c>
      <c r="PQ3" s="2" cm="1">
        <f t="array" ref="PQ3">_xll.ciqfunctions.udf.CIQ(PQ$1,"IQ_EST_EPS_GROWTH_5YR",,$A3)</f>
        <v>0.75466</v>
      </c>
      <c r="PR3" s="2" cm="1">
        <f t="array" ref="PR3">_xll.ciqfunctions.udf.CIQ(PR$1,"IQ_EST_EPS_GROWTH_5YR",,$A3)</f>
        <v>2.4256000000000002</v>
      </c>
      <c r="PS3" s="2" cm="1">
        <f t="array" ref="PS3">_xll.ciqfunctions.udf.CIQ(PS$1,"IQ_EST_EPS_GROWTH_5YR",,$A3)</f>
        <v>15.35252</v>
      </c>
      <c r="PT3" s="2" cm="1">
        <f t="array" ref="PT3">_xll.ciqfunctions.udf.CIQ(PT$1,"IQ_EST_EPS_GROWTH_5YR",,$A3)</f>
        <v>5.1931000000000003</v>
      </c>
      <c r="PU3" s="2" cm="1">
        <f t="array" ref="PU3">_xll.ciqfunctions.udf.CIQ(PU$1,"IQ_EST_EPS_GROWTH_5YR",,$A3)</f>
        <v>8.6257699999999993</v>
      </c>
      <c r="PV3" s="2" cm="1">
        <f t="array" ref="PV3">_xll.ciqfunctions.udf.CIQ(PV$1,"IQ_EST_EPS_GROWTH_5YR",,$A3)</f>
        <v>0</v>
      </c>
      <c r="PW3" s="2" cm="1">
        <f t="array" ref="PW3">_xll.ciqfunctions.udf.CIQ(PW$1,"IQ_EST_EPS_GROWTH_5YR",,$A3)</f>
        <v>12.462</v>
      </c>
      <c r="PX3" s="2" cm="1">
        <f t="array" ref="PX3">_xll.ciqfunctions.udf.CIQ(PX$1,"IQ_EST_EPS_GROWTH_5YR",,$A3)</f>
        <v>-0.33340999999999998</v>
      </c>
      <c r="PY3" s="2" cm="1">
        <f t="array" ref="PY3">_xll.ciqfunctions.udf.CIQ(PY$1,"IQ_EST_EPS_GROWTH_5YR",,$A3)</f>
        <v>12.304</v>
      </c>
      <c r="PZ3" s="2" cm="1">
        <f t="array" ref="PZ3">_xll.ciqfunctions.udf.CIQ(PZ$1,"IQ_EST_EPS_GROWTH_5YR",,$A3)</f>
        <v>16.120750000000001</v>
      </c>
      <c r="QA3" s="2" cm="1">
        <f t="array" ref="QA3">_xll.ciqfunctions.udf.CIQ(QA$1,"IQ_EST_EPS_GROWTH_5YR",,$A3)</f>
        <v>4.74892</v>
      </c>
      <c r="QB3" s="2" cm="1">
        <f t="array" ref="QB3">_xll.ciqfunctions.udf.CIQ(QB$1,"IQ_EST_EPS_GROWTH_5YR",,$A3)</f>
        <v>-10</v>
      </c>
      <c r="QC3" s="2" cm="1">
        <f t="array" ref="QC3">_xll.ciqfunctions.udf.CIQ(QC$1,"IQ_EST_EPS_GROWTH_5YR",,$A3)</f>
        <v>1.2</v>
      </c>
      <c r="QD3" s="2" cm="1">
        <f t="array" ref="QD3">_xll.ciqfunctions.udf.CIQ(QD$1,"IQ_EST_EPS_GROWTH_5YR",,$A3)</f>
        <v>7.9499599999999999</v>
      </c>
      <c r="QE3" s="2" cm="1">
        <f t="array" ref="QE3">_xll.ciqfunctions.udf.CIQ(QE$1,"IQ_EST_EPS_GROWTH_5YR",,$A3)</f>
        <v>4.1500000000000002E-2</v>
      </c>
      <c r="QF3" s="2" cm="1">
        <f t="array" ref="QF3">_xll.ciqfunctions.udf.CIQ(QF$1,"IQ_EST_EPS_GROWTH_5YR",,$A3)</f>
        <v>-7.1972800000000001</v>
      </c>
      <c r="QG3" s="2" cm="1">
        <f t="array" ref="QG3">_xll.ciqfunctions.udf.CIQ(QG$1,"IQ_EST_EPS_GROWTH_5YR",,$A3)</f>
        <v>7.5608599999999999</v>
      </c>
      <c r="QH3" s="2" cm="1">
        <f t="array" ref="QH3">_xll.ciqfunctions.udf.CIQ(QH$1,"IQ_EST_EPS_GROWTH_5YR",,$A3)</f>
        <v>6.8832399999999998</v>
      </c>
      <c r="QI3" s="2" cm="1">
        <f t="array" ref="QI3">_xll.ciqfunctions.udf.CIQ(QI$1,"IQ_EST_EPS_GROWTH_5YR",,$A3)</f>
        <v>19.797499999999999</v>
      </c>
      <c r="QJ3" s="2" cm="1">
        <f t="array" ref="QJ3">_xll.ciqfunctions.udf.CIQ(QJ$1,"IQ_EST_EPS_GROWTH_5YR",,$A3)</f>
        <v>-39.553019999999997</v>
      </c>
      <c r="QK3" s="2" cm="1">
        <f t="array" ref="QK3">_xll.ciqfunctions.udf.CIQ(QK$1,"IQ_EST_EPS_GROWTH_5YR",,$A3)</f>
        <v>12</v>
      </c>
      <c r="QL3" s="2" cm="1">
        <f t="array" ref="QL3">_xll.ciqfunctions.udf.CIQ(QL$1,"IQ_EST_EPS_GROWTH_5YR",,$A3)</f>
        <v>4.6960499999999996</v>
      </c>
      <c r="QM3" s="2" cm="1">
        <f t="array" ref="QM3">_xll.ciqfunctions.udf.CIQ(QM$1,"IQ_EST_EPS_GROWTH_5YR",,$A3)</f>
        <v>11.07724</v>
      </c>
      <c r="QN3" s="2" cm="1">
        <f t="array" ref="QN3">_xll.ciqfunctions.udf.CIQ(QN$1,"IQ_EST_EPS_GROWTH_5YR",,$A3)</f>
        <v>20.16667</v>
      </c>
      <c r="QO3" s="2" cm="1">
        <f t="array" ref="QO3">_xll.ciqfunctions.udf.CIQ(QO$1,"IQ_EST_EPS_GROWTH_5YR",,$A3)</f>
        <v>7.0678400000000003</v>
      </c>
      <c r="QP3" s="2" cm="1">
        <f t="array" ref="QP3">_xll.ciqfunctions.udf.CIQ(QP$1,"IQ_EST_EPS_GROWTH_5YR",,$A3)</f>
        <v>7.3352000000000004</v>
      </c>
      <c r="QQ3" s="2" cm="1">
        <f t="array" ref="QQ3">_xll.ciqfunctions.udf.CIQ(QQ$1,"IQ_EST_EPS_GROWTH_5YR",,$A3)</f>
        <v>11</v>
      </c>
      <c r="QR3" s="2" cm="1">
        <f t="array" ref="QR3">_xll.ciqfunctions.udf.CIQ(QR$1,"IQ_EST_EPS_GROWTH_5YR",,$A3)</f>
        <v>5.6219200000000003</v>
      </c>
      <c r="QS3" s="2" cm="1">
        <f t="array" ref="QS3">_xll.ciqfunctions.udf.CIQ(QS$1,"IQ_EST_EPS_GROWTH_5YR",,$A3)</f>
        <v>-4.6666699999999999</v>
      </c>
      <c r="QT3" s="2" cm="1">
        <f t="array" ref="QT3">_xll.ciqfunctions.udf.CIQ(QT$1,"IQ_EST_EPS_GROWTH_5YR",,$A3)</f>
        <v>7.3333300000000001</v>
      </c>
      <c r="QU3" s="2" cm="1">
        <f t="array" ref="QU3">_xll.ciqfunctions.udf.CIQ(QU$1,"IQ_EST_EPS_GROWTH_5YR",,$A3)</f>
        <v>19.07</v>
      </c>
      <c r="QV3" s="2" cm="1">
        <f t="array" ref="QV3">_xll.ciqfunctions.udf.CIQ(QV$1,"IQ_EST_EPS_GROWTH_5YR",,$A3)</f>
        <v>12.25</v>
      </c>
      <c r="QW3" s="2" cm="1">
        <f t="array" ref="QW3">_xll.ciqfunctions.udf.CIQ(QW$1,"IQ_EST_EPS_GROWTH_5YR",,$A3)</f>
        <v>20.398</v>
      </c>
      <c r="QX3" s="2" cm="1">
        <f t="array" ref="QX3">_xll.ciqfunctions.udf.CIQ(QX$1,"IQ_EST_EPS_GROWTH_5YR",,$A3)</f>
        <v>11.05654</v>
      </c>
      <c r="QY3" s="2" cm="1">
        <f t="array" ref="QY3">_xll.ciqfunctions.udf.CIQ(QY$1,"IQ_EST_EPS_GROWTH_5YR",,$A3)</f>
        <v>5.1787900000000002</v>
      </c>
      <c r="QZ3" s="2" cm="1">
        <f t="array" ref="QZ3">_xll.ciqfunctions.udf.CIQ(QZ$1,"IQ_EST_EPS_GROWTH_5YR",,$A3)</f>
        <v>6.1326400000000003</v>
      </c>
      <c r="RA3" s="2" cm="1">
        <f t="array" ref="RA3">_xll.ciqfunctions.udf.CIQ(RA$1,"IQ_EST_EPS_GROWTH_5YR",,$A3)</f>
        <v>8.6657100000000007</v>
      </c>
      <c r="RB3" s="2" cm="1">
        <f t="array" ref="RB3">_xll.ciqfunctions.udf.CIQ(RB$1,"IQ_EST_EPS_GROWTH_5YR",,$A3)</f>
        <v>6.3757400000000004</v>
      </c>
      <c r="RC3" s="2" cm="1">
        <f t="array" ref="RC3">_xll.ciqfunctions.udf.CIQ(RC$1,"IQ_EST_EPS_GROWTH_5YR",,$A3)</f>
        <v>0</v>
      </c>
      <c r="RD3" s="2" cm="1">
        <f t="array" ref="RD3">_xll.ciqfunctions.udf.CIQ(RD$1,"IQ_EST_EPS_GROWTH_5YR",,$A3)</f>
        <v>9.1877499999999994</v>
      </c>
      <c r="RE3" s="2" cm="1">
        <f t="array" ref="RE3">_xll.ciqfunctions.udf.CIQ(RE$1,"IQ_EST_EPS_GROWTH_5YR",,$A3)</f>
        <v>12</v>
      </c>
      <c r="RF3" s="2" cm="1">
        <f t="array" ref="RF3">_xll.ciqfunctions.udf.CIQ(RF$1,"IQ_EST_EPS_GROWTH_5YR",,$A3)</f>
        <v>5.64459</v>
      </c>
      <c r="RG3" s="2" cm="1">
        <f t="array" ref="RG3">_xll.ciqfunctions.udf.CIQ(RG$1,"IQ_EST_EPS_GROWTH_5YR",,$A3)</f>
        <v>-15.164490000000001</v>
      </c>
      <c r="RH3" s="2" cm="1">
        <f t="array" ref="RH3">_xll.ciqfunctions.udf.CIQ(RH$1,"IQ_EST_EPS_GROWTH_5YR",,$A3)</f>
        <v>18.309999999999999</v>
      </c>
      <c r="RI3" s="2" cm="1">
        <f t="array" ref="RI3">_xll.ciqfunctions.udf.CIQ(RI$1,"IQ_EST_EPS_GROWTH_5YR",,$A3)</f>
        <v>52.01</v>
      </c>
      <c r="RJ3" s="2" cm="1">
        <f t="array" ref="RJ3">_xll.ciqfunctions.udf.CIQ(RJ$1,"IQ_EST_EPS_GROWTH_5YR",,$A3)</f>
        <v>5.9116600000000004</v>
      </c>
      <c r="RK3" s="2" cm="1">
        <f t="array" ref="RK3">_xll.ciqfunctions.udf.CIQ(RK$1,"IQ_EST_EPS_GROWTH_5YR",,$A3)</f>
        <v>5.9485000000000001</v>
      </c>
      <c r="RL3" s="2" cm="1">
        <f t="array" ref="RL3">_xll.ciqfunctions.udf.CIQ(RL$1,"IQ_EST_EPS_GROWTH_5YR",,$A3)</f>
        <v>0.16628999999999999</v>
      </c>
      <c r="RM3" s="2" cm="1">
        <f t="array" ref="RM3">_xll.ciqfunctions.udf.CIQ(RM$1,"IQ_EST_EPS_GROWTH_5YR",,$A3)</f>
        <v>9.1669599999999996</v>
      </c>
      <c r="RN3" s="2" cm="1">
        <f t="array" ref="RN3">_xll.ciqfunctions.udf.CIQ(RN$1,"IQ_EST_EPS_GROWTH_5YR",,$A3)</f>
        <v>-12.791</v>
      </c>
      <c r="RO3" s="2" cm="1">
        <f t="array" ref="RO3">_xll.ciqfunctions.udf.CIQ(RO$1,"IQ_EST_EPS_GROWTH_5YR",,$A3)</f>
        <v>6.7325799999999996</v>
      </c>
      <c r="RP3" s="2" cm="1">
        <f t="array" ref="RP3">_xll.ciqfunctions.udf.CIQ(RP$1,"IQ_EST_EPS_GROWTH_5YR",,$A3)</f>
        <v>6.2694900000000002</v>
      </c>
      <c r="RQ3" s="2" cm="1">
        <f t="array" ref="RQ3">_xll.ciqfunctions.udf.CIQ(RQ$1,"IQ_EST_EPS_GROWTH_5YR",,$A3)</f>
        <v>6</v>
      </c>
      <c r="RR3" s="2" cm="1">
        <f t="array" ref="RR3">_xll.ciqfunctions.udf.CIQ(RR$1,"IQ_EST_EPS_GROWTH_5YR",,$A3)</f>
        <v>11.69462</v>
      </c>
      <c r="RS3" s="2" cm="1">
        <f t="array" ref="RS3">_xll.ciqfunctions.udf.CIQ(RS$1,"IQ_EST_EPS_GROWTH_5YR",,$A3)</f>
        <v>5.78721</v>
      </c>
      <c r="RT3" s="2" cm="1">
        <f t="array" ref="RT3">_xll.ciqfunctions.udf.CIQ(RT$1,"IQ_EST_EPS_GROWTH_5YR",,$A3)</f>
        <v>11.201000000000001</v>
      </c>
      <c r="RU3" s="2" cm="1">
        <f t="array" ref="RU3">_xll.ciqfunctions.udf.CIQ(RU$1,"IQ_EST_EPS_GROWTH_5YR",,$A3)</f>
        <v>12.24737</v>
      </c>
      <c r="RV3" s="2" cm="1">
        <f t="array" ref="RV3">_xll.ciqfunctions.udf.CIQ(RV$1,"IQ_EST_EPS_GROWTH_5YR",,$A3)</f>
        <v>15.227</v>
      </c>
      <c r="RW3" s="2" cm="1">
        <f t="array" ref="RW3">_xll.ciqfunctions.udf.CIQ(RW$1,"IQ_EST_EPS_GROWTH_5YR",,$A3)</f>
        <v>8.3845200000000002</v>
      </c>
      <c r="RX3" s="2" cm="1">
        <f t="array" ref="RX3">_xll.ciqfunctions.udf.CIQ(RX$1,"IQ_EST_EPS_GROWTH_5YR",,$A3)</f>
        <v>3.7429000000000001</v>
      </c>
      <c r="RY3" s="2" cm="1">
        <f t="array" ref="RY3">_xll.ciqfunctions.udf.CIQ(RY$1,"IQ_EST_EPS_GROWTH_5YR",,$A3)</f>
        <v>12.39442</v>
      </c>
      <c r="RZ3" s="2" cm="1">
        <f t="array" ref="RZ3">_xll.ciqfunctions.udf.CIQ(RZ$1,"IQ_EST_EPS_GROWTH_5YR",,$A3)</f>
        <v>12</v>
      </c>
      <c r="SA3" s="2" cm="1">
        <f t="array" ref="SA3">_xll.ciqfunctions.udf.CIQ(SA$1,"IQ_EST_EPS_GROWTH_5YR",,$A3)</f>
        <v>32.466670000000001</v>
      </c>
      <c r="SB3" s="2" cm="1">
        <f t="array" ref="SB3">_xll.ciqfunctions.udf.CIQ(SB$1,"IQ_EST_EPS_GROWTH_5YR",,$A3)</f>
        <v>8.0764999999999993</v>
      </c>
      <c r="SC3" s="2" cm="1">
        <f t="array" ref="SC3">_xll.ciqfunctions.udf.CIQ(SC$1,"IQ_EST_EPS_GROWTH_5YR",,$A3)</f>
        <v>20.16667</v>
      </c>
    </row>
    <row r="4" spans="1:497" x14ac:dyDescent="0.25">
      <c r="A4" s="1">
        <f>EBITDAMagin!A4</f>
        <v>45688</v>
      </c>
      <c r="B4" s="2" cm="1">
        <f t="array" ref="B4">_xll.ciqfunctions.udf.CIQ(B$1,"IQ_EST_EPS_GROWTH_5YR",,$A4)</f>
        <v>13.187670000000001</v>
      </c>
      <c r="C4" s="2" cm="1">
        <f t="array" ref="C4">_xll.ciqfunctions.udf.CIQ(C$1,"IQ_EST_EPS_GROWTH_5YR",,$A4)</f>
        <v>9.5742799999999999</v>
      </c>
      <c r="D4" s="2" cm="1">
        <f t="array" ref="D4">_xll.ciqfunctions.udf.CIQ(D$1,"IQ_EST_EPS_GROWTH_5YR",,$A4)</f>
        <v>38.134810000000002</v>
      </c>
      <c r="E4" s="2" cm="1">
        <f t="array" ref="E4">_xll.ciqfunctions.udf.CIQ(E$1,"IQ_EST_EPS_GROWTH_5YR",,$A4)</f>
        <v>21.55</v>
      </c>
      <c r="F4" s="2" cm="1">
        <f t="array" ref="F4">_xll.ciqfunctions.udf.CIQ(F$1,"IQ_EST_EPS_GROWTH_5YR",,$A4)</f>
        <v>16.899989999999999</v>
      </c>
      <c r="G4" s="2" cm="1">
        <f t="array" ref="G4">_xll.ciqfunctions.udf.CIQ(G$1,"IQ_EST_EPS_GROWTH_5YR",,$A4)</f>
        <v>17.753830000000001</v>
      </c>
      <c r="H4" s="2" cm="1">
        <f t="array" ref="H4">_xll.ciqfunctions.udf.CIQ(H$1,"IQ_EST_EPS_GROWTH_5YR",,$A4)</f>
        <v>0</v>
      </c>
      <c r="I4" s="2" cm="1">
        <f t="array" ref="I4">_xll.ciqfunctions.udf.CIQ(I$1,"IQ_EST_EPS_GROWTH_5YR",,$A4)</f>
        <v>20.584820000000001</v>
      </c>
      <c r="J4" s="2" cm="1">
        <f t="array" ref="J4">_xll.ciqfunctions.udf.CIQ(J$1,"IQ_EST_EPS_GROWTH_5YR",,$A4)</f>
        <v>10.1395</v>
      </c>
      <c r="K4" s="2" cm="1">
        <f t="array" ref="K4">_xll.ciqfunctions.udf.CIQ(K$1,"IQ_EST_EPS_GROWTH_5YR",,$A4)</f>
        <v>39.325360000000003</v>
      </c>
      <c r="L4" s="2" cm="1">
        <f t="array" ref="L4">_xll.ciqfunctions.udf.CIQ(L$1,"IQ_EST_EPS_GROWTH_5YR",,$A4)</f>
        <v>2.6259999999999999</v>
      </c>
      <c r="M4" s="2" cm="1">
        <f t="array" ref="M4">_xll.ciqfunctions.udf.CIQ(M$1,"IQ_EST_EPS_GROWTH_5YR",,$A4)</f>
        <v>8</v>
      </c>
      <c r="N4" s="2" cm="1">
        <f t="array" ref="N4">_xll.ciqfunctions.udf.CIQ(N$1,"IQ_EST_EPS_GROWTH_5YR",,$A4)</f>
        <v>15.034330000000001</v>
      </c>
      <c r="O4" s="2" cm="1">
        <f t="array" ref="O4">_xll.ciqfunctions.udf.CIQ(O$1,"IQ_EST_EPS_GROWTH_5YR",,$A4)</f>
        <v>12.43388</v>
      </c>
      <c r="P4" s="2" cm="1">
        <f t="array" ref="P4">_xll.ciqfunctions.udf.CIQ(P$1,"IQ_EST_EPS_GROWTH_5YR",,$A4)</f>
        <v>6.7746399999999998</v>
      </c>
      <c r="Q4" s="2" cm="1">
        <f t="array" ref="Q4">_xll.ciqfunctions.udf.CIQ(Q$1,"IQ_EST_EPS_GROWTH_5YR",,$A4)</f>
        <v>6.06691</v>
      </c>
      <c r="R4" s="2" cm="1">
        <f t="array" ref="R4">_xll.ciqfunctions.udf.CIQ(R$1,"IQ_EST_EPS_GROWTH_5YR",,$A4)</f>
        <v>9.3727800000000006</v>
      </c>
      <c r="S4" s="2" cm="1">
        <f t="array" ref="S4">_xll.ciqfunctions.udf.CIQ(S$1,"IQ_EST_EPS_GROWTH_5YR",,$A4)</f>
        <v>13.84131</v>
      </c>
      <c r="T4" s="2" cm="1">
        <f t="array" ref="T4">_xll.ciqfunctions.udf.CIQ(T$1,"IQ_EST_EPS_GROWTH_5YR",,$A4)</f>
        <v>3.7815500000000002</v>
      </c>
      <c r="U4" s="2" cm="1">
        <f t="array" ref="U4">_xll.ciqfunctions.udf.CIQ(U$1,"IQ_EST_EPS_GROWTH_5YR",,$A4)</f>
        <v>36.600340000000003</v>
      </c>
      <c r="V4" s="2" cm="1">
        <f t="array" ref="V4">_xll.ciqfunctions.udf.CIQ(V$1,"IQ_EST_EPS_GROWTH_5YR",,$A4)</f>
        <v>9.7000399999999996</v>
      </c>
      <c r="W4" s="2" cm="1">
        <f t="array" ref="W4">_xll.ciqfunctions.udf.CIQ(W$1,"IQ_EST_EPS_GROWTH_5YR",,$A4)</f>
        <v>8.6546800000000008</v>
      </c>
      <c r="X4" s="2" cm="1">
        <f t="array" ref="X4">_xll.ciqfunctions.udf.CIQ(X$1,"IQ_EST_EPS_GROWTH_5YR",,$A4)</f>
        <v>12.0245</v>
      </c>
      <c r="Y4" s="2" cm="1">
        <f t="array" ref="Y4">_xll.ciqfunctions.udf.CIQ(Y$1,"IQ_EST_EPS_GROWTH_5YR",,$A4)</f>
        <v>5.8936000000000002</v>
      </c>
      <c r="Z4" s="2" cm="1">
        <f t="array" ref="Z4">_xll.ciqfunctions.udf.CIQ(Z$1,"IQ_EST_EPS_GROWTH_5YR",,$A4)</f>
        <v>23.9681</v>
      </c>
      <c r="AA4" s="2" cm="1">
        <f t="array" ref="AA4">_xll.ciqfunctions.udf.CIQ(AA$1,"IQ_EST_EPS_GROWTH_5YR",,$A4)</f>
        <v>5.4355399999999996</v>
      </c>
      <c r="AB4" s="2" cm="1">
        <f t="array" ref="AB4">_xll.ciqfunctions.udf.CIQ(AB$1,"IQ_EST_EPS_GROWTH_5YR",,$A4)</f>
        <v>44.387239999999998</v>
      </c>
      <c r="AC4" s="2" cm="1">
        <f t="array" ref="AC4">_xll.ciqfunctions.udf.CIQ(AC$1,"IQ_EST_EPS_GROWTH_5YR",,$A4)</f>
        <v>15.000500000000001</v>
      </c>
      <c r="AD4" s="2" cm="1">
        <f t="array" ref="AD4">_xll.ciqfunctions.udf.CIQ(AD$1,"IQ_EST_EPS_GROWTH_5YR",,$A4)</f>
        <v>15.615500000000001</v>
      </c>
      <c r="AE4" s="2" cm="1">
        <f t="array" ref="AE4">_xll.ciqfunctions.udf.CIQ(AE$1,"IQ_EST_EPS_GROWTH_5YR",,$A4)</f>
        <v>5.2963800000000001</v>
      </c>
      <c r="AF4" s="2" cm="1">
        <f t="array" ref="AF4">_xll.ciqfunctions.udf.CIQ(AF$1,"IQ_EST_EPS_GROWTH_5YR",,$A4)</f>
        <v>11.15692</v>
      </c>
      <c r="AG4" s="2" cm="1">
        <f t="array" ref="AG4">_xll.ciqfunctions.udf.CIQ(AG$1,"IQ_EST_EPS_GROWTH_5YR",,$A4)</f>
        <v>9.2534299999999998</v>
      </c>
      <c r="AH4" s="2" cm="1">
        <f t="array" ref="AH4">_xll.ciqfunctions.udf.CIQ(AH$1,"IQ_EST_EPS_GROWTH_5YR",,$A4)</f>
        <v>5.0523800000000003</v>
      </c>
      <c r="AI4" s="2" cm="1">
        <f t="array" ref="AI4">_xll.ciqfunctions.udf.CIQ(AI$1,"IQ_EST_EPS_GROWTH_5YR",,$A4)</f>
        <v>13.0092</v>
      </c>
      <c r="AJ4" s="2" cm="1">
        <f t="array" ref="AJ4">_xll.ciqfunctions.udf.CIQ(AJ$1,"IQ_EST_EPS_GROWTH_5YR",,$A4)</f>
        <v>10.17159</v>
      </c>
      <c r="AK4" s="2" cm="1">
        <f t="array" ref="AK4">_xll.ciqfunctions.udf.CIQ(AK$1,"IQ_EST_EPS_GROWTH_5YR",,$A4)</f>
        <v>8.9936600000000002</v>
      </c>
      <c r="AL4" s="2" cm="1">
        <f t="array" ref="AL4">_xll.ciqfunctions.udf.CIQ(AL$1,"IQ_EST_EPS_GROWTH_5YR",,$A4)</f>
        <v>4.1751899999999997</v>
      </c>
      <c r="AM4" s="2" cm="1">
        <f t="array" ref="AM4">_xll.ciqfunctions.udf.CIQ(AM$1,"IQ_EST_EPS_GROWTH_5YR",,$A4)</f>
        <v>10.94913</v>
      </c>
      <c r="AN4" s="2" cm="1">
        <f t="array" ref="AN4">_xll.ciqfunctions.udf.CIQ(AN$1,"IQ_EST_EPS_GROWTH_5YR",,$A4)</f>
        <v>5.3341799999999999</v>
      </c>
      <c r="AO4" s="2" cm="1">
        <f t="array" ref="AO4">_xll.ciqfunctions.udf.CIQ(AO$1,"IQ_EST_EPS_GROWTH_5YR",,$A4)</f>
        <v>11.327389999999999</v>
      </c>
      <c r="AP4" s="2" cm="1">
        <f t="array" ref="AP4">_xll.ciqfunctions.udf.CIQ(AP$1,"IQ_EST_EPS_GROWTH_5YR",,$A4)</f>
        <v>19.92071</v>
      </c>
      <c r="AQ4" s="2" cm="1">
        <f t="array" ref="AQ4">_xll.ciqfunctions.udf.CIQ(AQ$1,"IQ_EST_EPS_GROWTH_5YR",,$A4)</f>
        <v>5.0291100000000002</v>
      </c>
      <c r="AR4" s="2" cm="1">
        <f t="array" ref="AR4">_xll.ciqfunctions.udf.CIQ(AR$1,"IQ_EST_EPS_GROWTH_5YR",,$A4)</f>
        <v>2.8599199999999998</v>
      </c>
      <c r="AS4" s="2" cm="1">
        <f t="array" ref="AS4">_xll.ciqfunctions.udf.CIQ(AS$1,"IQ_EST_EPS_GROWTH_5YR",,$A4)</f>
        <v>12.48597</v>
      </c>
      <c r="AT4" s="2" cm="1">
        <f t="array" ref="AT4">_xll.ciqfunctions.udf.CIQ(AT$1,"IQ_EST_EPS_GROWTH_5YR",,$A4)</f>
        <v>7.2092000000000001</v>
      </c>
      <c r="AU4" s="2" cm="1">
        <f t="array" ref="AU4">_xll.ciqfunctions.udf.CIQ(AU$1,"IQ_EST_EPS_GROWTH_5YR",,$A4)</f>
        <v>18.518000000000001</v>
      </c>
      <c r="AV4" s="2" cm="1">
        <f t="array" ref="AV4">_xll.ciqfunctions.udf.CIQ(AV$1,"IQ_EST_EPS_GROWTH_5YR",,$A4)</f>
        <v>9.56508</v>
      </c>
      <c r="AW4" s="2" cm="1">
        <f t="array" ref="AW4">_xll.ciqfunctions.udf.CIQ(AW$1,"IQ_EST_EPS_GROWTH_5YR",,$A4)</f>
        <v>4.7287100000000004</v>
      </c>
      <c r="AX4" s="2" cm="1">
        <f t="array" ref="AX4">_xll.ciqfunctions.udf.CIQ(AX$1,"IQ_EST_EPS_GROWTH_5YR",,$A4)</f>
        <v>5.9271799999999999</v>
      </c>
      <c r="AY4" s="2" cm="1">
        <f t="array" ref="AY4">_xll.ciqfunctions.udf.CIQ(AY$1,"IQ_EST_EPS_GROWTH_5YR",,$A4)</f>
        <v>9.5411800000000007</v>
      </c>
      <c r="AZ4" s="2" cm="1">
        <f t="array" ref="AZ4">_xll.ciqfunctions.udf.CIQ(AZ$1,"IQ_EST_EPS_GROWTH_5YR",,$A4)</f>
        <v>9.4255999999999993</v>
      </c>
      <c r="BA4" s="2" cm="1">
        <f t="array" ref="BA4">_xll.ciqfunctions.udf.CIQ(BA$1,"IQ_EST_EPS_GROWTH_5YR",,$A4)</f>
        <v>5.8505799999999999</v>
      </c>
      <c r="BB4" s="2" cm="1">
        <f t="array" ref="BB4">_xll.ciqfunctions.udf.CIQ(BB$1,"IQ_EST_EPS_GROWTH_5YR",,$A4)</f>
        <v>15.612450000000001</v>
      </c>
      <c r="BC4" s="2" cm="1">
        <f t="array" ref="BC4">_xll.ciqfunctions.udf.CIQ(BC$1,"IQ_EST_EPS_GROWTH_5YR",,$A4)</f>
        <v>14.305669999999999</v>
      </c>
      <c r="BD4" s="2" cm="1">
        <f t="array" ref="BD4">_xll.ciqfunctions.udf.CIQ(BD$1,"IQ_EST_EPS_GROWTH_5YR",,$A4)</f>
        <v>31.820270000000001</v>
      </c>
      <c r="BE4" s="2" cm="1">
        <f t="array" ref="BE4">_xll.ciqfunctions.udf.CIQ(BE$1,"IQ_EST_EPS_GROWTH_5YR",,$A4)</f>
        <v>9.2991899999999994</v>
      </c>
      <c r="BF4" s="2" cm="1">
        <f t="array" ref="BF4">_xll.ciqfunctions.udf.CIQ(BF$1,"IQ_EST_EPS_GROWTH_5YR",,$A4)</f>
        <v>7.7393400000000003</v>
      </c>
      <c r="BG4" s="2" cm="1">
        <f t="array" ref="BG4">_xll.ciqfunctions.udf.CIQ(BG$1,"IQ_EST_EPS_GROWTH_5YR",,$A4)</f>
        <v>14.295199999999999</v>
      </c>
      <c r="BH4" s="2" cm="1">
        <f t="array" ref="BH4">_xll.ciqfunctions.udf.CIQ(BH$1,"IQ_EST_EPS_GROWTH_5YR",,$A4)</f>
        <v>8.2861100000000008</v>
      </c>
      <c r="BI4" s="2" cm="1">
        <f t="array" ref="BI4">_xll.ciqfunctions.udf.CIQ(BI$1,"IQ_EST_EPS_GROWTH_5YR",,$A4)</f>
        <v>7.6519500000000003</v>
      </c>
      <c r="BJ4" s="2" cm="1">
        <f t="array" ref="BJ4">_xll.ciqfunctions.udf.CIQ(BJ$1,"IQ_EST_EPS_GROWTH_5YR",,$A4)</f>
        <v>13.663</v>
      </c>
      <c r="BK4" s="2" cm="1">
        <f t="array" ref="BK4">_xll.ciqfunctions.udf.CIQ(BK$1,"IQ_EST_EPS_GROWTH_5YR",,$A4)</f>
        <v>37.843330000000002</v>
      </c>
      <c r="BL4" s="2" cm="1">
        <f t="array" ref="BL4">_xll.ciqfunctions.udf.CIQ(BL$1,"IQ_EST_EPS_GROWTH_5YR",,$A4)</f>
        <v>10.035539999999999</v>
      </c>
      <c r="BM4" s="2" cm="1">
        <f t="array" ref="BM4">_xll.ciqfunctions.udf.CIQ(BM$1,"IQ_EST_EPS_GROWTH_5YR",,$A4)</f>
        <v>0.62866999999999995</v>
      </c>
      <c r="BN4" s="2" cm="1">
        <f t="array" ref="BN4">_xll.ciqfunctions.udf.CIQ(BN$1,"IQ_EST_EPS_GROWTH_5YR",,$A4)</f>
        <v>0.70589999999999997</v>
      </c>
      <c r="BO4" s="2" cm="1">
        <f t="array" ref="BO4">_xll.ciqfunctions.udf.CIQ(BO$1,"IQ_EST_EPS_GROWTH_5YR",,$A4)</f>
        <v>10</v>
      </c>
      <c r="BP4" s="2" cm="1">
        <f t="array" ref="BP4">_xll.ciqfunctions.udf.CIQ(BP$1,"IQ_EST_EPS_GROWTH_5YR",,$A4)</f>
        <v>17.198340000000002</v>
      </c>
      <c r="BQ4" s="2" cm="1">
        <f t="array" ref="BQ4">_xll.ciqfunctions.udf.CIQ(BQ$1,"IQ_EST_EPS_GROWTH_5YR",,$A4)</f>
        <v>11.625220000000001</v>
      </c>
      <c r="BR4" s="2" cm="1">
        <f t="array" ref="BR4">_xll.ciqfunctions.udf.CIQ(BR$1,"IQ_EST_EPS_GROWTH_5YR",,$A4)</f>
        <v>15.85774</v>
      </c>
      <c r="BS4" s="2" cm="1">
        <f t="array" ref="BS4">_xll.ciqfunctions.udf.CIQ(BS$1,"IQ_EST_EPS_GROWTH_5YR",,$A4)</f>
        <v>38.049999999999997</v>
      </c>
      <c r="BT4" s="2" cm="1">
        <f t="array" ref="BT4">_xll.ciqfunctions.udf.CIQ(BT$1,"IQ_EST_EPS_GROWTH_5YR",,$A4)</f>
        <v>9.1186100000000003</v>
      </c>
      <c r="BU4" s="2" cm="1">
        <f t="array" ref="BU4">_xll.ciqfunctions.udf.CIQ(BU$1,"IQ_EST_EPS_GROWTH_5YR",,$A4)</f>
        <v>18.732240000000001</v>
      </c>
      <c r="BV4" s="2" cm="1">
        <f t="array" ref="BV4">_xll.ciqfunctions.udf.CIQ(BV$1,"IQ_EST_EPS_GROWTH_5YR",,$A4)</f>
        <v>15.31822</v>
      </c>
      <c r="BW4" s="2" cm="1">
        <f t="array" ref="BW4">_xll.ciqfunctions.udf.CIQ(BW$1,"IQ_EST_EPS_GROWTH_5YR",,$A4)</f>
        <v>23.80668</v>
      </c>
      <c r="BX4" s="2" cm="1">
        <f t="array" ref="BX4">_xll.ciqfunctions.udf.CIQ(BX$1,"IQ_EST_EPS_GROWTH_5YR",,$A4)</f>
        <v>11.29203</v>
      </c>
      <c r="BY4" s="2" cm="1">
        <f t="array" ref="BY4">_xll.ciqfunctions.udf.CIQ(BY$1,"IQ_EST_EPS_GROWTH_5YR",,$A4)</f>
        <v>16.727740000000001</v>
      </c>
      <c r="BZ4" s="2" cm="1">
        <f t="array" ref="BZ4">_xll.ciqfunctions.udf.CIQ(BZ$1,"IQ_EST_EPS_GROWTH_5YR",,$A4)</f>
        <v>8.3805399999999999</v>
      </c>
      <c r="CA4" s="2" cm="1">
        <f t="array" ref="CA4">_xll.ciqfunctions.udf.CIQ(CA$1,"IQ_EST_EPS_GROWTH_5YR",,$A4)</f>
        <v>12.743740000000001</v>
      </c>
      <c r="CB4" s="2" cm="1">
        <f t="array" ref="CB4">_xll.ciqfunctions.udf.CIQ(CB$1,"IQ_EST_EPS_GROWTH_5YR",,$A4)</f>
        <v>8.4752200000000002</v>
      </c>
      <c r="CC4" s="2" cm="1">
        <f t="array" ref="CC4">_xll.ciqfunctions.udf.CIQ(CC$1,"IQ_EST_EPS_GROWTH_5YR",,$A4)</f>
        <v>15.12989</v>
      </c>
      <c r="CD4" s="2" cm="1">
        <f t="array" ref="CD4">_xll.ciqfunctions.udf.CIQ(CD$1,"IQ_EST_EPS_GROWTH_5YR",,$A4)</f>
        <v>10.46687</v>
      </c>
      <c r="CE4" s="2" cm="1">
        <f t="array" ref="CE4">_xll.ciqfunctions.udf.CIQ(CE$1,"IQ_EST_EPS_GROWTH_5YR",,$A4)</f>
        <v>13.67628</v>
      </c>
      <c r="CF4" s="2" cm="1">
        <f t="array" ref="CF4">_xll.ciqfunctions.udf.CIQ(CF$1,"IQ_EST_EPS_GROWTH_5YR",,$A4)</f>
        <v>2.8484799999999999</v>
      </c>
      <c r="CG4" s="2" cm="1">
        <f t="array" ref="CG4">_xll.ciqfunctions.udf.CIQ(CG$1,"IQ_EST_EPS_GROWTH_5YR",,$A4)</f>
        <v>6.3731099999999996</v>
      </c>
      <c r="CH4" s="2" cm="1">
        <f t="array" ref="CH4">_xll.ciqfunctions.udf.CIQ(CH$1,"IQ_EST_EPS_GROWTH_5YR",,$A4)</f>
        <v>8.5807599999999997</v>
      </c>
      <c r="CI4" s="2" cm="1">
        <f t="array" ref="CI4">_xll.ciqfunctions.udf.CIQ(CI$1,"IQ_EST_EPS_GROWTH_5YR",,$A4)</f>
        <v>14.453279999999999</v>
      </c>
      <c r="CJ4" s="2" cm="1">
        <f t="array" ref="CJ4">_xll.ciqfunctions.udf.CIQ(CJ$1,"IQ_EST_EPS_GROWTH_5YR",,$A4)</f>
        <v>5.6152100000000003</v>
      </c>
      <c r="CK4" s="2" cm="1">
        <f t="array" ref="CK4">_xll.ciqfunctions.udf.CIQ(CK$1,"IQ_EST_EPS_GROWTH_5YR",,$A4)</f>
        <v>22.261500000000002</v>
      </c>
      <c r="CL4" s="2" cm="1">
        <f t="array" ref="CL4">_xll.ciqfunctions.udf.CIQ(CL$1,"IQ_EST_EPS_GROWTH_5YR",,$A4)</f>
        <v>12.0245</v>
      </c>
      <c r="CM4" s="2" cm="1">
        <f t="array" ref="CM4">_xll.ciqfunctions.udf.CIQ(CM$1,"IQ_EST_EPS_GROWTH_5YR",,$A4)</f>
        <v>4.4024400000000004</v>
      </c>
      <c r="CN4" s="2" cm="1">
        <f t="array" ref="CN4">_xll.ciqfunctions.udf.CIQ(CN$1,"IQ_EST_EPS_GROWTH_5YR",,$A4)</f>
        <v>8.9605399999999999</v>
      </c>
      <c r="CO4" s="2" cm="1">
        <f t="array" ref="CO4">_xll.ciqfunctions.udf.CIQ(CO$1,"IQ_EST_EPS_GROWTH_5YR",,$A4)</f>
        <v>8.0594599999999996</v>
      </c>
      <c r="CP4" s="2" cm="1">
        <f t="array" ref="CP4">_xll.ciqfunctions.udf.CIQ(CP$1,"IQ_EST_EPS_GROWTH_5YR",,$A4)</f>
        <v>26.602029999999999</v>
      </c>
      <c r="CQ4" s="2" cm="1">
        <f t="array" ref="CQ4">_xll.ciqfunctions.udf.CIQ(CQ$1,"IQ_EST_EPS_GROWTH_5YR",,$A4)</f>
        <v>24.1235</v>
      </c>
      <c r="CR4" s="2" cm="1">
        <f t="array" ref="CR4">_xll.ciqfunctions.udf.CIQ(CR$1,"IQ_EST_EPS_GROWTH_5YR",,$A4)</f>
        <v>12.52753</v>
      </c>
      <c r="CS4" s="2" cm="1">
        <f t="array" ref="CS4">_xll.ciqfunctions.udf.CIQ(CS$1,"IQ_EST_EPS_GROWTH_5YR",,$A4)</f>
        <v>18.697279999999999</v>
      </c>
      <c r="CT4" s="2" cm="1">
        <f t="array" ref="CT4">_xll.ciqfunctions.udf.CIQ(CT$1,"IQ_EST_EPS_GROWTH_5YR",,$A4)</f>
        <v>23.797999999999998</v>
      </c>
      <c r="CU4" s="2" cm="1">
        <f t="array" ref="CU4">_xll.ciqfunctions.udf.CIQ(CU$1,"IQ_EST_EPS_GROWTH_5YR",,$A4)</f>
        <v>13.74056</v>
      </c>
      <c r="CV4" s="2" cm="1">
        <f t="array" ref="CV4">_xll.ciqfunctions.udf.CIQ(CV$1,"IQ_EST_EPS_GROWTH_5YR",,$A4)</f>
        <v>16.93909</v>
      </c>
      <c r="CW4" s="2" cm="1">
        <f t="array" ref="CW4">_xll.ciqfunctions.udf.CIQ(CW$1,"IQ_EST_EPS_GROWTH_5YR",,$A4)</f>
        <v>4.0490399999999998</v>
      </c>
      <c r="CX4" s="2" cm="1">
        <f t="array" ref="CX4">_xll.ciqfunctions.udf.CIQ(CX$1,"IQ_EST_EPS_GROWTH_5YR",,$A4)</f>
        <v>6.6665799999999997</v>
      </c>
      <c r="CY4" s="2" cm="1">
        <f t="array" ref="CY4">_xll.ciqfunctions.udf.CIQ(CY$1,"IQ_EST_EPS_GROWTH_5YR",,$A4)</f>
        <v>3.0023499999999999</v>
      </c>
      <c r="CZ4" s="2" cm="1">
        <f t="array" ref="CZ4">_xll.ciqfunctions.udf.CIQ(CZ$1,"IQ_EST_EPS_GROWTH_5YR",,$A4)</f>
        <v>-0.95387999999999995</v>
      </c>
      <c r="DA4" s="2" cm="1">
        <f t="array" ref="DA4">_xll.ciqfunctions.udf.CIQ(DA$1,"IQ_EST_EPS_GROWTH_5YR",,$A4)</f>
        <v>12.73748</v>
      </c>
      <c r="DB4" s="2" cm="1">
        <f t="array" ref="DB4">_xll.ciqfunctions.udf.CIQ(DB$1,"IQ_EST_EPS_GROWTH_5YR",,$A4)</f>
        <v>4.3072400000000002</v>
      </c>
      <c r="DC4" s="2" cm="1">
        <f t="array" ref="DC4">_xll.ciqfunctions.udf.CIQ(DC$1,"IQ_EST_EPS_GROWTH_5YR",,$A4)</f>
        <v>7.8669599999999997</v>
      </c>
      <c r="DD4" s="2" cm="1">
        <f t="array" ref="DD4">_xll.ciqfunctions.udf.CIQ(DD$1,"IQ_EST_EPS_GROWTH_5YR",,$A4)</f>
        <v>9.2143499999999996</v>
      </c>
      <c r="DE4" s="2" cm="1">
        <f t="array" ref="DE4">_xll.ciqfunctions.udf.CIQ(DE$1,"IQ_EST_EPS_GROWTH_5YR",,$A4)</f>
        <v>18.838329999999999</v>
      </c>
      <c r="DF4" s="2" cm="1">
        <f t="array" ref="DF4">_xll.ciqfunctions.udf.CIQ(DF$1,"IQ_EST_EPS_GROWTH_5YR",,$A4)</f>
        <v>6.5320200000000002</v>
      </c>
      <c r="DG4" s="2" cm="1">
        <f t="array" ref="DG4">_xll.ciqfunctions.udf.CIQ(DG$1,"IQ_EST_EPS_GROWTH_5YR",,$A4)</f>
        <v>10.9589</v>
      </c>
      <c r="DH4" s="2" cm="1">
        <f t="array" ref="DH4">_xll.ciqfunctions.udf.CIQ(DH$1,"IQ_EST_EPS_GROWTH_5YR",,$A4)</f>
        <v>9.1977499999999992</v>
      </c>
      <c r="DI4" s="2" cm="1">
        <f t="array" ref="DI4">_xll.ciqfunctions.udf.CIQ(DI$1,"IQ_EST_EPS_GROWTH_5YR",,$A4)</f>
        <v>6.5737199999999998</v>
      </c>
      <c r="DJ4" s="2" cm="1">
        <f t="array" ref="DJ4">_xll.ciqfunctions.udf.CIQ(DJ$1,"IQ_EST_EPS_GROWTH_5YR",,$A4)</f>
        <v>35.103859999999997</v>
      </c>
      <c r="DK4" s="2" cm="1">
        <f t="array" ref="DK4">_xll.ciqfunctions.udf.CIQ(DK$1,"IQ_EST_EPS_GROWTH_5YR",,$A4)</f>
        <v>14.970280000000001</v>
      </c>
      <c r="DL4" s="2" cm="1">
        <f t="array" ref="DL4">_xll.ciqfunctions.udf.CIQ(DL$1,"IQ_EST_EPS_GROWTH_5YR",,$A4)</f>
        <v>26.1875</v>
      </c>
      <c r="DM4" s="2" cm="1">
        <f t="array" ref="DM4">_xll.ciqfunctions.udf.CIQ(DM$1,"IQ_EST_EPS_GROWTH_5YR",,$A4)</f>
        <v>1.6978</v>
      </c>
      <c r="DN4" s="2" cm="1">
        <f t="array" ref="DN4">_xll.ciqfunctions.udf.CIQ(DN$1,"IQ_EST_EPS_GROWTH_5YR",,$A4)</f>
        <v>8.9975199999999997</v>
      </c>
      <c r="DO4" s="2" cm="1">
        <f t="array" ref="DO4">_xll.ciqfunctions.udf.CIQ(DO$1,"IQ_EST_EPS_GROWTH_5YR",,$A4)</f>
        <v>14.18474</v>
      </c>
      <c r="DP4" s="2" cm="1">
        <f t="array" ref="DP4">_xll.ciqfunctions.udf.CIQ(DP$1,"IQ_EST_EPS_GROWTH_5YR",,$A4)</f>
        <v>12.76291</v>
      </c>
      <c r="DQ4" s="2" cm="1">
        <f t="array" ref="DQ4">_xll.ciqfunctions.udf.CIQ(DQ$1,"IQ_EST_EPS_GROWTH_5YR",,$A4)</f>
        <v>11.626469999999999</v>
      </c>
      <c r="DR4" s="2" cm="1">
        <f t="array" ref="DR4">_xll.ciqfunctions.udf.CIQ(DR$1,"IQ_EST_EPS_GROWTH_5YR",,$A4)</f>
        <v>13.76728</v>
      </c>
      <c r="DS4" s="2" cm="1">
        <f t="array" ref="DS4">_xll.ciqfunctions.udf.CIQ(DS$1,"IQ_EST_EPS_GROWTH_5YR",,$A4)</f>
        <v>12.56676</v>
      </c>
      <c r="DT4" s="2" cm="1">
        <f t="array" ref="DT4">_xll.ciqfunctions.udf.CIQ(DT$1,"IQ_EST_EPS_GROWTH_5YR",,$A4)</f>
        <v>21.44624</v>
      </c>
      <c r="DU4" s="2" cm="1">
        <f t="array" ref="DU4">_xll.ciqfunctions.udf.CIQ(DU$1,"IQ_EST_EPS_GROWTH_5YR",,$A4)</f>
        <v>4.2632099999999999</v>
      </c>
      <c r="DV4" s="2" cm="1">
        <f t="array" ref="DV4">_xll.ciqfunctions.udf.CIQ(DV$1,"IQ_EST_EPS_GROWTH_5YR",,$A4)</f>
        <v>6.6981999999999999</v>
      </c>
      <c r="DW4" s="2" cm="1">
        <f t="array" ref="DW4">_xll.ciqfunctions.udf.CIQ(DW$1,"IQ_EST_EPS_GROWTH_5YR",,$A4)</f>
        <v>15.101000000000001</v>
      </c>
      <c r="DX4" s="2" cm="1">
        <f t="array" ref="DX4">_xll.ciqfunctions.udf.CIQ(DX$1,"IQ_EST_EPS_GROWTH_5YR",,$A4)</f>
        <v>13.16892</v>
      </c>
      <c r="DY4" s="2" cm="1">
        <f t="array" ref="DY4">_xll.ciqfunctions.udf.CIQ(DY$1,"IQ_EST_EPS_GROWTH_5YR",,$A4)</f>
        <v>6.3964699999999999</v>
      </c>
      <c r="DZ4" s="2" cm="1">
        <f t="array" ref="DZ4">_xll.ciqfunctions.udf.CIQ(DZ$1,"IQ_EST_EPS_GROWTH_5YR",,$A4)</f>
        <v>20.053999999999998</v>
      </c>
      <c r="EA4" s="2" cm="1">
        <f t="array" ref="EA4">_xll.ciqfunctions.udf.CIQ(EA$1,"IQ_EST_EPS_GROWTH_5YR",,$A4)</f>
        <v>13.292350000000001</v>
      </c>
      <c r="EB4" s="2" cm="1">
        <f t="array" ref="EB4">_xll.ciqfunctions.udf.CIQ(EB$1,"IQ_EST_EPS_GROWTH_5YR",,$A4)</f>
        <v>-0.18168000000000001</v>
      </c>
      <c r="EC4" s="2" cm="1">
        <f t="array" ref="EC4">_xll.ciqfunctions.udf.CIQ(EC$1,"IQ_EST_EPS_GROWTH_5YR",,$A4)</f>
        <v>7.6309100000000001</v>
      </c>
      <c r="ED4" s="2" cm="1">
        <f t="array" ref="ED4">_xll.ciqfunctions.udf.CIQ(ED$1,"IQ_EST_EPS_GROWTH_5YR",,$A4)</f>
        <v>11.9748</v>
      </c>
      <c r="EE4" s="2" cm="1">
        <f t="array" ref="EE4">_xll.ciqfunctions.udf.CIQ(EE$1,"IQ_EST_EPS_GROWTH_5YR",,$A4)</f>
        <v>7.9648700000000003</v>
      </c>
      <c r="EF4" s="2" cm="1">
        <f t="array" ref="EF4">_xll.ciqfunctions.udf.CIQ(EF$1,"IQ_EST_EPS_GROWTH_5YR",,$A4)</f>
        <v>5.6516700000000002</v>
      </c>
      <c r="EG4" s="2" cm="1">
        <f t="array" ref="EG4">_xll.ciqfunctions.udf.CIQ(EG$1,"IQ_EST_EPS_GROWTH_5YR",,$A4)</f>
        <v>8.4783399999999993</v>
      </c>
      <c r="EH4" s="2" cm="1">
        <f t="array" ref="EH4">_xll.ciqfunctions.udf.CIQ(EH$1,"IQ_EST_EPS_GROWTH_5YR",,$A4)</f>
        <v>10.86641</v>
      </c>
      <c r="EI4" s="2" cm="1">
        <f t="array" ref="EI4">_xll.ciqfunctions.udf.CIQ(EI$1,"IQ_EST_EPS_GROWTH_5YR",,$A4)</f>
        <v>13.805859999999999</v>
      </c>
      <c r="EJ4" s="2" cm="1">
        <f t="array" ref="EJ4">_xll.ciqfunctions.udf.CIQ(EJ$1,"IQ_EST_EPS_GROWTH_5YR",,$A4)</f>
        <v>24.07197</v>
      </c>
      <c r="EK4" s="2" cm="1">
        <f t="array" ref="EK4">_xll.ciqfunctions.udf.CIQ(EK$1,"IQ_EST_EPS_GROWTH_5YR",,$A4)</f>
        <v>12</v>
      </c>
      <c r="EL4" s="2" cm="1">
        <f t="array" ref="EL4">_xll.ciqfunctions.udf.CIQ(EL$1,"IQ_EST_EPS_GROWTH_5YR",,$A4)</f>
        <v>9.0966000000000005</v>
      </c>
      <c r="EM4" s="2" cm="1">
        <f t="array" ref="EM4">_xll.ciqfunctions.udf.CIQ(EM$1,"IQ_EST_EPS_GROWTH_5YR",,$A4)</f>
        <v>11.330360000000001</v>
      </c>
      <c r="EN4" s="2" cm="1">
        <f t="array" ref="EN4">_xll.ciqfunctions.udf.CIQ(EN$1,"IQ_EST_EPS_GROWTH_5YR",,$A4)</f>
        <v>14.383330000000001</v>
      </c>
      <c r="EO4" s="2" cm="1">
        <f t="array" ref="EO4">_xll.ciqfunctions.udf.CIQ(EO$1,"IQ_EST_EPS_GROWTH_5YR",,$A4)</f>
        <v>13.422169999999999</v>
      </c>
      <c r="EP4" s="2" cm="1">
        <f t="array" ref="EP4">_xll.ciqfunctions.udf.CIQ(EP$1,"IQ_EST_EPS_GROWTH_5YR",,$A4)</f>
        <v>11.913679999999999</v>
      </c>
      <c r="EQ4" s="2" cm="1">
        <f t="array" ref="EQ4">_xll.ciqfunctions.udf.CIQ(EQ$1,"IQ_EST_EPS_GROWTH_5YR",,$A4)</f>
        <v>12.2738</v>
      </c>
      <c r="ER4" s="2" cm="1">
        <f t="array" ref="ER4">_xll.ciqfunctions.udf.CIQ(ER$1,"IQ_EST_EPS_GROWTH_5YR",,$A4)</f>
        <v>15.597060000000001</v>
      </c>
      <c r="ES4" s="2" cm="1">
        <f t="array" ref="ES4">_xll.ciqfunctions.udf.CIQ(ES$1,"IQ_EST_EPS_GROWTH_5YR",,$A4)</f>
        <v>29.802499999999998</v>
      </c>
      <c r="ET4" s="2" cm="1">
        <f t="array" ref="ET4">_xll.ciqfunctions.udf.CIQ(ET$1,"IQ_EST_EPS_GROWTH_5YR",,$A4)</f>
        <v>11.921749999999999</v>
      </c>
      <c r="EU4" s="2" cm="1">
        <f t="array" ref="EU4">_xll.ciqfunctions.udf.CIQ(EU$1,"IQ_EST_EPS_GROWTH_5YR",,$A4)</f>
        <v>8.4499999999999993</v>
      </c>
      <c r="EV4" s="2" cm="1">
        <f t="array" ref="EV4">_xll.ciqfunctions.udf.CIQ(EV$1,"IQ_EST_EPS_GROWTH_5YR",,$A4)</f>
        <v>11.128030000000001</v>
      </c>
      <c r="EW4" s="2" cm="1">
        <f t="array" ref="EW4">_xll.ciqfunctions.udf.CIQ(EW$1,"IQ_EST_EPS_GROWTH_5YR",,$A4)</f>
        <v>12.8</v>
      </c>
      <c r="EX4" s="2" cm="1">
        <f t="array" ref="EX4">_xll.ciqfunctions.udf.CIQ(EX$1,"IQ_EST_EPS_GROWTH_5YR",,$A4)</f>
        <v>5.8331400000000002</v>
      </c>
      <c r="EY4" s="2" cm="1">
        <f t="array" ref="EY4">_xll.ciqfunctions.udf.CIQ(EY$1,"IQ_EST_EPS_GROWTH_5YR",,$A4)</f>
        <v>4</v>
      </c>
      <c r="EZ4" s="2" cm="1">
        <f t="array" ref="EZ4">_xll.ciqfunctions.udf.CIQ(EZ$1,"IQ_EST_EPS_GROWTH_5YR",,$A4)</f>
        <v>0</v>
      </c>
      <c r="FA4" s="2" cm="1">
        <f t="array" ref="FA4">_xll.ciqfunctions.udf.CIQ(FA$1,"IQ_EST_EPS_GROWTH_5YR",,$A4)</f>
        <v>15</v>
      </c>
      <c r="FB4" s="2" cm="1">
        <f t="array" ref="FB4">_xll.ciqfunctions.udf.CIQ(FB$1,"IQ_EST_EPS_GROWTH_5YR",,$A4)</f>
        <v>0.39284000000000002</v>
      </c>
      <c r="FC4" s="2" cm="1">
        <f t="array" ref="FC4">_xll.ciqfunctions.udf.CIQ(FC$1,"IQ_EST_EPS_GROWTH_5YR",,$A4)</f>
        <v>-6.1875</v>
      </c>
      <c r="FD4" s="2" cm="1">
        <f t="array" ref="FD4">_xll.ciqfunctions.udf.CIQ(FD$1,"IQ_EST_EPS_GROWTH_5YR",,$A4)</f>
        <v>3.05654</v>
      </c>
      <c r="FE4" s="2" cm="1">
        <f t="array" ref="FE4">_xll.ciqfunctions.udf.CIQ(FE$1,"IQ_EST_EPS_GROWTH_5YR",,$A4)</f>
        <v>13.27591</v>
      </c>
      <c r="FF4" s="2" cm="1">
        <f t="array" ref="FF4">_xll.ciqfunctions.udf.CIQ(FF$1,"IQ_EST_EPS_GROWTH_5YR",,$A4)</f>
        <v>7.3833399999999996</v>
      </c>
      <c r="FG4" s="2" cm="1">
        <f t="array" ref="FG4">_xll.ciqfunctions.udf.CIQ(FG$1,"IQ_EST_EPS_GROWTH_5YR",,$A4)</f>
        <v>10.145630000000001</v>
      </c>
      <c r="FH4" s="2" cm="1">
        <f t="array" ref="FH4">_xll.ciqfunctions.udf.CIQ(FH$1,"IQ_EST_EPS_GROWTH_5YR",,$A4)</f>
        <v>9.7854399999999995</v>
      </c>
      <c r="FI4" s="2" cm="1">
        <f t="array" ref="FI4">_xll.ciqfunctions.udf.CIQ(FI$1,"IQ_EST_EPS_GROWTH_5YR",,$A4)</f>
        <v>12.23212</v>
      </c>
      <c r="FJ4" s="2" cm="1">
        <f t="array" ref="FJ4">_xll.ciqfunctions.udf.CIQ(FJ$1,"IQ_EST_EPS_GROWTH_5YR",,$A4)</f>
        <v>0</v>
      </c>
      <c r="FK4" s="2" cm="1">
        <f t="array" ref="FK4">_xll.ciqfunctions.udf.CIQ(FK$1,"IQ_EST_EPS_GROWTH_5YR",,$A4)</f>
        <v>4.3082500000000001</v>
      </c>
      <c r="FL4" s="2" cm="1">
        <f t="array" ref="FL4">_xll.ciqfunctions.udf.CIQ(FL$1,"IQ_EST_EPS_GROWTH_5YR",,$A4)</f>
        <v>11.43853</v>
      </c>
      <c r="FM4" s="2" cm="1">
        <f t="array" ref="FM4">_xll.ciqfunctions.udf.CIQ(FM$1,"IQ_EST_EPS_GROWTH_5YR",,$A4)</f>
        <v>8.4518599999999999</v>
      </c>
      <c r="FN4" s="2" cm="1">
        <f t="array" ref="FN4">_xll.ciqfunctions.udf.CIQ(FN$1,"IQ_EST_EPS_GROWTH_5YR",,$A4)</f>
        <v>19.805800000000001</v>
      </c>
      <c r="FO4" s="2" cm="1">
        <f t="array" ref="FO4">_xll.ciqfunctions.udf.CIQ(FO$1,"IQ_EST_EPS_GROWTH_5YR",,$A4)</f>
        <v>19</v>
      </c>
      <c r="FP4" s="2" cm="1">
        <f t="array" ref="FP4">_xll.ciqfunctions.udf.CIQ(FP$1,"IQ_EST_EPS_GROWTH_5YR",,$A4)</f>
        <v>18.131</v>
      </c>
      <c r="FQ4" s="2" cm="1">
        <f t="array" ref="FQ4">_xll.ciqfunctions.udf.CIQ(FQ$1,"IQ_EST_EPS_GROWTH_5YR",,$A4)</f>
        <v>13.164350000000001</v>
      </c>
      <c r="FR4" s="2" cm="1">
        <f t="array" ref="FR4">_xll.ciqfunctions.udf.CIQ(FR$1,"IQ_EST_EPS_GROWTH_5YR",,$A4)</f>
        <v>17.871980000000001</v>
      </c>
      <c r="FS4" s="2" cm="1">
        <f t="array" ref="FS4">_xll.ciqfunctions.udf.CIQ(FS$1,"IQ_EST_EPS_GROWTH_5YR",,$A4)</f>
        <v>6.7730399999999999</v>
      </c>
      <c r="FT4" s="2" cm="1">
        <f t="array" ref="FT4">_xll.ciqfunctions.udf.CIQ(FT$1,"IQ_EST_EPS_GROWTH_5YR",,$A4)</f>
        <v>1.4679500000000001</v>
      </c>
      <c r="FU4" s="2" cm="1">
        <f t="array" ref="FU4">_xll.ciqfunctions.udf.CIQ(FU$1,"IQ_EST_EPS_GROWTH_5YR",,$A4)</f>
        <v>6.9324700000000004</v>
      </c>
      <c r="FV4" s="2" cm="1">
        <f t="array" ref="FV4">_xll.ciqfunctions.udf.CIQ(FV$1,"IQ_EST_EPS_GROWTH_5YR",,$A4)</f>
        <v>26.3</v>
      </c>
      <c r="FW4" s="2" cm="1">
        <f t="array" ref="FW4">_xll.ciqfunctions.udf.CIQ(FW$1,"IQ_EST_EPS_GROWTH_5YR",,$A4)</f>
        <v>6.4429299999999996</v>
      </c>
      <c r="FX4" s="2" cm="1">
        <f t="array" ref="FX4">_xll.ciqfunctions.udf.CIQ(FX$1,"IQ_EST_EPS_GROWTH_5YR",,$A4)</f>
        <v>6.4958</v>
      </c>
      <c r="FY4" s="2" cm="1">
        <f t="array" ref="FY4">_xll.ciqfunctions.udf.CIQ(FY$1,"IQ_EST_EPS_GROWTH_5YR",,$A4)</f>
        <v>11.89486</v>
      </c>
      <c r="FZ4" s="2" cm="1">
        <f t="array" ref="FZ4">_xll.ciqfunctions.udf.CIQ(FZ$1,"IQ_EST_EPS_GROWTH_5YR",,$A4)</f>
        <v>9.1316600000000001</v>
      </c>
      <c r="GA4" s="2" cm="1">
        <f t="array" ref="GA4">_xll.ciqfunctions.udf.CIQ(GA$1,"IQ_EST_EPS_GROWTH_5YR",,$A4)</f>
        <v>8.0718899999999998</v>
      </c>
      <c r="GB4" s="2" cm="1">
        <f t="array" ref="GB4">_xll.ciqfunctions.udf.CIQ(GB$1,"IQ_EST_EPS_GROWTH_5YR",,$A4)</f>
        <v>4.6174600000000003</v>
      </c>
      <c r="GC4" s="2" cm="1">
        <f t="array" ref="GC4">_xll.ciqfunctions.udf.CIQ(GC$1,"IQ_EST_EPS_GROWTH_5YR",,$A4)</f>
        <v>7.3904199999999998</v>
      </c>
      <c r="GD4" s="2" cm="1">
        <f t="array" ref="GD4">_xll.ciqfunctions.udf.CIQ(GD$1,"IQ_EST_EPS_GROWTH_5YR",,$A4)</f>
        <v>19</v>
      </c>
      <c r="GE4" s="2" cm="1">
        <f t="array" ref="GE4">_xll.ciqfunctions.udf.CIQ(GE$1,"IQ_EST_EPS_GROWTH_5YR",,$A4)</f>
        <v>1.74542</v>
      </c>
      <c r="GF4" s="2" cm="1">
        <f t="array" ref="GF4">_xll.ciqfunctions.udf.CIQ(GF$1,"IQ_EST_EPS_GROWTH_5YR",,$A4)</f>
        <v>9.1600999999999999</v>
      </c>
      <c r="GG4" s="2" cm="1">
        <f t="array" ref="GG4">_xll.ciqfunctions.udf.CIQ(GG$1,"IQ_EST_EPS_GROWTH_5YR",,$A4)</f>
        <v>11.83817</v>
      </c>
      <c r="GH4" s="2" cm="1">
        <f t="array" ref="GH4">_xll.ciqfunctions.udf.CIQ(GH$1,"IQ_EST_EPS_GROWTH_5YR",,$A4)</f>
        <v>11.372120000000001</v>
      </c>
      <c r="GI4" s="2" cm="1">
        <f t="array" ref="GI4">_xll.ciqfunctions.udf.CIQ(GI$1,"IQ_EST_EPS_GROWTH_5YR",,$A4)</f>
        <v>9.0020000000000003E-2</v>
      </c>
      <c r="GJ4" s="2" cm="1">
        <f t="array" ref="GJ4">_xll.ciqfunctions.udf.CIQ(GJ$1,"IQ_EST_EPS_GROWTH_5YR",,$A4)</f>
        <v>175</v>
      </c>
      <c r="GK4" s="2" cm="1">
        <f t="array" ref="GK4">_xll.ciqfunctions.udf.CIQ(GK$1,"IQ_EST_EPS_GROWTH_5YR",,$A4)</f>
        <v>-0.15923999999999999</v>
      </c>
      <c r="GL4" s="2" cm="1">
        <f t="array" ref="GL4">_xll.ciqfunctions.udf.CIQ(GL$1,"IQ_EST_EPS_GROWTH_5YR",,$A4)</f>
        <v>1.73804</v>
      </c>
      <c r="GM4" s="2" cm="1">
        <f t="array" ref="GM4">_xll.ciqfunctions.udf.CIQ(GM$1,"IQ_EST_EPS_GROWTH_5YR",,$A4)</f>
        <v>8.8910400000000003</v>
      </c>
      <c r="GN4" s="2" cm="1">
        <f t="array" ref="GN4">_xll.ciqfunctions.udf.CIQ(GN$1,"IQ_EST_EPS_GROWTH_5YR",,$A4)</f>
        <v>13.676460000000001</v>
      </c>
      <c r="GO4" s="2" cm="1">
        <f t="array" ref="GO4">_xll.ciqfunctions.udf.CIQ(GO$1,"IQ_EST_EPS_GROWTH_5YR",,$A4)</f>
        <v>13.5</v>
      </c>
      <c r="GP4" s="2" cm="1">
        <f t="array" ref="GP4">_xll.ciqfunctions.udf.CIQ(GP$1,"IQ_EST_EPS_GROWTH_5YR",,$A4)</f>
        <v>25.837489999999999</v>
      </c>
      <c r="GQ4" s="2" cm="1">
        <f t="array" ref="GQ4">_xll.ciqfunctions.udf.CIQ(GQ$1,"IQ_EST_EPS_GROWTH_5YR",,$A4)</f>
        <v>29</v>
      </c>
      <c r="GR4" s="2" cm="1">
        <f t="array" ref="GR4">_xll.ciqfunctions.udf.CIQ(GR$1,"IQ_EST_EPS_GROWTH_5YR",,$A4)</f>
        <v>14.223660000000001</v>
      </c>
      <c r="GS4" s="2" cm="1">
        <f t="array" ref="GS4">_xll.ciqfunctions.udf.CIQ(GS$1,"IQ_EST_EPS_GROWTH_5YR",,$A4)</f>
        <v>0</v>
      </c>
      <c r="GT4" s="2" cm="1">
        <f t="array" ref="GT4">_xll.ciqfunctions.udf.CIQ(GT$1,"IQ_EST_EPS_GROWTH_5YR",,$A4)</f>
        <v>14.374169999999999</v>
      </c>
      <c r="GU4" s="2" cm="1">
        <f t="array" ref="GU4">_xll.ciqfunctions.udf.CIQ(GU$1,"IQ_EST_EPS_GROWTH_5YR",,$A4)</f>
        <v>9.2048900000000007</v>
      </c>
      <c r="GV4" s="2" cm="1">
        <f t="array" ref="GV4">_xll.ciqfunctions.udf.CIQ(GV$1,"IQ_EST_EPS_GROWTH_5YR",,$A4)</f>
        <v>0</v>
      </c>
      <c r="GW4" s="2" cm="1">
        <f t="array" ref="GW4">_xll.ciqfunctions.udf.CIQ(GW$1,"IQ_EST_EPS_GROWTH_5YR",,$A4)</f>
        <v>6.2820099999999996</v>
      </c>
      <c r="GX4" s="2" cm="1">
        <f t="array" ref="GX4">_xll.ciqfunctions.udf.CIQ(GX$1,"IQ_EST_EPS_GROWTH_5YR",,$A4)</f>
        <v>11.933920000000001</v>
      </c>
      <c r="GY4" s="2" cm="1">
        <f t="array" ref="GY4">_xll.ciqfunctions.udf.CIQ(GY$1,"IQ_EST_EPS_GROWTH_5YR",,$A4)</f>
        <v>10.09371</v>
      </c>
      <c r="GZ4" s="2" cm="1">
        <f t="array" ref="GZ4">_xll.ciqfunctions.udf.CIQ(GZ$1,"IQ_EST_EPS_GROWTH_5YR",,$A4)</f>
        <v>8.9653100000000006</v>
      </c>
      <c r="HA4" s="2" cm="1">
        <f t="array" ref="HA4">_xll.ciqfunctions.udf.CIQ(HA$1,"IQ_EST_EPS_GROWTH_5YR",,$A4)</f>
        <v>6.3876600000000003</v>
      </c>
      <c r="HB4" s="2" cm="1">
        <f t="array" ref="HB4">_xll.ciqfunctions.udf.CIQ(HB$1,"IQ_EST_EPS_GROWTH_5YR",,$A4)</f>
        <v>9.2326499999999996</v>
      </c>
      <c r="HC4" s="2" cm="1">
        <f t="array" ref="HC4">_xll.ciqfunctions.udf.CIQ(HC$1,"IQ_EST_EPS_GROWTH_5YR",,$A4)</f>
        <v>25.768750000000001</v>
      </c>
      <c r="HD4" s="2" cm="1">
        <f t="array" ref="HD4">_xll.ciqfunctions.udf.CIQ(HD$1,"IQ_EST_EPS_GROWTH_5YR",,$A4)</f>
        <v>37.5</v>
      </c>
      <c r="HE4" s="2" cm="1">
        <f t="array" ref="HE4">_xll.ciqfunctions.udf.CIQ(HE$1,"IQ_EST_EPS_GROWTH_5YR",,$A4)</f>
        <v>0</v>
      </c>
      <c r="HF4" s="2" cm="1">
        <f t="array" ref="HF4">_xll.ciqfunctions.udf.CIQ(HF$1,"IQ_EST_EPS_GROWTH_5YR",,$A4)</f>
        <v>10</v>
      </c>
      <c r="HG4" s="2" cm="1">
        <f t="array" ref="HG4">_xll.ciqfunctions.udf.CIQ(HG$1,"IQ_EST_EPS_GROWTH_5YR",,$A4)</f>
        <v>12.026</v>
      </c>
      <c r="HH4" s="2" cm="1">
        <f t="array" ref="HH4">_xll.ciqfunctions.udf.CIQ(HH$1,"IQ_EST_EPS_GROWTH_5YR",,$A4)</f>
        <v>9.0993200000000005</v>
      </c>
      <c r="HI4" s="2" cm="1">
        <f t="array" ref="HI4">_xll.ciqfunctions.udf.CIQ(HI$1,"IQ_EST_EPS_GROWTH_5YR",,$A4)</f>
        <v>7.0153400000000001</v>
      </c>
      <c r="HJ4" s="2" cm="1">
        <f t="array" ref="HJ4">_xll.ciqfunctions.udf.CIQ(HJ$1,"IQ_EST_EPS_GROWTH_5YR",,$A4)</f>
        <v>-0.20616000000000001</v>
      </c>
      <c r="HK4" s="2" cm="1">
        <f t="array" ref="HK4">_xll.ciqfunctions.udf.CIQ(HK$1,"IQ_EST_EPS_GROWTH_5YR",,$A4)</f>
        <v>12.31</v>
      </c>
      <c r="HL4" s="2" cm="1">
        <f t="array" ref="HL4">_xll.ciqfunctions.udf.CIQ(HL$1,"IQ_EST_EPS_GROWTH_5YR",,$A4)</f>
        <v>9.2075800000000001</v>
      </c>
      <c r="HM4" s="2" cm="1">
        <f t="array" ref="HM4">_xll.ciqfunctions.udf.CIQ(HM$1,"IQ_EST_EPS_GROWTH_5YR",,$A4)</f>
        <v>11.763999999999999</v>
      </c>
      <c r="HN4" s="2" cm="1">
        <f t="array" ref="HN4">_xll.ciqfunctions.udf.CIQ(HN$1,"IQ_EST_EPS_GROWTH_5YR",,$A4)</f>
        <v>9.2604699999999998</v>
      </c>
      <c r="HO4" s="2" cm="1">
        <f t="array" ref="HO4">_xll.ciqfunctions.udf.CIQ(HO$1,"IQ_EST_EPS_GROWTH_5YR",,$A4)</f>
        <v>13.74076</v>
      </c>
      <c r="HP4" s="2" cm="1">
        <f t="array" ref="HP4">_xll.ciqfunctions.udf.CIQ(HP$1,"IQ_EST_EPS_GROWTH_5YR",,$A4)</f>
        <v>11.118</v>
      </c>
      <c r="HQ4" s="2" cm="1">
        <f t="array" ref="HQ4">_xll.ciqfunctions.udf.CIQ(HQ$1,"IQ_EST_EPS_GROWTH_5YR",,$A4)</f>
        <v>0</v>
      </c>
      <c r="HR4" s="2" cm="1">
        <f t="array" ref="HR4">_xll.ciqfunctions.udf.CIQ(HR$1,"IQ_EST_EPS_GROWTH_5YR",,$A4)</f>
        <v>7.11538</v>
      </c>
      <c r="HS4" s="2" cm="1">
        <f t="array" ref="HS4">_xll.ciqfunctions.udf.CIQ(HS$1,"IQ_EST_EPS_GROWTH_5YR",,$A4)</f>
        <v>17.26605</v>
      </c>
      <c r="HT4" s="2" cm="1">
        <f t="array" ref="HT4">_xll.ciqfunctions.udf.CIQ(HT$1,"IQ_EST_EPS_GROWTH_5YR",,$A4)</f>
        <v>25.7836</v>
      </c>
      <c r="HU4" s="2" cm="1">
        <f t="array" ref="HU4">_xll.ciqfunctions.udf.CIQ(HU$1,"IQ_EST_EPS_GROWTH_5YR",,$A4)</f>
        <v>9.45167</v>
      </c>
      <c r="HV4" s="2" cm="1">
        <f t="array" ref="HV4">_xll.ciqfunctions.udf.CIQ(HV$1,"IQ_EST_EPS_GROWTH_5YR",,$A4)</f>
        <v>6.4069799999999999</v>
      </c>
      <c r="HW4" s="2" cm="1">
        <f t="array" ref="HW4">_xll.ciqfunctions.udf.CIQ(HW$1,"IQ_EST_EPS_GROWTH_5YR",,$A4)</f>
        <v>8</v>
      </c>
      <c r="HX4" s="2" cm="1">
        <f t="array" ref="HX4">_xll.ciqfunctions.udf.CIQ(HX$1,"IQ_EST_EPS_GROWTH_5YR",,$A4)</f>
        <v>1.7816000000000001</v>
      </c>
      <c r="HY4" s="2" cm="1">
        <f t="array" ref="HY4">_xll.ciqfunctions.udf.CIQ(HY$1,"IQ_EST_EPS_GROWTH_5YR",,$A4)</f>
        <v>9.1005400000000005</v>
      </c>
      <c r="HZ4" s="2" cm="1">
        <f t="array" ref="HZ4">_xll.ciqfunctions.udf.CIQ(HZ$1,"IQ_EST_EPS_GROWTH_5YR",,$A4)</f>
        <v>18.089479999999998</v>
      </c>
      <c r="IA4" s="2" cm="1">
        <f t="array" ref="IA4">_xll.ciqfunctions.udf.CIQ(IA$1,"IQ_EST_EPS_GROWTH_5YR",,$A4)</f>
        <v>7.5979900000000002</v>
      </c>
      <c r="IB4" s="2" cm="1">
        <f t="array" ref="IB4">_xll.ciqfunctions.udf.CIQ(IB$1,"IQ_EST_EPS_GROWTH_5YR",,$A4)</f>
        <v>7.1682199999999998</v>
      </c>
      <c r="IC4" s="2" cm="1">
        <f t="array" ref="IC4">_xll.ciqfunctions.udf.CIQ(IC$1,"IQ_EST_EPS_GROWTH_5YR",,$A4)</f>
        <v>9.1739599999999992</v>
      </c>
      <c r="ID4" s="2" cm="1">
        <f t="array" ref="ID4">_xll.ciqfunctions.udf.CIQ(ID$1,"IQ_EST_EPS_GROWTH_5YR",,$A4)</f>
        <v>11.61022</v>
      </c>
      <c r="IE4" s="2" cm="1">
        <f t="array" ref="IE4">_xll.ciqfunctions.udf.CIQ(IE$1,"IQ_EST_EPS_GROWTH_5YR",,$A4)</f>
        <v>5.9151499999999997</v>
      </c>
      <c r="IF4" s="2" cm="1">
        <f t="array" ref="IF4">_xll.ciqfunctions.udf.CIQ(IF$1,"IQ_EST_EPS_GROWTH_5YR",,$A4)</f>
        <v>31.83174</v>
      </c>
      <c r="IG4" s="2" cm="1">
        <f t="array" ref="IG4">_xll.ciqfunctions.udf.CIQ(IG$1,"IQ_EST_EPS_GROWTH_5YR",,$A4)</f>
        <v>9.2932600000000001</v>
      </c>
      <c r="IH4" s="2" cm="1">
        <f t="array" ref="IH4">_xll.ciqfunctions.udf.CIQ(IH$1,"IQ_EST_EPS_GROWTH_5YR",,$A4)</f>
        <v>4.0144200000000003</v>
      </c>
      <c r="II4" s="2" cm="1">
        <f t="array" ref="II4">_xll.ciqfunctions.udf.CIQ(II$1,"IQ_EST_EPS_GROWTH_5YR",,$A4)</f>
        <v>60.719000000000001</v>
      </c>
      <c r="IJ4" s="2" cm="1">
        <f t="array" ref="IJ4">_xll.ciqfunctions.udf.CIQ(IJ$1,"IQ_EST_EPS_GROWTH_5YR",,$A4)</f>
        <v>10.6015</v>
      </c>
      <c r="IK4" s="2" cm="1">
        <f t="array" ref="IK4">_xll.ciqfunctions.udf.CIQ(IK$1,"IQ_EST_EPS_GROWTH_5YR",,$A4)</f>
        <v>8.6812199999999997</v>
      </c>
      <c r="IL4" s="2" cm="1">
        <f t="array" ref="IL4">_xll.ciqfunctions.udf.CIQ(IL$1,"IQ_EST_EPS_GROWTH_5YR",,$A4)</f>
        <v>1.25369</v>
      </c>
      <c r="IM4" s="2" cm="1">
        <f t="array" ref="IM4">_xll.ciqfunctions.udf.CIQ(IM$1,"IQ_EST_EPS_GROWTH_5YR",,$A4)</f>
        <v>10.67728</v>
      </c>
      <c r="IN4" s="2" cm="1">
        <f t="array" ref="IN4">_xll.ciqfunctions.udf.CIQ(IN$1,"IQ_EST_EPS_GROWTH_5YR",,$A4)</f>
        <v>4.6935500000000001</v>
      </c>
      <c r="IO4" s="2" cm="1">
        <f t="array" ref="IO4">_xll.ciqfunctions.udf.CIQ(IO$1,"IQ_EST_EPS_GROWTH_5YR",,$A4)</f>
        <v>8.6320200000000007</v>
      </c>
      <c r="IP4" s="2" cm="1">
        <f t="array" ref="IP4">_xll.ciqfunctions.udf.CIQ(IP$1,"IQ_EST_EPS_GROWTH_5YR",,$A4)</f>
        <v>7.6093999999999999</v>
      </c>
      <c r="IQ4" s="2" cm="1">
        <f t="array" ref="IQ4">_xll.ciqfunctions.udf.CIQ(IQ$1,"IQ_EST_EPS_GROWTH_5YR",,$A4)</f>
        <v>15.24532</v>
      </c>
      <c r="IR4" s="2" cm="1">
        <f t="array" ref="IR4">_xll.ciqfunctions.udf.CIQ(IR$1,"IQ_EST_EPS_GROWTH_5YR",,$A4)</f>
        <v>14.67066</v>
      </c>
      <c r="IS4" s="2" cm="1">
        <f t="array" ref="IS4">_xll.ciqfunctions.udf.CIQ(IS$1,"IQ_EST_EPS_GROWTH_5YR",,$A4)</f>
        <v>11.52206</v>
      </c>
      <c r="IT4" s="2" cm="1">
        <f t="array" ref="IT4">_xll.ciqfunctions.udf.CIQ(IT$1,"IQ_EST_EPS_GROWTH_5YR",,$A4)</f>
        <v>12.761670000000001</v>
      </c>
      <c r="IU4" s="2" cm="1">
        <f t="array" ref="IU4">_xll.ciqfunctions.udf.CIQ(IU$1,"IQ_EST_EPS_GROWTH_5YR",,$A4)</f>
        <v>12.34775</v>
      </c>
      <c r="IV4" s="2" cm="1">
        <f t="array" ref="IV4">_xll.ciqfunctions.udf.CIQ(IV$1,"IQ_EST_EPS_GROWTH_5YR",,$A4)</f>
        <v>5.1240199999999998</v>
      </c>
      <c r="IW4" s="2" cm="1">
        <f t="array" ref="IW4">_xll.ciqfunctions.udf.CIQ(IW$1,"IQ_EST_EPS_GROWTH_5YR",,$A4)</f>
        <v>-2.1573199999999999</v>
      </c>
      <c r="IX4" s="2" cm="1">
        <f t="array" ref="IX4">_xll.ciqfunctions.udf.CIQ(IX$1,"IQ_EST_EPS_GROWTH_5YR",,$A4)</f>
        <v>5.3201799999999997</v>
      </c>
      <c r="IY4" s="2" cm="1">
        <f t="array" ref="IY4">_xll.ciqfunctions.udf.CIQ(IY$1,"IQ_EST_EPS_GROWTH_5YR",,$A4)</f>
        <v>21.891999999999999</v>
      </c>
      <c r="IZ4" s="2" cm="1">
        <f t="array" ref="IZ4">_xll.ciqfunctions.udf.CIQ(IZ$1,"IQ_EST_EPS_GROWTH_5YR",,$A4)</f>
        <v>2.5948099999999998</v>
      </c>
      <c r="JA4" s="2" cm="1">
        <f t="array" ref="JA4">_xll.ciqfunctions.udf.CIQ(JA$1,"IQ_EST_EPS_GROWTH_5YR",,$A4)</f>
        <v>3.91838</v>
      </c>
      <c r="JB4" s="2" cm="1">
        <f t="array" ref="JB4">_xll.ciqfunctions.udf.CIQ(JB$1,"IQ_EST_EPS_GROWTH_5YR",,$A4)</f>
        <v>-6.2572999999999999</v>
      </c>
      <c r="JC4" s="2" cm="1">
        <f t="array" ref="JC4">_xll.ciqfunctions.udf.CIQ(JC$1,"IQ_EST_EPS_GROWTH_5YR",,$A4)</f>
        <v>12.98973</v>
      </c>
      <c r="JD4" s="2" cm="1">
        <f t="array" ref="JD4">_xll.ciqfunctions.udf.CIQ(JD$1,"IQ_EST_EPS_GROWTH_5YR",,$A4)</f>
        <v>3.7250800000000002</v>
      </c>
      <c r="JE4" s="2" cm="1">
        <f t="array" ref="JE4">_xll.ciqfunctions.udf.CIQ(JE$1,"IQ_EST_EPS_GROWTH_5YR",,$A4)</f>
        <v>9.0305</v>
      </c>
      <c r="JF4" s="2" cm="1">
        <f t="array" ref="JF4">_xll.ciqfunctions.udf.CIQ(JF$1,"IQ_EST_EPS_GROWTH_5YR",,$A4)</f>
        <v>3.9573800000000001</v>
      </c>
      <c r="JG4" s="2" cm="1">
        <f t="array" ref="JG4">_xll.ciqfunctions.udf.CIQ(JG$1,"IQ_EST_EPS_GROWTH_5YR",,$A4)</f>
        <v>6.4249999999999998</v>
      </c>
      <c r="JH4" s="2" cm="1">
        <f t="array" ref="JH4">_xll.ciqfunctions.udf.CIQ(JH$1,"IQ_EST_EPS_GROWTH_5YR",,$A4)</f>
        <v>9</v>
      </c>
      <c r="JI4" s="2" cm="1">
        <f t="array" ref="JI4">_xll.ciqfunctions.udf.CIQ(JI$1,"IQ_EST_EPS_GROWTH_5YR",,$A4)</f>
        <v>6.6779099999999998</v>
      </c>
      <c r="JJ4" s="2" cm="1">
        <f t="array" ref="JJ4">_xll.ciqfunctions.udf.CIQ(JJ$1,"IQ_EST_EPS_GROWTH_5YR",,$A4)</f>
        <v>29.302</v>
      </c>
      <c r="JK4" s="2" cm="1">
        <f t="array" ref="JK4">_xll.ciqfunctions.udf.CIQ(JK$1,"IQ_EST_EPS_GROWTH_5YR",,$A4)</f>
        <v>15.7</v>
      </c>
      <c r="JL4" s="2" cm="1">
        <f t="array" ref="JL4">_xll.ciqfunctions.udf.CIQ(JL$1,"IQ_EST_EPS_GROWTH_5YR",,$A4)</f>
        <v>7.5416999999999996</v>
      </c>
      <c r="JM4" s="2" cm="1">
        <f t="array" ref="JM4">_xll.ciqfunctions.udf.CIQ(JM$1,"IQ_EST_EPS_GROWTH_5YR",,$A4)</f>
        <v>28.180420000000002</v>
      </c>
      <c r="JN4" s="2" cm="1">
        <f t="array" ref="JN4">_xll.ciqfunctions.udf.CIQ(JN$1,"IQ_EST_EPS_GROWTH_5YR",,$A4)</f>
        <v>16.692340000000002</v>
      </c>
      <c r="JO4" s="2" cm="1">
        <f t="array" ref="JO4">_xll.ciqfunctions.udf.CIQ(JO$1,"IQ_EST_EPS_GROWTH_5YR",,$A4)</f>
        <v>18.563110000000002</v>
      </c>
      <c r="JP4" s="2" cm="1">
        <f t="array" ref="JP4">_xll.ciqfunctions.udf.CIQ(JP$1,"IQ_EST_EPS_GROWTH_5YR",,$A4)</f>
        <v>10.135339999999999</v>
      </c>
      <c r="JQ4" s="2" cm="1">
        <f t="array" ref="JQ4">_xll.ciqfunctions.udf.CIQ(JQ$1,"IQ_EST_EPS_GROWTH_5YR",,$A4)</f>
        <v>5.5618499999999997</v>
      </c>
      <c r="JR4" s="2" cm="1">
        <f t="array" ref="JR4">_xll.ciqfunctions.udf.CIQ(JR$1,"IQ_EST_EPS_GROWTH_5YR",,$A4)</f>
        <v>8.6223700000000001</v>
      </c>
      <c r="JS4" s="2" cm="1">
        <f t="array" ref="JS4">_xll.ciqfunctions.udf.CIQ(JS$1,"IQ_EST_EPS_GROWTH_5YR",,$A4)</f>
        <v>-7.1745599999999996</v>
      </c>
      <c r="JT4" s="2" cm="1">
        <f t="array" ref="JT4">_xll.ciqfunctions.udf.CIQ(JT$1,"IQ_EST_EPS_GROWTH_5YR",,$A4)</f>
        <v>8.5269999999999992</v>
      </c>
      <c r="JU4" s="2" cm="1">
        <f t="array" ref="JU4">_xll.ciqfunctions.udf.CIQ(JU$1,"IQ_EST_EPS_GROWTH_5YR",,$A4)</f>
        <v>0</v>
      </c>
      <c r="JV4" s="2" cm="1">
        <f t="array" ref="JV4">_xll.ciqfunctions.udf.CIQ(JV$1,"IQ_EST_EPS_GROWTH_5YR",,$A4)</f>
        <v>8.2505100000000002</v>
      </c>
      <c r="JW4" s="2" cm="1">
        <f t="array" ref="JW4">_xll.ciqfunctions.udf.CIQ(JW$1,"IQ_EST_EPS_GROWTH_5YR",,$A4)</f>
        <v>8.5</v>
      </c>
      <c r="JX4" s="2" cm="1">
        <f t="array" ref="JX4">_xll.ciqfunctions.udf.CIQ(JX$1,"IQ_EST_EPS_GROWTH_5YR",,$A4)</f>
        <v>5.9705000000000004</v>
      </c>
      <c r="JY4" s="2" cm="1">
        <f t="array" ref="JY4">_xll.ciqfunctions.udf.CIQ(JY$1,"IQ_EST_EPS_GROWTH_5YR",,$A4)</f>
        <v>11.145820000000001</v>
      </c>
      <c r="JZ4" s="2" cm="1">
        <f t="array" ref="JZ4">_xll.ciqfunctions.udf.CIQ(JZ$1,"IQ_EST_EPS_GROWTH_5YR",,$A4)</f>
        <v>8.6225199999999997</v>
      </c>
      <c r="KA4" s="2" cm="1">
        <f t="array" ref="KA4">_xll.ciqfunctions.udf.CIQ(KA$1,"IQ_EST_EPS_GROWTH_5YR",,$A4)</f>
        <v>9.0582399999999996</v>
      </c>
      <c r="KB4" s="2" cm="1">
        <f t="array" ref="KB4">_xll.ciqfunctions.udf.CIQ(KB$1,"IQ_EST_EPS_GROWTH_5YR",,$A4)</f>
        <v>11.53496</v>
      </c>
      <c r="KC4" s="2" cm="1">
        <f t="array" ref="KC4">_xll.ciqfunctions.udf.CIQ(KC$1,"IQ_EST_EPS_GROWTH_5YR",,$A4)</f>
        <v>8.07287</v>
      </c>
      <c r="KD4" s="2" cm="1">
        <f t="array" ref="KD4">_xll.ciqfunctions.udf.CIQ(KD$1,"IQ_EST_EPS_GROWTH_5YR",,$A4)</f>
        <v>10.5329</v>
      </c>
      <c r="KE4" s="2" cm="1">
        <f t="array" ref="KE4">_xll.ciqfunctions.udf.CIQ(KE$1,"IQ_EST_EPS_GROWTH_5YR",,$A4)</f>
        <v>3.2341500000000001</v>
      </c>
      <c r="KF4" s="2" cm="1">
        <f t="array" ref="KF4">_xll.ciqfunctions.udf.CIQ(KF$1,"IQ_EST_EPS_GROWTH_5YR",,$A4)</f>
        <v>6.0129599999999996</v>
      </c>
      <c r="KG4" s="2" cm="1">
        <f t="array" ref="KG4">_xll.ciqfunctions.udf.CIQ(KG$1,"IQ_EST_EPS_GROWTH_5YR",,$A4)</f>
        <v>-5.0233299999999996</v>
      </c>
      <c r="KH4" s="2" cm="1">
        <f t="array" ref="KH4">_xll.ciqfunctions.udf.CIQ(KH$1,"IQ_EST_EPS_GROWTH_5YR",,$A4)</f>
        <v>5.1441699999999999</v>
      </c>
      <c r="KI4" s="2" cm="1">
        <f t="array" ref="KI4">_xll.ciqfunctions.udf.CIQ(KI$1,"IQ_EST_EPS_GROWTH_5YR",,$A4)</f>
        <v>17.279299999999999</v>
      </c>
      <c r="KJ4" s="2" cm="1">
        <f t="array" ref="KJ4">_xll.ciqfunctions.udf.CIQ(KJ$1,"IQ_EST_EPS_GROWTH_5YR",,$A4)</f>
        <v>15.797829999999999</v>
      </c>
      <c r="KK4" s="2" cm="1">
        <f t="array" ref="KK4">_xll.ciqfunctions.udf.CIQ(KK$1,"IQ_EST_EPS_GROWTH_5YR",,$A4)</f>
        <v>8.1063500000000008</v>
      </c>
      <c r="KL4" s="2" cm="1">
        <f t="array" ref="KL4">_xll.ciqfunctions.udf.CIQ(KL$1,"IQ_EST_EPS_GROWTH_5YR",,$A4)</f>
        <v>8.8644800000000004</v>
      </c>
      <c r="KM4" s="2" cm="1">
        <f t="array" ref="KM4">_xll.ciqfunctions.udf.CIQ(KM$1,"IQ_EST_EPS_GROWTH_5YR",,$A4)</f>
        <v>6.9928400000000002</v>
      </c>
      <c r="KN4" s="2" cm="1">
        <f t="array" ref="KN4">_xll.ciqfunctions.udf.CIQ(KN$1,"IQ_EST_EPS_GROWTH_5YR",,$A4)</f>
        <v>7.2650699999999997</v>
      </c>
      <c r="KO4" s="2" cm="1">
        <f t="array" ref="KO4">_xll.ciqfunctions.udf.CIQ(KO$1,"IQ_EST_EPS_GROWTH_5YR",,$A4)</f>
        <v>10.58024</v>
      </c>
      <c r="KP4" s="2" cm="1">
        <f t="array" ref="KP4">_xll.ciqfunctions.udf.CIQ(KP$1,"IQ_EST_EPS_GROWTH_5YR",,$A4)</f>
        <v>10.2865</v>
      </c>
      <c r="KQ4" s="2" cm="1">
        <f t="array" ref="KQ4">_xll.ciqfunctions.udf.CIQ(KQ$1,"IQ_EST_EPS_GROWTH_5YR",,$A4)</f>
        <v>7.5292199999999996</v>
      </c>
      <c r="KR4" s="2" cm="1">
        <f t="array" ref="KR4">_xll.ciqfunctions.udf.CIQ(KR$1,"IQ_EST_EPS_GROWTH_5YR",,$A4)</f>
        <v>0</v>
      </c>
      <c r="KS4" s="2" cm="1">
        <f t="array" ref="KS4">_xll.ciqfunctions.udf.CIQ(KS$1,"IQ_EST_EPS_GROWTH_5YR",,$A4)</f>
        <v>0.10625999999999999</v>
      </c>
      <c r="KT4" s="2" cm="1">
        <f t="array" ref="KT4">_xll.ciqfunctions.udf.CIQ(KT$1,"IQ_EST_EPS_GROWTH_5YR",,$A4)</f>
        <v>6.9089200000000002</v>
      </c>
      <c r="KU4" s="2" cm="1">
        <f t="array" ref="KU4">_xll.ciqfunctions.udf.CIQ(KU$1,"IQ_EST_EPS_GROWTH_5YR",,$A4)</f>
        <v>8.8066099999999992</v>
      </c>
      <c r="KV4" s="2" cm="1">
        <f t="array" ref="KV4">_xll.ciqfunctions.udf.CIQ(KV$1,"IQ_EST_EPS_GROWTH_5YR",,$A4)</f>
        <v>0</v>
      </c>
      <c r="KW4" s="2" cm="1">
        <f t="array" ref="KW4">_xll.ciqfunctions.udf.CIQ(KW$1,"IQ_EST_EPS_GROWTH_5YR",,$A4)</f>
        <v>7.5356800000000002</v>
      </c>
      <c r="KX4" s="2" cm="1">
        <f t="array" ref="KX4">_xll.ciqfunctions.udf.CIQ(KX$1,"IQ_EST_EPS_GROWTH_5YR",,$A4)</f>
        <v>1.09521</v>
      </c>
      <c r="KY4" s="2" cm="1">
        <f t="array" ref="KY4">_xll.ciqfunctions.udf.CIQ(KY$1,"IQ_EST_EPS_GROWTH_5YR",,$A4)</f>
        <v>41.786090000000002</v>
      </c>
      <c r="KZ4" s="2" cm="1">
        <f t="array" ref="KZ4">_xll.ciqfunctions.udf.CIQ(KZ$1,"IQ_EST_EPS_GROWTH_5YR",,$A4)</f>
        <v>13.39772</v>
      </c>
      <c r="LA4" s="2" cm="1">
        <f t="array" ref="LA4">_xll.ciqfunctions.udf.CIQ(LA$1,"IQ_EST_EPS_GROWTH_5YR",,$A4)</f>
        <v>8.6999999999999993</v>
      </c>
      <c r="LB4" s="2" cm="1">
        <f t="array" ref="LB4">_xll.ciqfunctions.udf.CIQ(LB$1,"IQ_EST_EPS_GROWTH_5YR",,$A4)</f>
        <v>8.0994200000000003</v>
      </c>
      <c r="LC4" s="2" cm="1">
        <f t="array" ref="LC4">_xll.ciqfunctions.udf.CIQ(LC$1,"IQ_EST_EPS_GROWTH_5YR",,$A4)</f>
        <v>11.721209999999999</v>
      </c>
      <c r="LD4" s="2" cm="1">
        <f t="array" ref="LD4">_xll.ciqfunctions.udf.CIQ(LD$1,"IQ_EST_EPS_GROWTH_5YR",,$A4)</f>
        <v>8.3097300000000001</v>
      </c>
      <c r="LE4" s="2" cm="1">
        <f t="array" ref="LE4">_xll.ciqfunctions.udf.CIQ(LE$1,"IQ_EST_EPS_GROWTH_5YR",,$A4)</f>
        <v>10.23099</v>
      </c>
      <c r="LF4" s="2" cm="1">
        <f t="array" ref="LF4">_xll.ciqfunctions.udf.CIQ(LF$1,"IQ_EST_EPS_GROWTH_5YR",,$A4)</f>
        <v>17.549959999999999</v>
      </c>
      <c r="LG4" s="2" cm="1">
        <f t="array" ref="LG4">_xll.ciqfunctions.udf.CIQ(LG$1,"IQ_EST_EPS_GROWTH_5YR",,$A4)</f>
        <v>32.25</v>
      </c>
      <c r="LH4" s="2" cm="1">
        <f t="array" ref="LH4">_xll.ciqfunctions.udf.CIQ(LH$1,"IQ_EST_EPS_GROWTH_5YR",,$A4)</f>
        <v>18.071909999999999</v>
      </c>
      <c r="LI4" s="2" cm="1">
        <f t="array" ref="LI4">_xll.ciqfunctions.udf.CIQ(LI$1,"IQ_EST_EPS_GROWTH_5YR",,$A4)</f>
        <v>14.049289999999999</v>
      </c>
      <c r="LJ4" s="2" cm="1">
        <f t="array" ref="LJ4">_xll.ciqfunctions.udf.CIQ(LJ$1,"IQ_EST_EPS_GROWTH_5YR",,$A4)</f>
        <v>10.160399999999999</v>
      </c>
      <c r="LK4" s="2" cm="1">
        <f t="array" ref="LK4">_xll.ciqfunctions.udf.CIQ(LK$1,"IQ_EST_EPS_GROWTH_5YR",,$A4)</f>
        <v>-10</v>
      </c>
      <c r="LL4" s="2" cm="1">
        <f t="array" ref="LL4">_xll.ciqfunctions.udf.CIQ(LL$1,"IQ_EST_EPS_GROWTH_5YR",,$A4)</f>
        <v>0</v>
      </c>
      <c r="LM4" s="2" cm="1">
        <f t="array" ref="LM4">_xll.ciqfunctions.udf.CIQ(LM$1,"IQ_EST_EPS_GROWTH_5YR",,$A4)</f>
        <v>9.8895</v>
      </c>
      <c r="LN4" s="2" cm="1">
        <f t="array" ref="LN4">_xll.ciqfunctions.udf.CIQ(LN$1,"IQ_EST_EPS_GROWTH_5YR",,$A4)</f>
        <v>8.1267099999999992</v>
      </c>
      <c r="LO4" s="2" cm="1">
        <f t="array" ref="LO4">_xll.ciqfunctions.udf.CIQ(LO$1,"IQ_EST_EPS_GROWTH_5YR",,$A4)</f>
        <v>10.0733</v>
      </c>
      <c r="LP4" s="2" cm="1">
        <f t="array" ref="LP4">_xll.ciqfunctions.udf.CIQ(LP$1,"IQ_EST_EPS_GROWTH_5YR",,$A4)</f>
        <v>14.25</v>
      </c>
      <c r="LQ4" s="2" cm="1">
        <f t="array" ref="LQ4">_xll.ciqfunctions.udf.CIQ(LQ$1,"IQ_EST_EPS_GROWTH_5YR",,$A4)</f>
        <v>6.4370000000000003</v>
      </c>
      <c r="LR4" s="2" cm="1">
        <f t="array" ref="LR4">_xll.ciqfunctions.udf.CIQ(LR$1,"IQ_EST_EPS_GROWTH_5YR",,$A4)</f>
        <v>23.460830000000001</v>
      </c>
      <c r="LS4" s="2" cm="1">
        <f t="array" ref="LS4">_xll.ciqfunctions.udf.CIQ(LS$1,"IQ_EST_EPS_GROWTH_5YR",,$A4)</f>
        <v>5.4142999999999999</v>
      </c>
      <c r="LT4" s="2" cm="1">
        <f t="array" ref="LT4">_xll.ciqfunctions.udf.CIQ(LT$1,"IQ_EST_EPS_GROWTH_5YR",,$A4)</f>
        <v>6.8499299999999996</v>
      </c>
      <c r="LU4" s="2" cm="1">
        <f t="array" ref="LU4">_xll.ciqfunctions.udf.CIQ(LU$1,"IQ_EST_EPS_GROWTH_5YR",,$A4)</f>
        <v>7.1952100000000003</v>
      </c>
      <c r="LV4" s="2" cm="1">
        <f t="array" ref="LV4">_xll.ciqfunctions.udf.CIQ(LV$1,"IQ_EST_EPS_GROWTH_5YR",,$A4)</f>
        <v>16.499590000000001</v>
      </c>
      <c r="LW4" s="2" cm="1">
        <f t="array" ref="LW4">_xll.ciqfunctions.udf.CIQ(LW$1,"IQ_EST_EPS_GROWTH_5YR",,$A4)</f>
        <v>15.420529999999999</v>
      </c>
      <c r="LX4" s="2" cm="1">
        <f t="array" ref="LX4">_xll.ciqfunctions.udf.CIQ(LX$1,"IQ_EST_EPS_GROWTH_5YR",,$A4)</f>
        <v>30.8703</v>
      </c>
      <c r="LY4" s="2" cm="1">
        <f t="array" ref="LY4">_xll.ciqfunctions.udf.CIQ(LY$1,"IQ_EST_EPS_GROWTH_5YR",,$A4)</f>
        <v>3.68222</v>
      </c>
      <c r="LZ4" s="2" cm="1">
        <f t="array" ref="LZ4">_xll.ciqfunctions.udf.CIQ(LZ$1,"IQ_EST_EPS_GROWTH_5YR",,$A4)</f>
        <v>14.459490000000001</v>
      </c>
      <c r="MA4" s="2" cm="1">
        <f t="array" ref="MA4">_xll.ciqfunctions.udf.CIQ(MA$1,"IQ_EST_EPS_GROWTH_5YR",,$A4)</f>
        <v>15.409420000000001</v>
      </c>
      <c r="MB4" s="2" cm="1">
        <f t="array" ref="MB4">_xll.ciqfunctions.udf.CIQ(MB$1,"IQ_EST_EPS_GROWTH_5YR",,$A4)</f>
        <v>7.3524399999999996</v>
      </c>
      <c r="MC4" s="2" cm="1">
        <f t="array" ref="MC4">_xll.ciqfunctions.udf.CIQ(MC$1,"IQ_EST_EPS_GROWTH_5YR",,$A4)</f>
        <v>8.6962799999999998</v>
      </c>
      <c r="MD4" s="2" cm="1">
        <f t="array" ref="MD4">_xll.ciqfunctions.udf.CIQ(MD$1,"IQ_EST_EPS_GROWTH_5YR",,$A4)</f>
        <v>6.69841</v>
      </c>
      <c r="ME4" s="2" cm="1">
        <f t="array" ref="ME4">_xll.ciqfunctions.udf.CIQ(ME$1,"IQ_EST_EPS_GROWTH_5YR",,$A4)</f>
        <v>22.267779999999998</v>
      </c>
      <c r="MF4" s="2" cm="1">
        <f t="array" ref="MF4">_xll.ciqfunctions.udf.CIQ(MF$1,"IQ_EST_EPS_GROWTH_5YR",,$A4)</f>
        <v>0</v>
      </c>
      <c r="MG4" s="2" cm="1">
        <f t="array" ref="MG4">_xll.ciqfunctions.udf.CIQ(MG$1,"IQ_EST_EPS_GROWTH_5YR",,$A4)</f>
        <v>51.323540000000001</v>
      </c>
      <c r="MH4" s="2" cm="1">
        <f t="array" ref="MH4">_xll.ciqfunctions.udf.CIQ(MH$1,"IQ_EST_EPS_GROWTH_5YR",,$A4)</f>
        <v>8.0833999999999993</v>
      </c>
      <c r="MI4" s="2" cm="1">
        <f t="array" ref="MI4">_xll.ciqfunctions.udf.CIQ(MI$1,"IQ_EST_EPS_GROWTH_5YR",,$A4)</f>
        <v>16.965669999999999</v>
      </c>
      <c r="MJ4" s="2" cm="1">
        <f t="array" ref="MJ4">_xll.ciqfunctions.udf.CIQ(MJ$1,"IQ_EST_EPS_GROWTH_5YR",,$A4)</f>
        <v>3.9091800000000001</v>
      </c>
      <c r="MK4" s="2" cm="1">
        <f t="array" ref="MK4">_xll.ciqfunctions.udf.CIQ(MK$1,"IQ_EST_EPS_GROWTH_5YR",,$A4)</f>
        <v>0</v>
      </c>
      <c r="ML4" s="2" cm="1">
        <f t="array" ref="ML4">_xll.ciqfunctions.udf.CIQ(ML$1,"IQ_EST_EPS_GROWTH_5YR",,$A4)</f>
        <v>-1.4963900000000001</v>
      </c>
      <c r="MM4" s="2" cm="1">
        <f t="array" ref="MM4">_xll.ciqfunctions.udf.CIQ(MM$1,"IQ_EST_EPS_GROWTH_5YR",,$A4)</f>
        <v>14.904</v>
      </c>
      <c r="MN4" s="2" cm="1">
        <f t="array" ref="MN4">_xll.ciqfunctions.udf.CIQ(MN$1,"IQ_EST_EPS_GROWTH_5YR",,$A4)</f>
        <v>6.5595800000000004</v>
      </c>
      <c r="MO4" s="2" cm="1">
        <f t="array" ref="MO4">_xll.ciqfunctions.udf.CIQ(MO$1,"IQ_EST_EPS_GROWTH_5YR",,$A4)</f>
        <v>9.2101600000000001</v>
      </c>
      <c r="MP4" s="2" cm="1">
        <f t="array" ref="MP4">_xll.ciqfunctions.udf.CIQ(MP$1,"IQ_EST_EPS_GROWTH_5YR",,$A4)</f>
        <v>9.6999999999999993</v>
      </c>
      <c r="MQ4" s="2" cm="1">
        <f t="array" ref="MQ4">_xll.ciqfunctions.udf.CIQ(MQ$1,"IQ_EST_EPS_GROWTH_5YR",,$A4)</f>
        <v>8.6359600000000007</v>
      </c>
      <c r="MR4" s="2" cm="1">
        <f t="array" ref="MR4">_xll.ciqfunctions.udf.CIQ(MR$1,"IQ_EST_EPS_GROWTH_5YR",,$A4)</f>
        <v>5</v>
      </c>
      <c r="MS4" s="2" cm="1">
        <f t="array" ref="MS4">_xll.ciqfunctions.udf.CIQ(MS$1,"IQ_EST_EPS_GROWTH_5YR",,$A4)</f>
        <v>14.576219999999999</v>
      </c>
      <c r="MT4" s="2" cm="1">
        <f t="array" ref="MT4">_xll.ciqfunctions.udf.CIQ(MT$1,"IQ_EST_EPS_GROWTH_5YR",,$A4)</f>
        <v>13.166259999999999</v>
      </c>
      <c r="MU4" s="2" cm="1">
        <f t="array" ref="MU4">_xll.ciqfunctions.udf.CIQ(MU$1,"IQ_EST_EPS_GROWTH_5YR",,$A4)</f>
        <v>7.4108200000000002</v>
      </c>
      <c r="MV4" s="2" cm="1">
        <f t="array" ref="MV4">_xll.ciqfunctions.udf.CIQ(MV$1,"IQ_EST_EPS_GROWTH_5YR",,$A4)</f>
        <v>10.87494</v>
      </c>
      <c r="MW4" s="2" cm="1">
        <f t="array" ref="MW4">_xll.ciqfunctions.udf.CIQ(MW$1,"IQ_EST_EPS_GROWTH_5YR",,$A4)</f>
        <v>9.1761900000000001</v>
      </c>
      <c r="MX4" s="2" cm="1">
        <f t="array" ref="MX4">_xll.ciqfunctions.udf.CIQ(MX$1,"IQ_EST_EPS_GROWTH_5YR",,$A4)</f>
        <v>12.19327</v>
      </c>
      <c r="MY4" s="2" cm="1">
        <f t="array" ref="MY4">_xll.ciqfunctions.udf.CIQ(MY$1,"IQ_EST_EPS_GROWTH_5YR",,$A4)</f>
        <v>6.2899099999999999</v>
      </c>
      <c r="MZ4" s="2" cm="1">
        <f t="array" ref="MZ4">_xll.ciqfunctions.udf.CIQ(MZ$1,"IQ_EST_EPS_GROWTH_5YR",,$A4)</f>
        <v>0</v>
      </c>
      <c r="NA4" s="2" cm="1">
        <f t="array" ref="NA4">_xll.ciqfunctions.udf.CIQ(NA$1,"IQ_EST_EPS_GROWTH_5YR",,$A4)</f>
        <v>7.7141999999999999</v>
      </c>
      <c r="NB4" s="2" cm="1">
        <f t="array" ref="NB4">_xll.ciqfunctions.udf.CIQ(NB$1,"IQ_EST_EPS_GROWTH_5YR",,$A4)</f>
        <v>6.8138699999999996</v>
      </c>
      <c r="NC4" s="2" cm="1">
        <f t="array" ref="NC4">_xll.ciqfunctions.udf.CIQ(NC$1,"IQ_EST_EPS_GROWTH_5YR",,$A4)</f>
        <v>3.3977200000000001</v>
      </c>
      <c r="ND4" s="2" cm="1">
        <f t="array" ref="ND4">_xll.ciqfunctions.udf.CIQ(ND$1,"IQ_EST_EPS_GROWTH_5YR",,$A4)</f>
        <v>9.1758500000000005</v>
      </c>
      <c r="NE4" s="2" cm="1">
        <f t="array" ref="NE4">_xll.ciqfunctions.udf.CIQ(NE$1,"IQ_EST_EPS_GROWTH_5YR",,$A4)</f>
        <v>7.71021</v>
      </c>
      <c r="NF4" s="2" cm="1">
        <f t="array" ref="NF4">_xll.ciqfunctions.udf.CIQ(NF$1,"IQ_EST_EPS_GROWTH_5YR",,$A4)</f>
        <v>5.9353600000000002</v>
      </c>
      <c r="NG4" s="2" cm="1">
        <f t="array" ref="NG4">_xll.ciqfunctions.udf.CIQ(NG$1,"IQ_EST_EPS_GROWTH_5YR",,$A4)</f>
        <v>8.4192800000000005</v>
      </c>
      <c r="NH4" s="2" cm="1">
        <f t="array" ref="NH4">_xll.ciqfunctions.udf.CIQ(NH$1,"IQ_EST_EPS_GROWTH_5YR",,$A4)</f>
        <v>10.173920000000001</v>
      </c>
      <c r="NI4" s="2" cm="1">
        <f t="array" ref="NI4">_xll.ciqfunctions.udf.CIQ(NI$1,"IQ_EST_EPS_GROWTH_5YR",,$A4)</f>
        <v>12.18802</v>
      </c>
      <c r="NJ4" s="2" cm="1">
        <f t="array" ref="NJ4">_xll.ciqfunctions.udf.CIQ(NJ$1,"IQ_EST_EPS_GROWTH_5YR",,$A4)</f>
        <v>-1.0641799999999999</v>
      </c>
      <c r="NK4" s="2" cm="1">
        <f t="array" ref="NK4">_xll.ciqfunctions.udf.CIQ(NK$1,"IQ_EST_EPS_GROWTH_5YR",,$A4)</f>
        <v>8.9639199999999999</v>
      </c>
      <c r="NL4" s="2" cm="1">
        <f t="array" ref="NL4">_xll.ciqfunctions.udf.CIQ(NL$1,"IQ_EST_EPS_GROWTH_5YR",,$A4)</f>
        <v>7.29331</v>
      </c>
      <c r="NM4" s="2" cm="1">
        <f t="array" ref="NM4">_xll.ciqfunctions.udf.CIQ(NM$1,"IQ_EST_EPS_GROWTH_5YR",,$A4)</f>
        <v>9.6440699999999993</v>
      </c>
      <c r="NN4" s="2" cm="1">
        <f t="array" ref="NN4">_xll.ciqfunctions.udf.CIQ(NN$1,"IQ_EST_EPS_GROWTH_5YR",,$A4)</f>
        <v>4.3332600000000001</v>
      </c>
      <c r="NO4" s="2" cm="1">
        <f t="array" ref="NO4">_xll.ciqfunctions.udf.CIQ(NO$1,"IQ_EST_EPS_GROWTH_5YR",,$A4)</f>
        <v>18.969670000000001</v>
      </c>
      <c r="NP4" s="2" cm="1">
        <f t="array" ref="NP4">_xll.ciqfunctions.udf.CIQ(NP$1,"IQ_EST_EPS_GROWTH_5YR",,$A4)</f>
        <v>0.46528999999999998</v>
      </c>
      <c r="NQ4" s="2" cm="1">
        <f t="array" ref="NQ4">_xll.ciqfunctions.udf.CIQ(NQ$1,"IQ_EST_EPS_GROWTH_5YR",,$A4)</f>
        <v>11.312670000000001</v>
      </c>
      <c r="NR4" s="2" cm="1">
        <f t="array" ref="NR4">_xll.ciqfunctions.udf.CIQ(NR$1,"IQ_EST_EPS_GROWTH_5YR",,$A4)</f>
        <v>9.3934800000000003</v>
      </c>
      <c r="NS4" s="2" cm="1">
        <f t="array" ref="NS4">_xll.ciqfunctions.udf.CIQ(NS$1,"IQ_EST_EPS_GROWTH_5YR",,$A4)</f>
        <v>13</v>
      </c>
      <c r="NT4" s="2" cm="1">
        <f t="array" ref="NT4">_xll.ciqfunctions.udf.CIQ(NT$1,"IQ_EST_EPS_GROWTH_5YR",,$A4)</f>
        <v>3.3771200000000001</v>
      </c>
      <c r="NU4" s="2" cm="1">
        <f t="array" ref="NU4">_xll.ciqfunctions.udf.CIQ(NU$1,"IQ_EST_EPS_GROWTH_5YR",,$A4)</f>
        <v>5.6018299999999996</v>
      </c>
      <c r="NV4" s="2" cm="1">
        <f t="array" ref="NV4">_xll.ciqfunctions.udf.CIQ(NV$1,"IQ_EST_EPS_GROWTH_5YR",,$A4)</f>
        <v>15.966670000000001</v>
      </c>
      <c r="NW4" s="2" cm="1">
        <f t="array" ref="NW4">_xll.ciqfunctions.udf.CIQ(NW$1,"IQ_EST_EPS_GROWTH_5YR",,$A4)</f>
        <v>9.5842100000000006</v>
      </c>
      <c r="NX4" s="2" cm="1">
        <f t="array" ref="NX4">_xll.ciqfunctions.udf.CIQ(NX$1,"IQ_EST_EPS_GROWTH_5YR",,$A4)</f>
        <v>0.27165</v>
      </c>
      <c r="NY4" s="2" cm="1">
        <f t="array" ref="NY4">_xll.ciqfunctions.udf.CIQ(NY$1,"IQ_EST_EPS_GROWTH_5YR",,$A4)</f>
        <v>13.041</v>
      </c>
      <c r="NZ4" s="2" cm="1">
        <f t="array" ref="NZ4">_xll.ciqfunctions.udf.CIQ(NZ$1,"IQ_EST_EPS_GROWTH_5YR",,$A4)</f>
        <v>0</v>
      </c>
      <c r="OA4" s="2" cm="1">
        <f t="array" ref="OA4">_xll.ciqfunctions.udf.CIQ(OA$1,"IQ_EST_EPS_GROWTH_5YR",,$A4)</f>
        <v>9.8606700000000007</v>
      </c>
      <c r="OB4" s="2" cm="1">
        <f t="array" ref="OB4">_xll.ciqfunctions.udf.CIQ(OB$1,"IQ_EST_EPS_GROWTH_5YR",,$A4)</f>
        <v>8.2136899999999997</v>
      </c>
      <c r="OC4" s="2" cm="1">
        <f t="array" ref="OC4">_xll.ciqfunctions.udf.CIQ(OC$1,"IQ_EST_EPS_GROWTH_5YR",,$A4)</f>
        <v>4.5540000000000003</v>
      </c>
      <c r="OD4" s="2" cm="1">
        <f t="array" ref="OD4">_xll.ciqfunctions.udf.CIQ(OD$1,"IQ_EST_EPS_GROWTH_5YR",,$A4)</f>
        <v>-9.46983</v>
      </c>
      <c r="OE4" s="2" cm="1">
        <f t="array" ref="OE4">_xll.ciqfunctions.udf.CIQ(OE$1,"IQ_EST_EPS_GROWTH_5YR",,$A4)</f>
        <v>8.3843700000000005</v>
      </c>
      <c r="OF4" s="2" cm="1">
        <f t="array" ref="OF4">_xll.ciqfunctions.udf.CIQ(OF$1,"IQ_EST_EPS_GROWTH_5YR",,$A4)</f>
        <v>18</v>
      </c>
      <c r="OG4" s="2" cm="1">
        <f t="array" ref="OG4">_xll.ciqfunctions.udf.CIQ(OG$1,"IQ_EST_EPS_GROWTH_5YR",,$A4)</f>
        <v>0</v>
      </c>
      <c r="OH4" s="2" cm="1">
        <f t="array" ref="OH4">_xll.ciqfunctions.udf.CIQ(OH$1,"IQ_EST_EPS_GROWTH_5YR",,$A4)</f>
        <v>0</v>
      </c>
      <c r="OI4" s="2" cm="1">
        <f t="array" ref="OI4">_xll.ciqfunctions.udf.CIQ(OI$1,"IQ_EST_EPS_GROWTH_5YR",,$A4)</f>
        <v>7.4408000000000003</v>
      </c>
      <c r="OJ4" s="2" cm="1">
        <f t="array" ref="OJ4">_xll.ciqfunctions.udf.CIQ(OJ$1,"IQ_EST_EPS_GROWTH_5YR",,$A4)</f>
        <v>12</v>
      </c>
      <c r="OK4" s="2" cm="1">
        <f t="array" ref="OK4">_xll.ciqfunctions.udf.CIQ(OK$1,"IQ_EST_EPS_GROWTH_5YR",,$A4)</f>
        <v>9.65</v>
      </c>
      <c r="OL4" s="2" cm="1">
        <f t="array" ref="OL4">_xll.ciqfunctions.udf.CIQ(OL$1,"IQ_EST_EPS_GROWTH_5YR",,$A4)</f>
        <v>8.9510000000000005</v>
      </c>
      <c r="OM4" s="2" cm="1">
        <f t="array" ref="OM4">_xll.ciqfunctions.udf.CIQ(OM$1,"IQ_EST_EPS_GROWTH_5YR",,$A4)</f>
        <v>16.218499999999999</v>
      </c>
      <c r="ON4" s="2" cm="1">
        <f t="array" ref="ON4">_xll.ciqfunctions.udf.CIQ(ON$1,"IQ_EST_EPS_GROWTH_5YR",,$A4)</f>
        <v>7.1026300000000004</v>
      </c>
      <c r="OO4" s="2" cm="1">
        <f t="array" ref="OO4">_xll.ciqfunctions.udf.CIQ(OO$1,"IQ_EST_EPS_GROWTH_5YR",,$A4)</f>
        <v>3.8225699999999998</v>
      </c>
      <c r="OP4" s="2" cm="1">
        <f t="array" ref="OP4">_xll.ciqfunctions.udf.CIQ(OP$1,"IQ_EST_EPS_GROWTH_5YR",,$A4)</f>
        <v>24.196090000000002</v>
      </c>
      <c r="OQ4" s="2" cm="1">
        <f t="array" ref="OQ4">_xll.ciqfunctions.udf.CIQ(OQ$1,"IQ_EST_EPS_GROWTH_5YR",,$A4)</f>
        <v>0</v>
      </c>
      <c r="OR4" s="2" cm="1">
        <f t="array" ref="OR4">_xll.ciqfunctions.udf.CIQ(OR$1,"IQ_EST_EPS_GROWTH_5YR",,$A4)</f>
        <v>18.913</v>
      </c>
      <c r="OS4" s="2" cm="1">
        <f t="array" ref="OS4">_xll.ciqfunctions.udf.CIQ(OS$1,"IQ_EST_EPS_GROWTH_5YR",,$A4)</f>
        <v>7.6444599999999996</v>
      </c>
      <c r="OT4" s="2" cm="1">
        <f t="array" ref="OT4">_xll.ciqfunctions.udf.CIQ(OT$1,"IQ_EST_EPS_GROWTH_5YR",,$A4)</f>
        <v>6.6779099999999998</v>
      </c>
      <c r="OU4" s="2" cm="1">
        <f t="array" ref="OU4">_xll.ciqfunctions.udf.CIQ(OU$1,"IQ_EST_EPS_GROWTH_5YR",,$A4)</f>
        <v>7.4055200000000001</v>
      </c>
      <c r="OV4" s="2" cm="1">
        <f t="array" ref="OV4">_xll.ciqfunctions.udf.CIQ(OV$1,"IQ_EST_EPS_GROWTH_5YR",,$A4)</f>
        <v>1.24</v>
      </c>
      <c r="OW4" s="2" cm="1">
        <f t="array" ref="OW4">_xll.ciqfunctions.udf.CIQ(OW$1,"IQ_EST_EPS_GROWTH_5YR",,$A4)</f>
        <v>5.7047400000000001</v>
      </c>
      <c r="OX4" s="2" cm="1">
        <f t="array" ref="OX4">_xll.ciqfunctions.udf.CIQ(OX$1,"IQ_EST_EPS_GROWTH_5YR",,$A4)</f>
        <v>9.9374699999999994</v>
      </c>
      <c r="OY4" s="2" cm="1">
        <f t="array" ref="OY4">_xll.ciqfunctions.udf.CIQ(OY$1,"IQ_EST_EPS_GROWTH_5YR",,$A4)</f>
        <v>10</v>
      </c>
      <c r="OZ4" s="2" cm="1">
        <f t="array" ref="OZ4">_xll.ciqfunctions.udf.CIQ(OZ$1,"IQ_EST_EPS_GROWTH_5YR",,$A4)</f>
        <v>-0.64129999999999998</v>
      </c>
      <c r="PA4" s="2" cm="1">
        <f t="array" ref="PA4">_xll.ciqfunctions.udf.CIQ(PA$1,"IQ_EST_EPS_GROWTH_5YR",,$A4)</f>
        <v>-3.4144600000000001</v>
      </c>
      <c r="PB4" s="2" cm="1">
        <f t="array" ref="PB4">_xll.ciqfunctions.udf.CIQ(PB$1,"IQ_EST_EPS_GROWTH_5YR",,$A4)</f>
        <v>6.9104599999999996</v>
      </c>
      <c r="PC4" s="2" cm="1">
        <f t="array" ref="PC4">_xll.ciqfunctions.udf.CIQ(PC$1,"IQ_EST_EPS_GROWTH_5YR",,$A4)</f>
        <v>12.7</v>
      </c>
      <c r="PD4" s="2" cm="1">
        <f t="array" ref="PD4">_xll.ciqfunctions.udf.CIQ(PD$1,"IQ_EST_EPS_GROWTH_5YR",,$A4)</f>
        <v>7.8001899999999997</v>
      </c>
      <c r="PE4" s="2" cm="1">
        <f t="array" ref="PE4">_xll.ciqfunctions.udf.CIQ(PE$1,"IQ_EST_EPS_GROWTH_5YR",,$A4)</f>
        <v>-0.13700999999999999</v>
      </c>
      <c r="PF4" s="2" cm="1">
        <f t="array" ref="PF4">_xll.ciqfunctions.udf.CIQ(PF$1,"IQ_EST_EPS_GROWTH_5YR",,$A4)</f>
        <v>8.9060600000000001</v>
      </c>
      <c r="PG4" s="2" cm="1">
        <f t="array" ref="PG4">_xll.ciqfunctions.udf.CIQ(PG$1,"IQ_EST_EPS_GROWTH_5YR",,$A4)</f>
        <v>12.51844</v>
      </c>
      <c r="PH4" s="2" cm="1">
        <f t="array" ref="PH4">_xll.ciqfunctions.udf.CIQ(PH$1,"IQ_EST_EPS_GROWTH_5YR",,$A4)</f>
        <v>34.030999999999999</v>
      </c>
      <c r="PI4" s="2" cm="1">
        <f t="array" ref="PI4">_xll.ciqfunctions.udf.CIQ(PI$1,"IQ_EST_EPS_GROWTH_5YR",,$A4)</f>
        <v>27.25685</v>
      </c>
      <c r="PJ4" s="2" cm="1">
        <f t="array" ref="PJ4">_xll.ciqfunctions.udf.CIQ(PJ$1,"IQ_EST_EPS_GROWTH_5YR",,$A4)</f>
        <v>3.7671600000000001</v>
      </c>
      <c r="PK4" s="2" cm="1">
        <f t="array" ref="PK4">_xll.ciqfunctions.udf.CIQ(PK$1,"IQ_EST_EPS_GROWTH_5YR",,$A4)</f>
        <v>12.478020000000001</v>
      </c>
      <c r="PL4" s="2" cm="1">
        <f t="array" ref="PL4">_xll.ciqfunctions.udf.CIQ(PL$1,"IQ_EST_EPS_GROWTH_5YR",,$A4)</f>
        <v>12.73296</v>
      </c>
      <c r="PM4" s="2" cm="1">
        <f t="array" ref="PM4">_xll.ciqfunctions.udf.CIQ(PM$1,"IQ_EST_EPS_GROWTH_5YR",,$A4)</f>
        <v>15.85098</v>
      </c>
      <c r="PN4" s="2" cm="1">
        <f t="array" ref="PN4">_xll.ciqfunctions.udf.CIQ(PN$1,"IQ_EST_EPS_GROWTH_5YR",,$A4)</f>
        <v>13</v>
      </c>
      <c r="PO4" s="2" cm="1">
        <f t="array" ref="PO4">_xll.ciqfunctions.udf.CIQ(PO$1,"IQ_EST_EPS_GROWTH_5YR",,$A4)</f>
        <v>-0.13700999999999999</v>
      </c>
      <c r="PP4" s="2" cm="1">
        <f t="array" ref="PP4">_xll.ciqfunctions.udf.CIQ(PP$1,"IQ_EST_EPS_GROWTH_5YR",,$A4)</f>
        <v>5.7942999999999998</v>
      </c>
      <c r="PQ4" s="2" cm="1">
        <f t="array" ref="PQ4">_xll.ciqfunctions.udf.CIQ(PQ$1,"IQ_EST_EPS_GROWTH_5YR",,$A4)</f>
        <v>1.07104</v>
      </c>
      <c r="PR4" s="2" cm="1">
        <f t="array" ref="PR4">_xll.ciqfunctions.udf.CIQ(PR$1,"IQ_EST_EPS_GROWTH_5YR",,$A4)</f>
        <v>1.92099</v>
      </c>
      <c r="PS4" s="2" cm="1">
        <f t="array" ref="PS4">_xll.ciqfunctions.udf.CIQ(PS$1,"IQ_EST_EPS_GROWTH_5YR",,$A4)</f>
        <v>15.809799999999999</v>
      </c>
      <c r="PT4" s="2" cm="1">
        <f t="array" ref="PT4">_xll.ciqfunctions.udf.CIQ(PT$1,"IQ_EST_EPS_GROWTH_5YR",,$A4)</f>
        <v>4.65693</v>
      </c>
      <c r="PU4" s="2" cm="1">
        <f t="array" ref="PU4">_xll.ciqfunctions.udf.CIQ(PU$1,"IQ_EST_EPS_GROWTH_5YR",,$A4)</f>
        <v>8.6524599999999996</v>
      </c>
      <c r="PV4" s="2" cm="1">
        <f t="array" ref="PV4">_xll.ciqfunctions.udf.CIQ(PV$1,"IQ_EST_EPS_GROWTH_5YR",,$A4)</f>
        <v>0</v>
      </c>
      <c r="PW4" s="2" cm="1">
        <f t="array" ref="PW4">_xll.ciqfunctions.udf.CIQ(PW$1,"IQ_EST_EPS_GROWTH_5YR",,$A4)</f>
        <v>12.462</v>
      </c>
      <c r="PX4" s="2" cm="1">
        <f t="array" ref="PX4">_xll.ciqfunctions.udf.CIQ(PX$1,"IQ_EST_EPS_GROWTH_5YR",,$A4)</f>
        <v>-0.29069</v>
      </c>
      <c r="PY4" s="2" cm="1">
        <f t="array" ref="PY4">_xll.ciqfunctions.udf.CIQ(PY$1,"IQ_EST_EPS_GROWTH_5YR",,$A4)</f>
        <v>11.132999999999999</v>
      </c>
      <c r="PZ4" s="2" cm="1">
        <f t="array" ref="PZ4">_xll.ciqfunctions.udf.CIQ(PZ$1,"IQ_EST_EPS_GROWTH_5YR",,$A4)</f>
        <v>13.18638</v>
      </c>
      <c r="QA4" s="2" cm="1">
        <f t="array" ref="QA4">_xll.ciqfunctions.udf.CIQ(QA$1,"IQ_EST_EPS_GROWTH_5YR",,$A4)</f>
        <v>5.5198600000000004</v>
      </c>
      <c r="QB4" s="2" cm="1">
        <f t="array" ref="QB4">_xll.ciqfunctions.udf.CIQ(QB$1,"IQ_EST_EPS_GROWTH_5YR",,$A4)</f>
        <v>-10</v>
      </c>
      <c r="QC4" s="2" cm="1">
        <f t="array" ref="QC4">_xll.ciqfunctions.udf.CIQ(QC$1,"IQ_EST_EPS_GROWTH_5YR",,$A4)</f>
        <v>1.9</v>
      </c>
      <c r="QD4" s="2" cm="1">
        <f t="array" ref="QD4">_xll.ciqfunctions.udf.CIQ(QD$1,"IQ_EST_EPS_GROWTH_5YR",,$A4)</f>
        <v>7.9499599999999999</v>
      </c>
      <c r="QE4" s="2" cm="1">
        <f t="array" ref="QE4">_xll.ciqfunctions.udf.CIQ(QE$1,"IQ_EST_EPS_GROWTH_5YR",,$A4)</f>
        <v>-7.7169999999999996</v>
      </c>
      <c r="QF4" s="2" cm="1">
        <f t="array" ref="QF4">_xll.ciqfunctions.udf.CIQ(QF$1,"IQ_EST_EPS_GROWTH_5YR",,$A4)</f>
        <v>-7.1972800000000001</v>
      </c>
      <c r="QG4" s="2" cm="1">
        <f t="array" ref="QG4">_xll.ciqfunctions.udf.CIQ(QG$1,"IQ_EST_EPS_GROWTH_5YR",,$A4)</f>
        <v>8.1579300000000003</v>
      </c>
      <c r="QH4" s="2" cm="1">
        <f t="array" ref="QH4">_xll.ciqfunctions.udf.CIQ(QH$1,"IQ_EST_EPS_GROWTH_5YR",,$A4)</f>
        <v>5.4511000000000003</v>
      </c>
      <c r="QI4" s="2" cm="1">
        <f t="array" ref="QI4">_xll.ciqfunctions.udf.CIQ(QI$1,"IQ_EST_EPS_GROWTH_5YR",,$A4)</f>
        <v>24.54637</v>
      </c>
      <c r="QJ4" s="2" cm="1">
        <f t="array" ref="QJ4">_xll.ciqfunctions.udf.CIQ(QJ$1,"IQ_EST_EPS_GROWTH_5YR",,$A4)</f>
        <v>-39.553019999999997</v>
      </c>
      <c r="QK4" s="2" cm="1">
        <f t="array" ref="QK4">_xll.ciqfunctions.udf.CIQ(QK$1,"IQ_EST_EPS_GROWTH_5YR",,$A4)</f>
        <v>12</v>
      </c>
      <c r="QL4" s="2" cm="1">
        <f t="array" ref="QL4">_xll.ciqfunctions.udf.CIQ(QL$1,"IQ_EST_EPS_GROWTH_5YR",,$A4)</f>
        <v>4.5548000000000002</v>
      </c>
      <c r="QM4" s="2" cm="1">
        <f t="array" ref="QM4">_xll.ciqfunctions.udf.CIQ(QM$1,"IQ_EST_EPS_GROWTH_5YR",,$A4)</f>
        <v>7.3633600000000001</v>
      </c>
      <c r="QN4" s="2" cm="1">
        <f t="array" ref="QN4">_xll.ciqfunctions.udf.CIQ(QN$1,"IQ_EST_EPS_GROWTH_5YR",,$A4)</f>
        <v>20.399999999999999</v>
      </c>
      <c r="QO4" s="2" cm="1">
        <f t="array" ref="QO4">_xll.ciqfunctions.udf.CIQ(QO$1,"IQ_EST_EPS_GROWTH_5YR",,$A4)</f>
        <v>7.0678400000000003</v>
      </c>
      <c r="QP4" s="2" cm="1">
        <f t="array" ref="QP4">_xll.ciqfunctions.udf.CIQ(QP$1,"IQ_EST_EPS_GROWTH_5YR",,$A4)</f>
        <v>7.3352000000000004</v>
      </c>
      <c r="QQ4" s="2" cm="1">
        <f t="array" ref="QQ4">_xll.ciqfunctions.udf.CIQ(QQ$1,"IQ_EST_EPS_GROWTH_5YR",,$A4)</f>
        <v>11</v>
      </c>
      <c r="QR4" s="2" cm="1">
        <f t="array" ref="QR4">_xll.ciqfunctions.udf.CIQ(QR$1,"IQ_EST_EPS_GROWTH_5YR",,$A4)</f>
        <v>3.6686700000000001</v>
      </c>
      <c r="QS4" s="2" cm="1">
        <f t="array" ref="QS4">_xll.ciqfunctions.udf.CIQ(QS$1,"IQ_EST_EPS_GROWTH_5YR",,$A4)</f>
        <v>-4.6666699999999999</v>
      </c>
      <c r="QT4" s="2" cm="1">
        <f t="array" ref="QT4">_xll.ciqfunctions.udf.CIQ(QT$1,"IQ_EST_EPS_GROWTH_5YR",,$A4)</f>
        <v>7</v>
      </c>
      <c r="QU4" s="2" cm="1">
        <f t="array" ref="QU4">_xll.ciqfunctions.udf.CIQ(QU$1,"IQ_EST_EPS_GROWTH_5YR",,$A4)</f>
        <v>19.07</v>
      </c>
      <c r="QV4" s="2" cm="1">
        <f t="array" ref="QV4">_xll.ciqfunctions.udf.CIQ(QV$1,"IQ_EST_EPS_GROWTH_5YR",,$A4)</f>
        <v>10</v>
      </c>
      <c r="QW4" s="2" cm="1">
        <f t="array" ref="QW4">_xll.ciqfunctions.udf.CIQ(QW$1,"IQ_EST_EPS_GROWTH_5YR",,$A4)</f>
        <v>19.730139999999999</v>
      </c>
      <c r="QX4" s="2" cm="1">
        <f t="array" ref="QX4">_xll.ciqfunctions.udf.CIQ(QX$1,"IQ_EST_EPS_GROWTH_5YR",,$A4)</f>
        <v>1.0245200000000001</v>
      </c>
      <c r="QY4" s="2" cm="1">
        <f t="array" ref="QY4">_xll.ciqfunctions.udf.CIQ(QY$1,"IQ_EST_EPS_GROWTH_5YR",,$A4)</f>
        <v>4.8000800000000003</v>
      </c>
      <c r="QZ4" s="2" cm="1">
        <f t="array" ref="QZ4">_xll.ciqfunctions.udf.CIQ(QZ$1,"IQ_EST_EPS_GROWTH_5YR",,$A4)</f>
        <v>6.4062799999999998</v>
      </c>
      <c r="RA4" s="2" cm="1">
        <f t="array" ref="RA4">_xll.ciqfunctions.udf.CIQ(RA$1,"IQ_EST_EPS_GROWTH_5YR",,$A4)</f>
        <v>8.5697500000000009</v>
      </c>
      <c r="RB4" s="2" cm="1">
        <f t="array" ref="RB4">_xll.ciqfunctions.udf.CIQ(RB$1,"IQ_EST_EPS_GROWTH_5YR",,$A4)</f>
        <v>6.2977400000000001</v>
      </c>
      <c r="RC4" s="2" cm="1">
        <f t="array" ref="RC4">_xll.ciqfunctions.udf.CIQ(RC$1,"IQ_EST_EPS_GROWTH_5YR",,$A4)</f>
        <v>0</v>
      </c>
      <c r="RD4" s="2" cm="1">
        <f t="array" ref="RD4">_xll.ciqfunctions.udf.CIQ(RD$1,"IQ_EST_EPS_GROWTH_5YR",,$A4)</f>
        <v>8.6413499999999992</v>
      </c>
      <c r="RE4" s="2" cm="1">
        <f t="array" ref="RE4">_xll.ciqfunctions.udf.CIQ(RE$1,"IQ_EST_EPS_GROWTH_5YR",,$A4)</f>
        <v>12</v>
      </c>
      <c r="RF4" s="2" cm="1">
        <f t="array" ref="RF4">_xll.ciqfunctions.udf.CIQ(RF$1,"IQ_EST_EPS_GROWTH_5YR",,$A4)</f>
        <v>6.1240199999999998</v>
      </c>
      <c r="RG4" s="2" cm="1">
        <f t="array" ref="RG4">_xll.ciqfunctions.udf.CIQ(RG$1,"IQ_EST_EPS_GROWTH_5YR",,$A4)</f>
        <v>-15.164490000000001</v>
      </c>
      <c r="RH4" s="2" cm="1">
        <f t="array" ref="RH4">_xll.ciqfunctions.udf.CIQ(RH$1,"IQ_EST_EPS_GROWTH_5YR",,$A4)</f>
        <v>19.396000000000001</v>
      </c>
      <c r="RI4" s="2" cm="1">
        <f t="array" ref="RI4">_xll.ciqfunctions.udf.CIQ(RI$1,"IQ_EST_EPS_GROWTH_5YR",,$A4)</f>
        <v>0</v>
      </c>
      <c r="RJ4" s="2" cm="1">
        <f t="array" ref="RJ4">_xll.ciqfunctions.udf.CIQ(RJ$1,"IQ_EST_EPS_GROWTH_5YR",,$A4)</f>
        <v>5.98475</v>
      </c>
      <c r="RK4" s="2" cm="1">
        <f t="array" ref="RK4">_xll.ciqfunctions.udf.CIQ(RK$1,"IQ_EST_EPS_GROWTH_5YR",,$A4)</f>
        <v>8.9484999999999992</v>
      </c>
      <c r="RL4" s="2" cm="1">
        <f t="array" ref="RL4">_xll.ciqfunctions.udf.CIQ(RL$1,"IQ_EST_EPS_GROWTH_5YR",,$A4)</f>
        <v>3.3170000000000002</v>
      </c>
      <c r="RM4" s="2" cm="1">
        <f t="array" ref="RM4">_xll.ciqfunctions.udf.CIQ(RM$1,"IQ_EST_EPS_GROWTH_5YR",,$A4)</f>
        <v>10.569459999999999</v>
      </c>
      <c r="RN4" s="2" cm="1">
        <f t="array" ref="RN4">_xll.ciqfunctions.udf.CIQ(RN$1,"IQ_EST_EPS_GROWTH_5YR",,$A4)</f>
        <v>-12.531000000000001</v>
      </c>
      <c r="RO4" s="2" cm="1">
        <f t="array" ref="RO4">_xll.ciqfunctions.udf.CIQ(RO$1,"IQ_EST_EPS_GROWTH_5YR",,$A4)</f>
        <v>26.82321</v>
      </c>
      <c r="RP4" s="2" cm="1">
        <f t="array" ref="RP4">_xll.ciqfunctions.udf.CIQ(RP$1,"IQ_EST_EPS_GROWTH_5YR",,$A4)</f>
        <v>10.257899999999999</v>
      </c>
      <c r="RQ4" s="2" cm="1">
        <f t="array" ref="RQ4">_xll.ciqfunctions.udf.CIQ(RQ$1,"IQ_EST_EPS_GROWTH_5YR",,$A4)</f>
        <v>6</v>
      </c>
      <c r="RR4" s="2" cm="1">
        <f t="array" ref="RR4">_xll.ciqfunctions.udf.CIQ(RR$1,"IQ_EST_EPS_GROWTH_5YR",,$A4)</f>
        <v>10.181889999999999</v>
      </c>
      <c r="RS4" s="2" cm="1">
        <f t="array" ref="RS4">_xll.ciqfunctions.udf.CIQ(RS$1,"IQ_EST_EPS_GROWTH_5YR",,$A4)</f>
        <v>13.985659999999999</v>
      </c>
      <c r="RT4" s="2" cm="1">
        <f t="array" ref="RT4">_xll.ciqfunctions.udf.CIQ(RT$1,"IQ_EST_EPS_GROWTH_5YR",,$A4)</f>
        <v>11.628500000000001</v>
      </c>
      <c r="RU4" s="2" cm="1">
        <f t="array" ref="RU4">_xll.ciqfunctions.udf.CIQ(RU$1,"IQ_EST_EPS_GROWTH_5YR",,$A4)</f>
        <v>16.664079999999998</v>
      </c>
      <c r="RV4" s="2" cm="1">
        <f t="array" ref="RV4">_xll.ciqfunctions.udf.CIQ(RV$1,"IQ_EST_EPS_GROWTH_5YR",,$A4)</f>
        <v>-1.232</v>
      </c>
      <c r="RW4" s="2" cm="1">
        <f t="array" ref="RW4">_xll.ciqfunctions.udf.CIQ(RW$1,"IQ_EST_EPS_GROWTH_5YR",,$A4)</f>
        <v>7.1390200000000004</v>
      </c>
      <c r="RX4" s="2" cm="1">
        <f t="array" ref="RX4">_xll.ciqfunctions.udf.CIQ(RX$1,"IQ_EST_EPS_GROWTH_5YR",,$A4)</f>
        <v>2.1318999999999999</v>
      </c>
      <c r="RY4" s="2" cm="1">
        <f t="array" ref="RY4">_xll.ciqfunctions.udf.CIQ(RY$1,"IQ_EST_EPS_GROWTH_5YR",,$A4)</f>
        <v>11.247820000000001</v>
      </c>
      <c r="RZ4" s="2" cm="1">
        <f t="array" ref="RZ4">_xll.ciqfunctions.udf.CIQ(RZ$1,"IQ_EST_EPS_GROWTH_5YR",,$A4)</f>
        <v>12</v>
      </c>
      <c r="SA4" s="2" cm="1">
        <f t="array" ref="SA4">_xll.ciqfunctions.udf.CIQ(SA$1,"IQ_EST_EPS_GROWTH_5YR",,$A4)</f>
        <v>39.049999999999997</v>
      </c>
      <c r="SB4" s="2" cm="1">
        <f t="array" ref="SB4">_xll.ciqfunctions.udf.CIQ(SB$1,"IQ_EST_EPS_GROWTH_5YR",,$A4)</f>
        <v>7.0687300000000004</v>
      </c>
      <c r="SC4" s="2" cm="1">
        <f t="array" ref="SC4">_xll.ciqfunctions.udf.CIQ(SC$1,"IQ_EST_EPS_GROWTH_5YR",,$A4)</f>
        <v>20.399999999999999</v>
      </c>
    </row>
    <row r="5" spans="1:497" x14ac:dyDescent="0.25">
      <c r="A5" s="1">
        <f>EBITDAMagin!A5</f>
        <v>45657</v>
      </c>
      <c r="B5" s="2" cm="1">
        <f t="array" ref="B5">_xll.ciqfunctions.udf.CIQ(B$1,"IQ_EST_EPS_GROWTH_5YR",,$A5)</f>
        <v>13.258470000000001</v>
      </c>
      <c r="C5" s="2" cm="1">
        <f t="array" ref="C5">_xll.ciqfunctions.udf.CIQ(C$1,"IQ_EST_EPS_GROWTH_5YR",,$A5)</f>
        <v>9.5239700000000003</v>
      </c>
      <c r="D5" s="2" cm="1">
        <f t="array" ref="D5">_xll.ciqfunctions.udf.CIQ(D$1,"IQ_EST_EPS_GROWTH_5YR",,$A5)</f>
        <v>38.163379999999997</v>
      </c>
      <c r="E5" s="2" cm="1">
        <f t="array" ref="E5">_xll.ciqfunctions.udf.CIQ(E$1,"IQ_EST_EPS_GROWTH_5YR",,$A5)</f>
        <v>22.211110000000001</v>
      </c>
      <c r="F5" s="2" cm="1">
        <f t="array" ref="F5">_xll.ciqfunctions.udf.CIQ(F$1,"IQ_EST_EPS_GROWTH_5YR",,$A5)</f>
        <v>16.516200000000001</v>
      </c>
      <c r="G5" s="2" cm="1">
        <f t="array" ref="G5">_xll.ciqfunctions.udf.CIQ(G$1,"IQ_EST_EPS_GROWTH_5YR",,$A5)</f>
        <v>17.598109999999998</v>
      </c>
      <c r="H5" s="2" cm="1">
        <f t="array" ref="H5">_xll.ciqfunctions.udf.CIQ(H$1,"IQ_EST_EPS_GROWTH_5YR",,$A5)</f>
        <v>0</v>
      </c>
      <c r="I5" s="2" cm="1">
        <f t="array" ref="I5">_xll.ciqfunctions.udf.CIQ(I$1,"IQ_EST_EPS_GROWTH_5YR",,$A5)</f>
        <v>21.704820000000002</v>
      </c>
      <c r="J5" s="2" cm="1">
        <f t="array" ref="J5">_xll.ciqfunctions.udf.CIQ(J$1,"IQ_EST_EPS_GROWTH_5YR",,$A5)</f>
        <v>8.3810000000000002</v>
      </c>
      <c r="K5" s="2" cm="1">
        <f t="array" ref="K5">_xll.ciqfunctions.udf.CIQ(K$1,"IQ_EST_EPS_GROWTH_5YR",,$A5)</f>
        <v>37.839469999999999</v>
      </c>
      <c r="L5" s="2" cm="1">
        <f t="array" ref="L5">_xll.ciqfunctions.udf.CIQ(L$1,"IQ_EST_EPS_GROWTH_5YR",,$A5)</f>
        <v>1.671</v>
      </c>
      <c r="M5" s="2" cm="1">
        <f t="array" ref="M5">_xll.ciqfunctions.udf.CIQ(M$1,"IQ_EST_EPS_GROWTH_5YR",,$A5)</f>
        <v>4</v>
      </c>
      <c r="N5" s="2" cm="1">
        <f t="array" ref="N5">_xll.ciqfunctions.udf.CIQ(N$1,"IQ_EST_EPS_GROWTH_5YR",,$A5)</f>
        <v>14.980119999999999</v>
      </c>
      <c r="O5" s="2" cm="1">
        <f t="array" ref="O5">_xll.ciqfunctions.udf.CIQ(O$1,"IQ_EST_EPS_GROWTH_5YR",,$A5)</f>
        <v>12.00788</v>
      </c>
      <c r="P5" s="2" cm="1">
        <f t="array" ref="P5">_xll.ciqfunctions.udf.CIQ(P$1,"IQ_EST_EPS_GROWTH_5YR",,$A5)</f>
        <v>7.0424600000000002</v>
      </c>
      <c r="Q5" s="2" cm="1">
        <f t="array" ref="Q5">_xll.ciqfunctions.udf.CIQ(Q$1,"IQ_EST_EPS_GROWTH_5YR",,$A5)</f>
        <v>5.3086599999999997</v>
      </c>
      <c r="R5" s="2" cm="1">
        <f t="array" ref="R5">_xll.ciqfunctions.udf.CIQ(R$1,"IQ_EST_EPS_GROWTH_5YR",,$A5)</f>
        <v>9.36294</v>
      </c>
      <c r="S5" s="2" cm="1">
        <f t="array" ref="S5">_xll.ciqfunctions.udf.CIQ(S$1,"IQ_EST_EPS_GROWTH_5YR",,$A5)</f>
        <v>14.15208</v>
      </c>
      <c r="T5" s="2" cm="1">
        <f t="array" ref="T5">_xll.ciqfunctions.udf.CIQ(T$1,"IQ_EST_EPS_GROWTH_5YR",,$A5)</f>
        <v>3.7815500000000002</v>
      </c>
      <c r="U5" s="2" cm="1">
        <f t="array" ref="U5">_xll.ciqfunctions.udf.CIQ(U$1,"IQ_EST_EPS_GROWTH_5YR",,$A5)</f>
        <v>40.708359999999999</v>
      </c>
      <c r="V5" s="2" cm="1">
        <f t="array" ref="V5">_xll.ciqfunctions.udf.CIQ(V$1,"IQ_EST_EPS_GROWTH_5YR",,$A5)</f>
        <v>9.5222999999999995</v>
      </c>
      <c r="W5" s="2" cm="1">
        <f t="array" ref="W5">_xll.ciqfunctions.udf.CIQ(W$1,"IQ_EST_EPS_GROWTH_5YR",,$A5)</f>
        <v>8.7988400000000002</v>
      </c>
      <c r="X5" s="2" cm="1">
        <f t="array" ref="X5">_xll.ciqfunctions.udf.CIQ(X$1,"IQ_EST_EPS_GROWTH_5YR",,$A5)</f>
        <v>9.0244999999999997</v>
      </c>
      <c r="Y5" s="2" cm="1">
        <f t="array" ref="Y5">_xll.ciqfunctions.udf.CIQ(Y$1,"IQ_EST_EPS_GROWTH_5YR",,$A5)</f>
        <v>2.8403999999999998</v>
      </c>
      <c r="Z5" s="2" cm="1">
        <f t="array" ref="Z5">_xll.ciqfunctions.udf.CIQ(Z$1,"IQ_EST_EPS_GROWTH_5YR",,$A5)</f>
        <v>25.506019999999999</v>
      </c>
      <c r="AA5" s="2" cm="1">
        <f t="array" ref="AA5">_xll.ciqfunctions.udf.CIQ(AA$1,"IQ_EST_EPS_GROWTH_5YR",,$A5)</f>
        <v>5.6226799999999999</v>
      </c>
      <c r="AB5" s="2" cm="1">
        <f t="array" ref="AB5">_xll.ciqfunctions.udf.CIQ(AB$1,"IQ_EST_EPS_GROWTH_5YR",,$A5)</f>
        <v>41.715809999999998</v>
      </c>
      <c r="AC5" s="2" cm="1">
        <f t="array" ref="AC5">_xll.ciqfunctions.udf.CIQ(AC$1,"IQ_EST_EPS_GROWTH_5YR",,$A5)</f>
        <v>15.049670000000001</v>
      </c>
      <c r="AD5" s="2" cm="1">
        <f t="array" ref="AD5">_xll.ciqfunctions.udf.CIQ(AD$1,"IQ_EST_EPS_GROWTH_5YR",,$A5)</f>
        <v>15.615500000000001</v>
      </c>
      <c r="AE5" s="2" cm="1">
        <f t="array" ref="AE5">_xll.ciqfunctions.udf.CIQ(AE$1,"IQ_EST_EPS_GROWTH_5YR",,$A5)</f>
        <v>5.5944900000000004</v>
      </c>
      <c r="AF5" s="2" cm="1">
        <f t="array" ref="AF5">_xll.ciqfunctions.udf.CIQ(AF$1,"IQ_EST_EPS_GROWTH_5YR",,$A5)</f>
        <v>11.15692</v>
      </c>
      <c r="AG5" s="2" cm="1">
        <f t="array" ref="AG5">_xll.ciqfunctions.udf.CIQ(AG$1,"IQ_EST_EPS_GROWTH_5YR",,$A5)</f>
        <v>10.56434</v>
      </c>
      <c r="AH5" s="2" cm="1">
        <f t="array" ref="AH5">_xll.ciqfunctions.udf.CIQ(AH$1,"IQ_EST_EPS_GROWTH_5YR",,$A5)</f>
        <v>5.0523800000000003</v>
      </c>
      <c r="AI5" s="2" cm="1">
        <f t="array" ref="AI5">_xll.ciqfunctions.udf.CIQ(AI$1,"IQ_EST_EPS_GROWTH_5YR",,$A5)</f>
        <v>9.2816299999999998</v>
      </c>
      <c r="AJ5" s="2" cm="1">
        <f t="array" ref="AJ5">_xll.ciqfunctions.udf.CIQ(AJ$1,"IQ_EST_EPS_GROWTH_5YR",,$A5)</f>
        <v>8.2974099999999993</v>
      </c>
      <c r="AK5" s="2" cm="1">
        <f t="array" ref="AK5">_xll.ciqfunctions.udf.CIQ(AK$1,"IQ_EST_EPS_GROWTH_5YR",,$A5)</f>
        <v>8.9936600000000002</v>
      </c>
      <c r="AL5" s="2" cm="1">
        <f t="array" ref="AL5">_xll.ciqfunctions.udf.CIQ(AL$1,"IQ_EST_EPS_GROWTH_5YR",,$A5)</f>
        <v>4.2930200000000003</v>
      </c>
      <c r="AM5" s="2" cm="1">
        <f t="array" ref="AM5">_xll.ciqfunctions.udf.CIQ(AM$1,"IQ_EST_EPS_GROWTH_5YR",,$A5)</f>
        <v>3.3167800000000001</v>
      </c>
      <c r="AN5" s="2" cm="1">
        <f t="array" ref="AN5">_xll.ciqfunctions.udf.CIQ(AN$1,"IQ_EST_EPS_GROWTH_5YR",,$A5)</f>
        <v>5.8891</v>
      </c>
      <c r="AO5" s="2" cm="1">
        <f t="array" ref="AO5">_xll.ciqfunctions.udf.CIQ(AO$1,"IQ_EST_EPS_GROWTH_5YR",,$A5)</f>
        <v>11.20889</v>
      </c>
      <c r="AP5" s="2" cm="1">
        <f t="array" ref="AP5">_xll.ciqfunctions.udf.CIQ(AP$1,"IQ_EST_EPS_GROWTH_5YR",,$A5)</f>
        <v>19.92071</v>
      </c>
      <c r="AQ5" s="2" cm="1">
        <f t="array" ref="AQ5">_xll.ciqfunctions.udf.CIQ(AQ$1,"IQ_EST_EPS_GROWTH_5YR",,$A5)</f>
        <v>5.0077499999999997</v>
      </c>
      <c r="AR5" s="2" cm="1">
        <f t="array" ref="AR5">_xll.ciqfunctions.udf.CIQ(AR$1,"IQ_EST_EPS_GROWTH_5YR",,$A5)</f>
        <v>2.2397200000000002</v>
      </c>
      <c r="AS5" s="2" cm="1">
        <f t="array" ref="AS5">_xll.ciqfunctions.udf.CIQ(AS$1,"IQ_EST_EPS_GROWTH_5YR",,$A5)</f>
        <v>13.839309999999999</v>
      </c>
      <c r="AT5" s="2" cm="1">
        <f t="array" ref="AT5">_xll.ciqfunctions.udf.CIQ(AT$1,"IQ_EST_EPS_GROWTH_5YR",,$A5)</f>
        <v>7.1410400000000003</v>
      </c>
      <c r="AU5" s="2" cm="1">
        <f t="array" ref="AU5">_xll.ciqfunctions.udf.CIQ(AU$1,"IQ_EST_EPS_GROWTH_5YR",,$A5)</f>
        <v>31.393999999999998</v>
      </c>
      <c r="AV5" s="2" cm="1">
        <f t="array" ref="AV5">_xll.ciqfunctions.udf.CIQ(AV$1,"IQ_EST_EPS_GROWTH_5YR",,$A5)</f>
        <v>8.5752199999999998</v>
      </c>
      <c r="AW5" s="2" cm="1">
        <f t="array" ref="AW5">_xll.ciqfunctions.udf.CIQ(AW$1,"IQ_EST_EPS_GROWTH_5YR",,$A5)</f>
        <v>4.4017999999999997</v>
      </c>
      <c r="AX5" s="2" cm="1">
        <f t="array" ref="AX5">_xll.ciqfunctions.udf.CIQ(AX$1,"IQ_EST_EPS_GROWTH_5YR",,$A5)</f>
        <v>7.7765000000000004</v>
      </c>
      <c r="AY5" s="2" cm="1">
        <f t="array" ref="AY5">_xll.ciqfunctions.udf.CIQ(AY$1,"IQ_EST_EPS_GROWTH_5YR",,$A5)</f>
        <v>10.66958</v>
      </c>
      <c r="AZ5" s="2" cm="1">
        <f t="array" ref="AZ5">_xll.ciqfunctions.udf.CIQ(AZ$1,"IQ_EST_EPS_GROWTH_5YR",,$A5)</f>
        <v>5.6841900000000001</v>
      </c>
      <c r="BA5" s="2" cm="1">
        <f t="array" ref="BA5">_xll.ciqfunctions.udf.CIQ(BA$1,"IQ_EST_EPS_GROWTH_5YR",,$A5)</f>
        <v>7.3073399999999999</v>
      </c>
      <c r="BB5" s="2" cm="1">
        <f t="array" ref="BB5">_xll.ciqfunctions.udf.CIQ(BB$1,"IQ_EST_EPS_GROWTH_5YR",,$A5)</f>
        <v>19.824169999999999</v>
      </c>
      <c r="BC5" s="2" cm="1">
        <f t="array" ref="BC5">_xll.ciqfunctions.udf.CIQ(BC$1,"IQ_EST_EPS_GROWTH_5YR",,$A5)</f>
        <v>14.363329999999999</v>
      </c>
      <c r="BD5" s="2" cm="1">
        <f t="array" ref="BD5">_xll.ciqfunctions.udf.CIQ(BD$1,"IQ_EST_EPS_GROWTH_5YR",,$A5)</f>
        <v>32.163170000000001</v>
      </c>
      <c r="BE5" s="2" cm="1">
        <f t="array" ref="BE5">_xll.ciqfunctions.udf.CIQ(BE$1,"IQ_EST_EPS_GROWTH_5YR",,$A5)</f>
        <v>8.6682000000000006</v>
      </c>
      <c r="BF5" s="2" cm="1">
        <f t="array" ref="BF5">_xll.ciqfunctions.udf.CIQ(BF$1,"IQ_EST_EPS_GROWTH_5YR",,$A5)</f>
        <v>25.240259999999999</v>
      </c>
      <c r="BG5" s="2" cm="1">
        <f t="array" ref="BG5">_xll.ciqfunctions.udf.CIQ(BG$1,"IQ_EST_EPS_GROWTH_5YR",,$A5)</f>
        <v>16.736249999999998</v>
      </c>
      <c r="BH5" s="2" cm="1">
        <f t="array" ref="BH5">_xll.ciqfunctions.udf.CIQ(BH$1,"IQ_EST_EPS_GROWTH_5YR",,$A5)</f>
        <v>8.3140300000000007</v>
      </c>
      <c r="BI5" s="2" cm="1">
        <f t="array" ref="BI5">_xll.ciqfunctions.udf.CIQ(BI$1,"IQ_EST_EPS_GROWTH_5YR",,$A5)</f>
        <v>7.8670499999999999</v>
      </c>
      <c r="BJ5" s="2" cm="1">
        <f t="array" ref="BJ5">_xll.ciqfunctions.udf.CIQ(BJ$1,"IQ_EST_EPS_GROWTH_5YR",,$A5)</f>
        <v>13.22519</v>
      </c>
      <c r="BK5" s="2" cm="1">
        <f t="array" ref="BK5">_xll.ciqfunctions.udf.CIQ(BK$1,"IQ_EST_EPS_GROWTH_5YR",,$A5)</f>
        <v>41.218330000000002</v>
      </c>
      <c r="BL5" s="2" cm="1">
        <f t="array" ref="BL5">_xll.ciqfunctions.udf.CIQ(BL$1,"IQ_EST_EPS_GROWTH_5YR",,$A5)</f>
        <v>10.50259</v>
      </c>
      <c r="BM5" s="2" cm="1">
        <f t="array" ref="BM5">_xll.ciqfunctions.udf.CIQ(BM$1,"IQ_EST_EPS_GROWTH_5YR",,$A5)</f>
        <v>0.65966999999999998</v>
      </c>
      <c r="BN5" s="2" cm="1">
        <f t="array" ref="BN5">_xll.ciqfunctions.udf.CIQ(BN$1,"IQ_EST_EPS_GROWTH_5YR",,$A5)</f>
        <v>1.0392300000000001</v>
      </c>
      <c r="BO5" s="2" cm="1">
        <f t="array" ref="BO5">_xll.ciqfunctions.udf.CIQ(BO$1,"IQ_EST_EPS_GROWTH_5YR",,$A5)</f>
        <v>8</v>
      </c>
      <c r="BP5" s="2" cm="1">
        <f t="array" ref="BP5">_xll.ciqfunctions.udf.CIQ(BP$1,"IQ_EST_EPS_GROWTH_5YR",,$A5)</f>
        <v>16.565280000000001</v>
      </c>
      <c r="BQ5" s="2" cm="1">
        <f t="array" ref="BQ5">_xll.ciqfunctions.udf.CIQ(BQ$1,"IQ_EST_EPS_GROWTH_5YR",,$A5)</f>
        <v>13.454090000000001</v>
      </c>
      <c r="BR5" s="2" cm="1">
        <f t="array" ref="BR5">_xll.ciqfunctions.udf.CIQ(BR$1,"IQ_EST_EPS_GROWTH_5YR",,$A5)</f>
        <v>48.72533</v>
      </c>
      <c r="BS5" s="2" cm="1">
        <f t="array" ref="BS5">_xll.ciqfunctions.udf.CIQ(BS$1,"IQ_EST_EPS_GROWTH_5YR",,$A5)</f>
        <v>36.549999999999997</v>
      </c>
      <c r="BT5" s="2" cm="1">
        <f t="array" ref="BT5">_xll.ciqfunctions.udf.CIQ(BT$1,"IQ_EST_EPS_GROWTH_5YR",,$A5)</f>
        <v>9.1186100000000003</v>
      </c>
      <c r="BU5" s="2" cm="1">
        <f t="array" ref="BU5">_xll.ciqfunctions.udf.CIQ(BU$1,"IQ_EST_EPS_GROWTH_5YR",,$A5)</f>
        <v>18.732240000000001</v>
      </c>
      <c r="BV5" s="2" cm="1">
        <f t="array" ref="BV5">_xll.ciqfunctions.udf.CIQ(BV$1,"IQ_EST_EPS_GROWTH_5YR",,$A5)</f>
        <v>16.10107</v>
      </c>
      <c r="BW5" s="2" cm="1">
        <f t="array" ref="BW5">_xll.ciqfunctions.udf.CIQ(BW$1,"IQ_EST_EPS_GROWTH_5YR",,$A5)</f>
        <v>25.75648</v>
      </c>
      <c r="BX5" s="2" cm="1">
        <f t="array" ref="BX5">_xll.ciqfunctions.udf.CIQ(BX$1,"IQ_EST_EPS_GROWTH_5YR",,$A5)</f>
        <v>12.07194</v>
      </c>
      <c r="BY5" s="2" cm="1">
        <f t="array" ref="BY5">_xll.ciqfunctions.udf.CIQ(BY$1,"IQ_EST_EPS_GROWTH_5YR",,$A5)</f>
        <v>16.727740000000001</v>
      </c>
      <c r="BZ5" s="2" cm="1">
        <f t="array" ref="BZ5">_xll.ciqfunctions.udf.CIQ(BZ$1,"IQ_EST_EPS_GROWTH_5YR",,$A5)</f>
        <v>9.0045999999999999</v>
      </c>
      <c r="CA5" s="2" cm="1">
        <f t="array" ref="CA5">_xll.ciqfunctions.udf.CIQ(CA$1,"IQ_EST_EPS_GROWTH_5YR",,$A5)</f>
        <v>13.879569999999999</v>
      </c>
      <c r="CB5" s="2" cm="1">
        <f t="array" ref="CB5">_xll.ciqfunctions.udf.CIQ(CB$1,"IQ_EST_EPS_GROWTH_5YR",,$A5)</f>
        <v>6.5155200000000004</v>
      </c>
      <c r="CC5" s="2" cm="1">
        <f t="array" ref="CC5">_xll.ciqfunctions.udf.CIQ(CC$1,"IQ_EST_EPS_GROWTH_5YR",,$A5)</f>
        <v>15.999689999999999</v>
      </c>
      <c r="CD5" s="2" cm="1">
        <f t="array" ref="CD5">_xll.ciqfunctions.udf.CIQ(CD$1,"IQ_EST_EPS_GROWTH_5YR",,$A5)</f>
        <v>9.6135599999999997</v>
      </c>
      <c r="CE5" s="2" cm="1">
        <f t="array" ref="CE5">_xll.ciqfunctions.udf.CIQ(CE$1,"IQ_EST_EPS_GROWTH_5YR",,$A5)</f>
        <v>13.687569999999999</v>
      </c>
      <c r="CF5" s="2" cm="1">
        <f t="array" ref="CF5">_xll.ciqfunctions.udf.CIQ(CF$1,"IQ_EST_EPS_GROWTH_5YR",,$A5)</f>
        <v>1.98604</v>
      </c>
      <c r="CG5" s="2" cm="1">
        <f t="array" ref="CG5">_xll.ciqfunctions.udf.CIQ(CG$1,"IQ_EST_EPS_GROWTH_5YR",,$A5)</f>
        <v>6.1231099999999996</v>
      </c>
      <c r="CH5" s="2" cm="1">
        <f t="array" ref="CH5">_xll.ciqfunctions.udf.CIQ(CH$1,"IQ_EST_EPS_GROWTH_5YR",,$A5)</f>
        <v>8.7842000000000002</v>
      </c>
      <c r="CI5" s="2" cm="1">
        <f t="array" ref="CI5">_xll.ciqfunctions.udf.CIQ(CI$1,"IQ_EST_EPS_GROWTH_5YR",,$A5)</f>
        <v>14.18882</v>
      </c>
      <c r="CJ5" s="2" cm="1">
        <f t="array" ref="CJ5">_xll.ciqfunctions.udf.CIQ(CJ$1,"IQ_EST_EPS_GROWTH_5YR",,$A5)</f>
        <v>5.1441299999999996</v>
      </c>
      <c r="CK5" s="2" cm="1">
        <f t="array" ref="CK5">_xll.ciqfunctions.udf.CIQ(CK$1,"IQ_EST_EPS_GROWTH_5YR",,$A5)</f>
        <v>21.974499999999999</v>
      </c>
      <c r="CL5" s="2" cm="1">
        <f t="array" ref="CL5">_xll.ciqfunctions.udf.CIQ(CL$1,"IQ_EST_EPS_GROWTH_5YR",,$A5)</f>
        <v>9.0244999999999997</v>
      </c>
      <c r="CM5" s="2" cm="1">
        <f t="array" ref="CM5">_xll.ciqfunctions.udf.CIQ(CM$1,"IQ_EST_EPS_GROWTH_5YR",,$A5)</f>
        <v>3.2147800000000002</v>
      </c>
      <c r="CN5" s="2" cm="1">
        <f t="array" ref="CN5">_xll.ciqfunctions.udf.CIQ(CN$1,"IQ_EST_EPS_GROWTH_5YR",,$A5)</f>
        <v>9.9808599999999998</v>
      </c>
      <c r="CO5" s="2" cm="1">
        <f t="array" ref="CO5">_xll.ciqfunctions.udf.CIQ(CO$1,"IQ_EST_EPS_GROWTH_5YR",,$A5)</f>
        <v>8.0660399999999992</v>
      </c>
      <c r="CP5" s="2" cm="1">
        <f t="array" ref="CP5">_xll.ciqfunctions.udf.CIQ(CP$1,"IQ_EST_EPS_GROWTH_5YR",,$A5)</f>
        <v>26.802530000000001</v>
      </c>
      <c r="CQ5" s="2" cm="1">
        <f t="array" ref="CQ5">_xll.ciqfunctions.udf.CIQ(CQ$1,"IQ_EST_EPS_GROWTH_5YR",,$A5)</f>
        <v>24.498740000000002</v>
      </c>
      <c r="CR5" s="2" cm="1">
        <f t="array" ref="CR5">_xll.ciqfunctions.udf.CIQ(CR$1,"IQ_EST_EPS_GROWTH_5YR",,$A5)</f>
        <v>13.97303</v>
      </c>
      <c r="CS5" s="2" cm="1">
        <f t="array" ref="CS5">_xll.ciqfunctions.udf.CIQ(CS$1,"IQ_EST_EPS_GROWTH_5YR",,$A5)</f>
        <v>20.386479999999999</v>
      </c>
      <c r="CT5" s="2" cm="1">
        <f t="array" ref="CT5">_xll.ciqfunctions.udf.CIQ(CT$1,"IQ_EST_EPS_GROWTH_5YR",,$A5)</f>
        <v>20.632999999999999</v>
      </c>
      <c r="CU5" s="2" cm="1">
        <f t="array" ref="CU5">_xll.ciqfunctions.udf.CIQ(CU$1,"IQ_EST_EPS_GROWTH_5YR",,$A5)</f>
        <v>13.530150000000001</v>
      </c>
      <c r="CV5" s="2" cm="1">
        <f t="array" ref="CV5">_xll.ciqfunctions.udf.CIQ(CV$1,"IQ_EST_EPS_GROWTH_5YR",,$A5)</f>
        <v>16.93909</v>
      </c>
      <c r="CW5" s="2" cm="1">
        <f t="array" ref="CW5">_xll.ciqfunctions.udf.CIQ(CW$1,"IQ_EST_EPS_GROWTH_5YR",,$A5)</f>
        <v>3.9219900000000001</v>
      </c>
      <c r="CX5" s="2" cm="1">
        <f t="array" ref="CX5">_xll.ciqfunctions.udf.CIQ(CX$1,"IQ_EST_EPS_GROWTH_5YR",,$A5)</f>
        <v>6.4642099999999996</v>
      </c>
      <c r="CY5" s="2" cm="1">
        <f t="array" ref="CY5">_xll.ciqfunctions.udf.CIQ(CY$1,"IQ_EST_EPS_GROWTH_5YR",,$A5)</f>
        <v>3.0023499999999999</v>
      </c>
      <c r="CZ5" s="2" cm="1">
        <f t="array" ref="CZ5">_xll.ciqfunctions.udf.CIQ(CZ$1,"IQ_EST_EPS_GROWTH_5YR",,$A5)</f>
        <v>10.31536</v>
      </c>
      <c r="DA5" s="2" cm="1">
        <f t="array" ref="DA5">_xll.ciqfunctions.udf.CIQ(DA$1,"IQ_EST_EPS_GROWTH_5YR",,$A5)</f>
        <v>13.69684</v>
      </c>
      <c r="DB5" s="2" cm="1">
        <f t="array" ref="DB5">_xll.ciqfunctions.udf.CIQ(DB$1,"IQ_EST_EPS_GROWTH_5YR",,$A5)</f>
        <v>4.3157800000000002</v>
      </c>
      <c r="DC5" s="2" cm="1">
        <f t="array" ref="DC5">_xll.ciqfunctions.udf.CIQ(DC$1,"IQ_EST_EPS_GROWTH_5YR",,$A5)</f>
        <v>9.9664599999999997</v>
      </c>
      <c r="DD5" s="2" cm="1">
        <f t="array" ref="DD5">_xll.ciqfunctions.udf.CIQ(DD$1,"IQ_EST_EPS_GROWTH_5YR",,$A5)</f>
        <v>8.5165799999999994</v>
      </c>
      <c r="DE5" s="2" cm="1">
        <f t="array" ref="DE5">_xll.ciqfunctions.udf.CIQ(DE$1,"IQ_EST_EPS_GROWTH_5YR",,$A5)</f>
        <v>18.838329999999999</v>
      </c>
      <c r="DF5" s="2" cm="1">
        <f t="array" ref="DF5">_xll.ciqfunctions.udf.CIQ(DF$1,"IQ_EST_EPS_GROWTH_5YR",,$A5)</f>
        <v>6.45932</v>
      </c>
      <c r="DG5" s="2" cm="1">
        <f t="array" ref="DG5">_xll.ciqfunctions.udf.CIQ(DG$1,"IQ_EST_EPS_GROWTH_5YR",,$A5)</f>
        <v>12.349360000000001</v>
      </c>
      <c r="DH5" s="2" cm="1">
        <f t="array" ref="DH5">_xll.ciqfunctions.udf.CIQ(DH$1,"IQ_EST_EPS_GROWTH_5YR",,$A5)</f>
        <v>9.3948400000000003</v>
      </c>
      <c r="DI5" s="2" cm="1">
        <f t="array" ref="DI5">_xll.ciqfunctions.udf.CIQ(DI$1,"IQ_EST_EPS_GROWTH_5YR",,$A5)</f>
        <v>8.1498299999999997</v>
      </c>
      <c r="DJ5" s="2" cm="1">
        <f t="array" ref="DJ5">_xll.ciqfunctions.udf.CIQ(DJ$1,"IQ_EST_EPS_GROWTH_5YR",,$A5)</f>
        <v>35.103859999999997</v>
      </c>
      <c r="DK5" s="2" cm="1">
        <f t="array" ref="DK5">_xll.ciqfunctions.udf.CIQ(DK$1,"IQ_EST_EPS_GROWTH_5YR",,$A5)</f>
        <v>18.772120000000001</v>
      </c>
      <c r="DL5" s="2" cm="1">
        <f t="array" ref="DL5">_xll.ciqfunctions.udf.CIQ(DL$1,"IQ_EST_EPS_GROWTH_5YR",,$A5)</f>
        <v>25.018999999999998</v>
      </c>
      <c r="DM5" s="2" cm="1">
        <f t="array" ref="DM5">_xll.ciqfunctions.udf.CIQ(DM$1,"IQ_EST_EPS_GROWTH_5YR",,$A5)</f>
        <v>4.4280600000000003</v>
      </c>
      <c r="DN5" s="2" cm="1">
        <f t="array" ref="DN5">_xll.ciqfunctions.udf.CIQ(DN$1,"IQ_EST_EPS_GROWTH_5YR",,$A5)</f>
        <v>9.9718099999999996</v>
      </c>
      <c r="DO5" s="2" cm="1">
        <f t="array" ref="DO5">_xll.ciqfunctions.udf.CIQ(DO$1,"IQ_EST_EPS_GROWTH_5YR",,$A5)</f>
        <v>14.18474</v>
      </c>
      <c r="DP5" s="2" cm="1">
        <f t="array" ref="DP5">_xll.ciqfunctions.udf.CIQ(DP$1,"IQ_EST_EPS_GROWTH_5YR",,$A5)</f>
        <v>12.76291</v>
      </c>
      <c r="DQ5" s="2" cm="1">
        <f t="array" ref="DQ5">_xll.ciqfunctions.udf.CIQ(DQ$1,"IQ_EST_EPS_GROWTH_5YR",,$A5)</f>
        <v>11.49982</v>
      </c>
      <c r="DR5" s="2" cm="1">
        <f t="array" ref="DR5">_xll.ciqfunctions.udf.CIQ(DR$1,"IQ_EST_EPS_GROWTH_5YR",,$A5)</f>
        <v>13.772</v>
      </c>
      <c r="DS5" s="2" cm="1">
        <f t="array" ref="DS5">_xll.ciqfunctions.udf.CIQ(DS$1,"IQ_EST_EPS_GROWTH_5YR",,$A5)</f>
        <v>15.32403</v>
      </c>
      <c r="DT5" s="2" cm="1">
        <f t="array" ref="DT5">_xll.ciqfunctions.udf.CIQ(DT$1,"IQ_EST_EPS_GROWTH_5YR",,$A5)</f>
        <v>22.418430000000001</v>
      </c>
      <c r="DU5" s="2" cm="1">
        <f t="array" ref="DU5">_xll.ciqfunctions.udf.CIQ(DU$1,"IQ_EST_EPS_GROWTH_5YR",,$A5)</f>
        <v>4.8478500000000002</v>
      </c>
      <c r="DV5" s="2" cm="1">
        <f t="array" ref="DV5">_xll.ciqfunctions.udf.CIQ(DV$1,"IQ_EST_EPS_GROWTH_5YR",,$A5)</f>
        <v>6.6981999999999999</v>
      </c>
      <c r="DW5" s="2" cm="1">
        <f t="array" ref="DW5">_xll.ciqfunctions.udf.CIQ(DW$1,"IQ_EST_EPS_GROWTH_5YR",,$A5)</f>
        <v>15.125</v>
      </c>
      <c r="DX5" s="2" cm="1">
        <f t="array" ref="DX5">_xll.ciqfunctions.udf.CIQ(DX$1,"IQ_EST_EPS_GROWTH_5YR",,$A5)</f>
        <v>13.300700000000001</v>
      </c>
      <c r="DY5" s="2" cm="1">
        <f t="array" ref="DY5">_xll.ciqfunctions.udf.CIQ(DY$1,"IQ_EST_EPS_GROWTH_5YR",,$A5)</f>
        <v>9.0433299999999992</v>
      </c>
      <c r="DZ5" s="2" cm="1">
        <f t="array" ref="DZ5">_xll.ciqfunctions.udf.CIQ(DZ$1,"IQ_EST_EPS_GROWTH_5YR",,$A5)</f>
        <v>20.053999999999998</v>
      </c>
      <c r="EA5" s="2" cm="1">
        <f t="array" ref="EA5">_xll.ciqfunctions.udf.CIQ(EA$1,"IQ_EST_EPS_GROWTH_5YR",,$A5)</f>
        <v>13.292350000000001</v>
      </c>
      <c r="EB5" s="2" cm="1">
        <f t="array" ref="EB5">_xll.ciqfunctions.udf.CIQ(EB$1,"IQ_EST_EPS_GROWTH_5YR",,$A5)</f>
        <v>12.77234</v>
      </c>
      <c r="EC5" s="2" cm="1">
        <f t="array" ref="EC5">_xll.ciqfunctions.udf.CIQ(EC$1,"IQ_EST_EPS_GROWTH_5YR",,$A5)</f>
        <v>5.8541499999999997</v>
      </c>
      <c r="ED5" s="2" cm="1">
        <f t="array" ref="ED5">_xll.ciqfunctions.udf.CIQ(ED$1,"IQ_EST_EPS_GROWTH_5YR",,$A5)</f>
        <v>11.832459999999999</v>
      </c>
      <c r="EE5" s="2" cm="1">
        <f t="array" ref="EE5">_xll.ciqfunctions.udf.CIQ(EE$1,"IQ_EST_EPS_GROWTH_5YR",,$A5)</f>
        <v>8.0085700000000006</v>
      </c>
      <c r="EF5" s="2" cm="1">
        <f t="array" ref="EF5">_xll.ciqfunctions.udf.CIQ(EF$1,"IQ_EST_EPS_GROWTH_5YR",,$A5)</f>
        <v>5.4407800000000002</v>
      </c>
      <c r="EG5" s="2" cm="1">
        <f t="array" ref="EG5">_xll.ciqfunctions.udf.CIQ(EG$1,"IQ_EST_EPS_GROWTH_5YR",,$A5)</f>
        <v>8.7116799999999994</v>
      </c>
      <c r="EH5" s="2" cm="1">
        <f t="array" ref="EH5">_xll.ciqfunctions.udf.CIQ(EH$1,"IQ_EST_EPS_GROWTH_5YR",,$A5)</f>
        <v>11.02243</v>
      </c>
      <c r="EI5" s="2" cm="1">
        <f t="array" ref="EI5">_xll.ciqfunctions.udf.CIQ(EI$1,"IQ_EST_EPS_GROWTH_5YR",,$A5)</f>
        <v>13.70853</v>
      </c>
      <c r="EJ5" s="2" cm="1">
        <f t="array" ref="EJ5">_xll.ciqfunctions.udf.CIQ(EJ$1,"IQ_EST_EPS_GROWTH_5YR",,$A5)</f>
        <v>26.0854</v>
      </c>
      <c r="EK5" s="2" cm="1">
        <f t="array" ref="EK5">_xll.ciqfunctions.udf.CIQ(EK$1,"IQ_EST_EPS_GROWTH_5YR",,$A5)</f>
        <v>11.75</v>
      </c>
      <c r="EL5" s="2" cm="1">
        <f t="array" ref="EL5">_xll.ciqfunctions.udf.CIQ(EL$1,"IQ_EST_EPS_GROWTH_5YR",,$A5)</f>
        <v>9.0966000000000005</v>
      </c>
      <c r="EM5" s="2" cm="1">
        <f t="array" ref="EM5">_xll.ciqfunctions.udf.CIQ(EM$1,"IQ_EST_EPS_GROWTH_5YR",,$A5)</f>
        <v>11.16478</v>
      </c>
      <c r="EN5" s="2" cm="1">
        <f t="array" ref="EN5">_xll.ciqfunctions.udf.CIQ(EN$1,"IQ_EST_EPS_GROWTH_5YR",,$A5)</f>
        <v>14.98333</v>
      </c>
      <c r="EO5" s="2" cm="1">
        <f t="array" ref="EO5">_xll.ciqfunctions.udf.CIQ(EO$1,"IQ_EST_EPS_GROWTH_5YR",,$A5)</f>
        <v>13.305260000000001</v>
      </c>
      <c r="EP5" s="2" cm="1">
        <f t="array" ref="EP5">_xll.ciqfunctions.udf.CIQ(EP$1,"IQ_EST_EPS_GROWTH_5YR",,$A5)</f>
        <v>11.615629999999999</v>
      </c>
      <c r="EQ5" s="2" cm="1">
        <f t="array" ref="EQ5">_xll.ciqfunctions.udf.CIQ(EQ$1,"IQ_EST_EPS_GROWTH_5YR",,$A5)</f>
        <v>12.470940000000001</v>
      </c>
      <c r="ER5" s="2" cm="1">
        <f t="array" ref="ER5">_xll.ciqfunctions.udf.CIQ(ER$1,"IQ_EST_EPS_GROWTH_5YR",,$A5)</f>
        <v>15.584</v>
      </c>
      <c r="ES5" s="2" cm="1">
        <f t="array" ref="ES5">_xll.ciqfunctions.udf.CIQ(ES$1,"IQ_EST_EPS_GROWTH_5YR",,$A5)</f>
        <v>29.8935</v>
      </c>
      <c r="ET5" s="2" cm="1">
        <f t="array" ref="ET5">_xll.ciqfunctions.udf.CIQ(ET$1,"IQ_EST_EPS_GROWTH_5YR",,$A5)</f>
        <v>11.921749999999999</v>
      </c>
      <c r="EU5" s="2" cm="1">
        <f t="array" ref="EU5">_xll.ciqfunctions.udf.CIQ(EU$1,"IQ_EST_EPS_GROWTH_5YR",,$A5)</f>
        <v>8.4499999999999993</v>
      </c>
      <c r="EV5" s="2" cm="1">
        <f t="array" ref="EV5">_xll.ciqfunctions.udf.CIQ(EV$1,"IQ_EST_EPS_GROWTH_5YR",,$A5)</f>
        <v>11.96955</v>
      </c>
      <c r="EW5" s="2" cm="1">
        <f t="array" ref="EW5">_xll.ciqfunctions.udf.CIQ(EW$1,"IQ_EST_EPS_GROWTH_5YR",,$A5)</f>
        <v>12.8</v>
      </c>
      <c r="EX5" s="2" cm="1">
        <f t="array" ref="EX5">_xll.ciqfunctions.udf.CIQ(EX$1,"IQ_EST_EPS_GROWTH_5YR",,$A5)</f>
        <v>5.6689600000000002</v>
      </c>
      <c r="EY5" s="2" cm="1">
        <f t="array" ref="EY5">_xll.ciqfunctions.udf.CIQ(EY$1,"IQ_EST_EPS_GROWTH_5YR",,$A5)</f>
        <v>1</v>
      </c>
      <c r="EZ5" s="2" cm="1">
        <f t="array" ref="EZ5">_xll.ciqfunctions.udf.CIQ(EZ$1,"IQ_EST_EPS_GROWTH_5YR",,$A5)</f>
        <v>0</v>
      </c>
      <c r="FA5" s="2" cm="1">
        <f t="array" ref="FA5">_xll.ciqfunctions.udf.CIQ(FA$1,"IQ_EST_EPS_GROWTH_5YR",,$A5)</f>
        <v>2</v>
      </c>
      <c r="FB5" s="2" cm="1">
        <f t="array" ref="FB5">_xll.ciqfunctions.udf.CIQ(FB$1,"IQ_EST_EPS_GROWTH_5YR",,$A5)</f>
        <v>1.4944200000000001</v>
      </c>
      <c r="FC5" s="2" cm="1">
        <f t="array" ref="FC5">_xll.ciqfunctions.udf.CIQ(FC$1,"IQ_EST_EPS_GROWTH_5YR",,$A5)</f>
        <v>-1.95767</v>
      </c>
      <c r="FD5" s="2" cm="1">
        <f t="array" ref="FD5">_xll.ciqfunctions.udf.CIQ(FD$1,"IQ_EST_EPS_GROWTH_5YR",,$A5)</f>
        <v>3.05654</v>
      </c>
      <c r="FE5" s="2" cm="1">
        <f t="array" ref="FE5">_xll.ciqfunctions.udf.CIQ(FE$1,"IQ_EST_EPS_GROWTH_5YR",,$A5)</f>
        <v>14.12994</v>
      </c>
      <c r="FF5" s="2" cm="1">
        <f t="array" ref="FF5">_xll.ciqfunctions.udf.CIQ(FF$1,"IQ_EST_EPS_GROWTH_5YR",,$A5)</f>
        <v>17.186260000000001</v>
      </c>
      <c r="FG5" s="2" cm="1">
        <f t="array" ref="FG5">_xll.ciqfunctions.udf.CIQ(FG$1,"IQ_EST_EPS_GROWTH_5YR",,$A5)</f>
        <v>9.7440300000000004</v>
      </c>
      <c r="FH5" s="2" cm="1">
        <f t="array" ref="FH5">_xll.ciqfunctions.udf.CIQ(FH$1,"IQ_EST_EPS_GROWTH_5YR",,$A5)</f>
        <v>10.570869999999999</v>
      </c>
      <c r="FI5" s="2" cm="1">
        <f t="array" ref="FI5">_xll.ciqfunctions.udf.CIQ(FI$1,"IQ_EST_EPS_GROWTH_5YR",,$A5)</f>
        <v>13.273260000000001</v>
      </c>
      <c r="FJ5" s="2" cm="1">
        <f t="array" ref="FJ5">_xll.ciqfunctions.udf.CIQ(FJ$1,"IQ_EST_EPS_GROWTH_5YR",,$A5)</f>
        <v>0</v>
      </c>
      <c r="FK5" s="2" cm="1">
        <f t="array" ref="FK5">_xll.ciqfunctions.udf.CIQ(FK$1,"IQ_EST_EPS_GROWTH_5YR",,$A5)</f>
        <v>4.0470899999999999</v>
      </c>
      <c r="FL5" s="2" cm="1">
        <f t="array" ref="FL5">_xll.ciqfunctions.udf.CIQ(FL$1,"IQ_EST_EPS_GROWTH_5YR",,$A5)</f>
        <v>9.1433300000000006</v>
      </c>
      <c r="FM5" s="2" cm="1">
        <f t="array" ref="FM5">_xll.ciqfunctions.udf.CIQ(FM$1,"IQ_EST_EPS_GROWTH_5YR",,$A5)</f>
        <v>8.4518599999999999</v>
      </c>
      <c r="FN5" s="2" cm="1">
        <f t="array" ref="FN5">_xll.ciqfunctions.udf.CIQ(FN$1,"IQ_EST_EPS_GROWTH_5YR",,$A5)</f>
        <v>19.805800000000001</v>
      </c>
      <c r="FO5" s="2" cm="1">
        <f t="array" ref="FO5">_xll.ciqfunctions.udf.CIQ(FO$1,"IQ_EST_EPS_GROWTH_5YR",,$A5)</f>
        <v>19</v>
      </c>
      <c r="FP5" s="2" cm="1">
        <f t="array" ref="FP5">_xll.ciqfunctions.udf.CIQ(FP$1,"IQ_EST_EPS_GROWTH_5YR",,$A5)</f>
        <v>18.9621</v>
      </c>
      <c r="FQ5" s="2" cm="1">
        <f t="array" ref="FQ5">_xll.ciqfunctions.udf.CIQ(FQ$1,"IQ_EST_EPS_GROWTH_5YR",,$A5)</f>
        <v>13.164350000000001</v>
      </c>
      <c r="FR5" s="2" cm="1">
        <f t="array" ref="FR5">_xll.ciqfunctions.udf.CIQ(FR$1,"IQ_EST_EPS_GROWTH_5YR",,$A5)</f>
        <v>17.902699999999999</v>
      </c>
      <c r="FS5" s="2" cm="1">
        <f t="array" ref="FS5">_xll.ciqfunctions.udf.CIQ(FS$1,"IQ_EST_EPS_GROWTH_5YR",,$A5)</f>
        <v>6.7730399999999999</v>
      </c>
      <c r="FT5" s="2" cm="1">
        <f t="array" ref="FT5">_xll.ciqfunctions.udf.CIQ(FT$1,"IQ_EST_EPS_GROWTH_5YR",,$A5)</f>
        <v>1.4679500000000001</v>
      </c>
      <c r="FU5" s="2" cm="1">
        <f t="array" ref="FU5">_xll.ciqfunctions.udf.CIQ(FU$1,"IQ_EST_EPS_GROWTH_5YR",,$A5)</f>
        <v>6.9782000000000002</v>
      </c>
      <c r="FV5" s="2" cm="1">
        <f t="array" ref="FV5">_xll.ciqfunctions.udf.CIQ(FV$1,"IQ_EST_EPS_GROWTH_5YR",,$A5)</f>
        <v>26.3</v>
      </c>
      <c r="FW5" s="2" cm="1">
        <f t="array" ref="FW5">_xll.ciqfunctions.udf.CIQ(FW$1,"IQ_EST_EPS_GROWTH_5YR",,$A5)</f>
        <v>6.3843300000000003</v>
      </c>
      <c r="FX5" s="2" cm="1">
        <f t="array" ref="FX5">_xll.ciqfunctions.udf.CIQ(FX$1,"IQ_EST_EPS_GROWTH_5YR",,$A5)</f>
        <v>6.6042199999999998</v>
      </c>
      <c r="FY5" s="2" cm="1">
        <f t="array" ref="FY5">_xll.ciqfunctions.udf.CIQ(FY$1,"IQ_EST_EPS_GROWTH_5YR",,$A5)</f>
        <v>11.20824</v>
      </c>
      <c r="FZ5" s="2" cm="1">
        <f t="array" ref="FZ5">_xll.ciqfunctions.udf.CIQ(FZ$1,"IQ_EST_EPS_GROWTH_5YR",,$A5)</f>
        <v>9.1316600000000001</v>
      </c>
      <c r="GA5" s="2" cm="1">
        <f t="array" ref="GA5">_xll.ciqfunctions.udf.CIQ(GA$1,"IQ_EST_EPS_GROWTH_5YR",,$A5)</f>
        <v>7.8463799999999999</v>
      </c>
      <c r="GB5" s="2" cm="1">
        <f t="array" ref="GB5">_xll.ciqfunctions.udf.CIQ(GB$1,"IQ_EST_EPS_GROWTH_5YR",,$A5)</f>
        <v>6.7752299999999996</v>
      </c>
      <c r="GC5" s="2" cm="1">
        <f t="array" ref="GC5">_xll.ciqfunctions.udf.CIQ(GC$1,"IQ_EST_EPS_GROWTH_5YR",,$A5)</f>
        <v>7.3904199999999998</v>
      </c>
      <c r="GD5" s="2" cm="1">
        <f t="array" ref="GD5">_xll.ciqfunctions.udf.CIQ(GD$1,"IQ_EST_EPS_GROWTH_5YR",,$A5)</f>
        <v>1</v>
      </c>
      <c r="GE5" s="2" cm="1">
        <f t="array" ref="GE5">_xll.ciqfunctions.udf.CIQ(GE$1,"IQ_EST_EPS_GROWTH_5YR",,$A5)</f>
        <v>1.8091600000000001</v>
      </c>
      <c r="GF5" s="2" cm="1">
        <f t="array" ref="GF5">_xll.ciqfunctions.udf.CIQ(GF$1,"IQ_EST_EPS_GROWTH_5YR",,$A5)</f>
        <v>9.0447100000000002</v>
      </c>
      <c r="GG5" s="2" cm="1">
        <f t="array" ref="GG5">_xll.ciqfunctions.udf.CIQ(GG$1,"IQ_EST_EPS_GROWTH_5YR",,$A5)</f>
        <v>13.358269999999999</v>
      </c>
      <c r="GH5" s="2" cm="1">
        <f t="array" ref="GH5">_xll.ciqfunctions.udf.CIQ(GH$1,"IQ_EST_EPS_GROWTH_5YR",,$A5)</f>
        <v>11.792339999999999</v>
      </c>
      <c r="GI5" s="2" cm="1">
        <f t="array" ref="GI5">_xll.ciqfunctions.udf.CIQ(GI$1,"IQ_EST_EPS_GROWTH_5YR",,$A5)</f>
        <v>-0.65298999999999996</v>
      </c>
      <c r="GJ5" s="2" cm="1">
        <f t="array" ref="GJ5">_xll.ciqfunctions.udf.CIQ(GJ$1,"IQ_EST_EPS_GROWTH_5YR",,$A5)</f>
        <v>175</v>
      </c>
      <c r="GK5" s="2" cm="1">
        <f t="array" ref="GK5">_xll.ciqfunctions.udf.CIQ(GK$1,"IQ_EST_EPS_GROWTH_5YR",,$A5)</f>
        <v>1.9089999999999999E-2</v>
      </c>
      <c r="GL5" s="2" cm="1">
        <f t="array" ref="GL5">_xll.ciqfunctions.udf.CIQ(GL$1,"IQ_EST_EPS_GROWTH_5YR",,$A5)</f>
        <v>3.21699</v>
      </c>
      <c r="GM5" s="2" cm="1">
        <f t="array" ref="GM5">_xll.ciqfunctions.udf.CIQ(GM$1,"IQ_EST_EPS_GROWTH_5YR",,$A5)</f>
        <v>9.1010399999999994</v>
      </c>
      <c r="GN5" s="2" cm="1">
        <f t="array" ref="GN5">_xll.ciqfunctions.udf.CIQ(GN$1,"IQ_EST_EPS_GROWTH_5YR",,$A5)</f>
        <v>14.03115</v>
      </c>
      <c r="GO5" s="2" cm="1">
        <f t="array" ref="GO5">_xll.ciqfunctions.udf.CIQ(GO$1,"IQ_EST_EPS_GROWTH_5YR",,$A5)</f>
        <v>13.5</v>
      </c>
      <c r="GP5" s="2" cm="1">
        <f t="array" ref="GP5">_xll.ciqfunctions.udf.CIQ(GP$1,"IQ_EST_EPS_GROWTH_5YR",,$A5)</f>
        <v>24.831140000000001</v>
      </c>
      <c r="GQ5" s="2" cm="1">
        <f t="array" ref="GQ5">_xll.ciqfunctions.udf.CIQ(GQ$1,"IQ_EST_EPS_GROWTH_5YR",,$A5)</f>
        <v>29</v>
      </c>
      <c r="GR5" s="2" cm="1">
        <f t="array" ref="GR5">_xll.ciqfunctions.udf.CIQ(GR$1,"IQ_EST_EPS_GROWTH_5YR",,$A5)</f>
        <v>12.122450000000001</v>
      </c>
      <c r="GS5" s="2" cm="1">
        <f t="array" ref="GS5">_xll.ciqfunctions.udf.CIQ(GS$1,"IQ_EST_EPS_GROWTH_5YR",,$A5)</f>
        <v>0</v>
      </c>
      <c r="GT5" s="2" cm="1">
        <f t="array" ref="GT5">_xll.ciqfunctions.udf.CIQ(GT$1,"IQ_EST_EPS_GROWTH_5YR",,$A5)</f>
        <v>10.949</v>
      </c>
      <c r="GU5" s="2" cm="1">
        <f t="array" ref="GU5">_xll.ciqfunctions.udf.CIQ(GU$1,"IQ_EST_EPS_GROWTH_5YR",,$A5)</f>
        <v>9.2048900000000007</v>
      </c>
      <c r="GV5" s="2" cm="1">
        <f t="array" ref="GV5">_xll.ciqfunctions.udf.CIQ(GV$1,"IQ_EST_EPS_GROWTH_5YR",,$A5)</f>
        <v>0</v>
      </c>
      <c r="GW5" s="2" cm="1">
        <f t="array" ref="GW5">_xll.ciqfunctions.udf.CIQ(GW$1,"IQ_EST_EPS_GROWTH_5YR",,$A5)</f>
        <v>6.2820099999999996</v>
      </c>
      <c r="GX5" s="2" cm="1">
        <f t="array" ref="GX5">_xll.ciqfunctions.udf.CIQ(GX$1,"IQ_EST_EPS_GROWTH_5YR",,$A5)</f>
        <v>16.43469</v>
      </c>
      <c r="GY5" s="2" cm="1">
        <f t="array" ref="GY5">_xll.ciqfunctions.udf.CIQ(GY$1,"IQ_EST_EPS_GROWTH_5YR",,$A5)</f>
        <v>10.14573</v>
      </c>
      <c r="GZ5" s="2" cm="1">
        <f t="array" ref="GZ5">_xll.ciqfunctions.udf.CIQ(GZ$1,"IQ_EST_EPS_GROWTH_5YR",,$A5)</f>
        <v>9.4329199999999993</v>
      </c>
      <c r="HA5" s="2" cm="1">
        <f t="array" ref="HA5">_xll.ciqfunctions.udf.CIQ(HA$1,"IQ_EST_EPS_GROWTH_5YR",,$A5)</f>
        <v>6.3876600000000003</v>
      </c>
      <c r="HB5" s="2" cm="1">
        <f t="array" ref="HB5">_xll.ciqfunctions.udf.CIQ(HB$1,"IQ_EST_EPS_GROWTH_5YR",,$A5)</f>
        <v>9.4598499999999994</v>
      </c>
      <c r="HC5" s="2" cm="1">
        <f t="array" ref="HC5">_xll.ciqfunctions.udf.CIQ(HC$1,"IQ_EST_EPS_GROWTH_5YR",,$A5)</f>
        <v>25.768750000000001</v>
      </c>
      <c r="HD5" s="2" cm="1">
        <f t="array" ref="HD5">_xll.ciqfunctions.udf.CIQ(HD$1,"IQ_EST_EPS_GROWTH_5YR",,$A5)</f>
        <v>37.5</v>
      </c>
      <c r="HE5" s="2" cm="1">
        <f t="array" ref="HE5">_xll.ciqfunctions.udf.CIQ(HE$1,"IQ_EST_EPS_GROWTH_5YR",,$A5)</f>
        <v>0</v>
      </c>
      <c r="HF5" s="2" cm="1">
        <f t="array" ref="HF5">_xll.ciqfunctions.udf.CIQ(HF$1,"IQ_EST_EPS_GROWTH_5YR",,$A5)</f>
        <v>10</v>
      </c>
      <c r="HG5" s="2" cm="1">
        <f t="array" ref="HG5">_xll.ciqfunctions.udf.CIQ(HG$1,"IQ_EST_EPS_GROWTH_5YR",,$A5)</f>
        <v>12.026</v>
      </c>
      <c r="HH5" s="2" cm="1">
        <f t="array" ref="HH5">_xll.ciqfunctions.udf.CIQ(HH$1,"IQ_EST_EPS_GROWTH_5YR",,$A5)</f>
        <v>9.9093</v>
      </c>
      <c r="HI5" s="2" cm="1">
        <f t="array" ref="HI5">_xll.ciqfunctions.udf.CIQ(HI$1,"IQ_EST_EPS_GROWTH_5YR",,$A5)</f>
        <v>7.0153400000000001</v>
      </c>
      <c r="HJ5" s="2" cm="1">
        <f t="array" ref="HJ5">_xll.ciqfunctions.udf.CIQ(HJ$1,"IQ_EST_EPS_GROWTH_5YR",,$A5)</f>
        <v>0.67237999999999998</v>
      </c>
      <c r="HK5" s="2" cm="1">
        <f t="array" ref="HK5">_xll.ciqfunctions.udf.CIQ(HK$1,"IQ_EST_EPS_GROWTH_5YR",,$A5)</f>
        <v>12.606</v>
      </c>
      <c r="HL5" s="2" cm="1">
        <f t="array" ref="HL5">_xll.ciqfunctions.udf.CIQ(HL$1,"IQ_EST_EPS_GROWTH_5YR",,$A5)</f>
        <v>9.3627000000000002</v>
      </c>
      <c r="HM5" s="2" cm="1">
        <f t="array" ref="HM5">_xll.ciqfunctions.udf.CIQ(HM$1,"IQ_EST_EPS_GROWTH_5YR",,$A5)</f>
        <v>11.875999999999999</v>
      </c>
      <c r="HN5" s="2" cm="1">
        <f t="array" ref="HN5">_xll.ciqfunctions.udf.CIQ(HN$1,"IQ_EST_EPS_GROWTH_5YR",,$A5)</f>
        <v>7.8963999999999999</v>
      </c>
      <c r="HO5" s="2" cm="1">
        <f t="array" ref="HO5">_xll.ciqfunctions.udf.CIQ(HO$1,"IQ_EST_EPS_GROWTH_5YR",,$A5)</f>
        <v>13.851129999999999</v>
      </c>
      <c r="HP5" s="2" cm="1">
        <f t="array" ref="HP5">_xll.ciqfunctions.udf.CIQ(HP$1,"IQ_EST_EPS_GROWTH_5YR",,$A5)</f>
        <v>10.7544</v>
      </c>
      <c r="HQ5" s="2" cm="1">
        <f t="array" ref="HQ5">_xll.ciqfunctions.udf.CIQ(HQ$1,"IQ_EST_EPS_GROWTH_5YR",,$A5)</f>
        <v>0</v>
      </c>
      <c r="HR5" s="2" cm="1">
        <f t="array" ref="HR5">_xll.ciqfunctions.udf.CIQ(HR$1,"IQ_EST_EPS_GROWTH_5YR",,$A5)</f>
        <v>7.6574400000000002</v>
      </c>
      <c r="HS5" s="2" cm="1">
        <f t="array" ref="HS5">_xll.ciqfunctions.udf.CIQ(HS$1,"IQ_EST_EPS_GROWTH_5YR",,$A5)</f>
        <v>10</v>
      </c>
      <c r="HT5" s="2" cm="1">
        <f t="array" ref="HT5">_xll.ciqfunctions.udf.CIQ(HT$1,"IQ_EST_EPS_GROWTH_5YR",,$A5)</f>
        <v>20.74136</v>
      </c>
      <c r="HU5" s="2" cm="1">
        <f t="array" ref="HU5">_xll.ciqfunctions.udf.CIQ(HU$1,"IQ_EST_EPS_GROWTH_5YR",,$A5)</f>
        <v>9.4666700000000006</v>
      </c>
      <c r="HV5" s="2" cm="1">
        <f t="array" ref="HV5">_xll.ciqfunctions.udf.CIQ(HV$1,"IQ_EST_EPS_GROWTH_5YR",,$A5)</f>
        <v>6.5392400000000004</v>
      </c>
      <c r="HW5" s="2" cm="1">
        <f t="array" ref="HW5">_xll.ciqfunctions.udf.CIQ(HW$1,"IQ_EST_EPS_GROWTH_5YR",,$A5)</f>
        <v>9</v>
      </c>
      <c r="HX5" s="2" cm="1">
        <f t="array" ref="HX5">_xll.ciqfunctions.udf.CIQ(HX$1,"IQ_EST_EPS_GROWTH_5YR",,$A5)</f>
        <v>2.5034999999999998</v>
      </c>
      <c r="HY5" s="2" cm="1">
        <f t="array" ref="HY5">_xll.ciqfunctions.udf.CIQ(HY$1,"IQ_EST_EPS_GROWTH_5YR",,$A5)</f>
        <v>9.1005400000000005</v>
      </c>
      <c r="HZ5" s="2" cm="1">
        <f t="array" ref="HZ5">_xll.ciqfunctions.udf.CIQ(HZ$1,"IQ_EST_EPS_GROWTH_5YR",,$A5)</f>
        <v>17.922319999999999</v>
      </c>
      <c r="IA5" s="2" cm="1">
        <f t="array" ref="IA5">_xll.ciqfunctions.udf.CIQ(IA$1,"IQ_EST_EPS_GROWTH_5YR",,$A5)</f>
        <v>7.6634099999999998</v>
      </c>
      <c r="IB5" s="2" cm="1">
        <f t="array" ref="IB5">_xll.ciqfunctions.udf.CIQ(IB$1,"IQ_EST_EPS_GROWTH_5YR",,$A5)</f>
        <v>6.5747099999999996</v>
      </c>
      <c r="IC5" s="2" cm="1">
        <f t="array" ref="IC5">_xll.ciqfunctions.udf.CIQ(IC$1,"IQ_EST_EPS_GROWTH_5YR",,$A5)</f>
        <v>9.2314799999999995</v>
      </c>
      <c r="ID5" s="2" cm="1">
        <f t="array" ref="ID5">_xll.ciqfunctions.udf.CIQ(ID$1,"IQ_EST_EPS_GROWTH_5YR",,$A5)</f>
        <v>11.61022</v>
      </c>
      <c r="IE5" s="2" cm="1">
        <f t="array" ref="IE5">_xll.ciqfunctions.udf.CIQ(IE$1,"IQ_EST_EPS_GROWTH_5YR",,$A5)</f>
        <v>5.8629800000000003</v>
      </c>
      <c r="IF5" s="2" cm="1">
        <f t="array" ref="IF5">_xll.ciqfunctions.udf.CIQ(IF$1,"IQ_EST_EPS_GROWTH_5YR",,$A5)</f>
        <v>32.3309</v>
      </c>
      <c r="IG5" s="2" cm="1">
        <f t="array" ref="IG5">_xll.ciqfunctions.udf.CIQ(IG$1,"IQ_EST_EPS_GROWTH_5YR",,$A5)</f>
        <v>11.07691</v>
      </c>
      <c r="IH5" s="2" cm="1">
        <f t="array" ref="IH5">_xll.ciqfunctions.udf.CIQ(IH$1,"IQ_EST_EPS_GROWTH_5YR",,$A5)</f>
        <v>4.4128800000000004</v>
      </c>
      <c r="II5" s="2" cm="1">
        <f t="array" ref="II5">_xll.ciqfunctions.udf.CIQ(II$1,"IQ_EST_EPS_GROWTH_5YR",,$A5)</f>
        <v>108</v>
      </c>
      <c r="IJ5" s="2" cm="1">
        <f t="array" ref="IJ5">_xll.ciqfunctions.udf.CIQ(IJ$1,"IQ_EST_EPS_GROWTH_5YR",,$A5)</f>
        <v>11.2285</v>
      </c>
      <c r="IK5" s="2" cm="1">
        <f t="array" ref="IK5">_xll.ciqfunctions.udf.CIQ(IK$1,"IQ_EST_EPS_GROWTH_5YR",,$A5)</f>
        <v>10.899279999999999</v>
      </c>
      <c r="IL5" s="2" cm="1">
        <f t="array" ref="IL5">_xll.ciqfunctions.udf.CIQ(IL$1,"IQ_EST_EPS_GROWTH_5YR",,$A5)</f>
        <v>1.4269400000000001</v>
      </c>
      <c r="IM5" s="2" cm="1">
        <f t="array" ref="IM5">_xll.ciqfunctions.udf.CIQ(IM$1,"IQ_EST_EPS_GROWTH_5YR",,$A5)</f>
        <v>10.67728</v>
      </c>
      <c r="IN5" s="2" cm="1">
        <f t="array" ref="IN5">_xll.ciqfunctions.udf.CIQ(IN$1,"IQ_EST_EPS_GROWTH_5YR",,$A5)</f>
        <v>4.7990500000000003</v>
      </c>
      <c r="IO5" s="2" cm="1">
        <f t="array" ref="IO5">_xll.ciqfunctions.udf.CIQ(IO$1,"IQ_EST_EPS_GROWTH_5YR",,$A5)</f>
        <v>9.3984100000000002</v>
      </c>
      <c r="IP5" s="2" cm="1">
        <f t="array" ref="IP5">_xll.ciqfunctions.udf.CIQ(IP$1,"IQ_EST_EPS_GROWTH_5YR",,$A5)</f>
        <v>7.1391</v>
      </c>
      <c r="IQ5" s="2" cm="1">
        <f t="array" ref="IQ5">_xll.ciqfunctions.udf.CIQ(IQ$1,"IQ_EST_EPS_GROWTH_5YR",,$A5)</f>
        <v>16.051770000000001</v>
      </c>
      <c r="IR5" s="2" cm="1">
        <f t="array" ref="IR5">_xll.ciqfunctions.udf.CIQ(IR$1,"IQ_EST_EPS_GROWTH_5YR",,$A5)</f>
        <v>14.453279999999999</v>
      </c>
      <c r="IS5" s="2" cm="1">
        <f t="array" ref="IS5">_xll.ciqfunctions.udf.CIQ(IS$1,"IQ_EST_EPS_GROWTH_5YR",,$A5)</f>
        <v>12.032</v>
      </c>
      <c r="IT5" s="2" cm="1">
        <f t="array" ref="IT5">_xll.ciqfunctions.udf.CIQ(IT$1,"IQ_EST_EPS_GROWTH_5YR",,$A5)</f>
        <v>12.893330000000001</v>
      </c>
      <c r="IU5" s="2" cm="1">
        <f t="array" ref="IU5">_xll.ciqfunctions.udf.CIQ(IU$1,"IQ_EST_EPS_GROWTH_5YR",,$A5)</f>
        <v>10.7804</v>
      </c>
      <c r="IV5" s="2" cm="1">
        <f t="array" ref="IV5">_xll.ciqfunctions.udf.CIQ(IV$1,"IQ_EST_EPS_GROWTH_5YR",,$A5)</f>
        <v>5.1240199999999998</v>
      </c>
      <c r="IW5" s="2" cm="1">
        <f t="array" ref="IW5">_xll.ciqfunctions.udf.CIQ(IW$1,"IQ_EST_EPS_GROWTH_5YR",,$A5)</f>
        <v>2.6955900000000002</v>
      </c>
      <c r="IX5" s="2" cm="1">
        <f t="array" ref="IX5">_xll.ciqfunctions.udf.CIQ(IX$1,"IQ_EST_EPS_GROWTH_5YR",,$A5)</f>
        <v>5.6321399999999997</v>
      </c>
      <c r="IY5" s="2" cm="1">
        <f t="array" ref="IY5">_xll.ciqfunctions.udf.CIQ(IY$1,"IQ_EST_EPS_GROWTH_5YR",,$A5)</f>
        <v>22.141999999999999</v>
      </c>
      <c r="IZ5" s="2" cm="1">
        <f t="array" ref="IZ5">_xll.ciqfunctions.udf.CIQ(IZ$1,"IQ_EST_EPS_GROWTH_5YR",,$A5)</f>
        <v>2.5948099999999998</v>
      </c>
      <c r="JA5" s="2" cm="1">
        <f t="array" ref="JA5">_xll.ciqfunctions.udf.CIQ(JA$1,"IQ_EST_EPS_GROWTH_5YR",,$A5)</f>
        <v>7.2808299999999999</v>
      </c>
      <c r="JB5" s="2" cm="1">
        <f t="array" ref="JB5">_xll.ciqfunctions.udf.CIQ(JB$1,"IQ_EST_EPS_GROWTH_5YR",,$A5)</f>
        <v>-4.6545500000000004</v>
      </c>
      <c r="JC5" s="2" cm="1">
        <f t="array" ref="JC5">_xll.ciqfunctions.udf.CIQ(JC$1,"IQ_EST_EPS_GROWTH_5YR",,$A5)</f>
        <v>12.854810000000001</v>
      </c>
      <c r="JD5" s="2" cm="1">
        <f t="array" ref="JD5">_xll.ciqfunctions.udf.CIQ(JD$1,"IQ_EST_EPS_GROWTH_5YR",,$A5)</f>
        <v>3.2938100000000001</v>
      </c>
      <c r="JE5" s="2" cm="1">
        <f t="array" ref="JE5">_xll.ciqfunctions.udf.CIQ(JE$1,"IQ_EST_EPS_GROWTH_5YR",,$A5)</f>
        <v>12.07249</v>
      </c>
      <c r="JF5" s="2" cm="1">
        <f t="array" ref="JF5">_xll.ciqfunctions.udf.CIQ(JF$1,"IQ_EST_EPS_GROWTH_5YR",,$A5)</f>
        <v>3.9573800000000001</v>
      </c>
      <c r="JG5" s="2" cm="1">
        <f t="array" ref="JG5">_xll.ciqfunctions.udf.CIQ(JG$1,"IQ_EST_EPS_GROWTH_5YR",,$A5)</f>
        <v>6.4249999999999998</v>
      </c>
      <c r="JH5" s="2" cm="1">
        <f t="array" ref="JH5">_xll.ciqfunctions.udf.CIQ(JH$1,"IQ_EST_EPS_GROWTH_5YR",,$A5)</f>
        <v>4</v>
      </c>
      <c r="JI5" s="2" cm="1">
        <f t="array" ref="JI5">_xll.ciqfunctions.udf.CIQ(JI$1,"IQ_EST_EPS_GROWTH_5YR",,$A5)</f>
        <v>6.7153799999999997</v>
      </c>
      <c r="JJ5" s="2" cm="1">
        <f t="array" ref="JJ5">_xll.ciqfunctions.udf.CIQ(JJ$1,"IQ_EST_EPS_GROWTH_5YR",,$A5)</f>
        <v>29.306000000000001</v>
      </c>
      <c r="JK5" s="2" cm="1">
        <f t="array" ref="JK5">_xll.ciqfunctions.udf.CIQ(JK$1,"IQ_EST_EPS_GROWTH_5YR",,$A5)</f>
        <v>15.7</v>
      </c>
      <c r="JL5" s="2" cm="1">
        <f t="array" ref="JL5">_xll.ciqfunctions.udf.CIQ(JL$1,"IQ_EST_EPS_GROWTH_5YR",,$A5)</f>
        <v>7.2416999999999998</v>
      </c>
      <c r="JM5" s="2" cm="1">
        <f t="array" ref="JM5">_xll.ciqfunctions.udf.CIQ(JM$1,"IQ_EST_EPS_GROWTH_5YR",,$A5)</f>
        <v>27.727910000000001</v>
      </c>
      <c r="JN5" s="2" cm="1">
        <f t="array" ref="JN5">_xll.ciqfunctions.udf.CIQ(JN$1,"IQ_EST_EPS_GROWTH_5YR",,$A5)</f>
        <v>15.868919999999999</v>
      </c>
      <c r="JO5" s="2" cm="1">
        <f t="array" ref="JO5">_xll.ciqfunctions.udf.CIQ(JO$1,"IQ_EST_EPS_GROWTH_5YR",,$A5)</f>
        <v>18.162559999999999</v>
      </c>
      <c r="JP5" s="2" cm="1">
        <f t="array" ref="JP5">_xll.ciqfunctions.udf.CIQ(JP$1,"IQ_EST_EPS_GROWTH_5YR",,$A5)</f>
        <v>10.43479</v>
      </c>
      <c r="JQ5" s="2" cm="1">
        <f t="array" ref="JQ5">_xll.ciqfunctions.udf.CIQ(JQ$1,"IQ_EST_EPS_GROWTH_5YR",,$A5)</f>
        <v>5.6273099999999996</v>
      </c>
      <c r="JR5" s="2" cm="1">
        <f t="array" ref="JR5">_xll.ciqfunctions.udf.CIQ(JR$1,"IQ_EST_EPS_GROWTH_5YR",,$A5)</f>
        <v>7.3383599999999998</v>
      </c>
      <c r="JS5" s="2" cm="1">
        <f t="array" ref="JS5">_xll.ciqfunctions.udf.CIQ(JS$1,"IQ_EST_EPS_GROWTH_5YR",,$A5)</f>
        <v>-4.6524700000000001</v>
      </c>
      <c r="JT5" s="2" cm="1">
        <f t="array" ref="JT5">_xll.ciqfunctions.udf.CIQ(JT$1,"IQ_EST_EPS_GROWTH_5YR",,$A5)</f>
        <v>8.5690000000000008</v>
      </c>
      <c r="JU5" s="2" cm="1">
        <f t="array" ref="JU5">_xll.ciqfunctions.udf.CIQ(JU$1,"IQ_EST_EPS_GROWTH_5YR",,$A5)</f>
        <v>0</v>
      </c>
      <c r="JV5" s="2" cm="1">
        <f t="array" ref="JV5">_xll.ciqfunctions.udf.CIQ(JV$1,"IQ_EST_EPS_GROWTH_5YR",,$A5)</f>
        <v>7.1625100000000002</v>
      </c>
      <c r="JW5" s="2" cm="1">
        <f t="array" ref="JW5">_xll.ciqfunctions.udf.CIQ(JW$1,"IQ_EST_EPS_GROWTH_5YR",,$A5)</f>
        <v>8.5</v>
      </c>
      <c r="JX5" s="2" cm="1">
        <f t="array" ref="JX5">_xll.ciqfunctions.udf.CIQ(JX$1,"IQ_EST_EPS_GROWTH_5YR",,$A5)</f>
        <v>5.58033</v>
      </c>
      <c r="JY5" s="2" cm="1">
        <f t="array" ref="JY5">_xll.ciqfunctions.udf.CIQ(JY$1,"IQ_EST_EPS_GROWTH_5YR",,$A5)</f>
        <v>11.070080000000001</v>
      </c>
      <c r="JZ5" s="2" cm="1">
        <f t="array" ref="JZ5">_xll.ciqfunctions.udf.CIQ(JZ$1,"IQ_EST_EPS_GROWTH_5YR",,$A5)</f>
        <v>8.3495000000000008</v>
      </c>
      <c r="KA5" s="2" cm="1">
        <f t="array" ref="KA5">_xll.ciqfunctions.udf.CIQ(KA$1,"IQ_EST_EPS_GROWTH_5YR",,$A5)</f>
        <v>5.9184999999999999</v>
      </c>
      <c r="KB5" s="2" cm="1">
        <f t="array" ref="KB5">_xll.ciqfunctions.udf.CIQ(KB$1,"IQ_EST_EPS_GROWTH_5YR",,$A5)</f>
        <v>11.53496</v>
      </c>
      <c r="KC5" s="2" cm="1">
        <f t="array" ref="KC5">_xll.ciqfunctions.udf.CIQ(KC$1,"IQ_EST_EPS_GROWTH_5YR",,$A5)</f>
        <v>7.8728699999999998</v>
      </c>
      <c r="KD5" s="2" cm="1">
        <f t="array" ref="KD5">_xll.ciqfunctions.udf.CIQ(KD$1,"IQ_EST_EPS_GROWTH_5YR",,$A5)</f>
        <v>10.73639</v>
      </c>
      <c r="KE5" s="2" cm="1">
        <f t="array" ref="KE5">_xll.ciqfunctions.udf.CIQ(KE$1,"IQ_EST_EPS_GROWTH_5YR",,$A5)</f>
        <v>1.74576</v>
      </c>
      <c r="KF5" s="2" cm="1">
        <f t="array" ref="KF5">_xll.ciqfunctions.udf.CIQ(KF$1,"IQ_EST_EPS_GROWTH_5YR",,$A5)</f>
        <v>9.4338800000000003</v>
      </c>
      <c r="KG5" s="2" cm="1">
        <f t="array" ref="KG5">_xll.ciqfunctions.udf.CIQ(KG$1,"IQ_EST_EPS_GROWTH_5YR",,$A5)</f>
        <v>-2.8527800000000001</v>
      </c>
      <c r="KH5" s="2" cm="1">
        <f t="array" ref="KH5">_xll.ciqfunctions.udf.CIQ(KH$1,"IQ_EST_EPS_GROWTH_5YR",,$A5)</f>
        <v>5.1441699999999999</v>
      </c>
      <c r="KI5" s="2" cm="1">
        <f t="array" ref="KI5">_xll.ciqfunctions.udf.CIQ(KI$1,"IQ_EST_EPS_GROWTH_5YR",,$A5)</f>
        <v>18.81033</v>
      </c>
      <c r="KJ5" s="2" cm="1">
        <f t="array" ref="KJ5">_xll.ciqfunctions.udf.CIQ(KJ$1,"IQ_EST_EPS_GROWTH_5YR",,$A5)</f>
        <v>15.797829999999999</v>
      </c>
      <c r="KK5" s="2" cm="1">
        <f t="array" ref="KK5">_xll.ciqfunctions.udf.CIQ(KK$1,"IQ_EST_EPS_GROWTH_5YR",,$A5)</f>
        <v>8.1063500000000008</v>
      </c>
      <c r="KL5" s="2" cm="1">
        <f t="array" ref="KL5">_xll.ciqfunctions.udf.CIQ(KL$1,"IQ_EST_EPS_GROWTH_5YR",,$A5)</f>
        <v>8.7424099999999996</v>
      </c>
      <c r="KM5" s="2" cm="1">
        <f t="array" ref="KM5">_xll.ciqfunctions.udf.CIQ(KM$1,"IQ_EST_EPS_GROWTH_5YR",,$A5)</f>
        <v>7.3687100000000001</v>
      </c>
      <c r="KN5" s="2" cm="1">
        <f t="array" ref="KN5">_xll.ciqfunctions.udf.CIQ(KN$1,"IQ_EST_EPS_GROWTH_5YR",,$A5)</f>
        <v>7.1869300000000003</v>
      </c>
      <c r="KO5" s="2" cm="1">
        <f t="array" ref="KO5">_xll.ciqfunctions.udf.CIQ(KO$1,"IQ_EST_EPS_GROWTH_5YR",,$A5)</f>
        <v>9.7913899999999998</v>
      </c>
      <c r="KP5" s="2" cm="1">
        <f t="array" ref="KP5">_xll.ciqfunctions.udf.CIQ(KP$1,"IQ_EST_EPS_GROWTH_5YR",,$A5)</f>
        <v>11.053000000000001</v>
      </c>
      <c r="KQ5" s="2" cm="1">
        <f t="array" ref="KQ5">_xll.ciqfunctions.udf.CIQ(KQ$1,"IQ_EST_EPS_GROWTH_5YR",,$A5)</f>
        <v>7.6827199999999998</v>
      </c>
      <c r="KR5" s="2" cm="1">
        <f t="array" ref="KR5">_xll.ciqfunctions.udf.CIQ(KR$1,"IQ_EST_EPS_GROWTH_5YR",,$A5)</f>
        <v>0</v>
      </c>
      <c r="KS5" s="2" cm="1">
        <f t="array" ref="KS5">_xll.ciqfunctions.udf.CIQ(KS$1,"IQ_EST_EPS_GROWTH_5YR",,$A5)</f>
        <v>5.0498500000000002</v>
      </c>
      <c r="KT5" s="2" cm="1">
        <f t="array" ref="KT5">_xll.ciqfunctions.udf.CIQ(KT$1,"IQ_EST_EPS_GROWTH_5YR",,$A5)</f>
        <v>7.4456499999999997</v>
      </c>
      <c r="KU5" s="2" cm="1">
        <f t="array" ref="KU5">_xll.ciqfunctions.udf.CIQ(KU$1,"IQ_EST_EPS_GROWTH_5YR",,$A5)</f>
        <v>8.8066099999999992</v>
      </c>
      <c r="KV5" s="2" cm="1">
        <f t="array" ref="KV5">_xll.ciqfunctions.udf.CIQ(KV$1,"IQ_EST_EPS_GROWTH_5YR",,$A5)</f>
        <v>0</v>
      </c>
      <c r="KW5" s="2" cm="1">
        <f t="array" ref="KW5">_xll.ciqfunctions.udf.CIQ(KW$1,"IQ_EST_EPS_GROWTH_5YR",,$A5)</f>
        <v>7.8190099999999996</v>
      </c>
      <c r="KX5" s="2" cm="1">
        <f t="array" ref="KX5">_xll.ciqfunctions.udf.CIQ(KX$1,"IQ_EST_EPS_GROWTH_5YR",,$A5)</f>
        <v>3.2532100000000002</v>
      </c>
      <c r="KY5" s="2" cm="1">
        <f t="array" ref="KY5">_xll.ciqfunctions.udf.CIQ(KY$1,"IQ_EST_EPS_GROWTH_5YR",,$A5)</f>
        <v>41.85595</v>
      </c>
      <c r="KZ5" s="2" cm="1">
        <f t="array" ref="KZ5">_xll.ciqfunctions.udf.CIQ(KZ$1,"IQ_EST_EPS_GROWTH_5YR",,$A5)</f>
        <v>8.8216599999999996</v>
      </c>
      <c r="LA5" s="2" cm="1">
        <f t="array" ref="LA5">_xll.ciqfunctions.udf.CIQ(LA$1,"IQ_EST_EPS_GROWTH_5YR",,$A5)</f>
        <v>7.58</v>
      </c>
      <c r="LB5" s="2" cm="1">
        <f t="array" ref="LB5">_xll.ciqfunctions.udf.CIQ(LB$1,"IQ_EST_EPS_GROWTH_5YR",,$A5)</f>
        <v>8.7475000000000005</v>
      </c>
      <c r="LC5" s="2" cm="1">
        <f t="array" ref="LC5">_xll.ciqfunctions.udf.CIQ(LC$1,"IQ_EST_EPS_GROWTH_5YR",,$A5)</f>
        <v>11.230869999999999</v>
      </c>
      <c r="LD5" s="2" cm="1">
        <f t="array" ref="LD5">_xll.ciqfunctions.udf.CIQ(LD$1,"IQ_EST_EPS_GROWTH_5YR",,$A5)</f>
        <v>8.3097300000000001</v>
      </c>
      <c r="LE5" s="2" cm="1">
        <f t="array" ref="LE5">_xll.ciqfunctions.udf.CIQ(LE$1,"IQ_EST_EPS_GROWTH_5YR",,$A5)</f>
        <v>9.4309899999999995</v>
      </c>
      <c r="LF5" s="2" cm="1">
        <f t="array" ref="LF5">_xll.ciqfunctions.udf.CIQ(LF$1,"IQ_EST_EPS_GROWTH_5YR",,$A5)</f>
        <v>18.8005</v>
      </c>
      <c r="LG5" s="2" cm="1">
        <f t="array" ref="LG5">_xll.ciqfunctions.udf.CIQ(LG$1,"IQ_EST_EPS_GROWTH_5YR",,$A5)</f>
        <v>32.25</v>
      </c>
      <c r="LH5" s="2" cm="1">
        <f t="array" ref="LH5">_xll.ciqfunctions.udf.CIQ(LH$1,"IQ_EST_EPS_GROWTH_5YR",,$A5)</f>
        <v>18.201930000000001</v>
      </c>
      <c r="LI5" s="2" cm="1">
        <f t="array" ref="LI5">_xll.ciqfunctions.udf.CIQ(LI$1,"IQ_EST_EPS_GROWTH_5YR",,$A5)</f>
        <v>13.328889999999999</v>
      </c>
      <c r="LJ5" s="2" cm="1">
        <f t="array" ref="LJ5">_xll.ciqfunctions.udf.CIQ(LJ$1,"IQ_EST_EPS_GROWTH_5YR",,$A5)</f>
        <v>10.791399999999999</v>
      </c>
      <c r="LK5" s="2" cm="1">
        <f t="array" ref="LK5">_xll.ciqfunctions.udf.CIQ(LK$1,"IQ_EST_EPS_GROWTH_5YR",,$A5)</f>
        <v>-10</v>
      </c>
      <c r="LL5" s="2" cm="1">
        <f t="array" ref="LL5">_xll.ciqfunctions.udf.CIQ(LL$1,"IQ_EST_EPS_GROWTH_5YR",,$A5)</f>
        <v>0</v>
      </c>
      <c r="LM5" s="2" cm="1">
        <f t="array" ref="LM5">_xll.ciqfunctions.udf.CIQ(LM$1,"IQ_EST_EPS_GROWTH_5YR",,$A5)</f>
        <v>12.92633</v>
      </c>
      <c r="LN5" s="2" cm="1">
        <f t="array" ref="LN5">_xll.ciqfunctions.udf.CIQ(LN$1,"IQ_EST_EPS_GROWTH_5YR",,$A5)</f>
        <v>-13.662929999999999</v>
      </c>
      <c r="LO5" s="2" cm="1">
        <f t="array" ref="LO5">_xll.ciqfunctions.udf.CIQ(LO$1,"IQ_EST_EPS_GROWTH_5YR",,$A5)</f>
        <v>11.31124</v>
      </c>
      <c r="LP5" s="2" cm="1">
        <f t="array" ref="LP5">_xll.ciqfunctions.udf.CIQ(LP$1,"IQ_EST_EPS_GROWTH_5YR",,$A5)</f>
        <v>14.25</v>
      </c>
      <c r="LQ5" s="2" cm="1">
        <f t="array" ref="LQ5">_xll.ciqfunctions.udf.CIQ(LQ$1,"IQ_EST_EPS_GROWTH_5YR",,$A5)</f>
        <v>6.9610000000000003</v>
      </c>
      <c r="LR5" s="2" cm="1">
        <f t="array" ref="LR5">_xll.ciqfunctions.udf.CIQ(LR$1,"IQ_EST_EPS_GROWTH_5YR",,$A5)</f>
        <v>24.64124</v>
      </c>
      <c r="LS5" s="2" cm="1">
        <f t="array" ref="LS5">_xll.ciqfunctions.udf.CIQ(LS$1,"IQ_EST_EPS_GROWTH_5YR",,$A5)</f>
        <v>5.6143000000000001</v>
      </c>
      <c r="LT5" s="2" cm="1">
        <f t="array" ref="LT5">_xll.ciqfunctions.udf.CIQ(LT$1,"IQ_EST_EPS_GROWTH_5YR",,$A5)</f>
        <v>6.8124099999999999</v>
      </c>
      <c r="LU5" s="2" cm="1">
        <f t="array" ref="LU5">_xll.ciqfunctions.udf.CIQ(LU$1,"IQ_EST_EPS_GROWTH_5YR",,$A5)</f>
        <v>7.21441</v>
      </c>
      <c r="LV5" s="2" cm="1">
        <f t="array" ref="LV5">_xll.ciqfunctions.udf.CIQ(LV$1,"IQ_EST_EPS_GROWTH_5YR",,$A5)</f>
        <v>16.499590000000001</v>
      </c>
      <c r="LW5" s="2" cm="1">
        <f t="array" ref="LW5">_xll.ciqfunctions.udf.CIQ(LW$1,"IQ_EST_EPS_GROWTH_5YR",,$A5)</f>
        <v>16.311579999999999</v>
      </c>
      <c r="LX5" s="2" cm="1">
        <f t="array" ref="LX5">_xll.ciqfunctions.udf.CIQ(LX$1,"IQ_EST_EPS_GROWTH_5YR",,$A5)</f>
        <v>41.258699999999997</v>
      </c>
      <c r="LY5" s="2" cm="1">
        <f t="array" ref="LY5">_xll.ciqfunctions.udf.CIQ(LY$1,"IQ_EST_EPS_GROWTH_5YR",,$A5)</f>
        <v>4.6504799999999999</v>
      </c>
      <c r="LZ5" s="2" cm="1">
        <f t="array" ref="LZ5">_xll.ciqfunctions.udf.CIQ(LZ$1,"IQ_EST_EPS_GROWTH_5YR",,$A5)</f>
        <v>14.541729999999999</v>
      </c>
      <c r="MA5" s="2" cm="1">
        <f t="array" ref="MA5">_xll.ciqfunctions.udf.CIQ(MA$1,"IQ_EST_EPS_GROWTH_5YR",,$A5)</f>
        <v>15.409420000000001</v>
      </c>
      <c r="MB5" s="2" cm="1">
        <f t="array" ref="MB5">_xll.ciqfunctions.udf.CIQ(MB$1,"IQ_EST_EPS_GROWTH_5YR",,$A5)</f>
        <v>7.0306300000000004</v>
      </c>
      <c r="MC5" s="2" cm="1">
        <f t="array" ref="MC5">_xll.ciqfunctions.udf.CIQ(MC$1,"IQ_EST_EPS_GROWTH_5YR",,$A5)</f>
        <v>4.3809800000000001</v>
      </c>
      <c r="MD5" s="2" cm="1">
        <f t="array" ref="MD5">_xll.ciqfunctions.udf.CIQ(MD$1,"IQ_EST_EPS_GROWTH_5YR",,$A5)</f>
        <v>6.6667399999999999</v>
      </c>
      <c r="ME5" s="2" cm="1">
        <f t="array" ref="ME5">_xll.ciqfunctions.udf.CIQ(ME$1,"IQ_EST_EPS_GROWTH_5YR",,$A5)</f>
        <v>23.532119999999999</v>
      </c>
      <c r="MF5" s="2" cm="1">
        <f t="array" ref="MF5">_xll.ciqfunctions.udf.CIQ(MF$1,"IQ_EST_EPS_GROWTH_5YR",,$A5)</f>
        <v>0</v>
      </c>
      <c r="MG5" s="2" cm="1">
        <f t="array" ref="MG5">_xll.ciqfunctions.udf.CIQ(MG$1,"IQ_EST_EPS_GROWTH_5YR",,$A5)</f>
        <v>52.9681</v>
      </c>
      <c r="MH5" s="2" cm="1">
        <f t="array" ref="MH5">_xll.ciqfunctions.udf.CIQ(MH$1,"IQ_EST_EPS_GROWTH_5YR",,$A5)</f>
        <v>8.2972300000000008</v>
      </c>
      <c r="MI5" s="2" cm="1">
        <f t="array" ref="MI5">_xll.ciqfunctions.udf.CIQ(MI$1,"IQ_EST_EPS_GROWTH_5YR",,$A5)</f>
        <v>16.880669999999999</v>
      </c>
      <c r="MJ5" s="2" cm="1">
        <f t="array" ref="MJ5">_xll.ciqfunctions.udf.CIQ(MJ$1,"IQ_EST_EPS_GROWTH_5YR",,$A5)</f>
        <v>3.2061199999999999</v>
      </c>
      <c r="MK5" s="2" cm="1">
        <f t="array" ref="MK5">_xll.ciqfunctions.udf.CIQ(MK$1,"IQ_EST_EPS_GROWTH_5YR",,$A5)</f>
        <v>0</v>
      </c>
      <c r="ML5" s="2" cm="1">
        <f t="array" ref="ML5">_xll.ciqfunctions.udf.CIQ(ML$1,"IQ_EST_EPS_GROWTH_5YR",,$A5)</f>
        <v>0.15493000000000001</v>
      </c>
      <c r="MM5" s="2" cm="1">
        <f t="array" ref="MM5">_xll.ciqfunctions.udf.CIQ(MM$1,"IQ_EST_EPS_GROWTH_5YR",,$A5)</f>
        <v>14.845499999999999</v>
      </c>
      <c r="MN5" s="2" cm="1">
        <f t="array" ref="MN5">_xll.ciqfunctions.udf.CIQ(MN$1,"IQ_EST_EPS_GROWTH_5YR",,$A5)</f>
        <v>6.4929899999999998</v>
      </c>
      <c r="MO5" s="2" cm="1">
        <f t="array" ref="MO5">_xll.ciqfunctions.udf.CIQ(MO$1,"IQ_EST_EPS_GROWTH_5YR",,$A5)</f>
        <v>11.637</v>
      </c>
      <c r="MP5" s="2" cm="1">
        <f t="array" ref="MP5">_xll.ciqfunctions.udf.CIQ(MP$1,"IQ_EST_EPS_GROWTH_5YR",,$A5)</f>
        <v>14</v>
      </c>
      <c r="MQ5" s="2" cm="1">
        <f t="array" ref="MQ5">_xll.ciqfunctions.udf.CIQ(MQ$1,"IQ_EST_EPS_GROWTH_5YR",,$A5)</f>
        <v>11.23061</v>
      </c>
      <c r="MR5" s="2" cm="1">
        <f t="array" ref="MR5">_xll.ciqfunctions.udf.CIQ(MR$1,"IQ_EST_EPS_GROWTH_5YR",,$A5)</f>
        <v>5</v>
      </c>
      <c r="MS5" s="2" cm="1">
        <f t="array" ref="MS5">_xll.ciqfunctions.udf.CIQ(MS$1,"IQ_EST_EPS_GROWTH_5YR",,$A5)</f>
        <v>8.2054799999999997</v>
      </c>
      <c r="MT5" s="2" cm="1">
        <f t="array" ref="MT5">_xll.ciqfunctions.udf.CIQ(MT$1,"IQ_EST_EPS_GROWTH_5YR",,$A5)</f>
        <v>13.166259999999999</v>
      </c>
      <c r="MU5" s="2" cm="1">
        <f t="array" ref="MU5">_xll.ciqfunctions.udf.CIQ(MU$1,"IQ_EST_EPS_GROWTH_5YR",,$A5)</f>
        <v>7.4108200000000002</v>
      </c>
      <c r="MV5" s="2" cm="1">
        <f t="array" ref="MV5">_xll.ciqfunctions.udf.CIQ(MV$1,"IQ_EST_EPS_GROWTH_5YR",,$A5)</f>
        <v>10.87494</v>
      </c>
      <c r="MW5" s="2" cm="1">
        <f t="array" ref="MW5">_xll.ciqfunctions.udf.CIQ(MW$1,"IQ_EST_EPS_GROWTH_5YR",,$A5)</f>
        <v>9.2361900000000006</v>
      </c>
      <c r="MX5" s="2" cm="1">
        <f t="array" ref="MX5">_xll.ciqfunctions.udf.CIQ(MX$1,"IQ_EST_EPS_GROWTH_5YR",,$A5)</f>
        <v>12.19327</v>
      </c>
      <c r="MY5" s="2" cm="1">
        <f t="array" ref="MY5">_xll.ciqfunctions.udf.CIQ(MY$1,"IQ_EST_EPS_GROWTH_5YR",,$A5)</f>
        <v>7.1399400000000002</v>
      </c>
      <c r="MZ5" s="2" cm="1">
        <f t="array" ref="MZ5">_xll.ciqfunctions.udf.CIQ(MZ$1,"IQ_EST_EPS_GROWTH_5YR",,$A5)</f>
        <v>0</v>
      </c>
      <c r="NA5" s="2" cm="1">
        <f t="array" ref="NA5">_xll.ciqfunctions.udf.CIQ(NA$1,"IQ_EST_EPS_GROWTH_5YR",,$A5)</f>
        <v>7.5063000000000004</v>
      </c>
      <c r="NB5" s="2" cm="1">
        <f t="array" ref="NB5">_xll.ciqfunctions.udf.CIQ(NB$1,"IQ_EST_EPS_GROWTH_5YR",,$A5)</f>
        <v>7.3310300000000002</v>
      </c>
      <c r="NC5" s="2" cm="1">
        <f t="array" ref="NC5">_xll.ciqfunctions.udf.CIQ(NC$1,"IQ_EST_EPS_GROWTH_5YR",,$A5)</f>
        <v>3.7581500000000001</v>
      </c>
      <c r="ND5" s="2" cm="1">
        <f t="array" ref="ND5">_xll.ciqfunctions.udf.CIQ(ND$1,"IQ_EST_EPS_GROWTH_5YR",,$A5)</f>
        <v>9.9072399999999998</v>
      </c>
      <c r="NE5" s="2" cm="1">
        <f t="array" ref="NE5">_xll.ciqfunctions.udf.CIQ(NE$1,"IQ_EST_EPS_GROWTH_5YR",,$A5)</f>
        <v>7.6469399999999998</v>
      </c>
      <c r="NF5" s="2" cm="1">
        <f t="array" ref="NF5">_xll.ciqfunctions.udf.CIQ(NF$1,"IQ_EST_EPS_GROWTH_5YR",,$A5)</f>
        <v>6.0386199999999999</v>
      </c>
      <c r="NG5" s="2" cm="1">
        <f t="array" ref="NG5">_xll.ciqfunctions.udf.CIQ(NG$1,"IQ_EST_EPS_GROWTH_5YR",,$A5)</f>
        <v>8.4192800000000005</v>
      </c>
      <c r="NH5" s="2" cm="1">
        <f t="array" ref="NH5">_xll.ciqfunctions.udf.CIQ(NH$1,"IQ_EST_EPS_GROWTH_5YR",,$A5)</f>
        <v>10.173920000000001</v>
      </c>
      <c r="NI5" s="2" cm="1">
        <f t="array" ref="NI5">_xll.ciqfunctions.udf.CIQ(NI$1,"IQ_EST_EPS_GROWTH_5YR",,$A5)</f>
        <v>11.57335</v>
      </c>
      <c r="NJ5" s="2" cm="1">
        <f t="array" ref="NJ5">_xll.ciqfunctions.udf.CIQ(NJ$1,"IQ_EST_EPS_GROWTH_5YR",,$A5)</f>
        <v>-1.0641799999999999</v>
      </c>
      <c r="NK5" s="2" cm="1">
        <f t="array" ref="NK5">_xll.ciqfunctions.udf.CIQ(NK$1,"IQ_EST_EPS_GROWTH_5YR",,$A5)</f>
        <v>13.82376</v>
      </c>
      <c r="NL5" s="2" cm="1">
        <f t="array" ref="NL5">_xll.ciqfunctions.udf.CIQ(NL$1,"IQ_EST_EPS_GROWTH_5YR",,$A5)</f>
        <v>7.36998</v>
      </c>
      <c r="NM5" s="2" cm="1">
        <f t="array" ref="NM5">_xll.ciqfunctions.udf.CIQ(NM$1,"IQ_EST_EPS_GROWTH_5YR",,$A5)</f>
        <v>12.241110000000001</v>
      </c>
      <c r="NN5" s="2" cm="1">
        <f t="array" ref="NN5">_xll.ciqfunctions.udf.CIQ(NN$1,"IQ_EST_EPS_GROWTH_5YR",,$A5)</f>
        <v>10.17079</v>
      </c>
      <c r="NO5" s="2" cm="1">
        <f t="array" ref="NO5">_xll.ciqfunctions.udf.CIQ(NO$1,"IQ_EST_EPS_GROWTH_5YR",,$A5)</f>
        <v>18.969670000000001</v>
      </c>
      <c r="NP5" s="2" cm="1">
        <f t="array" ref="NP5">_xll.ciqfunctions.udf.CIQ(NP$1,"IQ_EST_EPS_GROWTH_5YR",,$A5)</f>
        <v>0.80298999999999998</v>
      </c>
      <c r="NQ5" s="2" cm="1">
        <f t="array" ref="NQ5">_xll.ciqfunctions.udf.CIQ(NQ$1,"IQ_EST_EPS_GROWTH_5YR",,$A5)</f>
        <v>9.9227799999999995</v>
      </c>
      <c r="NR5" s="2" cm="1">
        <f t="array" ref="NR5">_xll.ciqfunctions.udf.CIQ(NR$1,"IQ_EST_EPS_GROWTH_5YR",,$A5)</f>
        <v>9.3934800000000003</v>
      </c>
      <c r="NS5" s="2" cm="1">
        <f t="array" ref="NS5">_xll.ciqfunctions.udf.CIQ(NS$1,"IQ_EST_EPS_GROWTH_5YR",,$A5)</f>
        <v>13</v>
      </c>
      <c r="NT5" s="2" cm="1">
        <f t="array" ref="NT5">_xll.ciqfunctions.udf.CIQ(NT$1,"IQ_EST_EPS_GROWTH_5YR",,$A5)</f>
        <v>3.5771199999999999</v>
      </c>
      <c r="NU5" s="2" cm="1">
        <f t="array" ref="NU5">_xll.ciqfunctions.udf.CIQ(NU$1,"IQ_EST_EPS_GROWTH_5YR",,$A5)</f>
        <v>6.4892799999999999</v>
      </c>
      <c r="NV5" s="2" cm="1">
        <f t="array" ref="NV5">_xll.ciqfunctions.udf.CIQ(NV$1,"IQ_EST_EPS_GROWTH_5YR",,$A5)</f>
        <v>15.966670000000001</v>
      </c>
      <c r="NW5" s="2" cm="1">
        <f t="array" ref="NW5">_xll.ciqfunctions.udf.CIQ(NW$1,"IQ_EST_EPS_GROWTH_5YR",,$A5)</f>
        <v>9.5765399999999996</v>
      </c>
      <c r="NX5" s="2" cm="1">
        <f t="array" ref="NX5">_xll.ciqfunctions.udf.CIQ(NX$1,"IQ_EST_EPS_GROWTH_5YR",,$A5)</f>
        <v>1.6724699999999999</v>
      </c>
      <c r="NY5" s="2" cm="1">
        <f t="array" ref="NY5">_xll.ciqfunctions.udf.CIQ(NY$1,"IQ_EST_EPS_GROWTH_5YR",,$A5)</f>
        <v>13.041</v>
      </c>
      <c r="NZ5" s="2" cm="1">
        <f t="array" ref="NZ5">_xll.ciqfunctions.udf.CIQ(NZ$1,"IQ_EST_EPS_GROWTH_5YR",,$A5)</f>
        <v>0</v>
      </c>
      <c r="OA5" s="2" cm="1">
        <f t="array" ref="OA5">_xll.ciqfunctions.udf.CIQ(OA$1,"IQ_EST_EPS_GROWTH_5YR",,$A5)</f>
        <v>9.8606700000000007</v>
      </c>
      <c r="OB5" s="2" cm="1">
        <f t="array" ref="OB5">_xll.ciqfunctions.udf.CIQ(OB$1,"IQ_EST_EPS_GROWTH_5YR",,$A5)</f>
        <v>6.5998999999999999</v>
      </c>
      <c r="OC5" s="2" cm="1">
        <f t="array" ref="OC5">_xll.ciqfunctions.udf.CIQ(OC$1,"IQ_EST_EPS_GROWTH_5YR",,$A5)</f>
        <v>6.0069999999999997</v>
      </c>
      <c r="OD5" s="2" cm="1">
        <f t="array" ref="OD5">_xll.ciqfunctions.udf.CIQ(OD$1,"IQ_EST_EPS_GROWTH_5YR",,$A5)</f>
        <v>-8.8790800000000001</v>
      </c>
      <c r="OE5" s="2" cm="1">
        <f t="array" ref="OE5">_xll.ciqfunctions.udf.CIQ(OE$1,"IQ_EST_EPS_GROWTH_5YR",,$A5)</f>
        <v>7.5414000000000003</v>
      </c>
      <c r="OF5" s="2" cm="1">
        <f t="array" ref="OF5">_xll.ciqfunctions.udf.CIQ(OF$1,"IQ_EST_EPS_GROWTH_5YR",,$A5)</f>
        <v>17.5</v>
      </c>
      <c r="OG5" s="2" cm="1">
        <f t="array" ref="OG5">_xll.ciqfunctions.udf.CIQ(OG$1,"IQ_EST_EPS_GROWTH_5YR",,$A5)</f>
        <v>0</v>
      </c>
      <c r="OH5" s="2" cm="1">
        <f t="array" ref="OH5">_xll.ciqfunctions.udf.CIQ(OH$1,"IQ_EST_EPS_GROWTH_5YR",,$A5)</f>
        <v>0</v>
      </c>
      <c r="OI5" s="2" cm="1">
        <f t="array" ref="OI5">_xll.ciqfunctions.udf.CIQ(OI$1,"IQ_EST_EPS_GROWTH_5YR",,$A5)</f>
        <v>5.7526400000000004</v>
      </c>
      <c r="OJ5" s="2" cm="1">
        <f t="array" ref="OJ5">_xll.ciqfunctions.udf.CIQ(OJ$1,"IQ_EST_EPS_GROWTH_5YR",,$A5)</f>
        <v>12</v>
      </c>
      <c r="OK5" s="2" cm="1">
        <f t="array" ref="OK5">_xll.ciqfunctions.udf.CIQ(OK$1,"IQ_EST_EPS_GROWTH_5YR",,$A5)</f>
        <v>12.73333</v>
      </c>
      <c r="OL5" s="2" cm="1">
        <f t="array" ref="OL5">_xll.ciqfunctions.udf.CIQ(OL$1,"IQ_EST_EPS_GROWTH_5YR",,$A5)</f>
        <v>8.94</v>
      </c>
      <c r="OM5" s="2" cm="1">
        <f t="array" ref="OM5">_xll.ciqfunctions.udf.CIQ(OM$1,"IQ_EST_EPS_GROWTH_5YR",,$A5)</f>
        <v>17.593</v>
      </c>
      <c r="ON5" s="2" cm="1">
        <f t="array" ref="ON5">_xll.ciqfunctions.udf.CIQ(ON$1,"IQ_EST_EPS_GROWTH_5YR",,$A5)</f>
        <v>7.5161600000000002</v>
      </c>
      <c r="OO5" s="2" cm="1">
        <f t="array" ref="OO5">_xll.ciqfunctions.udf.CIQ(OO$1,"IQ_EST_EPS_GROWTH_5YR",,$A5)</f>
        <v>3.9967600000000001</v>
      </c>
      <c r="OP5" s="2" cm="1">
        <f t="array" ref="OP5">_xll.ciqfunctions.udf.CIQ(OP$1,"IQ_EST_EPS_GROWTH_5YR",,$A5)</f>
        <v>24.535260000000001</v>
      </c>
      <c r="OQ5" s="2" cm="1">
        <f t="array" ref="OQ5">_xll.ciqfunctions.udf.CIQ(OQ$1,"IQ_EST_EPS_GROWTH_5YR",,$A5)</f>
        <v>0</v>
      </c>
      <c r="OR5" s="2" cm="1">
        <f t="array" ref="OR5">_xll.ciqfunctions.udf.CIQ(OR$1,"IQ_EST_EPS_GROWTH_5YR",,$A5)</f>
        <v>18.913</v>
      </c>
      <c r="OS5" s="2" cm="1">
        <f t="array" ref="OS5">_xll.ciqfunctions.udf.CIQ(OS$1,"IQ_EST_EPS_GROWTH_5YR",,$A5)</f>
        <v>7.6444599999999996</v>
      </c>
      <c r="OT5" s="2" cm="1">
        <f t="array" ref="OT5">_xll.ciqfunctions.udf.CIQ(OT$1,"IQ_EST_EPS_GROWTH_5YR",,$A5)</f>
        <v>6.4450000000000003</v>
      </c>
      <c r="OU5" s="2" cm="1">
        <f t="array" ref="OU5">_xll.ciqfunctions.udf.CIQ(OU$1,"IQ_EST_EPS_GROWTH_5YR",,$A5)</f>
        <v>7.4055200000000001</v>
      </c>
      <c r="OV5" s="2" cm="1">
        <f t="array" ref="OV5">_xll.ciqfunctions.udf.CIQ(OV$1,"IQ_EST_EPS_GROWTH_5YR",,$A5)</f>
        <v>1.24</v>
      </c>
      <c r="OW5" s="2" cm="1">
        <f t="array" ref="OW5">_xll.ciqfunctions.udf.CIQ(OW$1,"IQ_EST_EPS_GROWTH_5YR",,$A5)</f>
        <v>11.250920000000001</v>
      </c>
      <c r="OX5" s="2" cm="1">
        <f t="array" ref="OX5">_xll.ciqfunctions.udf.CIQ(OX$1,"IQ_EST_EPS_GROWTH_5YR",,$A5)</f>
        <v>10.268879999999999</v>
      </c>
      <c r="OY5" s="2" cm="1">
        <f t="array" ref="OY5">_xll.ciqfunctions.udf.CIQ(OY$1,"IQ_EST_EPS_GROWTH_5YR",,$A5)</f>
        <v>10</v>
      </c>
      <c r="OZ5" s="2" cm="1">
        <f t="array" ref="OZ5">_xll.ciqfunctions.udf.CIQ(OZ$1,"IQ_EST_EPS_GROWTH_5YR",,$A5)</f>
        <v>-0.59911000000000003</v>
      </c>
      <c r="PA5" s="2" cm="1">
        <f t="array" ref="PA5">_xll.ciqfunctions.udf.CIQ(PA$1,"IQ_EST_EPS_GROWTH_5YR",,$A5)</f>
        <v>-3.4144600000000001</v>
      </c>
      <c r="PB5" s="2" cm="1">
        <f t="array" ref="PB5">_xll.ciqfunctions.udf.CIQ(PB$1,"IQ_EST_EPS_GROWTH_5YR",,$A5)</f>
        <v>6.8525600000000004</v>
      </c>
      <c r="PC5" s="2" cm="1">
        <f t="array" ref="PC5">_xll.ciqfunctions.udf.CIQ(PC$1,"IQ_EST_EPS_GROWTH_5YR",,$A5)</f>
        <v>14</v>
      </c>
      <c r="PD5" s="2" cm="1">
        <f t="array" ref="PD5">_xll.ciqfunctions.udf.CIQ(PD$1,"IQ_EST_EPS_GROWTH_5YR",,$A5)</f>
        <v>7.7752400000000002</v>
      </c>
      <c r="PE5" s="2" cm="1">
        <f t="array" ref="PE5">_xll.ciqfunctions.udf.CIQ(PE$1,"IQ_EST_EPS_GROWTH_5YR",,$A5)</f>
        <v>0.19982</v>
      </c>
      <c r="PF5" s="2" cm="1">
        <f t="array" ref="PF5">_xll.ciqfunctions.udf.CIQ(PF$1,"IQ_EST_EPS_GROWTH_5YR",,$A5)</f>
        <v>7.8541800000000004</v>
      </c>
      <c r="PG5" s="2" cm="1">
        <f t="array" ref="PG5">_xll.ciqfunctions.udf.CIQ(PG$1,"IQ_EST_EPS_GROWTH_5YR",,$A5)</f>
        <v>11.894019999999999</v>
      </c>
      <c r="PH5" s="2" cm="1">
        <f t="array" ref="PH5">_xll.ciqfunctions.udf.CIQ(PH$1,"IQ_EST_EPS_GROWTH_5YR",,$A5)</f>
        <v>34.889000000000003</v>
      </c>
      <c r="PI5" s="2" cm="1">
        <f t="array" ref="PI5">_xll.ciqfunctions.udf.CIQ(PI$1,"IQ_EST_EPS_GROWTH_5YR",,$A5)</f>
        <v>32.675800000000002</v>
      </c>
      <c r="PJ5" s="2" cm="1">
        <f t="array" ref="PJ5">_xll.ciqfunctions.udf.CIQ(PJ$1,"IQ_EST_EPS_GROWTH_5YR",,$A5)</f>
        <v>4.3986200000000002</v>
      </c>
      <c r="PK5" s="2" cm="1">
        <f t="array" ref="PK5">_xll.ciqfunctions.udf.CIQ(PK$1,"IQ_EST_EPS_GROWTH_5YR",,$A5)</f>
        <v>7.5596199999999998</v>
      </c>
      <c r="PL5" s="2" cm="1">
        <f t="array" ref="PL5">_xll.ciqfunctions.udf.CIQ(PL$1,"IQ_EST_EPS_GROWTH_5YR",,$A5)</f>
        <v>12.85929</v>
      </c>
      <c r="PM5" s="2" cm="1">
        <f t="array" ref="PM5">_xll.ciqfunctions.udf.CIQ(PM$1,"IQ_EST_EPS_GROWTH_5YR",,$A5)</f>
        <v>13.63505</v>
      </c>
      <c r="PN5" s="2" cm="1">
        <f t="array" ref="PN5">_xll.ciqfunctions.udf.CIQ(PN$1,"IQ_EST_EPS_GROWTH_5YR",,$A5)</f>
        <v>13</v>
      </c>
      <c r="PO5" s="2" cm="1">
        <f t="array" ref="PO5">_xll.ciqfunctions.udf.CIQ(PO$1,"IQ_EST_EPS_GROWTH_5YR",,$A5)</f>
        <v>0.19982</v>
      </c>
      <c r="PP5" s="2" cm="1">
        <f t="array" ref="PP5">_xll.ciqfunctions.udf.CIQ(PP$1,"IQ_EST_EPS_GROWTH_5YR",,$A5)</f>
        <v>5.5414599999999998</v>
      </c>
      <c r="PQ5" s="2" cm="1">
        <f t="array" ref="PQ5">_xll.ciqfunctions.udf.CIQ(PQ$1,"IQ_EST_EPS_GROWTH_5YR",,$A5)</f>
        <v>0.65361999999999998</v>
      </c>
      <c r="PR5" s="2" cm="1">
        <f t="array" ref="PR5">_xll.ciqfunctions.udf.CIQ(PR$1,"IQ_EST_EPS_GROWTH_5YR",,$A5)</f>
        <v>1.38148</v>
      </c>
      <c r="PS5" s="2" cm="1">
        <f t="array" ref="PS5">_xll.ciqfunctions.udf.CIQ(PS$1,"IQ_EST_EPS_GROWTH_5YR",,$A5)</f>
        <v>15.809799999999999</v>
      </c>
      <c r="PT5" s="2" cm="1">
        <f t="array" ref="PT5">_xll.ciqfunctions.udf.CIQ(PT$1,"IQ_EST_EPS_GROWTH_5YR",,$A5)</f>
        <v>4.65693</v>
      </c>
      <c r="PU5" s="2" cm="1">
        <f t="array" ref="PU5">_xll.ciqfunctions.udf.CIQ(PU$1,"IQ_EST_EPS_GROWTH_5YR",,$A5)</f>
        <v>8.6524599999999996</v>
      </c>
      <c r="PV5" s="2" cm="1">
        <f t="array" ref="PV5">_xll.ciqfunctions.udf.CIQ(PV$1,"IQ_EST_EPS_GROWTH_5YR",,$A5)</f>
        <v>0</v>
      </c>
      <c r="PW5" s="2" cm="1">
        <f t="array" ref="PW5">_xll.ciqfunctions.udf.CIQ(PW$1,"IQ_EST_EPS_GROWTH_5YR",,$A5)</f>
        <v>19.073899999999998</v>
      </c>
      <c r="PX5" s="2" cm="1">
        <f t="array" ref="PX5">_xll.ciqfunctions.udf.CIQ(PX$1,"IQ_EST_EPS_GROWTH_5YR",,$A5)</f>
        <v>-0.94882</v>
      </c>
      <c r="PY5" s="2" cm="1">
        <f t="array" ref="PY5">_xll.ciqfunctions.udf.CIQ(PY$1,"IQ_EST_EPS_GROWTH_5YR",,$A5)</f>
        <v>11.132999999999999</v>
      </c>
      <c r="PZ5" s="2" cm="1">
        <f t="array" ref="PZ5">_xll.ciqfunctions.udf.CIQ(PZ$1,"IQ_EST_EPS_GROWTH_5YR",,$A5)</f>
        <v>13.18638</v>
      </c>
      <c r="QA5" s="2" cm="1">
        <f t="array" ref="QA5">_xll.ciqfunctions.udf.CIQ(QA$1,"IQ_EST_EPS_GROWTH_5YR",,$A5)</f>
        <v>5.7126200000000003</v>
      </c>
      <c r="QB5" s="2" cm="1">
        <f t="array" ref="QB5">_xll.ciqfunctions.udf.CIQ(QB$1,"IQ_EST_EPS_GROWTH_5YR",,$A5)</f>
        <v>-20</v>
      </c>
      <c r="QC5" s="2" cm="1">
        <f t="array" ref="QC5">_xll.ciqfunctions.udf.CIQ(QC$1,"IQ_EST_EPS_GROWTH_5YR",,$A5)</f>
        <v>1.9</v>
      </c>
      <c r="QD5" s="2" cm="1">
        <f t="array" ref="QD5">_xll.ciqfunctions.udf.CIQ(QD$1,"IQ_EST_EPS_GROWTH_5YR",,$A5)</f>
        <v>9.4343500000000002</v>
      </c>
      <c r="QE5" s="2" cm="1">
        <f t="array" ref="QE5">_xll.ciqfunctions.udf.CIQ(QE$1,"IQ_EST_EPS_GROWTH_5YR",,$A5)</f>
        <v>-7.7169999999999996</v>
      </c>
      <c r="QF5" s="2" cm="1">
        <f t="array" ref="QF5">_xll.ciqfunctions.udf.CIQ(QF$1,"IQ_EST_EPS_GROWTH_5YR",,$A5)</f>
        <v>-7.1972800000000001</v>
      </c>
      <c r="QG5" s="2" cm="1">
        <f t="array" ref="QG5">_xll.ciqfunctions.udf.CIQ(QG$1,"IQ_EST_EPS_GROWTH_5YR",,$A5)</f>
        <v>8.3300800000000006</v>
      </c>
      <c r="QH5" s="2" cm="1">
        <f t="array" ref="QH5">_xll.ciqfunctions.udf.CIQ(QH$1,"IQ_EST_EPS_GROWTH_5YR",,$A5)</f>
        <v>7.35487</v>
      </c>
      <c r="QI5" s="2" cm="1">
        <f t="array" ref="QI5">_xll.ciqfunctions.udf.CIQ(QI$1,"IQ_EST_EPS_GROWTH_5YR",,$A5)</f>
        <v>24.54637</v>
      </c>
      <c r="QJ5" s="2" cm="1">
        <f t="array" ref="QJ5">_xll.ciqfunctions.udf.CIQ(QJ$1,"IQ_EST_EPS_GROWTH_5YR",,$A5)</f>
        <v>-40.166460000000001</v>
      </c>
      <c r="QK5" s="2" cm="1">
        <f t="array" ref="QK5">_xll.ciqfunctions.udf.CIQ(QK$1,"IQ_EST_EPS_GROWTH_5YR",,$A5)</f>
        <v>10</v>
      </c>
      <c r="QL5" s="2" cm="1">
        <f t="array" ref="QL5">_xll.ciqfunctions.udf.CIQ(QL$1,"IQ_EST_EPS_GROWTH_5YR",,$A5)</f>
        <v>4.5178599999999998</v>
      </c>
      <c r="QM5" s="2" cm="1">
        <f t="array" ref="QM5">_xll.ciqfunctions.udf.CIQ(QM$1,"IQ_EST_EPS_GROWTH_5YR",,$A5)</f>
        <v>7.3633600000000001</v>
      </c>
      <c r="QN5" s="2" cm="1">
        <f t="array" ref="QN5">_xll.ciqfunctions.udf.CIQ(QN$1,"IQ_EST_EPS_GROWTH_5YR",,$A5)</f>
        <v>19.100000000000001</v>
      </c>
      <c r="QO5" s="2" cm="1">
        <f t="array" ref="QO5">_xll.ciqfunctions.udf.CIQ(QO$1,"IQ_EST_EPS_GROWTH_5YR",,$A5)</f>
        <v>6.7187299999999999</v>
      </c>
      <c r="QP5" s="2" cm="1">
        <f t="array" ref="QP5">_xll.ciqfunctions.udf.CIQ(QP$1,"IQ_EST_EPS_GROWTH_5YR",,$A5)</f>
        <v>7.4972200000000004</v>
      </c>
      <c r="QQ5" s="2" cm="1">
        <f t="array" ref="QQ5">_xll.ciqfunctions.udf.CIQ(QQ$1,"IQ_EST_EPS_GROWTH_5YR",,$A5)</f>
        <v>0</v>
      </c>
      <c r="QR5" s="2" cm="1">
        <f t="array" ref="QR5">_xll.ciqfunctions.udf.CIQ(QR$1,"IQ_EST_EPS_GROWTH_5YR",,$A5)</f>
        <v>4.1404300000000003</v>
      </c>
      <c r="QS5" s="2" cm="1">
        <f t="array" ref="QS5">_xll.ciqfunctions.udf.CIQ(QS$1,"IQ_EST_EPS_GROWTH_5YR",,$A5)</f>
        <v>-4.6666699999999999</v>
      </c>
      <c r="QT5" s="2" cm="1">
        <f t="array" ref="QT5">_xll.ciqfunctions.udf.CIQ(QT$1,"IQ_EST_EPS_GROWTH_5YR",,$A5)</f>
        <v>7</v>
      </c>
      <c r="QU5" s="2" cm="1">
        <f t="array" ref="QU5">_xll.ciqfunctions.udf.CIQ(QU$1,"IQ_EST_EPS_GROWTH_5YR",,$A5)</f>
        <v>19.07</v>
      </c>
      <c r="QV5" s="2" cm="1">
        <f t="array" ref="QV5">_xll.ciqfunctions.udf.CIQ(QV$1,"IQ_EST_EPS_GROWTH_5YR",,$A5)</f>
        <v>10</v>
      </c>
      <c r="QW5" s="2" cm="1">
        <f t="array" ref="QW5">_xll.ciqfunctions.udf.CIQ(QW$1,"IQ_EST_EPS_GROWTH_5YR",,$A5)</f>
        <v>19.418500000000002</v>
      </c>
      <c r="QX5" s="2" cm="1">
        <f t="array" ref="QX5">_xll.ciqfunctions.udf.CIQ(QX$1,"IQ_EST_EPS_GROWTH_5YR",,$A5)</f>
        <v>1.11635</v>
      </c>
      <c r="QY5" s="2" cm="1">
        <f t="array" ref="QY5">_xll.ciqfunctions.udf.CIQ(QY$1,"IQ_EST_EPS_GROWTH_5YR",,$A5)</f>
        <v>4.7000500000000001</v>
      </c>
      <c r="QZ5" s="2" cm="1">
        <f t="array" ref="QZ5">_xll.ciqfunctions.udf.CIQ(QZ$1,"IQ_EST_EPS_GROWTH_5YR",,$A5)</f>
        <v>6.4062799999999998</v>
      </c>
      <c r="RA5" s="2" cm="1">
        <f t="array" ref="RA5">_xll.ciqfunctions.udf.CIQ(RA$1,"IQ_EST_EPS_GROWTH_5YR",,$A5)</f>
        <v>8.4439399999999996</v>
      </c>
      <c r="RB5" s="2" cm="1">
        <f t="array" ref="RB5">_xll.ciqfunctions.udf.CIQ(RB$1,"IQ_EST_EPS_GROWTH_5YR",,$A5)</f>
        <v>7.0414000000000003</v>
      </c>
      <c r="RC5" s="2" cm="1">
        <f t="array" ref="RC5">_xll.ciqfunctions.udf.CIQ(RC$1,"IQ_EST_EPS_GROWTH_5YR",,$A5)</f>
        <v>0</v>
      </c>
      <c r="RD5" s="2" cm="1">
        <f t="array" ref="RD5">_xll.ciqfunctions.udf.CIQ(RD$1,"IQ_EST_EPS_GROWTH_5YR",,$A5)</f>
        <v>9.60168</v>
      </c>
      <c r="RE5" s="2" cm="1">
        <f t="array" ref="RE5">_xll.ciqfunctions.udf.CIQ(RE$1,"IQ_EST_EPS_GROWTH_5YR",,$A5)</f>
        <v>12</v>
      </c>
      <c r="RF5" s="2" cm="1">
        <f t="array" ref="RF5">_xll.ciqfunctions.udf.CIQ(RF$1,"IQ_EST_EPS_GROWTH_5YR",,$A5)</f>
        <v>3.34205</v>
      </c>
      <c r="RG5" s="2" cm="1">
        <f t="array" ref="RG5">_xll.ciqfunctions.udf.CIQ(RG$1,"IQ_EST_EPS_GROWTH_5YR",,$A5)</f>
        <v>-21.371770000000001</v>
      </c>
      <c r="RH5" s="2" cm="1">
        <f t="array" ref="RH5">_xll.ciqfunctions.udf.CIQ(RH$1,"IQ_EST_EPS_GROWTH_5YR",,$A5)</f>
        <v>19.957999999999998</v>
      </c>
      <c r="RI5" s="2" cm="1">
        <f t="array" ref="RI5">_xll.ciqfunctions.udf.CIQ(RI$1,"IQ_EST_EPS_GROWTH_5YR",,$A5)</f>
        <v>0</v>
      </c>
      <c r="RJ5" s="2" cm="1">
        <f t="array" ref="RJ5">_xll.ciqfunctions.udf.CIQ(RJ$1,"IQ_EST_EPS_GROWTH_5YR",,$A5)</f>
        <v>6.6902799999999996</v>
      </c>
      <c r="RK5" s="2" cm="1">
        <f t="array" ref="RK5">_xll.ciqfunctions.udf.CIQ(RK$1,"IQ_EST_EPS_GROWTH_5YR",,$A5)</f>
        <v>9.9484999999999992</v>
      </c>
      <c r="RL5" s="2" cm="1">
        <f t="array" ref="RL5">_xll.ciqfunctions.udf.CIQ(RL$1,"IQ_EST_EPS_GROWTH_5YR",,$A5)</f>
        <v>4.5279999999999996</v>
      </c>
      <c r="RM5" s="2" cm="1">
        <f t="array" ref="RM5">_xll.ciqfunctions.udf.CIQ(RM$1,"IQ_EST_EPS_GROWTH_5YR",,$A5)</f>
        <v>10.72808</v>
      </c>
      <c r="RN5" s="2" cm="1">
        <f t="array" ref="RN5">_xll.ciqfunctions.udf.CIQ(RN$1,"IQ_EST_EPS_GROWTH_5YR",,$A5)</f>
        <v>-12.445</v>
      </c>
      <c r="RO5" s="2" cm="1">
        <f t="array" ref="RO5">_xll.ciqfunctions.udf.CIQ(RO$1,"IQ_EST_EPS_GROWTH_5YR",,$A5)</f>
        <v>27.480340000000002</v>
      </c>
      <c r="RP5" s="2" cm="1">
        <f t="array" ref="RP5">_xll.ciqfunctions.udf.CIQ(RP$1,"IQ_EST_EPS_GROWTH_5YR",,$A5)</f>
        <v>8.2845200000000006</v>
      </c>
      <c r="RQ5" s="2" cm="1">
        <f t="array" ref="RQ5">_xll.ciqfunctions.udf.CIQ(RQ$1,"IQ_EST_EPS_GROWTH_5YR",,$A5)</f>
        <v>6</v>
      </c>
      <c r="RR5" s="2" cm="1">
        <f t="array" ref="RR5">_xll.ciqfunctions.udf.CIQ(RR$1,"IQ_EST_EPS_GROWTH_5YR",,$A5)</f>
        <v>10.91656</v>
      </c>
      <c r="RS5" s="2" cm="1">
        <f t="array" ref="RS5">_xll.ciqfunctions.udf.CIQ(RS$1,"IQ_EST_EPS_GROWTH_5YR",,$A5)</f>
        <v>14.83648</v>
      </c>
      <c r="RT5" s="2" cm="1">
        <f t="array" ref="RT5">_xll.ciqfunctions.udf.CIQ(RT$1,"IQ_EST_EPS_GROWTH_5YR",,$A5)</f>
        <v>11.487</v>
      </c>
      <c r="RU5" s="2" cm="1">
        <f t="array" ref="RU5">_xll.ciqfunctions.udf.CIQ(RU$1,"IQ_EST_EPS_GROWTH_5YR",,$A5)</f>
        <v>17.697410000000001</v>
      </c>
      <c r="RV5" s="2" cm="1">
        <f t="array" ref="RV5">_xll.ciqfunctions.udf.CIQ(RV$1,"IQ_EST_EPS_GROWTH_5YR",,$A5)</f>
        <v>-1.248</v>
      </c>
      <c r="RW5" s="2" cm="1">
        <f t="array" ref="RW5">_xll.ciqfunctions.udf.CIQ(RW$1,"IQ_EST_EPS_GROWTH_5YR",,$A5)</f>
        <v>9.4131900000000002</v>
      </c>
      <c r="RX5" s="2" cm="1">
        <f t="array" ref="RX5">_xll.ciqfunctions.udf.CIQ(RX$1,"IQ_EST_EPS_GROWTH_5YR",,$A5)</f>
        <v>2.0545599999999999</v>
      </c>
      <c r="RY5" s="2" cm="1">
        <f t="array" ref="RY5">_xll.ciqfunctions.udf.CIQ(RY$1,"IQ_EST_EPS_GROWTH_5YR",,$A5)</f>
        <v>11.247820000000001</v>
      </c>
      <c r="RZ5" s="2" cm="1">
        <f t="array" ref="RZ5">_xll.ciqfunctions.udf.CIQ(RZ$1,"IQ_EST_EPS_GROWTH_5YR",,$A5)</f>
        <v>12</v>
      </c>
      <c r="SA5" s="2" cm="1">
        <f t="array" ref="SA5">_xll.ciqfunctions.udf.CIQ(SA$1,"IQ_EST_EPS_GROWTH_5YR",,$A5)</f>
        <v>41.5</v>
      </c>
      <c r="SB5" s="2" cm="1">
        <f t="array" ref="SB5">_xll.ciqfunctions.udf.CIQ(SB$1,"IQ_EST_EPS_GROWTH_5YR",,$A5)</f>
        <v>7.0687300000000004</v>
      </c>
      <c r="SC5" s="2" cm="1">
        <f t="array" ref="SC5">_xll.ciqfunctions.udf.CIQ(SC$1,"IQ_EST_EPS_GROWTH_5YR",,$A5)</f>
        <v>19.100000000000001</v>
      </c>
    </row>
    <row r="6" spans="1:497" x14ac:dyDescent="0.25">
      <c r="A6" s="1">
        <f>EBITDAMagin!A6</f>
        <v>45626</v>
      </c>
      <c r="B6" s="2" cm="1">
        <f t="array" ref="B6">_xll.ciqfunctions.udf.CIQ(B$1,"IQ_EST_EPS_GROWTH_5YR",,$A6)</f>
        <v>13.258470000000001</v>
      </c>
      <c r="C6" s="2" cm="1">
        <f t="array" ref="C6">_xll.ciqfunctions.udf.CIQ(C$1,"IQ_EST_EPS_GROWTH_5YR",,$A6)</f>
        <v>9.5239700000000003</v>
      </c>
      <c r="D6" s="2" cm="1">
        <f t="array" ref="D6">_xll.ciqfunctions.udf.CIQ(D$1,"IQ_EST_EPS_GROWTH_5YR",,$A6)</f>
        <v>38.163379999999997</v>
      </c>
      <c r="E6" s="2" cm="1">
        <f t="array" ref="E6">_xll.ciqfunctions.udf.CIQ(E$1,"IQ_EST_EPS_GROWTH_5YR",,$A6)</f>
        <v>22.9375</v>
      </c>
      <c r="F6" s="2" cm="1">
        <f t="array" ref="F6">_xll.ciqfunctions.udf.CIQ(F$1,"IQ_EST_EPS_GROWTH_5YR",,$A6)</f>
        <v>16.516200000000001</v>
      </c>
      <c r="G6" s="2" cm="1">
        <f t="array" ref="G6">_xll.ciqfunctions.udf.CIQ(G$1,"IQ_EST_EPS_GROWTH_5YR",,$A6)</f>
        <v>17.98537</v>
      </c>
      <c r="H6" s="2" cm="1">
        <f t="array" ref="H6">_xll.ciqfunctions.udf.CIQ(H$1,"IQ_EST_EPS_GROWTH_5YR",,$A6)</f>
        <v>0</v>
      </c>
      <c r="I6" s="2" cm="1">
        <f t="array" ref="I6">_xll.ciqfunctions.udf.CIQ(I$1,"IQ_EST_EPS_GROWTH_5YR",,$A6)</f>
        <v>19.75196</v>
      </c>
      <c r="J6" s="2" cm="1">
        <f t="array" ref="J6">_xll.ciqfunctions.udf.CIQ(J$1,"IQ_EST_EPS_GROWTH_5YR",,$A6)</f>
        <v>8.2416699999999992</v>
      </c>
      <c r="K6" s="2" cm="1">
        <f t="array" ref="K6">_xll.ciqfunctions.udf.CIQ(K$1,"IQ_EST_EPS_GROWTH_5YR",,$A6)</f>
        <v>39.20543</v>
      </c>
      <c r="L6" s="2" cm="1">
        <f t="array" ref="L6">_xll.ciqfunctions.udf.CIQ(L$1,"IQ_EST_EPS_GROWTH_5YR",,$A6)</f>
        <v>1.671</v>
      </c>
      <c r="M6" s="2" cm="1">
        <f t="array" ref="M6">_xll.ciqfunctions.udf.CIQ(M$1,"IQ_EST_EPS_GROWTH_5YR",,$A6)</f>
        <v>4.5</v>
      </c>
      <c r="N6" s="2" cm="1">
        <f t="array" ref="N6">_xll.ciqfunctions.udf.CIQ(N$1,"IQ_EST_EPS_GROWTH_5YR",,$A6)</f>
        <v>14.980119999999999</v>
      </c>
      <c r="O6" s="2" cm="1">
        <f t="array" ref="O6">_xll.ciqfunctions.udf.CIQ(O$1,"IQ_EST_EPS_GROWTH_5YR",,$A6)</f>
        <v>12.195320000000001</v>
      </c>
      <c r="P6" s="2" cm="1">
        <f t="array" ref="P6">_xll.ciqfunctions.udf.CIQ(P$1,"IQ_EST_EPS_GROWTH_5YR",,$A6)</f>
        <v>6.9937899999999997</v>
      </c>
      <c r="Q6" s="2" cm="1">
        <f t="array" ref="Q6">_xll.ciqfunctions.udf.CIQ(Q$1,"IQ_EST_EPS_GROWTH_5YR",,$A6)</f>
        <v>5.2000900000000003</v>
      </c>
      <c r="R6" s="2" cm="1">
        <f t="array" ref="R6">_xll.ciqfunctions.udf.CIQ(R$1,"IQ_EST_EPS_GROWTH_5YR",,$A6)</f>
        <v>9.2526499999999992</v>
      </c>
      <c r="S6" s="2" cm="1">
        <f t="array" ref="S6">_xll.ciqfunctions.udf.CIQ(S$1,"IQ_EST_EPS_GROWTH_5YR",,$A6)</f>
        <v>14.445830000000001</v>
      </c>
      <c r="T6" s="2" cm="1">
        <f t="array" ref="T6">_xll.ciqfunctions.udf.CIQ(T$1,"IQ_EST_EPS_GROWTH_5YR",,$A6)</f>
        <v>4.2815500000000002</v>
      </c>
      <c r="U6" s="2" cm="1">
        <f t="array" ref="U6">_xll.ciqfunctions.udf.CIQ(U$1,"IQ_EST_EPS_GROWTH_5YR",,$A6)</f>
        <v>40.367660000000001</v>
      </c>
      <c r="V6" s="2" cm="1">
        <f t="array" ref="V6">_xll.ciqfunctions.udf.CIQ(V$1,"IQ_EST_EPS_GROWTH_5YR",,$A6)</f>
        <v>9.1760199999999994</v>
      </c>
      <c r="W6" s="2" cm="1">
        <f t="array" ref="W6">_xll.ciqfunctions.udf.CIQ(W$1,"IQ_EST_EPS_GROWTH_5YR",,$A6)</f>
        <v>8.6210599999999999</v>
      </c>
      <c r="X6" s="2" cm="1">
        <f t="array" ref="X6">_xll.ciqfunctions.udf.CIQ(X$1,"IQ_EST_EPS_GROWTH_5YR",,$A6)</f>
        <v>8.0389999999999997</v>
      </c>
      <c r="Y6" s="2" cm="1">
        <f t="array" ref="Y6">_xll.ciqfunctions.udf.CIQ(Y$1,"IQ_EST_EPS_GROWTH_5YR",,$A6)</f>
        <v>6.2002300000000004</v>
      </c>
      <c r="Z6" s="2" cm="1">
        <f t="array" ref="Z6">_xll.ciqfunctions.udf.CIQ(Z$1,"IQ_EST_EPS_GROWTH_5YR",,$A6)</f>
        <v>26.21566</v>
      </c>
      <c r="AA6" s="2" cm="1">
        <f t="array" ref="AA6">_xll.ciqfunctions.udf.CIQ(AA$1,"IQ_EST_EPS_GROWTH_5YR",,$A6)</f>
        <v>5.3289299999999997</v>
      </c>
      <c r="AB6" s="2" cm="1">
        <f t="array" ref="AB6">_xll.ciqfunctions.udf.CIQ(AB$1,"IQ_EST_EPS_GROWTH_5YR",,$A6)</f>
        <v>42.241030000000002</v>
      </c>
      <c r="AC6" s="2" cm="1">
        <f t="array" ref="AC6">_xll.ciqfunctions.udf.CIQ(AC$1,"IQ_EST_EPS_GROWTH_5YR",,$A6)</f>
        <v>17.575600000000001</v>
      </c>
      <c r="AD6" s="2" cm="1">
        <f t="array" ref="AD6">_xll.ciqfunctions.udf.CIQ(AD$1,"IQ_EST_EPS_GROWTH_5YR",,$A6)</f>
        <v>15.478960000000001</v>
      </c>
      <c r="AE6" s="2" cm="1">
        <f t="array" ref="AE6">_xll.ciqfunctions.udf.CIQ(AE$1,"IQ_EST_EPS_GROWTH_5YR",,$A6)</f>
        <v>5.9369899999999998</v>
      </c>
      <c r="AF6" s="2" cm="1">
        <f t="array" ref="AF6">_xll.ciqfunctions.udf.CIQ(AF$1,"IQ_EST_EPS_GROWTH_5YR",,$A6)</f>
        <v>11.774699999999999</v>
      </c>
      <c r="AG6" s="2" cm="1">
        <f t="array" ref="AG6">_xll.ciqfunctions.udf.CIQ(AG$1,"IQ_EST_EPS_GROWTH_5YR",,$A6)</f>
        <v>10.56434</v>
      </c>
      <c r="AH6" s="2" cm="1">
        <f t="array" ref="AH6">_xll.ciqfunctions.udf.CIQ(AH$1,"IQ_EST_EPS_GROWTH_5YR",,$A6)</f>
        <v>6.1273799999999996</v>
      </c>
      <c r="AI6" s="2" cm="1">
        <f t="array" ref="AI6">_xll.ciqfunctions.udf.CIQ(AI$1,"IQ_EST_EPS_GROWTH_5YR",,$A6)</f>
        <v>9.2604500000000005</v>
      </c>
      <c r="AJ6" s="2" cm="1">
        <f t="array" ref="AJ6">_xll.ciqfunctions.udf.CIQ(AJ$1,"IQ_EST_EPS_GROWTH_5YR",,$A6)</f>
        <v>8.5422600000000006</v>
      </c>
      <c r="AK6" s="2" cm="1">
        <f t="array" ref="AK6">_xll.ciqfunctions.udf.CIQ(AK$1,"IQ_EST_EPS_GROWTH_5YR",,$A6)</f>
        <v>9.4663799999999991</v>
      </c>
      <c r="AL6" s="2" cm="1">
        <f t="array" ref="AL6">_xll.ciqfunctions.udf.CIQ(AL$1,"IQ_EST_EPS_GROWTH_5YR",,$A6)</f>
        <v>4.27874</v>
      </c>
      <c r="AM6" s="2" cm="1">
        <f t="array" ref="AM6">_xll.ciqfunctions.udf.CIQ(AM$1,"IQ_EST_EPS_GROWTH_5YR",,$A6)</f>
        <v>3.4927600000000001</v>
      </c>
      <c r="AN6" s="2" cm="1">
        <f t="array" ref="AN6">_xll.ciqfunctions.udf.CIQ(AN$1,"IQ_EST_EPS_GROWTH_5YR",,$A6)</f>
        <v>5.8891</v>
      </c>
      <c r="AO6" s="2" cm="1">
        <f t="array" ref="AO6">_xll.ciqfunctions.udf.CIQ(AO$1,"IQ_EST_EPS_GROWTH_5YR",,$A6)</f>
        <v>12.287850000000001</v>
      </c>
      <c r="AP6" s="2" cm="1">
        <f t="array" ref="AP6">_xll.ciqfunctions.udf.CIQ(AP$1,"IQ_EST_EPS_GROWTH_5YR",,$A6)</f>
        <v>19.92071</v>
      </c>
      <c r="AQ6" s="2" cm="1">
        <f t="array" ref="AQ6">_xll.ciqfunctions.udf.CIQ(AQ$1,"IQ_EST_EPS_GROWTH_5YR",,$A6)</f>
        <v>5.0163700000000002</v>
      </c>
      <c r="AR6" s="2" cm="1">
        <f t="array" ref="AR6">_xll.ciqfunctions.udf.CIQ(AR$1,"IQ_EST_EPS_GROWTH_5YR",,$A6)</f>
        <v>2.3921800000000002</v>
      </c>
      <c r="AS6" s="2" cm="1">
        <f t="array" ref="AS6">_xll.ciqfunctions.udf.CIQ(AS$1,"IQ_EST_EPS_GROWTH_5YR",,$A6)</f>
        <v>13.839309999999999</v>
      </c>
      <c r="AT6" s="2" cm="1">
        <f t="array" ref="AT6">_xll.ciqfunctions.udf.CIQ(AT$1,"IQ_EST_EPS_GROWTH_5YR",,$A6)</f>
        <v>9.5115599999999993</v>
      </c>
      <c r="AU6" s="2" cm="1">
        <f t="array" ref="AU6">_xll.ciqfunctions.udf.CIQ(AU$1,"IQ_EST_EPS_GROWTH_5YR",,$A6)</f>
        <v>29.696999999999999</v>
      </c>
      <c r="AV6" s="2" cm="1">
        <f t="array" ref="AV6">_xll.ciqfunctions.udf.CIQ(AV$1,"IQ_EST_EPS_GROWTH_5YR",,$A6)</f>
        <v>8.5752199999999998</v>
      </c>
      <c r="AW6" s="2" cm="1">
        <f t="array" ref="AW6">_xll.ciqfunctions.udf.CIQ(AW$1,"IQ_EST_EPS_GROWTH_5YR",,$A6)</f>
        <v>4.9345299999999996</v>
      </c>
      <c r="AX6" s="2" cm="1">
        <f t="array" ref="AX6">_xll.ciqfunctions.udf.CIQ(AX$1,"IQ_EST_EPS_GROWTH_5YR",,$A6)</f>
        <v>6.3044799999999999</v>
      </c>
      <c r="AY6" s="2" cm="1">
        <f t="array" ref="AY6">_xll.ciqfunctions.udf.CIQ(AY$1,"IQ_EST_EPS_GROWTH_5YR",,$A6)</f>
        <v>10.66958</v>
      </c>
      <c r="AZ6" s="2" cm="1">
        <f t="array" ref="AZ6">_xll.ciqfunctions.udf.CIQ(AZ$1,"IQ_EST_EPS_GROWTH_5YR",,$A6)</f>
        <v>6.2511700000000001</v>
      </c>
      <c r="BA6" s="2" cm="1">
        <f t="array" ref="BA6">_xll.ciqfunctions.udf.CIQ(BA$1,"IQ_EST_EPS_GROWTH_5YR",,$A6)</f>
        <v>7.1216200000000001</v>
      </c>
      <c r="BB6" s="2" cm="1">
        <f t="array" ref="BB6">_xll.ciqfunctions.udf.CIQ(BB$1,"IQ_EST_EPS_GROWTH_5YR",,$A6)</f>
        <v>18.871510000000001</v>
      </c>
      <c r="BC6" s="2" cm="1">
        <f t="array" ref="BC6">_xll.ciqfunctions.udf.CIQ(BC$1,"IQ_EST_EPS_GROWTH_5YR",,$A6)</f>
        <v>14.190670000000001</v>
      </c>
      <c r="BD6" s="2" cm="1">
        <f t="array" ref="BD6">_xll.ciqfunctions.udf.CIQ(BD$1,"IQ_EST_EPS_GROWTH_5YR",,$A6)</f>
        <v>32.163170000000001</v>
      </c>
      <c r="BE6" s="2" cm="1">
        <f t="array" ref="BE6">_xll.ciqfunctions.udf.CIQ(BE$1,"IQ_EST_EPS_GROWTH_5YR",,$A6)</f>
        <v>8.6682000000000006</v>
      </c>
      <c r="BF6" s="2" cm="1">
        <f t="array" ref="BF6">_xll.ciqfunctions.udf.CIQ(BF$1,"IQ_EST_EPS_GROWTH_5YR",,$A6)</f>
        <v>25.240259999999999</v>
      </c>
      <c r="BG6" s="2" cm="1">
        <f t="array" ref="BG6">_xll.ciqfunctions.udf.CIQ(BG$1,"IQ_EST_EPS_GROWTH_5YR",,$A6)</f>
        <v>18.17032</v>
      </c>
      <c r="BH6" s="2" cm="1">
        <f t="array" ref="BH6">_xll.ciqfunctions.udf.CIQ(BH$1,"IQ_EST_EPS_GROWTH_5YR",,$A6)</f>
        <v>8.3140300000000007</v>
      </c>
      <c r="BI6" s="2" cm="1">
        <f t="array" ref="BI6">_xll.ciqfunctions.udf.CIQ(BI$1,"IQ_EST_EPS_GROWTH_5YR",,$A6)</f>
        <v>7.6394500000000001</v>
      </c>
      <c r="BJ6" s="2" cm="1">
        <f t="array" ref="BJ6">_xll.ciqfunctions.udf.CIQ(BJ$1,"IQ_EST_EPS_GROWTH_5YR",,$A6)</f>
        <v>13.217840000000001</v>
      </c>
      <c r="BK6" s="2" cm="1">
        <f t="array" ref="BK6">_xll.ciqfunctions.udf.CIQ(BK$1,"IQ_EST_EPS_GROWTH_5YR",,$A6)</f>
        <v>41.218330000000002</v>
      </c>
      <c r="BL6" s="2" cm="1">
        <f t="array" ref="BL6">_xll.ciqfunctions.udf.CIQ(BL$1,"IQ_EST_EPS_GROWTH_5YR",,$A6)</f>
        <v>10.50259</v>
      </c>
      <c r="BM6" s="2" cm="1">
        <f t="array" ref="BM6">_xll.ciqfunctions.udf.CIQ(BM$1,"IQ_EST_EPS_GROWTH_5YR",,$A6)</f>
        <v>1.462</v>
      </c>
      <c r="BN6" s="2" cm="1">
        <f t="array" ref="BN6">_xll.ciqfunctions.udf.CIQ(BN$1,"IQ_EST_EPS_GROWTH_5YR",,$A6)</f>
        <v>1.0392300000000001</v>
      </c>
      <c r="BO6" s="2" cm="1">
        <f t="array" ref="BO6">_xll.ciqfunctions.udf.CIQ(BO$1,"IQ_EST_EPS_GROWTH_5YR",,$A6)</f>
        <v>7</v>
      </c>
      <c r="BP6" s="2" cm="1">
        <f t="array" ref="BP6">_xll.ciqfunctions.udf.CIQ(BP$1,"IQ_EST_EPS_GROWTH_5YR",,$A6)</f>
        <v>16.274439999999998</v>
      </c>
      <c r="BQ6" s="2" cm="1">
        <f t="array" ref="BQ6">_xll.ciqfunctions.udf.CIQ(BQ$1,"IQ_EST_EPS_GROWTH_5YR",,$A6)</f>
        <v>13.03176</v>
      </c>
      <c r="BR6" s="2" cm="1">
        <f t="array" ref="BR6">_xll.ciqfunctions.udf.CIQ(BR$1,"IQ_EST_EPS_GROWTH_5YR",,$A6)</f>
        <v>40.362659999999998</v>
      </c>
      <c r="BS6" s="2" cm="1">
        <f t="array" ref="BS6">_xll.ciqfunctions.udf.CIQ(BS$1,"IQ_EST_EPS_GROWTH_5YR",,$A6)</f>
        <v>51.366669999999999</v>
      </c>
      <c r="BT6" s="2" cm="1">
        <f t="array" ref="BT6">_xll.ciqfunctions.udf.CIQ(BT$1,"IQ_EST_EPS_GROWTH_5YR",,$A6)</f>
        <v>9.0697100000000006</v>
      </c>
      <c r="BU6" s="2" cm="1">
        <f t="array" ref="BU6">_xll.ciqfunctions.udf.CIQ(BU$1,"IQ_EST_EPS_GROWTH_5YR",,$A6)</f>
        <v>22.09836</v>
      </c>
      <c r="BV6" s="2" cm="1">
        <f t="array" ref="BV6">_xll.ciqfunctions.udf.CIQ(BV$1,"IQ_EST_EPS_GROWTH_5YR",,$A6)</f>
        <v>15.83042</v>
      </c>
      <c r="BW6" s="2" cm="1">
        <f t="array" ref="BW6">_xll.ciqfunctions.udf.CIQ(BW$1,"IQ_EST_EPS_GROWTH_5YR",,$A6)</f>
        <v>25.30714</v>
      </c>
      <c r="BX6" s="2" cm="1">
        <f t="array" ref="BX6">_xll.ciqfunctions.udf.CIQ(BX$1,"IQ_EST_EPS_GROWTH_5YR",,$A6)</f>
        <v>11.98264</v>
      </c>
      <c r="BY6" s="2" cm="1">
        <f t="array" ref="BY6">_xll.ciqfunctions.udf.CIQ(BY$1,"IQ_EST_EPS_GROWTH_5YR",,$A6)</f>
        <v>16.827739999999999</v>
      </c>
      <c r="BZ6" s="2" cm="1">
        <f t="array" ref="BZ6">_xll.ciqfunctions.udf.CIQ(BZ$1,"IQ_EST_EPS_GROWTH_5YR",,$A6)</f>
        <v>9.0045999999999999</v>
      </c>
      <c r="CA6" s="2" cm="1">
        <f t="array" ref="CA6">_xll.ciqfunctions.udf.CIQ(CA$1,"IQ_EST_EPS_GROWTH_5YR",,$A6)</f>
        <v>13.86566</v>
      </c>
      <c r="CB6" s="2" cm="1">
        <f t="array" ref="CB6">_xll.ciqfunctions.udf.CIQ(CB$1,"IQ_EST_EPS_GROWTH_5YR",,$A6)</f>
        <v>6.6905200000000002</v>
      </c>
      <c r="CC6" s="2" cm="1">
        <f t="array" ref="CC6">_xll.ciqfunctions.udf.CIQ(CC$1,"IQ_EST_EPS_GROWTH_5YR",,$A6)</f>
        <v>15.19998</v>
      </c>
      <c r="CD6" s="2" cm="1">
        <f t="array" ref="CD6">_xll.ciqfunctions.udf.CIQ(CD$1,"IQ_EST_EPS_GROWTH_5YR",,$A6)</f>
        <v>9.7645999999999997</v>
      </c>
      <c r="CE6" s="2" cm="1">
        <f t="array" ref="CE6">_xll.ciqfunctions.udf.CIQ(CE$1,"IQ_EST_EPS_GROWTH_5YR",,$A6)</f>
        <v>13.687569999999999</v>
      </c>
      <c r="CF6" s="2" cm="1">
        <f t="array" ref="CF6">_xll.ciqfunctions.udf.CIQ(CF$1,"IQ_EST_EPS_GROWTH_5YR",,$A6)</f>
        <v>1.98604</v>
      </c>
      <c r="CG6" s="2" cm="1">
        <f t="array" ref="CG6">_xll.ciqfunctions.udf.CIQ(CG$1,"IQ_EST_EPS_GROWTH_5YR",,$A6)</f>
        <v>6.1231099999999996</v>
      </c>
      <c r="CH6" s="2" cm="1">
        <f t="array" ref="CH6">_xll.ciqfunctions.udf.CIQ(CH$1,"IQ_EST_EPS_GROWTH_5YR",,$A6)</f>
        <v>8.7842000000000002</v>
      </c>
      <c r="CI6" s="2" cm="1">
        <f t="array" ref="CI6">_xll.ciqfunctions.udf.CIQ(CI$1,"IQ_EST_EPS_GROWTH_5YR",,$A6)</f>
        <v>13.777839999999999</v>
      </c>
      <c r="CJ6" s="2" cm="1">
        <f t="array" ref="CJ6">_xll.ciqfunctions.udf.CIQ(CJ$1,"IQ_EST_EPS_GROWTH_5YR",,$A6)</f>
        <v>5.1441299999999996</v>
      </c>
      <c r="CK6" s="2" cm="1">
        <f t="array" ref="CK6">_xll.ciqfunctions.udf.CIQ(CK$1,"IQ_EST_EPS_GROWTH_5YR",,$A6)</f>
        <v>21.974499999999999</v>
      </c>
      <c r="CL6" s="2" cm="1">
        <f t="array" ref="CL6">_xll.ciqfunctions.udf.CIQ(CL$1,"IQ_EST_EPS_GROWTH_5YR",,$A6)</f>
        <v>8.0389999999999997</v>
      </c>
      <c r="CM6" s="2" cm="1">
        <f t="array" ref="CM6">_xll.ciqfunctions.udf.CIQ(CM$1,"IQ_EST_EPS_GROWTH_5YR",,$A6)</f>
        <v>3.2147800000000002</v>
      </c>
      <c r="CN6" s="2" cm="1">
        <f t="array" ref="CN6">_xll.ciqfunctions.udf.CIQ(CN$1,"IQ_EST_EPS_GROWTH_5YR",,$A6)</f>
        <v>9.9808599999999998</v>
      </c>
      <c r="CO6" s="2" cm="1">
        <f t="array" ref="CO6">_xll.ciqfunctions.udf.CIQ(CO$1,"IQ_EST_EPS_GROWTH_5YR",,$A6)</f>
        <v>8.0660399999999992</v>
      </c>
      <c r="CP6" s="2" cm="1">
        <f t="array" ref="CP6">_xll.ciqfunctions.udf.CIQ(CP$1,"IQ_EST_EPS_GROWTH_5YR",,$A6)</f>
        <v>26.191030000000001</v>
      </c>
      <c r="CQ6" s="2" cm="1">
        <f t="array" ref="CQ6">_xll.ciqfunctions.udf.CIQ(CQ$1,"IQ_EST_EPS_GROWTH_5YR",,$A6)</f>
        <v>24.498740000000002</v>
      </c>
      <c r="CR6" s="2" cm="1">
        <f t="array" ref="CR6">_xll.ciqfunctions.udf.CIQ(CR$1,"IQ_EST_EPS_GROWTH_5YR",,$A6)</f>
        <v>11.573029999999999</v>
      </c>
      <c r="CS6" s="2" cm="1">
        <f t="array" ref="CS6">_xll.ciqfunctions.udf.CIQ(CS$1,"IQ_EST_EPS_GROWTH_5YR",,$A6)</f>
        <v>20.89132</v>
      </c>
      <c r="CT6" s="2" cm="1">
        <f t="array" ref="CT6">_xll.ciqfunctions.udf.CIQ(CT$1,"IQ_EST_EPS_GROWTH_5YR",,$A6)</f>
        <v>17.316500000000001</v>
      </c>
      <c r="CU6" s="2" cm="1">
        <f t="array" ref="CU6">_xll.ciqfunctions.udf.CIQ(CU$1,"IQ_EST_EPS_GROWTH_5YR",,$A6)</f>
        <v>13.882989999999999</v>
      </c>
      <c r="CV6" s="2" cm="1">
        <f t="array" ref="CV6">_xll.ciqfunctions.udf.CIQ(CV$1,"IQ_EST_EPS_GROWTH_5YR",,$A6)</f>
        <v>15.911759999999999</v>
      </c>
      <c r="CW6" s="2" cm="1">
        <f t="array" ref="CW6">_xll.ciqfunctions.udf.CIQ(CW$1,"IQ_EST_EPS_GROWTH_5YR",,$A6)</f>
        <v>5.0219899999999997</v>
      </c>
      <c r="CX6" s="2" cm="1">
        <f t="array" ref="CX6">_xll.ciqfunctions.udf.CIQ(CX$1,"IQ_EST_EPS_GROWTH_5YR",,$A6)</f>
        <v>6.47492</v>
      </c>
      <c r="CY6" s="2" cm="1">
        <f t="array" ref="CY6">_xll.ciqfunctions.udf.CIQ(CY$1,"IQ_EST_EPS_GROWTH_5YR",,$A6)</f>
        <v>8.8338900000000002</v>
      </c>
      <c r="CZ6" s="2" cm="1">
        <f t="array" ref="CZ6">_xll.ciqfunctions.udf.CIQ(CZ$1,"IQ_EST_EPS_GROWTH_5YR",,$A6)</f>
        <v>12.82174</v>
      </c>
      <c r="DA6" s="2" cm="1">
        <f t="array" ref="DA6">_xll.ciqfunctions.udf.CIQ(DA$1,"IQ_EST_EPS_GROWTH_5YR",,$A6)</f>
        <v>15.097440000000001</v>
      </c>
      <c r="DB6" s="2" cm="1">
        <f t="array" ref="DB6">_xll.ciqfunctions.udf.CIQ(DB$1,"IQ_EST_EPS_GROWTH_5YR",,$A6)</f>
        <v>4.1611799999999999</v>
      </c>
      <c r="DC6" s="2" cm="1">
        <f t="array" ref="DC6">_xll.ciqfunctions.udf.CIQ(DC$1,"IQ_EST_EPS_GROWTH_5YR",,$A6)</f>
        <v>9.9664599999999997</v>
      </c>
      <c r="DD6" s="2" cm="1">
        <f t="array" ref="DD6">_xll.ciqfunctions.udf.CIQ(DD$1,"IQ_EST_EPS_GROWTH_5YR",,$A6)</f>
        <v>8.5332500000000007</v>
      </c>
      <c r="DE6" s="2" cm="1">
        <f t="array" ref="DE6">_xll.ciqfunctions.udf.CIQ(DE$1,"IQ_EST_EPS_GROWTH_5YR",,$A6)</f>
        <v>18.818680000000001</v>
      </c>
      <c r="DF6" s="2" cm="1">
        <f t="array" ref="DF6">_xll.ciqfunctions.udf.CIQ(DF$1,"IQ_EST_EPS_GROWTH_5YR",,$A6)</f>
        <v>6.45932</v>
      </c>
      <c r="DG6" s="2" cm="1">
        <f t="array" ref="DG6">_xll.ciqfunctions.udf.CIQ(DG$1,"IQ_EST_EPS_GROWTH_5YR",,$A6)</f>
        <v>12.980689999999999</v>
      </c>
      <c r="DH6" s="2" cm="1">
        <f t="array" ref="DH6">_xll.ciqfunctions.udf.CIQ(DH$1,"IQ_EST_EPS_GROWTH_5YR",,$A6)</f>
        <v>8.8948400000000003</v>
      </c>
      <c r="DI6" s="2" cm="1">
        <f t="array" ref="DI6">_xll.ciqfunctions.udf.CIQ(DI$1,"IQ_EST_EPS_GROWTH_5YR",,$A6)</f>
        <v>8.4628300000000003</v>
      </c>
      <c r="DJ6" s="2" cm="1">
        <f t="array" ref="DJ6">_xll.ciqfunctions.udf.CIQ(DJ$1,"IQ_EST_EPS_GROWTH_5YR",,$A6)</f>
        <v>35.103859999999997</v>
      </c>
      <c r="DK6" s="2" cm="1">
        <f t="array" ref="DK6">_xll.ciqfunctions.udf.CIQ(DK$1,"IQ_EST_EPS_GROWTH_5YR",,$A6)</f>
        <v>18.772120000000001</v>
      </c>
      <c r="DL6" s="2" cm="1">
        <f t="array" ref="DL6">_xll.ciqfunctions.udf.CIQ(DL$1,"IQ_EST_EPS_GROWTH_5YR",,$A6)</f>
        <v>28.518999999999998</v>
      </c>
      <c r="DM6" s="2" cm="1">
        <f t="array" ref="DM6">_xll.ciqfunctions.udf.CIQ(DM$1,"IQ_EST_EPS_GROWTH_5YR",,$A6)</f>
        <v>1.32104</v>
      </c>
      <c r="DN6" s="2" cm="1">
        <f t="array" ref="DN6">_xll.ciqfunctions.udf.CIQ(DN$1,"IQ_EST_EPS_GROWTH_5YR",,$A6)</f>
        <v>9.9718099999999996</v>
      </c>
      <c r="DO6" s="2" cm="1">
        <f t="array" ref="DO6">_xll.ciqfunctions.udf.CIQ(DO$1,"IQ_EST_EPS_GROWTH_5YR",,$A6)</f>
        <v>14.40474</v>
      </c>
      <c r="DP6" s="2" cm="1">
        <f t="array" ref="DP6">_xll.ciqfunctions.udf.CIQ(DP$1,"IQ_EST_EPS_GROWTH_5YR",,$A6)</f>
        <v>-2.5431499999999998</v>
      </c>
      <c r="DQ6" s="2" cm="1">
        <f t="array" ref="DQ6">_xll.ciqfunctions.udf.CIQ(DQ$1,"IQ_EST_EPS_GROWTH_5YR",,$A6)</f>
        <v>11.269869999999999</v>
      </c>
      <c r="DR6" s="2" cm="1">
        <f t="array" ref="DR6">_xll.ciqfunctions.udf.CIQ(DR$1,"IQ_EST_EPS_GROWTH_5YR",,$A6)</f>
        <v>12.514670000000001</v>
      </c>
      <c r="DS6" s="2" cm="1">
        <f t="array" ref="DS6">_xll.ciqfunctions.udf.CIQ(DS$1,"IQ_EST_EPS_GROWTH_5YR",,$A6)</f>
        <v>14.855359999999999</v>
      </c>
      <c r="DT6" s="2" cm="1">
        <f t="array" ref="DT6">_xll.ciqfunctions.udf.CIQ(DT$1,"IQ_EST_EPS_GROWTH_5YR",,$A6)</f>
        <v>22.418430000000001</v>
      </c>
      <c r="DU6" s="2" cm="1">
        <f t="array" ref="DU6">_xll.ciqfunctions.udf.CIQ(DU$1,"IQ_EST_EPS_GROWTH_5YR",,$A6)</f>
        <v>4.2392700000000003</v>
      </c>
      <c r="DV6" s="2" cm="1">
        <f t="array" ref="DV6">_xll.ciqfunctions.udf.CIQ(DV$1,"IQ_EST_EPS_GROWTH_5YR",,$A6)</f>
        <v>6.6782000000000004</v>
      </c>
      <c r="DW6" s="2" cm="1">
        <f t="array" ref="DW6">_xll.ciqfunctions.udf.CIQ(DW$1,"IQ_EST_EPS_GROWTH_5YR",,$A6)</f>
        <v>15.046329999999999</v>
      </c>
      <c r="DX6" s="2" cm="1">
        <f t="array" ref="DX6">_xll.ciqfunctions.udf.CIQ(DX$1,"IQ_EST_EPS_GROWTH_5YR",,$A6)</f>
        <v>13.300700000000001</v>
      </c>
      <c r="DY6" s="2" cm="1">
        <f t="array" ref="DY6">_xll.ciqfunctions.udf.CIQ(DY$1,"IQ_EST_EPS_GROWTH_5YR",,$A6)</f>
        <v>10.05147</v>
      </c>
      <c r="DZ6" s="2" cm="1">
        <f t="array" ref="DZ6">_xll.ciqfunctions.udf.CIQ(DZ$1,"IQ_EST_EPS_GROWTH_5YR",,$A6)</f>
        <v>19.962</v>
      </c>
      <c r="EA6" s="2" cm="1">
        <f t="array" ref="EA6">_xll.ciqfunctions.udf.CIQ(EA$1,"IQ_EST_EPS_GROWTH_5YR",,$A6)</f>
        <v>13.21956</v>
      </c>
      <c r="EB6" s="2" cm="1">
        <f t="array" ref="EB6">_xll.ciqfunctions.udf.CIQ(EB$1,"IQ_EST_EPS_GROWTH_5YR",,$A6)</f>
        <v>12.77234</v>
      </c>
      <c r="EC6" s="2" cm="1">
        <f t="array" ref="EC6">_xll.ciqfunctions.udf.CIQ(EC$1,"IQ_EST_EPS_GROWTH_5YR",,$A6)</f>
        <v>5.78315</v>
      </c>
      <c r="ED6" s="2" cm="1">
        <f t="array" ref="ED6">_xll.ciqfunctions.udf.CIQ(ED$1,"IQ_EST_EPS_GROWTH_5YR",,$A6)</f>
        <v>11.832459999999999</v>
      </c>
      <c r="EE6" s="2" cm="1">
        <f t="array" ref="EE6">_xll.ciqfunctions.udf.CIQ(EE$1,"IQ_EST_EPS_GROWTH_5YR",,$A6)</f>
        <v>7.9537199999999997</v>
      </c>
      <c r="EF6" s="2" cm="1">
        <f t="array" ref="EF6">_xll.ciqfunctions.udf.CIQ(EF$1,"IQ_EST_EPS_GROWTH_5YR",,$A6)</f>
        <v>5.4407800000000002</v>
      </c>
      <c r="EG6" s="2" cm="1">
        <f t="array" ref="EG6">_xll.ciqfunctions.udf.CIQ(EG$1,"IQ_EST_EPS_GROWTH_5YR",,$A6)</f>
        <v>7.5419299999999998</v>
      </c>
      <c r="EH6" s="2" cm="1">
        <f t="array" ref="EH6">_xll.ciqfunctions.udf.CIQ(EH$1,"IQ_EST_EPS_GROWTH_5YR",,$A6)</f>
        <v>11.02243</v>
      </c>
      <c r="EI6" s="2" cm="1">
        <f t="array" ref="EI6">_xll.ciqfunctions.udf.CIQ(EI$1,"IQ_EST_EPS_GROWTH_5YR",,$A6)</f>
        <v>13.83286</v>
      </c>
      <c r="EJ6" s="2" cm="1">
        <f t="array" ref="EJ6">_xll.ciqfunctions.udf.CIQ(EJ$1,"IQ_EST_EPS_GROWTH_5YR",,$A6)</f>
        <v>28.974519999999998</v>
      </c>
      <c r="EK6" s="2" cm="1">
        <f t="array" ref="EK6">_xll.ciqfunctions.udf.CIQ(EK$1,"IQ_EST_EPS_GROWTH_5YR",,$A6)</f>
        <v>11.83333</v>
      </c>
      <c r="EL6" s="2" cm="1">
        <f t="array" ref="EL6">_xll.ciqfunctions.udf.CIQ(EL$1,"IQ_EST_EPS_GROWTH_5YR",,$A6)</f>
        <v>9.0966000000000005</v>
      </c>
      <c r="EM6" s="2" cm="1">
        <f t="array" ref="EM6">_xll.ciqfunctions.udf.CIQ(EM$1,"IQ_EST_EPS_GROWTH_5YR",,$A6)</f>
        <v>11.17446</v>
      </c>
      <c r="EN6" s="2" cm="1">
        <f t="array" ref="EN6">_xll.ciqfunctions.udf.CIQ(EN$1,"IQ_EST_EPS_GROWTH_5YR",,$A6)</f>
        <v>15.24</v>
      </c>
      <c r="EO6" s="2" cm="1">
        <f t="array" ref="EO6">_xll.ciqfunctions.udf.CIQ(EO$1,"IQ_EST_EPS_GROWTH_5YR",,$A6)</f>
        <v>13.305260000000001</v>
      </c>
      <c r="EP6" s="2" cm="1">
        <f t="array" ref="EP6">_xll.ciqfunctions.udf.CIQ(EP$1,"IQ_EST_EPS_GROWTH_5YR",,$A6)</f>
        <v>11.74057</v>
      </c>
      <c r="EQ6" s="2" cm="1">
        <f t="array" ref="EQ6">_xll.ciqfunctions.udf.CIQ(EQ$1,"IQ_EST_EPS_GROWTH_5YR",,$A6)</f>
        <v>12.470940000000001</v>
      </c>
      <c r="ER6" s="2" cm="1">
        <f t="array" ref="ER6">_xll.ciqfunctions.udf.CIQ(ER$1,"IQ_EST_EPS_GROWTH_5YR",,$A6)</f>
        <v>15.584</v>
      </c>
      <c r="ES6" s="2" cm="1">
        <f t="array" ref="ES6">_xll.ciqfunctions.udf.CIQ(ES$1,"IQ_EST_EPS_GROWTH_5YR",,$A6)</f>
        <v>29.8935</v>
      </c>
      <c r="ET6" s="2" cm="1">
        <f t="array" ref="ET6">_xll.ciqfunctions.udf.CIQ(ET$1,"IQ_EST_EPS_GROWTH_5YR",,$A6)</f>
        <v>12.30219</v>
      </c>
      <c r="EU6" s="2" cm="1">
        <f t="array" ref="EU6">_xll.ciqfunctions.udf.CIQ(EU$1,"IQ_EST_EPS_GROWTH_5YR",,$A6)</f>
        <v>8.4499999999999993</v>
      </c>
      <c r="EV6" s="2" cm="1">
        <f t="array" ref="EV6">_xll.ciqfunctions.udf.CIQ(EV$1,"IQ_EST_EPS_GROWTH_5YR",,$A6)</f>
        <v>11.71955</v>
      </c>
      <c r="EW6" s="2" cm="1">
        <f t="array" ref="EW6">_xll.ciqfunctions.udf.CIQ(EW$1,"IQ_EST_EPS_GROWTH_5YR",,$A6)</f>
        <v>12.8</v>
      </c>
      <c r="EX6" s="2" cm="1">
        <f t="array" ref="EX6">_xll.ciqfunctions.udf.CIQ(EX$1,"IQ_EST_EPS_GROWTH_5YR",,$A6)</f>
        <v>5.4886699999999999</v>
      </c>
      <c r="EY6" s="2" cm="1">
        <f t="array" ref="EY6">_xll.ciqfunctions.udf.CIQ(EY$1,"IQ_EST_EPS_GROWTH_5YR",,$A6)</f>
        <v>1.5</v>
      </c>
      <c r="EZ6" s="2" cm="1">
        <f t="array" ref="EZ6">_xll.ciqfunctions.udf.CIQ(EZ$1,"IQ_EST_EPS_GROWTH_5YR",,$A6)</f>
        <v>12.80645</v>
      </c>
      <c r="FA6" s="2" cm="1">
        <f t="array" ref="FA6">_xll.ciqfunctions.udf.CIQ(FA$1,"IQ_EST_EPS_GROWTH_5YR",,$A6)</f>
        <v>-10</v>
      </c>
      <c r="FB6" s="2" cm="1">
        <f t="array" ref="FB6">_xll.ciqfunctions.udf.CIQ(FB$1,"IQ_EST_EPS_GROWTH_5YR",,$A6)</f>
        <v>1.4944200000000001</v>
      </c>
      <c r="FC6" s="2" cm="1">
        <f t="array" ref="FC6">_xll.ciqfunctions.udf.CIQ(FC$1,"IQ_EST_EPS_GROWTH_5YR",,$A6)</f>
        <v>-1.95767</v>
      </c>
      <c r="FD6" s="2" cm="1">
        <f t="array" ref="FD6">_xll.ciqfunctions.udf.CIQ(FD$1,"IQ_EST_EPS_GROWTH_5YR",,$A6)</f>
        <v>3.05654</v>
      </c>
      <c r="FE6" s="2" cm="1">
        <f t="array" ref="FE6">_xll.ciqfunctions.udf.CIQ(FE$1,"IQ_EST_EPS_GROWTH_5YR",,$A6)</f>
        <v>14.12994</v>
      </c>
      <c r="FF6" s="2" cm="1">
        <f t="array" ref="FF6">_xll.ciqfunctions.udf.CIQ(FF$1,"IQ_EST_EPS_GROWTH_5YR",,$A6)</f>
        <v>10.124180000000001</v>
      </c>
      <c r="FG6" s="2" cm="1">
        <f t="array" ref="FG6">_xll.ciqfunctions.udf.CIQ(FG$1,"IQ_EST_EPS_GROWTH_5YR",,$A6)</f>
        <v>9.5796899999999994</v>
      </c>
      <c r="FH6" s="2" cm="1">
        <f t="array" ref="FH6">_xll.ciqfunctions.udf.CIQ(FH$1,"IQ_EST_EPS_GROWTH_5YR",,$A6)</f>
        <v>10.41295</v>
      </c>
      <c r="FI6" s="2" cm="1">
        <f t="array" ref="FI6">_xll.ciqfunctions.udf.CIQ(FI$1,"IQ_EST_EPS_GROWTH_5YR",,$A6)</f>
        <v>13.273260000000001</v>
      </c>
      <c r="FJ6" s="2" cm="1">
        <f t="array" ref="FJ6">_xll.ciqfunctions.udf.CIQ(FJ$1,"IQ_EST_EPS_GROWTH_5YR",,$A6)</f>
        <v>0</v>
      </c>
      <c r="FK6" s="2" cm="1">
        <f t="array" ref="FK6">_xll.ciqfunctions.udf.CIQ(FK$1,"IQ_EST_EPS_GROWTH_5YR",,$A6)</f>
        <v>4.0470899999999999</v>
      </c>
      <c r="FL6" s="2" cm="1">
        <f t="array" ref="FL6">_xll.ciqfunctions.udf.CIQ(FL$1,"IQ_EST_EPS_GROWTH_5YR",,$A6)</f>
        <v>11.66019</v>
      </c>
      <c r="FM6" s="2" cm="1">
        <f t="array" ref="FM6">_xll.ciqfunctions.udf.CIQ(FM$1,"IQ_EST_EPS_GROWTH_5YR",,$A6)</f>
        <v>7.4228699999999996</v>
      </c>
      <c r="FN6" s="2" cm="1">
        <f t="array" ref="FN6">_xll.ciqfunctions.udf.CIQ(FN$1,"IQ_EST_EPS_GROWTH_5YR",,$A6)</f>
        <v>19.805800000000001</v>
      </c>
      <c r="FO6" s="2" cm="1">
        <f t="array" ref="FO6">_xll.ciqfunctions.udf.CIQ(FO$1,"IQ_EST_EPS_GROWTH_5YR",,$A6)</f>
        <v>19</v>
      </c>
      <c r="FP6" s="2" cm="1">
        <f t="array" ref="FP6">_xll.ciqfunctions.udf.CIQ(FP$1,"IQ_EST_EPS_GROWTH_5YR",,$A6)</f>
        <v>19.120760000000001</v>
      </c>
      <c r="FQ6" s="2" cm="1">
        <f t="array" ref="FQ6">_xll.ciqfunctions.udf.CIQ(FQ$1,"IQ_EST_EPS_GROWTH_5YR",,$A6)</f>
        <v>12.83146</v>
      </c>
      <c r="FR6" s="2" cm="1">
        <f t="array" ref="FR6">_xll.ciqfunctions.udf.CIQ(FR$1,"IQ_EST_EPS_GROWTH_5YR",,$A6)</f>
        <v>17.902699999999999</v>
      </c>
      <c r="FS6" s="2" cm="1">
        <f t="array" ref="FS6">_xll.ciqfunctions.udf.CIQ(FS$1,"IQ_EST_EPS_GROWTH_5YR",,$A6)</f>
        <v>3.88856</v>
      </c>
      <c r="FT6" s="2" cm="1">
        <f t="array" ref="FT6">_xll.ciqfunctions.udf.CIQ(FT$1,"IQ_EST_EPS_GROWTH_5YR",,$A6)</f>
        <v>1.5704199999999999</v>
      </c>
      <c r="FU6" s="2" cm="1">
        <f t="array" ref="FU6">_xll.ciqfunctions.udf.CIQ(FU$1,"IQ_EST_EPS_GROWTH_5YR",,$A6)</f>
        <v>5.9836499999999999</v>
      </c>
      <c r="FV6" s="2" cm="1">
        <f t="array" ref="FV6">_xll.ciqfunctions.udf.CIQ(FV$1,"IQ_EST_EPS_GROWTH_5YR",,$A6)</f>
        <v>9.2386199999999992</v>
      </c>
      <c r="FW6" s="2" cm="1">
        <f t="array" ref="FW6">_xll.ciqfunctions.udf.CIQ(FW$1,"IQ_EST_EPS_GROWTH_5YR",,$A6)</f>
        <v>6.3317100000000002</v>
      </c>
      <c r="FX6" s="2" cm="1">
        <f t="array" ref="FX6">_xll.ciqfunctions.udf.CIQ(FX$1,"IQ_EST_EPS_GROWTH_5YR",,$A6)</f>
        <v>6.6042199999999998</v>
      </c>
      <c r="FY6" s="2" cm="1">
        <f t="array" ref="FY6">_xll.ciqfunctions.udf.CIQ(FY$1,"IQ_EST_EPS_GROWTH_5YR",,$A6)</f>
        <v>11.20824</v>
      </c>
      <c r="FZ6" s="2" cm="1">
        <f t="array" ref="FZ6">_xll.ciqfunctions.udf.CIQ(FZ$1,"IQ_EST_EPS_GROWTH_5YR",,$A6)</f>
        <v>9.1316600000000001</v>
      </c>
      <c r="GA6" s="2" cm="1">
        <f t="array" ref="GA6">_xll.ciqfunctions.udf.CIQ(GA$1,"IQ_EST_EPS_GROWTH_5YR",,$A6)</f>
        <v>9.3679000000000006</v>
      </c>
      <c r="GB6" s="2" cm="1">
        <f t="array" ref="GB6">_xll.ciqfunctions.udf.CIQ(GB$1,"IQ_EST_EPS_GROWTH_5YR",,$A6)</f>
        <v>7.2211699999999999</v>
      </c>
      <c r="GC6" s="2" cm="1">
        <f t="array" ref="GC6">_xll.ciqfunctions.udf.CIQ(GC$1,"IQ_EST_EPS_GROWTH_5YR",,$A6)</f>
        <v>7.3904199999999998</v>
      </c>
      <c r="GD6" s="2" cm="1">
        <f t="array" ref="GD6">_xll.ciqfunctions.udf.CIQ(GD$1,"IQ_EST_EPS_GROWTH_5YR",,$A6)</f>
        <v>-9</v>
      </c>
      <c r="GE6" s="2" cm="1">
        <f t="array" ref="GE6">_xll.ciqfunctions.udf.CIQ(GE$1,"IQ_EST_EPS_GROWTH_5YR",,$A6)</f>
        <v>1.8591599999999999</v>
      </c>
      <c r="GF6" s="2" cm="1">
        <f t="array" ref="GF6">_xll.ciqfunctions.udf.CIQ(GF$1,"IQ_EST_EPS_GROWTH_5YR",,$A6)</f>
        <v>6.6964699999999997</v>
      </c>
      <c r="GG6" s="2" cm="1">
        <f t="array" ref="GG6">_xll.ciqfunctions.udf.CIQ(GG$1,"IQ_EST_EPS_GROWTH_5YR",,$A6)</f>
        <v>13.358269999999999</v>
      </c>
      <c r="GH6" s="2" cm="1">
        <f t="array" ref="GH6">_xll.ciqfunctions.udf.CIQ(GH$1,"IQ_EST_EPS_GROWTH_5YR",,$A6)</f>
        <v>12.042339999999999</v>
      </c>
      <c r="GI6" s="2" cm="1">
        <f t="array" ref="GI6">_xll.ciqfunctions.udf.CIQ(GI$1,"IQ_EST_EPS_GROWTH_5YR",,$A6)</f>
        <v>-0.65298999999999996</v>
      </c>
      <c r="GJ6" s="2" cm="1">
        <f t="array" ref="GJ6">_xll.ciqfunctions.udf.CIQ(GJ$1,"IQ_EST_EPS_GROWTH_5YR",,$A6)</f>
        <v>175</v>
      </c>
      <c r="GK6" s="2" cm="1">
        <f t="array" ref="GK6">_xll.ciqfunctions.udf.CIQ(GK$1,"IQ_EST_EPS_GROWTH_5YR",,$A6)</f>
        <v>8.6889999999999995E-2</v>
      </c>
      <c r="GL6" s="2" cm="1">
        <f t="array" ref="GL6">_xll.ciqfunctions.udf.CIQ(GL$1,"IQ_EST_EPS_GROWTH_5YR",,$A6)</f>
        <v>3.21699</v>
      </c>
      <c r="GM6" s="2" cm="1">
        <f t="array" ref="GM6">_xll.ciqfunctions.udf.CIQ(GM$1,"IQ_EST_EPS_GROWTH_5YR",,$A6)</f>
        <v>9.1010399999999994</v>
      </c>
      <c r="GN6" s="2" cm="1">
        <f t="array" ref="GN6">_xll.ciqfunctions.udf.CIQ(GN$1,"IQ_EST_EPS_GROWTH_5YR",,$A6)</f>
        <v>13.14024</v>
      </c>
      <c r="GO6" s="2" cm="1">
        <f t="array" ref="GO6">_xll.ciqfunctions.udf.CIQ(GO$1,"IQ_EST_EPS_GROWTH_5YR",,$A6)</f>
        <v>13.5</v>
      </c>
      <c r="GP6" s="2" cm="1">
        <f t="array" ref="GP6">_xll.ciqfunctions.udf.CIQ(GP$1,"IQ_EST_EPS_GROWTH_5YR",,$A6)</f>
        <v>24.831140000000001</v>
      </c>
      <c r="GQ6" s="2" cm="1">
        <f t="array" ref="GQ6">_xll.ciqfunctions.udf.CIQ(GQ$1,"IQ_EST_EPS_GROWTH_5YR",,$A6)</f>
        <v>29</v>
      </c>
      <c r="GR6" s="2" cm="1">
        <f t="array" ref="GR6">_xll.ciqfunctions.udf.CIQ(GR$1,"IQ_EST_EPS_GROWTH_5YR",,$A6)</f>
        <v>12.122450000000001</v>
      </c>
      <c r="GS6" s="2" cm="1">
        <f t="array" ref="GS6">_xll.ciqfunctions.udf.CIQ(GS$1,"IQ_EST_EPS_GROWTH_5YR",,$A6)</f>
        <v>0</v>
      </c>
      <c r="GT6" s="2" cm="1">
        <f t="array" ref="GT6">_xll.ciqfunctions.udf.CIQ(GT$1,"IQ_EST_EPS_GROWTH_5YR",,$A6)</f>
        <v>10.949</v>
      </c>
      <c r="GU6" s="2" cm="1">
        <f t="array" ref="GU6">_xll.ciqfunctions.udf.CIQ(GU$1,"IQ_EST_EPS_GROWTH_5YR",,$A6)</f>
        <v>9.2048900000000007</v>
      </c>
      <c r="GV6" s="2" cm="1">
        <f t="array" ref="GV6">_xll.ciqfunctions.udf.CIQ(GV$1,"IQ_EST_EPS_GROWTH_5YR",,$A6)</f>
        <v>12</v>
      </c>
      <c r="GW6" s="2" cm="1">
        <f t="array" ref="GW6">_xll.ciqfunctions.udf.CIQ(GW$1,"IQ_EST_EPS_GROWTH_5YR",,$A6)</f>
        <v>7.0219399999999998</v>
      </c>
      <c r="GX6" s="2" cm="1">
        <f t="array" ref="GX6">_xll.ciqfunctions.udf.CIQ(GX$1,"IQ_EST_EPS_GROWTH_5YR",,$A6)</f>
        <v>16.723739999999999</v>
      </c>
      <c r="GY6" s="2" cm="1">
        <f t="array" ref="GY6">_xll.ciqfunctions.udf.CIQ(GY$1,"IQ_EST_EPS_GROWTH_5YR",,$A6)</f>
        <v>10.47606</v>
      </c>
      <c r="GZ6" s="2" cm="1">
        <f t="array" ref="GZ6">_xll.ciqfunctions.udf.CIQ(GZ$1,"IQ_EST_EPS_GROWTH_5YR",,$A6)</f>
        <v>10.335649999999999</v>
      </c>
      <c r="HA6" s="2" cm="1">
        <f t="array" ref="HA6">_xll.ciqfunctions.udf.CIQ(HA$1,"IQ_EST_EPS_GROWTH_5YR",,$A6)</f>
        <v>6.3876600000000003</v>
      </c>
      <c r="HB6" s="2" cm="1">
        <f t="array" ref="HB6">_xll.ciqfunctions.udf.CIQ(HB$1,"IQ_EST_EPS_GROWTH_5YR",,$A6)</f>
        <v>8.7931799999999996</v>
      </c>
      <c r="HC6" s="2" cm="1">
        <f t="array" ref="HC6">_xll.ciqfunctions.udf.CIQ(HC$1,"IQ_EST_EPS_GROWTH_5YR",,$A6)</f>
        <v>25.768750000000001</v>
      </c>
      <c r="HD6" s="2" cm="1">
        <f t="array" ref="HD6">_xll.ciqfunctions.udf.CIQ(HD$1,"IQ_EST_EPS_GROWTH_5YR",,$A6)</f>
        <v>37.5</v>
      </c>
      <c r="HE6" s="2" cm="1">
        <f t="array" ref="HE6">_xll.ciqfunctions.udf.CIQ(HE$1,"IQ_EST_EPS_GROWTH_5YR",,$A6)</f>
        <v>0</v>
      </c>
      <c r="HF6" s="2" cm="1">
        <f t="array" ref="HF6">_xll.ciqfunctions.udf.CIQ(HF$1,"IQ_EST_EPS_GROWTH_5YR",,$A6)</f>
        <v>10.5</v>
      </c>
      <c r="HG6" s="2" cm="1">
        <f t="array" ref="HG6">_xll.ciqfunctions.udf.CIQ(HG$1,"IQ_EST_EPS_GROWTH_5YR",,$A6)</f>
        <v>12.026</v>
      </c>
      <c r="HH6" s="2" cm="1">
        <f t="array" ref="HH6">_xll.ciqfunctions.udf.CIQ(HH$1,"IQ_EST_EPS_GROWTH_5YR",,$A6)</f>
        <v>9.9337</v>
      </c>
      <c r="HI6" s="2" cm="1">
        <f t="array" ref="HI6">_xll.ciqfunctions.udf.CIQ(HI$1,"IQ_EST_EPS_GROWTH_5YR",,$A6)</f>
        <v>6.9587000000000003</v>
      </c>
      <c r="HJ6" s="2" cm="1">
        <f t="array" ref="HJ6">_xll.ciqfunctions.udf.CIQ(HJ$1,"IQ_EST_EPS_GROWTH_5YR",,$A6)</f>
        <v>0.63920999999999994</v>
      </c>
      <c r="HK6" s="2" cm="1">
        <f t="array" ref="HK6">_xll.ciqfunctions.udf.CIQ(HK$1,"IQ_EST_EPS_GROWTH_5YR",,$A6)</f>
        <v>12.606</v>
      </c>
      <c r="HL6" s="2" cm="1">
        <f t="array" ref="HL6">_xll.ciqfunctions.udf.CIQ(HL$1,"IQ_EST_EPS_GROWTH_5YR",,$A6)</f>
        <v>8.6688299999999998</v>
      </c>
      <c r="HM6" s="2" cm="1">
        <f t="array" ref="HM6">_xll.ciqfunctions.udf.CIQ(HM$1,"IQ_EST_EPS_GROWTH_5YR",,$A6)</f>
        <v>11.764670000000001</v>
      </c>
      <c r="HN6" s="2" cm="1">
        <f t="array" ref="HN6">_xll.ciqfunctions.udf.CIQ(HN$1,"IQ_EST_EPS_GROWTH_5YR",,$A6)</f>
        <v>7.7927900000000001</v>
      </c>
      <c r="HO6" s="2" cm="1">
        <f t="array" ref="HO6">_xll.ciqfunctions.udf.CIQ(HO$1,"IQ_EST_EPS_GROWTH_5YR",,$A6)</f>
        <v>13.851129999999999</v>
      </c>
      <c r="HP6" s="2" cm="1">
        <f t="array" ref="HP6">_xll.ciqfunctions.udf.CIQ(HP$1,"IQ_EST_EPS_GROWTH_5YR",,$A6)</f>
        <v>10.554399999999999</v>
      </c>
      <c r="HQ6" s="2" cm="1">
        <f t="array" ref="HQ6">_xll.ciqfunctions.udf.CIQ(HQ$1,"IQ_EST_EPS_GROWTH_5YR",,$A6)</f>
        <v>0</v>
      </c>
      <c r="HR6" s="2" cm="1">
        <f t="array" ref="HR6">_xll.ciqfunctions.udf.CIQ(HR$1,"IQ_EST_EPS_GROWTH_5YR",,$A6)</f>
        <v>7.6574400000000002</v>
      </c>
      <c r="HS6" s="2" cm="1">
        <f t="array" ref="HS6">_xll.ciqfunctions.udf.CIQ(HS$1,"IQ_EST_EPS_GROWTH_5YR",,$A6)</f>
        <v>10</v>
      </c>
      <c r="HT6" s="2" cm="1">
        <f t="array" ref="HT6">_xll.ciqfunctions.udf.CIQ(HT$1,"IQ_EST_EPS_GROWTH_5YR",,$A6)</f>
        <v>1.1609100000000001</v>
      </c>
      <c r="HU6" s="2" cm="1">
        <f t="array" ref="HU6">_xll.ciqfunctions.udf.CIQ(HU$1,"IQ_EST_EPS_GROWTH_5YR",,$A6)</f>
        <v>9.4499999999999993</v>
      </c>
      <c r="HV6" s="2" cm="1">
        <f t="array" ref="HV6">_xll.ciqfunctions.udf.CIQ(HV$1,"IQ_EST_EPS_GROWTH_5YR",,$A6)</f>
        <v>6.58786</v>
      </c>
      <c r="HW6" s="2" cm="1">
        <f t="array" ref="HW6">_xll.ciqfunctions.udf.CIQ(HW$1,"IQ_EST_EPS_GROWTH_5YR",,$A6)</f>
        <v>-3</v>
      </c>
      <c r="HX6" s="2" cm="1">
        <f t="array" ref="HX6">_xll.ciqfunctions.udf.CIQ(HX$1,"IQ_EST_EPS_GROWTH_5YR",,$A6)</f>
        <v>2.8969999999999998</v>
      </c>
      <c r="HY6" s="2" cm="1">
        <f t="array" ref="HY6">_xll.ciqfunctions.udf.CIQ(HY$1,"IQ_EST_EPS_GROWTH_5YR",,$A6)</f>
        <v>9.4003599999999992</v>
      </c>
      <c r="HZ6" s="2" cm="1">
        <f t="array" ref="HZ6">_xll.ciqfunctions.udf.CIQ(HZ$1,"IQ_EST_EPS_GROWTH_5YR",,$A6)</f>
        <v>17.922319999999999</v>
      </c>
      <c r="IA6" s="2" cm="1">
        <f t="array" ref="IA6">_xll.ciqfunctions.udf.CIQ(IA$1,"IQ_EST_EPS_GROWTH_5YR",,$A6)</f>
        <v>7.6634099999999998</v>
      </c>
      <c r="IB6" s="2" cm="1">
        <f t="array" ref="IB6">_xll.ciqfunctions.udf.CIQ(IB$1,"IQ_EST_EPS_GROWTH_5YR",,$A6)</f>
        <v>6.5747099999999996</v>
      </c>
      <c r="IC6" s="2" cm="1">
        <f t="array" ref="IC6">_xll.ciqfunctions.udf.CIQ(IC$1,"IQ_EST_EPS_GROWTH_5YR",,$A6)</f>
        <v>9.2314799999999995</v>
      </c>
      <c r="ID6" s="2" cm="1">
        <f t="array" ref="ID6">_xll.ciqfunctions.udf.CIQ(ID$1,"IQ_EST_EPS_GROWTH_5YR",,$A6)</f>
        <v>11.666969999999999</v>
      </c>
      <c r="IE6" s="2" cm="1">
        <f t="array" ref="IE6">_xll.ciqfunctions.udf.CIQ(IE$1,"IQ_EST_EPS_GROWTH_5YR",,$A6)</f>
        <v>5.8629800000000003</v>
      </c>
      <c r="IF6" s="2" cm="1">
        <f t="array" ref="IF6">_xll.ciqfunctions.udf.CIQ(IF$1,"IQ_EST_EPS_GROWTH_5YR",,$A6)</f>
        <v>35.553579999999997</v>
      </c>
      <c r="IG6" s="2" cm="1">
        <f t="array" ref="IG6">_xll.ciqfunctions.udf.CIQ(IG$1,"IQ_EST_EPS_GROWTH_5YR",,$A6)</f>
        <v>11.07691</v>
      </c>
      <c r="IH6" s="2" cm="1">
        <f t="array" ref="IH6">_xll.ciqfunctions.udf.CIQ(IH$1,"IQ_EST_EPS_GROWTH_5YR",,$A6)</f>
        <v>6.3333300000000001</v>
      </c>
      <c r="II6" s="2" cm="1">
        <f t="array" ref="II6">_xll.ciqfunctions.udf.CIQ(II$1,"IQ_EST_EPS_GROWTH_5YR",,$A6)</f>
        <v>108</v>
      </c>
      <c r="IJ6" s="2" cm="1">
        <f t="array" ref="IJ6">_xll.ciqfunctions.udf.CIQ(IJ$1,"IQ_EST_EPS_GROWTH_5YR",,$A6)</f>
        <v>11.2285</v>
      </c>
      <c r="IK6" s="2" cm="1">
        <f t="array" ref="IK6">_xll.ciqfunctions.udf.CIQ(IK$1,"IQ_EST_EPS_GROWTH_5YR",,$A6)</f>
        <v>10.642620000000001</v>
      </c>
      <c r="IL6" s="2" cm="1">
        <f t="array" ref="IL6">_xll.ciqfunctions.udf.CIQ(IL$1,"IQ_EST_EPS_GROWTH_5YR",,$A6)</f>
        <v>1.4269400000000001</v>
      </c>
      <c r="IM6" s="2" cm="1">
        <f t="array" ref="IM6">_xll.ciqfunctions.udf.CIQ(IM$1,"IQ_EST_EPS_GROWTH_5YR",,$A6)</f>
        <v>10.67728</v>
      </c>
      <c r="IN6" s="2" cm="1">
        <f t="array" ref="IN6">_xll.ciqfunctions.udf.CIQ(IN$1,"IQ_EST_EPS_GROWTH_5YR",,$A6)</f>
        <v>7.1923599999999999</v>
      </c>
      <c r="IO6" s="2" cm="1">
        <f t="array" ref="IO6">_xll.ciqfunctions.udf.CIQ(IO$1,"IQ_EST_EPS_GROWTH_5YR",,$A6)</f>
        <v>9.3984100000000002</v>
      </c>
      <c r="IP6" s="2" cm="1">
        <f t="array" ref="IP6">_xll.ciqfunctions.udf.CIQ(IP$1,"IQ_EST_EPS_GROWTH_5YR",,$A6)</f>
        <v>7.1218399999999997</v>
      </c>
      <c r="IQ6" s="2" cm="1">
        <f t="array" ref="IQ6">_xll.ciqfunctions.udf.CIQ(IQ$1,"IQ_EST_EPS_GROWTH_5YR",,$A6)</f>
        <v>16.051770000000001</v>
      </c>
      <c r="IR6" s="2" cm="1">
        <f t="array" ref="IR6">_xll.ciqfunctions.udf.CIQ(IR$1,"IQ_EST_EPS_GROWTH_5YR",,$A6)</f>
        <v>14.453279999999999</v>
      </c>
      <c r="IS6" s="2" cm="1">
        <f t="array" ref="IS6">_xll.ciqfunctions.udf.CIQ(IS$1,"IQ_EST_EPS_GROWTH_5YR",,$A6)</f>
        <v>12.032</v>
      </c>
      <c r="IT6" s="2" cm="1">
        <f t="array" ref="IT6">_xll.ciqfunctions.udf.CIQ(IT$1,"IQ_EST_EPS_GROWTH_5YR",,$A6)</f>
        <v>12.893330000000001</v>
      </c>
      <c r="IU6" s="2" cm="1">
        <f t="array" ref="IU6">_xll.ciqfunctions.udf.CIQ(IU$1,"IQ_EST_EPS_GROWTH_5YR",,$A6)</f>
        <v>10.52317</v>
      </c>
      <c r="IV6" s="2" cm="1">
        <f t="array" ref="IV6">_xll.ciqfunctions.udf.CIQ(IV$1,"IQ_EST_EPS_GROWTH_5YR",,$A6)</f>
        <v>5.7138799999999996</v>
      </c>
      <c r="IW6" s="2" cm="1">
        <f t="array" ref="IW6">_xll.ciqfunctions.udf.CIQ(IW$1,"IQ_EST_EPS_GROWTH_5YR",,$A6)</f>
        <v>2.8477999999999999</v>
      </c>
      <c r="IX6" s="2" cm="1">
        <f t="array" ref="IX6">_xll.ciqfunctions.udf.CIQ(IX$1,"IQ_EST_EPS_GROWTH_5YR",,$A6)</f>
        <v>5.6934500000000003</v>
      </c>
      <c r="IY6" s="2" cm="1">
        <f t="array" ref="IY6">_xll.ciqfunctions.udf.CIQ(IY$1,"IQ_EST_EPS_GROWTH_5YR",,$A6)</f>
        <v>19.413599999999999</v>
      </c>
      <c r="IZ6" s="2" cm="1">
        <f t="array" ref="IZ6">_xll.ciqfunctions.udf.CIQ(IZ$1,"IQ_EST_EPS_GROWTH_5YR",,$A6)</f>
        <v>0.2974</v>
      </c>
      <c r="JA6" s="2" cm="1">
        <f t="array" ref="JA6">_xll.ciqfunctions.udf.CIQ(JA$1,"IQ_EST_EPS_GROWTH_5YR",,$A6)</f>
        <v>7.7141700000000002</v>
      </c>
      <c r="JB6" s="2" cm="1">
        <f t="array" ref="JB6">_xll.ciqfunctions.udf.CIQ(JB$1,"IQ_EST_EPS_GROWTH_5YR",,$A6)</f>
        <v>-4.6545500000000004</v>
      </c>
      <c r="JC6" s="2" cm="1">
        <f t="array" ref="JC6">_xll.ciqfunctions.udf.CIQ(JC$1,"IQ_EST_EPS_GROWTH_5YR",,$A6)</f>
        <v>12.854810000000001</v>
      </c>
      <c r="JD6" s="2" cm="1">
        <f t="array" ref="JD6">_xll.ciqfunctions.udf.CIQ(JD$1,"IQ_EST_EPS_GROWTH_5YR",,$A6)</f>
        <v>3.2680600000000002</v>
      </c>
      <c r="JE6" s="2" cm="1">
        <f t="array" ref="JE6">_xll.ciqfunctions.udf.CIQ(JE$1,"IQ_EST_EPS_GROWTH_5YR",,$A6)</f>
        <v>12.07249</v>
      </c>
      <c r="JF6" s="2" cm="1">
        <f t="array" ref="JF6">_xll.ciqfunctions.udf.CIQ(JF$1,"IQ_EST_EPS_GROWTH_5YR",,$A6)</f>
        <v>3.9573800000000001</v>
      </c>
      <c r="JG6" s="2" cm="1">
        <f t="array" ref="JG6">_xll.ciqfunctions.udf.CIQ(JG$1,"IQ_EST_EPS_GROWTH_5YR",,$A6)</f>
        <v>6.8871200000000004</v>
      </c>
      <c r="JH6" s="2" cm="1">
        <f t="array" ref="JH6">_xll.ciqfunctions.udf.CIQ(JH$1,"IQ_EST_EPS_GROWTH_5YR",,$A6)</f>
        <v>-7</v>
      </c>
      <c r="JI6" s="2" cm="1">
        <f t="array" ref="JI6">_xll.ciqfunctions.udf.CIQ(JI$1,"IQ_EST_EPS_GROWTH_5YR",,$A6)</f>
        <v>6.9936299999999996</v>
      </c>
      <c r="JJ6" s="2" cm="1">
        <f t="array" ref="JJ6">_xll.ciqfunctions.udf.CIQ(JJ$1,"IQ_EST_EPS_GROWTH_5YR",,$A6)</f>
        <v>29.306000000000001</v>
      </c>
      <c r="JK6" s="2" cm="1">
        <f t="array" ref="JK6">_xll.ciqfunctions.udf.CIQ(JK$1,"IQ_EST_EPS_GROWTH_5YR",,$A6)</f>
        <v>15.7</v>
      </c>
      <c r="JL6" s="2" cm="1">
        <f t="array" ref="JL6">_xll.ciqfunctions.udf.CIQ(JL$1,"IQ_EST_EPS_GROWTH_5YR",,$A6)</f>
        <v>7.17028</v>
      </c>
      <c r="JM6" s="2" cm="1">
        <f t="array" ref="JM6">_xll.ciqfunctions.udf.CIQ(JM$1,"IQ_EST_EPS_GROWTH_5YR",,$A6)</f>
        <v>27.727910000000001</v>
      </c>
      <c r="JN6" s="2" cm="1">
        <f t="array" ref="JN6">_xll.ciqfunctions.udf.CIQ(JN$1,"IQ_EST_EPS_GROWTH_5YR",,$A6)</f>
        <v>15.868919999999999</v>
      </c>
      <c r="JO6" s="2" cm="1">
        <f t="array" ref="JO6">_xll.ciqfunctions.udf.CIQ(JO$1,"IQ_EST_EPS_GROWTH_5YR",,$A6)</f>
        <v>18.162559999999999</v>
      </c>
      <c r="JP6" s="2" cm="1">
        <f t="array" ref="JP6">_xll.ciqfunctions.udf.CIQ(JP$1,"IQ_EST_EPS_GROWTH_5YR",,$A6)</f>
        <v>10.43479</v>
      </c>
      <c r="JQ6" s="2" cm="1">
        <f t="array" ref="JQ6">_xll.ciqfunctions.udf.CIQ(JQ$1,"IQ_EST_EPS_GROWTH_5YR",,$A6)</f>
        <v>5.6273099999999996</v>
      </c>
      <c r="JR6" s="2" cm="1">
        <f t="array" ref="JR6">_xll.ciqfunctions.udf.CIQ(JR$1,"IQ_EST_EPS_GROWTH_5YR",,$A6)</f>
        <v>7.3471500000000001</v>
      </c>
      <c r="JS6" s="2" cm="1">
        <f t="array" ref="JS6">_xll.ciqfunctions.udf.CIQ(JS$1,"IQ_EST_EPS_GROWTH_5YR",,$A6)</f>
        <v>-4.3788</v>
      </c>
      <c r="JT6" s="2" cm="1">
        <f t="array" ref="JT6">_xll.ciqfunctions.udf.CIQ(JT$1,"IQ_EST_EPS_GROWTH_5YR",,$A6)</f>
        <v>8.5690000000000008</v>
      </c>
      <c r="JU6" s="2" cm="1">
        <f t="array" ref="JU6">_xll.ciqfunctions.udf.CIQ(JU$1,"IQ_EST_EPS_GROWTH_5YR",,$A6)</f>
        <v>0</v>
      </c>
      <c r="JV6" s="2" cm="1">
        <f t="array" ref="JV6">_xll.ciqfunctions.udf.CIQ(JV$1,"IQ_EST_EPS_GROWTH_5YR",,$A6)</f>
        <v>7.42814</v>
      </c>
      <c r="JW6" s="2" cm="1">
        <f t="array" ref="JW6">_xll.ciqfunctions.udf.CIQ(JW$1,"IQ_EST_EPS_GROWTH_5YR",,$A6)</f>
        <v>8.5</v>
      </c>
      <c r="JX6" s="2" cm="1">
        <f t="array" ref="JX6">_xll.ciqfunctions.udf.CIQ(JX$1,"IQ_EST_EPS_GROWTH_5YR",,$A6)</f>
        <v>4.9764999999999997</v>
      </c>
      <c r="JY6" s="2" cm="1">
        <f t="array" ref="JY6">_xll.ciqfunctions.udf.CIQ(JY$1,"IQ_EST_EPS_GROWTH_5YR",,$A6)</f>
        <v>10.8033</v>
      </c>
      <c r="JZ6" s="2" cm="1">
        <f t="array" ref="JZ6">_xll.ciqfunctions.udf.CIQ(JZ$1,"IQ_EST_EPS_GROWTH_5YR",,$A6)</f>
        <v>7.7912499999999998</v>
      </c>
      <c r="KA6" s="2" cm="1">
        <f t="array" ref="KA6">_xll.ciqfunctions.udf.CIQ(KA$1,"IQ_EST_EPS_GROWTH_5YR",,$A6)</f>
        <v>5.8979999999999997</v>
      </c>
      <c r="KB6" s="2" cm="1">
        <f t="array" ref="KB6">_xll.ciqfunctions.udf.CIQ(KB$1,"IQ_EST_EPS_GROWTH_5YR",,$A6)</f>
        <v>11.53496</v>
      </c>
      <c r="KC6" s="2" cm="1">
        <f t="array" ref="KC6">_xll.ciqfunctions.udf.CIQ(KC$1,"IQ_EST_EPS_GROWTH_5YR",,$A6)</f>
        <v>7.8728699999999998</v>
      </c>
      <c r="KD6" s="2" cm="1">
        <f t="array" ref="KD6">_xll.ciqfunctions.udf.CIQ(KD$1,"IQ_EST_EPS_GROWTH_5YR",,$A6)</f>
        <v>10.73639</v>
      </c>
      <c r="KE6" s="2" cm="1">
        <f t="array" ref="KE6">_xll.ciqfunctions.udf.CIQ(KE$1,"IQ_EST_EPS_GROWTH_5YR",,$A6)</f>
        <v>2.5745</v>
      </c>
      <c r="KF6" s="2" cm="1">
        <f t="array" ref="KF6">_xll.ciqfunctions.udf.CIQ(KF$1,"IQ_EST_EPS_GROWTH_5YR",,$A6)</f>
        <v>9.4338800000000003</v>
      </c>
      <c r="KG6" s="2" cm="1">
        <f t="array" ref="KG6">_xll.ciqfunctions.udf.CIQ(KG$1,"IQ_EST_EPS_GROWTH_5YR",,$A6)</f>
        <v>-1.6405000000000001</v>
      </c>
      <c r="KH6" s="2" cm="1">
        <f t="array" ref="KH6">_xll.ciqfunctions.udf.CIQ(KH$1,"IQ_EST_EPS_GROWTH_5YR",,$A6)</f>
        <v>3.8282600000000002</v>
      </c>
      <c r="KI6" s="2" cm="1">
        <f t="array" ref="KI6">_xll.ciqfunctions.udf.CIQ(KI$1,"IQ_EST_EPS_GROWTH_5YR",,$A6)</f>
        <v>15.315860000000001</v>
      </c>
      <c r="KJ6" s="2" cm="1">
        <f t="array" ref="KJ6">_xll.ciqfunctions.udf.CIQ(KJ$1,"IQ_EST_EPS_GROWTH_5YR",,$A6)</f>
        <v>15.797829999999999</v>
      </c>
      <c r="KK6" s="2" cm="1">
        <f t="array" ref="KK6">_xll.ciqfunctions.udf.CIQ(KK$1,"IQ_EST_EPS_GROWTH_5YR",,$A6)</f>
        <v>8.1063500000000008</v>
      </c>
      <c r="KL6" s="2" cm="1">
        <f t="array" ref="KL6">_xll.ciqfunctions.udf.CIQ(KL$1,"IQ_EST_EPS_GROWTH_5YR",,$A6)</f>
        <v>8.7424099999999996</v>
      </c>
      <c r="KM6" s="2" cm="1">
        <f t="array" ref="KM6">_xll.ciqfunctions.udf.CIQ(KM$1,"IQ_EST_EPS_GROWTH_5YR",,$A6)</f>
        <v>8.0398099999999992</v>
      </c>
      <c r="KN6" s="2" cm="1">
        <f t="array" ref="KN6">_xll.ciqfunctions.udf.CIQ(KN$1,"IQ_EST_EPS_GROWTH_5YR",,$A6)</f>
        <v>7.1744300000000001</v>
      </c>
      <c r="KO6" s="2" cm="1">
        <f t="array" ref="KO6">_xll.ciqfunctions.udf.CIQ(KO$1,"IQ_EST_EPS_GROWTH_5YR",,$A6)</f>
        <v>9.8528900000000004</v>
      </c>
      <c r="KP6" s="2" cm="1">
        <f t="array" ref="KP6">_xll.ciqfunctions.udf.CIQ(KP$1,"IQ_EST_EPS_GROWTH_5YR",,$A6)</f>
        <v>11.053000000000001</v>
      </c>
      <c r="KQ6" s="2" cm="1">
        <f t="array" ref="KQ6">_xll.ciqfunctions.udf.CIQ(KQ$1,"IQ_EST_EPS_GROWTH_5YR",,$A6)</f>
        <v>7.6837200000000001</v>
      </c>
      <c r="KR6" s="2" cm="1">
        <f t="array" ref="KR6">_xll.ciqfunctions.udf.CIQ(KR$1,"IQ_EST_EPS_GROWTH_5YR",,$A6)</f>
        <v>0</v>
      </c>
      <c r="KS6" s="2" cm="1">
        <f t="array" ref="KS6">_xll.ciqfunctions.udf.CIQ(KS$1,"IQ_EST_EPS_GROWTH_5YR",,$A6)</f>
        <v>-6.3000999999999996</v>
      </c>
      <c r="KT6" s="2" cm="1">
        <f t="array" ref="KT6">_xll.ciqfunctions.udf.CIQ(KT$1,"IQ_EST_EPS_GROWTH_5YR",,$A6)</f>
        <v>7.4456499999999997</v>
      </c>
      <c r="KU6" s="2" cm="1">
        <f t="array" ref="KU6">_xll.ciqfunctions.udf.CIQ(KU$1,"IQ_EST_EPS_GROWTH_5YR",,$A6)</f>
        <v>8.8066099999999992</v>
      </c>
      <c r="KV6" s="2" cm="1">
        <f t="array" ref="KV6">_xll.ciqfunctions.udf.CIQ(KV$1,"IQ_EST_EPS_GROWTH_5YR",,$A6)</f>
        <v>0</v>
      </c>
      <c r="KW6" s="2" cm="1">
        <f t="array" ref="KW6">_xll.ciqfunctions.udf.CIQ(KW$1,"IQ_EST_EPS_GROWTH_5YR",,$A6)</f>
        <v>7.8190099999999996</v>
      </c>
      <c r="KX6" s="2" cm="1">
        <f t="array" ref="KX6">_xll.ciqfunctions.udf.CIQ(KX$1,"IQ_EST_EPS_GROWTH_5YR",,$A6)</f>
        <v>3.2532100000000002</v>
      </c>
      <c r="KY6" s="2" cm="1">
        <f t="array" ref="KY6">_xll.ciqfunctions.udf.CIQ(KY$1,"IQ_EST_EPS_GROWTH_5YR",,$A6)</f>
        <v>41.85595</v>
      </c>
      <c r="KZ6" s="2" cm="1">
        <f t="array" ref="KZ6">_xll.ciqfunctions.udf.CIQ(KZ$1,"IQ_EST_EPS_GROWTH_5YR",,$A6)</f>
        <v>8.8216599999999996</v>
      </c>
      <c r="LA6" s="2" cm="1">
        <f t="array" ref="LA6">_xll.ciqfunctions.udf.CIQ(LA$1,"IQ_EST_EPS_GROWTH_5YR",,$A6)</f>
        <v>7.56</v>
      </c>
      <c r="LB6" s="2" cm="1">
        <f t="array" ref="LB6">_xll.ciqfunctions.udf.CIQ(LB$1,"IQ_EST_EPS_GROWTH_5YR",,$A6)</f>
        <v>6.1903300000000003</v>
      </c>
      <c r="LC6" s="2" cm="1">
        <f t="array" ref="LC6">_xll.ciqfunctions.udf.CIQ(LC$1,"IQ_EST_EPS_GROWTH_5YR",,$A6)</f>
        <v>11.230869999999999</v>
      </c>
      <c r="LD6" s="2" cm="1">
        <f t="array" ref="LD6">_xll.ciqfunctions.udf.CIQ(LD$1,"IQ_EST_EPS_GROWTH_5YR",,$A6)</f>
        <v>8.3097300000000001</v>
      </c>
      <c r="LE6" s="2" cm="1">
        <f t="array" ref="LE6">_xll.ciqfunctions.udf.CIQ(LE$1,"IQ_EST_EPS_GROWTH_5YR",,$A6)</f>
        <v>9.4309899999999995</v>
      </c>
      <c r="LF6" s="2" cm="1">
        <f t="array" ref="LF6">_xll.ciqfunctions.udf.CIQ(LF$1,"IQ_EST_EPS_GROWTH_5YR",,$A6)</f>
        <v>18.8005</v>
      </c>
      <c r="LG6" s="2" cm="1">
        <f t="array" ref="LG6">_xll.ciqfunctions.udf.CIQ(LG$1,"IQ_EST_EPS_GROWTH_5YR",,$A6)</f>
        <v>30.5</v>
      </c>
      <c r="LH6" s="2" cm="1">
        <f t="array" ref="LH6">_xll.ciqfunctions.udf.CIQ(LH$1,"IQ_EST_EPS_GROWTH_5YR",,$A6)</f>
        <v>18.392759999999999</v>
      </c>
      <c r="LI6" s="2" cm="1">
        <f t="array" ref="LI6">_xll.ciqfunctions.udf.CIQ(LI$1,"IQ_EST_EPS_GROWTH_5YR",,$A6)</f>
        <v>13.328889999999999</v>
      </c>
      <c r="LJ6" s="2" cm="1">
        <f t="array" ref="LJ6">_xll.ciqfunctions.udf.CIQ(LJ$1,"IQ_EST_EPS_GROWTH_5YR",,$A6)</f>
        <v>11.1279</v>
      </c>
      <c r="LK6" s="2" cm="1">
        <f t="array" ref="LK6">_xll.ciqfunctions.udf.CIQ(LK$1,"IQ_EST_EPS_GROWTH_5YR",,$A6)</f>
        <v>-10</v>
      </c>
      <c r="LL6" s="2" cm="1">
        <f t="array" ref="LL6">_xll.ciqfunctions.udf.CIQ(LL$1,"IQ_EST_EPS_GROWTH_5YR",,$A6)</f>
        <v>0</v>
      </c>
      <c r="LM6" s="2" cm="1">
        <f t="array" ref="LM6">_xll.ciqfunctions.udf.CIQ(LM$1,"IQ_EST_EPS_GROWTH_5YR",,$A6)</f>
        <v>15.5</v>
      </c>
      <c r="LN6" s="2" cm="1">
        <f t="array" ref="LN6">_xll.ciqfunctions.udf.CIQ(LN$1,"IQ_EST_EPS_GROWTH_5YR",,$A6)</f>
        <v>-13.662929999999999</v>
      </c>
      <c r="LO6" s="2" cm="1">
        <f t="array" ref="LO6">_xll.ciqfunctions.udf.CIQ(LO$1,"IQ_EST_EPS_GROWTH_5YR",,$A6)</f>
        <v>11.31124</v>
      </c>
      <c r="LP6" s="2" cm="1">
        <f t="array" ref="LP6">_xll.ciqfunctions.udf.CIQ(LP$1,"IQ_EST_EPS_GROWTH_5YR",,$A6)</f>
        <v>13.5</v>
      </c>
      <c r="LQ6" s="2" cm="1">
        <f t="array" ref="LQ6">_xll.ciqfunctions.udf.CIQ(LQ$1,"IQ_EST_EPS_GROWTH_5YR",,$A6)</f>
        <v>6.9610000000000003</v>
      </c>
      <c r="LR6" s="2" cm="1">
        <f t="array" ref="LR6">_xll.ciqfunctions.udf.CIQ(LR$1,"IQ_EST_EPS_GROWTH_5YR",,$A6)</f>
        <v>24.64124</v>
      </c>
      <c r="LS6" s="2" cm="1">
        <f t="array" ref="LS6">_xll.ciqfunctions.udf.CIQ(LS$1,"IQ_EST_EPS_GROWTH_5YR",,$A6)</f>
        <v>5.6143000000000001</v>
      </c>
      <c r="LT6" s="2" cm="1">
        <f t="array" ref="LT6">_xll.ciqfunctions.udf.CIQ(LT$1,"IQ_EST_EPS_GROWTH_5YR",,$A6)</f>
        <v>8.0832099999999993</v>
      </c>
      <c r="LU6" s="2" cm="1">
        <f t="array" ref="LU6">_xll.ciqfunctions.udf.CIQ(LU$1,"IQ_EST_EPS_GROWTH_5YR",,$A6)</f>
        <v>7.0372899999999996</v>
      </c>
      <c r="LV6" s="2" cm="1">
        <f t="array" ref="LV6">_xll.ciqfunctions.udf.CIQ(LV$1,"IQ_EST_EPS_GROWTH_5YR",,$A6)</f>
        <v>16.39584</v>
      </c>
      <c r="LW6" s="2" cm="1">
        <f t="array" ref="LW6">_xll.ciqfunctions.udf.CIQ(LW$1,"IQ_EST_EPS_GROWTH_5YR",,$A6)</f>
        <v>12.904059999999999</v>
      </c>
      <c r="LX6" s="2" cm="1">
        <f t="array" ref="LX6">_xll.ciqfunctions.udf.CIQ(LX$1,"IQ_EST_EPS_GROWTH_5YR",,$A6)</f>
        <v>39.613079999999997</v>
      </c>
      <c r="LY6" s="2" cm="1">
        <f t="array" ref="LY6">_xll.ciqfunctions.udf.CIQ(LY$1,"IQ_EST_EPS_GROWTH_5YR",,$A6)</f>
        <v>4.6504799999999999</v>
      </c>
      <c r="LZ6" s="2" cm="1">
        <f t="array" ref="LZ6">_xll.ciqfunctions.udf.CIQ(LZ$1,"IQ_EST_EPS_GROWTH_5YR",,$A6)</f>
        <v>14.541729999999999</v>
      </c>
      <c r="MA6" s="2" cm="1">
        <f t="array" ref="MA6">_xll.ciqfunctions.udf.CIQ(MA$1,"IQ_EST_EPS_GROWTH_5YR",,$A6)</f>
        <v>15.409420000000001</v>
      </c>
      <c r="MB6" s="2" cm="1">
        <f t="array" ref="MB6">_xll.ciqfunctions.udf.CIQ(MB$1,"IQ_EST_EPS_GROWTH_5YR",,$A6)</f>
        <v>4.8097200000000004</v>
      </c>
      <c r="MC6" s="2" cm="1">
        <f t="array" ref="MC6">_xll.ciqfunctions.udf.CIQ(MC$1,"IQ_EST_EPS_GROWTH_5YR",,$A6)</f>
        <v>4.1334799999999996</v>
      </c>
      <c r="MD6" s="2" cm="1">
        <f t="array" ref="MD6">_xll.ciqfunctions.udf.CIQ(MD$1,"IQ_EST_EPS_GROWTH_5YR",,$A6)</f>
        <v>6.6667399999999999</v>
      </c>
      <c r="ME6" s="2" cm="1">
        <f t="array" ref="ME6">_xll.ciqfunctions.udf.CIQ(ME$1,"IQ_EST_EPS_GROWTH_5YR",,$A6)</f>
        <v>10.021409999999999</v>
      </c>
      <c r="MF6" s="2" cm="1">
        <f t="array" ref="MF6">_xll.ciqfunctions.udf.CIQ(MF$1,"IQ_EST_EPS_GROWTH_5YR",,$A6)</f>
        <v>25</v>
      </c>
      <c r="MG6" s="2" cm="1">
        <f t="array" ref="MG6">_xll.ciqfunctions.udf.CIQ(MG$1,"IQ_EST_EPS_GROWTH_5YR",,$A6)</f>
        <v>52.9681</v>
      </c>
      <c r="MH6" s="2" cm="1">
        <f t="array" ref="MH6">_xll.ciqfunctions.udf.CIQ(MH$1,"IQ_EST_EPS_GROWTH_5YR",,$A6)</f>
        <v>8.2972300000000008</v>
      </c>
      <c r="MI6" s="2" cm="1">
        <f t="array" ref="MI6">_xll.ciqfunctions.udf.CIQ(MI$1,"IQ_EST_EPS_GROWTH_5YR",,$A6)</f>
        <v>16.880669999999999</v>
      </c>
      <c r="MJ6" s="2" cm="1">
        <f t="array" ref="MJ6">_xll.ciqfunctions.udf.CIQ(MJ$1,"IQ_EST_EPS_GROWTH_5YR",,$A6)</f>
        <v>3.2061199999999999</v>
      </c>
      <c r="MK6" s="2" cm="1">
        <f t="array" ref="MK6">_xll.ciqfunctions.udf.CIQ(MK$1,"IQ_EST_EPS_GROWTH_5YR",,$A6)</f>
        <v>0</v>
      </c>
      <c r="ML6" s="2" cm="1">
        <f t="array" ref="ML6">_xll.ciqfunctions.udf.CIQ(ML$1,"IQ_EST_EPS_GROWTH_5YR",,$A6)</f>
        <v>0.15493000000000001</v>
      </c>
      <c r="MM6" s="2" cm="1">
        <f t="array" ref="MM6">_xll.ciqfunctions.udf.CIQ(MM$1,"IQ_EST_EPS_GROWTH_5YR",,$A6)</f>
        <v>12.56367</v>
      </c>
      <c r="MN6" s="2" cm="1">
        <f t="array" ref="MN6">_xll.ciqfunctions.udf.CIQ(MN$1,"IQ_EST_EPS_GROWTH_5YR",,$A6)</f>
        <v>6.4929899999999998</v>
      </c>
      <c r="MO6" s="2" cm="1">
        <f t="array" ref="MO6">_xll.ciqfunctions.udf.CIQ(MO$1,"IQ_EST_EPS_GROWTH_5YR",,$A6)</f>
        <v>11.68665</v>
      </c>
      <c r="MP6" s="2" cm="1">
        <f t="array" ref="MP6">_xll.ciqfunctions.udf.CIQ(MP$1,"IQ_EST_EPS_GROWTH_5YR",,$A6)</f>
        <v>14</v>
      </c>
      <c r="MQ6" s="2" cm="1">
        <f t="array" ref="MQ6">_xll.ciqfunctions.udf.CIQ(MQ$1,"IQ_EST_EPS_GROWTH_5YR",,$A6)</f>
        <v>8.0549900000000001</v>
      </c>
      <c r="MR6" s="2" cm="1">
        <f t="array" ref="MR6">_xll.ciqfunctions.udf.CIQ(MR$1,"IQ_EST_EPS_GROWTH_5YR",,$A6)</f>
        <v>5</v>
      </c>
      <c r="MS6" s="2" cm="1">
        <f t="array" ref="MS6">_xll.ciqfunctions.udf.CIQ(MS$1,"IQ_EST_EPS_GROWTH_5YR",,$A6)</f>
        <v>8.2164800000000007</v>
      </c>
      <c r="MT6" s="2" cm="1">
        <f t="array" ref="MT6">_xll.ciqfunctions.udf.CIQ(MT$1,"IQ_EST_EPS_GROWTH_5YR",,$A6)</f>
        <v>13.166259999999999</v>
      </c>
      <c r="MU6" s="2" cm="1">
        <f t="array" ref="MU6">_xll.ciqfunctions.udf.CIQ(MU$1,"IQ_EST_EPS_GROWTH_5YR",,$A6)</f>
        <v>7.4108200000000002</v>
      </c>
      <c r="MV6" s="2" cm="1">
        <f t="array" ref="MV6">_xll.ciqfunctions.udf.CIQ(MV$1,"IQ_EST_EPS_GROWTH_5YR",,$A6)</f>
        <v>10.87494</v>
      </c>
      <c r="MW6" s="2" cm="1">
        <f t="array" ref="MW6">_xll.ciqfunctions.udf.CIQ(MW$1,"IQ_EST_EPS_GROWTH_5YR",,$A6)</f>
        <v>8.2961899999999993</v>
      </c>
      <c r="MX6" s="2" cm="1">
        <f t="array" ref="MX6">_xll.ciqfunctions.udf.CIQ(MX$1,"IQ_EST_EPS_GROWTH_5YR",,$A6)</f>
        <v>12.596640000000001</v>
      </c>
      <c r="MY6" s="2" cm="1">
        <f t="array" ref="MY6">_xll.ciqfunctions.udf.CIQ(MY$1,"IQ_EST_EPS_GROWTH_5YR",,$A6)</f>
        <v>7.1715999999999998</v>
      </c>
      <c r="MZ6" s="2" cm="1">
        <f t="array" ref="MZ6">_xll.ciqfunctions.udf.CIQ(MZ$1,"IQ_EST_EPS_GROWTH_5YR",,$A6)</f>
        <v>0</v>
      </c>
      <c r="NA6" s="2" cm="1">
        <f t="array" ref="NA6">_xll.ciqfunctions.udf.CIQ(NA$1,"IQ_EST_EPS_GROWTH_5YR",,$A6)</f>
        <v>8</v>
      </c>
      <c r="NB6" s="2" cm="1">
        <f t="array" ref="NB6">_xll.ciqfunctions.udf.CIQ(NB$1,"IQ_EST_EPS_GROWTH_5YR",,$A6)</f>
        <v>7.4780300000000004</v>
      </c>
      <c r="NC6" s="2" cm="1">
        <f t="array" ref="NC6">_xll.ciqfunctions.udf.CIQ(NC$1,"IQ_EST_EPS_GROWTH_5YR",,$A6)</f>
        <v>3.7581500000000001</v>
      </c>
      <c r="ND6" s="2" cm="1">
        <f t="array" ref="ND6">_xll.ciqfunctions.udf.CIQ(ND$1,"IQ_EST_EPS_GROWTH_5YR",,$A6)</f>
        <v>10.278890000000001</v>
      </c>
      <c r="NE6" s="2" cm="1">
        <f t="array" ref="NE6">_xll.ciqfunctions.udf.CIQ(NE$1,"IQ_EST_EPS_GROWTH_5YR",,$A6)</f>
        <v>7.4852100000000004</v>
      </c>
      <c r="NF6" s="2" cm="1">
        <f t="array" ref="NF6">_xll.ciqfunctions.udf.CIQ(NF$1,"IQ_EST_EPS_GROWTH_5YR",,$A6)</f>
        <v>6.0386199999999999</v>
      </c>
      <c r="NG6" s="2" cm="1">
        <f t="array" ref="NG6">_xll.ciqfunctions.udf.CIQ(NG$1,"IQ_EST_EPS_GROWTH_5YR",,$A6)</f>
        <v>8.3677600000000005</v>
      </c>
      <c r="NH6" s="2" cm="1">
        <f t="array" ref="NH6">_xll.ciqfunctions.udf.CIQ(NH$1,"IQ_EST_EPS_GROWTH_5YR",,$A6)</f>
        <v>10.047829999999999</v>
      </c>
      <c r="NI6" s="2" cm="1">
        <f t="array" ref="NI6">_xll.ciqfunctions.udf.CIQ(NI$1,"IQ_EST_EPS_GROWTH_5YR",,$A6)</f>
        <v>12.62649</v>
      </c>
      <c r="NJ6" s="2" cm="1">
        <f t="array" ref="NJ6">_xll.ciqfunctions.udf.CIQ(NJ$1,"IQ_EST_EPS_GROWTH_5YR",,$A6)</f>
        <v>-0.36702000000000001</v>
      </c>
      <c r="NK6" s="2" cm="1">
        <f t="array" ref="NK6">_xll.ciqfunctions.udf.CIQ(NK$1,"IQ_EST_EPS_GROWTH_5YR",,$A6)</f>
        <v>13.82376</v>
      </c>
      <c r="NL6" s="2" cm="1">
        <f t="array" ref="NL6">_xll.ciqfunctions.udf.CIQ(NL$1,"IQ_EST_EPS_GROWTH_5YR",,$A6)</f>
        <v>7.36998</v>
      </c>
      <c r="NM6" s="2" cm="1">
        <f t="array" ref="NM6">_xll.ciqfunctions.udf.CIQ(NM$1,"IQ_EST_EPS_GROWTH_5YR",,$A6)</f>
        <v>12.241110000000001</v>
      </c>
      <c r="NN6" s="2" cm="1">
        <f t="array" ref="NN6">_xll.ciqfunctions.udf.CIQ(NN$1,"IQ_EST_EPS_GROWTH_5YR",,$A6)</f>
        <v>9.3665900000000004</v>
      </c>
      <c r="NO6" s="2" cm="1">
        <f t="array" ref="NO6">_xll.ciqfunctions.udf.CIQ(NO$1,"IQ_EST_EPS_GROWTH_5YR",,$A6)</f>
        <v>18.969670000000001</v>
      </c>
      <c r="NP6" s="2" cm="1">
        <f t="array" ref="NP6">_xll.ciqfunctions.udf.CIQ(NP$1,"IQ_EST_EPS_GROWTH_5YR",,$A6)</f>
        <v>0.80298999999999998</v>
      </c>
      <c r="NQ6" s="2" cm="1">
        <f t="array" ref="NQ6">_xll.ciqfunctions.udf.CIQ(NQ$1,"IQ_EST_EPS_GROWTH_5YR",,$A6)</f>
        <v>9.9227799999999995</v>
      </c>
      <c r="NR6" s="2" cm="1">
        <f t="array" ref="NR6">_xll.ciqfunctions.udf.CIQ(NR$1,"IQ_EST_EPS_GROWTH_5YR",,$A6)</f>
        <v>9.1213800000000003</v>
      </c>
      <c r="NS6" s="2" cm="1">
        <f t="array" ref="NS6">_xll.ciqfunctions.udf.CIQ(NS$1,"IQ_EST_EPS_GROWTH_5YR",,$A6)</f>
        <v>13</v>
      </c>
      <c r="NT6" s="2" cm="1">
        <f t="array" ref="NT6">_xll.ciqfunctions.udf.CIQ(NT$1,"IQ_EST_EPS_GROWTH_5YR",,$A6)</f>
        <v>3.5771199999999999</v>
      </c>
      <c r="NU6" s="2" cm="1">
        <f t="array" ref="NU6">_xll.ciqfunctions.udf.CIQ(NU$1,"IQ_EST_EPS_GROWTH_5YR",,$A6)</f>
        <v>6.4892799999999999</v>
      </c>
      <c r="NV6" s="2" cm="1">
        <f t="array" ref="NV6">_xll.ciqfunctions.udf.CIQ(NV$1,"IQ_EST_EPS_GROWTH_5YR",,$A6)</f>
        <v>15.966670000000001</v>
      </c>
      <c r="NW6" s="2" cm="1">
        <f t="array" ref="NW6">_xll.ciqfunctions.udf.CIQ(NW$1,"IQ_EST_EPS_GROWTH_5YR",,$A6)</f>
        <v>8.4274100000000001</v>
      </c>
      <c r="NX6" s="2" cm="1">
        <f t="array" ref="NX6">_xll.ciqfunctions.udf.CIQ(NX$1,"IQ_EST_EPS_GROWTH_5YR",,$A6)</f>
        <v>1.6724699999999999</v>
      </c>
      <c r="NY6" s="2" cm="1">
        <f t="array" ref="NY6">_xll.ciqfunctions.udf.CIQ(NY$1,"IQ_EST_EPS_GROWTH_5YR",,$A6)</f>
        <v>11.5205</v>
      </c>
      <c r="NZ6" s="2" cm="1">
        <f t="array" ref="NZ6">_xll.ciqfunctions.udf.CIQ(NZ$1,"IQ_EST_EPS_GROWTH_5YR",,$A6)</f>
        <v>0</v>
      </c>
      <c r="OA6" s="2" cm="1">
        <f t="array" ref="OA6">_xll.ciqfunctions.udf.CIQ(OA$1,"IQ_EST_EPS_GROWTH_5YR",,$A6)</f>
        <v>9.5537500000000009</v>
      </c>
      <c r="OB6" s="2" cm="1">
        <f t="array" ref="OB6">_xll.ciqfunctions.udf.CIQ(OB$1,"IQ_EST_EPS_GROWTH_5YR",,$A6)</f>
        <v>6.4990899999999998</v>
      </c>
      <c r="OC6" s="2" cm="1">
        <f t="array" ref="OC6">_xll.ciqfunctions.udf.CIQ(OC$1,"IQ_EST_EPS_GROWTH_5YR",,$A6)</f>
        <v>3.2469999999999999</v>
      </c>
      <c r="OD6" s="2" cm="1">
        <f t="array" ref="OD6">_xll.ciqfunctions.udf.CIQ(OD$1,"IQ_EST_EPS_GROWTH_5YR",,$A6)</f>
        <v>-8.8790800000000001</v>
      </c>
      <c r="OE6" s="2" cm="1">
        <f t="array" ref="OE6">_xll.ciqfunctions.udf.CIQ(OE$1,"IQ_EST_EPS_GROWTH_5YR",,$A6)</f>
        <v>7.5414000000000003</v>
      </c>
      <c r="OF6" s="2" cm="1">
        <f t="array" ref="OF6">_xll.ciqfunctions.udf.CIQ(OF$1,"IQ_EST_EPS_GROWTH_5YR",,$A6)</f>
        <v>17.5</v>
      </c>
      <c r="OG6" s="2" cm="1">
        <f t="array" ref="OG6">_xll.ciqfunctions.udf.CIQ(OG$1,"IQ_EST_EPS_GROWTH_5YR",,$A6)</f>
        <v>0</v>
      </c>
      <c r="OH6" s="2" cm="1">
        <f t="array" ref="OH6">_xll.ciqfunctions.udf.CIQ(OH$1,"IQ_EST_EPS_GROWTH_5YR",,$A6)</f>
        <v>-12</v>
      </c>
      <c r="OI6" s="2" cm="1">
        <f t="array" ref="OI6">_xll.ciqfunctions.udf.CIQ(OI$1,"IQ_EST_EPS_GROWTH_5YR",,$A6)</f>
        <v>5.7526400000000004</v>
      </c>
      <c r="OJ6" s="2" cm="1">
        <f t="array" ref="OJ6">_xll.ciqfunctions.udf.CIQ(OJ$1,"IQ_EST_EPS_GROWTH_5YR",,$A6)</f>
        <v>12</v>
      </c>
      <c r="OK6" s="2" cm="1">
        <f t="array" ref="OK6">_xll.ciqfunctions.udf.CIQ(OK$1,"IQ_EST_EPS_GROWTH_5YR",,$A6)</f>
        <v>12.73333</v>
      </c>
      <c r="OL6" s="2" cm="1">
        <f t="array" ref="OL6">_xll.ciqfunctions.udf.CIQ(OL$1,"IQ_EST_EPS_GROWTH_5YR",,$A6)</f>
        <v>7.5220000000000002</v>
      </c>
      <c r="OM6" s="2" cm="1">
        <f t="array" ref="OM6">_xll.ciqfunctions.udf.CIQ(OM$1,"IQ_EST_EPS_GROWTH_5YR",,$A6)</f>
        <v>17.584</v>
      </c>
      <c r="ON6" s="2" cm="1">
        <f t="array" ref="ON6">_xll.ciqfunctions.udf.CIQ(ON$1,"IQ_EST_EPS_GROWTH_5YR",,$A6)</f>
        <v>7.5161600000000002</v>
      </c>
      <c r="OO6" s="2" cm="1">
        <f t="array" ref="OO6">_xll.ciqfunctions.udf.CIQ(OO$1,"IQ_EST_EPS_GROWTH_5YR",,$A6)</f>
        <v>3.9300899999999999</v>
      </c>
      <c r="OP6" s="2" cm="1">
        <f t="array" ref="OP6">_xll.ciqfunctions.udf.CIQ(OP$1,"IQ_EST_EPS_GROWTH_5YR",,$A6)</f>
        <v>24.535260000000001</v>
      </c>
      <c r="OQ6" s="2" cm="1">
        <f t="array" ref="OQ6">_xll.ciqfunctions.udf.CIQ(OQ$1,"IQ_EST_EPS_GROWTH_5YR",,$A6)</f>
        <v>0</v>
      </c>
      <c r="OR6" s="2" cm="1">
        <f t="array" ref="OR6">_xll.ciqfunctions.udf.CIQ(OR$1,"IQ_EST_EPS_GROWTH_5YR",,$A6)</f>
        <v>18.363499999999998</v>
      </c>
      <c r="OS6" s="2" cm="1">
        <f t="array" ref="OS6">_xll.ciqfunctions.udf.CIQ(OS$1,"IQ_EST_EPS_GROWTH_5YR",,$A6)</f>
        <v>8.5444600000000008</v>
      </c>
      <c r="OT6" s="2" cm="1">
        <f t="array" ref="OT6">_xll.ciqfunctions.udf.CIQ(OT$1,"IQ_EST_EPS_GROWTH_5YR",,$A6)</f>
        <v>6.4450000000000003</v>
      </c>
      <c r="OU6" s="2" cm="1">
        <f t="array" ref="OU6">_xll.ciqfunctions.udf.CIQ(OU$1,"IQ_EST_EPS_GROWTH_5YR",,$A6)</f>
        <v>7.4055200000000001</v>
      </c>
      <c r="OV6" s="2" cm="1">
        <f t="array" ref="OV6">_xll.ciqfunctions.udf.CIQ(OV$1,"IQ_EST_EPS_GROWTH_5YR",,$A6)</f>
        <v>1.51</v>
      </c>
      <c r="OW6" s="2" cm="1">
        <f t="array" ref="OW6">_xll.ciqfunctions.udf.CIQ(OW$1,"IQ_EST_EPS_GROWTH_5YR",,$A6)</f>
        <v>11.250920000000001</v>
      </c>
      <c r="OX6" s="2" cm="1">
        <f t="array" ref="OX6">_xll.ciqfunctions.udf.CIQ(OX$1,"IQ_EST_EPS_GROWTH_5YR",,$A6)</f>
        <v>10.268879999999999</v>
      </c>
      <c r="OY6" s="2" cm="1">
        <f t="array" ref="OY6">_xll.ciqfunctions.udf.CIQ(OY$1,"IQ_EST_EPS_GROWTH_5YR",,$A6)</f>
        <v>10</v>
      </c>
      <c r="OZ6" s="2" cm="1">
        <f t="array" ref="OZ6">_xll.ciqfunctions.udf.CIQ(OZ$1,"IQ_EST_EPS_GROWTH_5YR",,$A6)</f>
        <v>-0.59911000000000003</v>
      </c>
      <c r="PA6" s="2" cm="1">
        <f t="array" ref="PA6">_xll.ciqfunctions.udf.CIQ(PA$1,"IQ_EST_EPS_GROWTH_5YR",,$A6)</f>
        <v>-3.4144600000000001</v>
      </c>
      <c r="PB6" s="2" cm="1">
        <f t="array" ref="PB6">_xll.ciqfunctions.udf.CIQ(PB$1,"IQ_EST_EPS_GROWTH_5YR",,$A6)</f>
        <v>6.6940099999999996</v>
      </c>
      <c r="PC6" s="2" cm="1">
        <f t="array" ref="PC6">_xll.ciqfunctions.udf.CIQ(PC$1,"IQ_EST_EPS_GROWTH_5YR",,$A6)</f>
        <v>14</v>
      </c>
      <c r="PD6" s="2" cm="1">
        <f t="array" ref="PD6">_xll.ciqfunctions.udf.CIQ(PD$1,"IQ_EST_EPS_GROWTH_5YR",,$A6)</f>
        <v>7.7752400000000002</v>
      </c>
      <c r="PE6" s="2" cm="1">
        <f t="array" ref="PE6">_xll.ciqfunctions.udf.CIQ(PE$1,"IQ_EST_EPS_GROWTH_5YR",,$A6)</f>
        <v>0.19982</v>
      </c>
      <c r="PF6" s="2" cm="1">
        <f t="array" ref="PF6">_xll.ciqfunctions.udf.CIQ(PF$1,"IQ_EST_EPS_GROWTH_5YR",,$A6)</f>
        <v>7.8541800000000004</v>
      </c>
      <c r="PG6" s="2" cm="1">
        <f t="array" ref="PG6">_xll.ciqfunctions.udf.CIQ(PG$1,"IQ_EST_EPS_GROWTH_5YR",,$A6)</f>
        <v>10.81622</v>
      </c>
      <c r="PH6" s="2" cm="1">
        <f t="array" ref="PH6">_xll.ciqfunctions.udf.CIQ(PH$1,"IQ_EST_EPS_GROWTH_5YR",,$A6)</f>
        <v>36.222329999999999</v>
      </c>
      <c r="PI6" s="2" cm="1">
        <f t="array" ref="PI6">_xll.ciqfunctions.udf.CIQ(PI$1,"IQ_EST_EPS_GROWTH_5YR",,$A6)</f>
        <v>32.675800000000002</v>
      </c>
      <c r="PJ6" s="2" cm="1">
        <f t="array" ref="PJ6">_xll.ciqfunctions.udf.CIQ(PJ$1,"IQ_EST_EPS_GROWTH_5YR",,$A6)</f>
        <v>-8.6013800000000007</v>
      </c>
      <c r="PK6" s="2" cm="1">
        <f t="array" ref="PK6">_xll.ciqfunctions.udf.CIQ(PK$1,"IQ_EST_EPS_GROWTH_5YR",,$A6)</f>
        <v>9.0057399999999994</v>
      </c>
      <c r="PL6" s="2" cm="1">
        <f t="array" ref="PL6">_xll.ciqfunctions.udf.CIQ(PL$1,"IQ_EST_EPS_GROWTH_5YR",,$A6)</f>
        <v>13.117610000000001</v>
      </c>
      <c r="PM6" s="2" cm="1">
        <f t="array" ref="PM6">_xll.ciqfunctions.udf.CIQ(PM$1,"IQ_EST_EPS_GROWTH_5YR",,$A6)</f>
        <v>13.63505</v>
      </c>
      <c r="PN6" s="2" cm="1">
        <f t="array" ref="PN6">_xll.ciqfunctions.udf.CIQ(PN$1,"IQ_EST_EPS_GROWTH_5YR",,$A6)</f>
        <v>13</v>
      </c>
      <c r="PO6" s="2" cm="1">
        <f t="array" ref="PO6">_xll.ciqfunctions.udf.CIQ(PO$1,"IQ_EST_EPS_GROWTH_5YR",,$A6)</f>
        <v>0.19982</v>
      </c>
      <c r="PP6" s="2" cm="1">
        <f t="array" ref="PP6">_xll.ciqfunctions.udf.CIQ(PP$1,"IQ_EST_EPS_GROWTH_5YR",,$A6)</f>
        <v>5.6244199999999998</v>
      </c>
      <c r="PQ6" s="2" cm="1">
        <f t="array" ref="PQ6">_xll.ciqfunctions.udf.CIQ(PQ$1,"IQ_EST_EPS_GROWTH_5YR",,$A6)</f>
        <v>0.65361999999999998</v>
      </c>
      <c r="PR6" s="2" cm="1">
        <f t="array" ref="PR6">_xll.ciqfunctions.udf.CIQ(PR$1,"IQ_EST_EPS_GROWTH_5YR",,$A6)</f>
        <v>1.38148</v>
      </c>
      <c r="PS6" s="2" cm="1">
        <f t="array" ref="PS6">_xll.ciqfunctions.udf.CIQ(PS$1,"IQ_EST_EPS_GROWTH_5YR",,$A6)</f>
        <v>15.809799999999999</v>
      </c>
      <c r="PT6" s="2" cm="1">
        <f t="array" ref="PT6">_xll.ciqfunctions.udf.CIQ(PT$1,"IQ_EST_EPS_GROWTH_5YR",,$A6)</f>
        <v>5.0480799999999997</v>
      </c>
      <c r="PU6" s="2" cm="1">
        <f t="array" ref="PU6">_xll.ciqfunctions.udf.CIQ(PU$1,"IQ_EST_EPS_GROWTH_5YR",,$A6)</f>
        <v>8.6524599999999996</v>
      </c>
      <c r="PV6" s="2" cm="1">
        <f t="array" ref="PV6">_xll.ciqfunctions.udf.CIQ(PV$1,"IQ_EST_EPS_GROWTH_5YR",,$A6)</f>
        <v>0</v>
      </c>
      <c r="PW6" s="2" cm="1">
        <f t="array" ref="PW6">_xll.ciqfunctions.udf.CIQ(PW$1,"IQ_EST_EPS_GROWTH_5YR",,$A6)</f>
        <v>19.073899999999998</v>
      </c>
      <c r="PX6" s="2" cm="1">
        <f t="array" ref="PX6">_xll.ciqfunctions.udf.CIQ(PX$1,"IQ_EST_EPS_GROWTH_5YR",,$A6)</f>
        <v>-0.98882000000000003</v>
      </c>
      <c r="PY6" s="2" cm="1">
        <f t="array" ref="PY6">_xll.ciqfunctions.udf.CIQ(PY$1,"IQ_EST_EPS_GROWTH_5YR",,$A6)</f>
        <v>11.294</v>
      </c>
      <c r="PZ6" s="2" cm="1">
        <f t="array" ref="PZ6">_xll.ciqfunctions.udf.CIQ(PZ$1,"IQ_EST_EPS_GROWTH_5YR",,$A6)</f>
        <v>13.18638</v>
      </c>
      <c r="QA6" s="2" cm="1">
        <f t="array" ref="QA6">_xll.ciqfunctions.udf.CIQ(QA$1,"IQ_EST_EPS_GROWTH_5YR",,$A6)</f>
        <v>5.7126200000000003</v>
      </c>
      <c r="QB6" s="2" cm="1">
        <f t="array" ref="QB6">_xll.ciqfunctions.udf.CIQ(QB$1,"IQ_EST_EPS_GROWTH_5YR",,$A6)</f>
        <v>-22</v>
      </c>
      <c r="QC6" s="2" cm="1">
        <f t="array" ref="QC6">_xll.ciqfunctions.udf.CIQ(QC$1,"IQ_EST_EPS_GROWTH_5YR",,$A6)</f>
        <v>1.4057999999999999</v>
      </c>
      <c r="QD6" s="2" cm="1">
        <f t="array" ref="QD6">_xll.ciqfunctions.udf.CIQ(QD$1,"IQ_EST_EPS_GROWTH_5YR",,$A6)</f>
        <v>9.4343500000000002</v>
      </c>
      <c r="QE6" s="2" cm="1">
        <f t="array" ref="QE6">_xll.ciqfunctions.udf.CIQ(QE$1,"IQ_EST_EPS_GROWTH_5YR",,$A6)</f>
        <v>-7.7530000000000001</v>
      </c>
      <c r="QF6" s="2" cm="1">
        <f t="array" ref="QF6">_xll.ciqfunctions.udf.CIQ(QF$1,"IQ_EST_EPS_GROWTH_5YR",,$A6)</f>
        <v>0.56552999999999998</v>
      </c>
      <c r="QG6" s="2" cm="1">
        <f t="array" ref="QG6">_xll.ciqfunctions.udf.CIQ(QG$1,"IQ_EST_EPS_GROWTH_5YR",,$A6)</f>
        <v>8.3300800000000006</v>
      </c>
      <c r="QH6" s="2" cm="1">
        <f t="array" ref="QH6">_xll.ciqfunctions.udf.CIQ(QH$1,"IQ_EST_EPS_GROWTH_5YR",,$A6)</f>
        <v>8.0711399999999998</v>
      </c>
      <c r="QI6" s="2" cm="1">
        <f t="array" ref="QI6">_xll.ciqfunctions.udf.CIQ(QI$1,"IQ_EST_EPS_GROWTH_5YR",,$A6)</f>
        <v>24.54637</v>
      </c>
      <c r="QJ6" s="2" cm="1">
        <f t="array" ref="QJ6">_xll.ciqfunctions.udf.CIQ(QJ$1,"IQ_EST_EPS_GROWTH_5YR",,$A6)</f>
        <v>-40.166460000000001</v>
      </c>
      <c r="QK6" s="2" cm="1">
        <f t="array" ref="QK6">_xll.ciqfunctions.udf.CIQ(QK$1,"IQ_EST_EPS_GROWTH_5YR",,$A6)</f>
        <v>10</v>
      </c>
      <c r="QL6" s="2" cm="1">
        <f t="array" ref="QL6">_xll.ciqfunctions.udf.CIQ(QL$1,"IQ_EST_EPS_GROWTH_5YR",,$A6)</f>
        <v>4.4678599999999999</v>
      </c>
      <c r="QM6" s="2" cm="1">
        <f t="array" ref="QM6">_xll.ciqfunctions.udf.CIQ(QM$1,"IQ_EST_EPS_GROWTH_5YR",,$A6)</f>
        <v>7.3633600000000001</v>
      </c>
      <c r="QN6" s="2" cm="1">
        <f t="array" ref="QN6">_xll.ciqfunctions.udf.CIQ(QN$1,"IQ_EST_EPS_GROWTH_5YR",,$A6)</f>
        <v>21</v>
      </c>
      <c r="QO6" s="2" cm="1">
        <f t="array" ref="QO6">_xll.ciqfunctions.udf.CIQ(QO$1,"IQ_EST_EPS_GROWTH_5YR",,$A6)</f>
        <v>6.7187299999999999</v>
      </c>
      <c r="QP6" s="2" cm="1">
        <f t="array" ref="QP6">_xll.ciqfunctions.udf.CIQ(QP$1,"IQ_EST_EPS_GROWTH_5YR",,$A6)</f>
        <v>7.4972200000000004</v>
      </c>
      <c r="QQ6" s="2" cm="1">
        <f t="array" ref="QQ6">_xll.ciqfunctions.udf.CIQ(QQ$1,"IQ_EST_EPS_GROWTH_5YR",,$A6)</f>
        <v>0</v>
      </c>
      <c r="QR6" s="2" cm="1">
        <f t="array" ref="QR6">_xll.ciqfunctions.udf.CIQ(QR$1,"IQ_EST_EPS_GROWTH_5YR",,$A6)</f>
        <v>4.1317599999999999</v>
      </c>
      <c r="QS6" s="2" cm="1">
        <f t="array" ref="QS6">_xll.ciqfunctions.udf.CIQ(QS$1,"IQ_EST_EPS_GROWTH_5YR",,$A6)</f>
        <v>-12</v>
      </c>
      <c r="QT6" s="2" cm="1">
        <f t="array" ref="QT6">_xll.ciqfunctions.udf.CIQ(QT$1,"IQ_EST_EPS_GROWTH_5YR",,$A6)</f>
        <v>7</v>
      </c>
      <c r="QU6" s="2" cm="1">
        <f t="array" ref="QU6">_xll.ciqfunctions.udf.CIQ(QU$1,"IQ_EST_EPS_GROWTH_5YR",,$A6)</f>
        <v>25.046669999999999</v>
      </c>
      <c r="QV6" s="2" cm="1">
        <f t="array" ref="QV6">_xll.ciqfunctions.udf.CIQ(QV$1,"IQ_EST_EPS_GROWTH_5YR",,$A6)</f>
        <v>10</v>
      </c>
      <c r="QW6" s="2" cm="1">
        <f t="array" ref="QW6">_xll.ciqfunctions.udf.CIQ(QW$1,"IQ_EST_EPS_GROWTH_5YR",,$A6)</f>
        <v>22.95711</v>
      </c>
      <c r="QX6" s="2" cm="1">
        <f t="array" ref="QX6">_xll.ciqfunctions.udf.CIQ(QX$1,"IQ_EST_EPS_GROWTH_5YR",,$A6)</f>
        <v>1.18302</v>
      </c>
      <c r="QY6" s="2" cm="1">
        <f t="array" ref="QY6">_xll.ciqfunctions.udf.CIQ(QY$1,"IQ_EST_EPS_GROWTH_5YR",,$A6)</f>
        <v>5.3141499999999997</v>
      </c>
      <c r="QZ6" s="2" cm="1">
        <f t="array" ref="QZ6">_xll.ciqfunctions.udf.CIQ(QZ$1,"IQ_EST_EPS_GROWTH_5YR",,$A6)</f>
        <v>5.6145899999999997</v>
      </c>
      <c r="RA6" s="2" cm="1">
        <f t="array" ref="RA6">_xll.ciqfunctions.udf.CIQ(RA$1,"IQ_EST_EPS_GROWTH_5YR",,$A6)</f>
        <v>8.4439399999999996</v>
      </c>
      <c r="RB6" s="2" cm="1">
        <f t="array" ref="RB6">_xll.ciqfunctions.udf.CIQ(RB$1,"IQ_EST_EPS_GROWTH_5YR",,$A6)</f>
        <v>7.0414000000000003</v>
      </c>
      <c r="RC6" s="2" cm="1">
        <f t="array" ref="RC6">_xll.ciqfunctions.udf.CIQ(RC$1,"IQ_EST_EPS_GROWTH_5YR",,$A6)</f>
        <v>0</v>
      </c>
      <c r="RD6" s="2" cm="1">
        <f t="array" ref="RD6">_xll.ciqfunctions.udf.CIQ(RD$1,"IQ_EST_EPS_GROWTH_5YR",,$A6)</f>
        <v>10.60224</v>
      </c>
      <c r="RE6" s="2" cm="1">
        <f t="array" ref="RE6">_xll.ciqfunctions.udf.CIQ(RE$1,"IQ_EST_EPS_GROWTH_5YR",,$A6)</f>
        <v>12</v>
      </c>
      <c r="RF6" s="2" cm="1">
        <f t="array" ref="RF6">_xll.ciqfunctions.udf.CIQ(RF$1,"IQ_EST_EPS_GROWTH_5YR",,$A6)</f>
        <v>3.0221</v>
      </c>
      <c r="RG6" s="2" cm="1">
        <f t="array" ref="RG6">_xll.ciqfunctions.udf.CIQ(RG$1,"IQ_EST_EPS_GROWTH_5YR",,$A6)</f>
        <v>-21.371770000000001</v>
      </c>
      <c r="RH6" s="2" cm="1">
        <f t="array" ref="RH6">_xll.ciqfunctions.udf.CIQ(RH$1,"IQ_EST_EPS_GROWTH_5YR",,$A6)</f>
        <v>19.957999999999998</v>
      </c>
      <c r="RI6" s="2" cm="1">
        <f t="array" ref="RI6">_xll.ciqfunctions.udf.CIQ(RI$1,"IQ_EST_EPS_GROWTH_5YR",,$A6)</f>
        <v>0</v>
      </c>
      <c r="RJ6" s="2" cm="1">
        <f t="array" ref="RJ6">_xll.ciqfunctions.udf.CIQ(RJ$1,"IQ_EST_EPS_GROWTH_5YR",,$A6)</f>
        <v>6.4157200000000003</v>
      </c>
      <c r="RK6" s="2" cm="1">
        <f t="array" ref="RK6">_xll.ciqfunctions.udf.CIQ(RK$1,"IQ_EST_EPS_GROWTH_5YR",,$A6)</f>
        <v>9.2575000000000003</v>
      </c>
      <c r="RL6" s="2" cm="1">
        <f t="array" ref="RL6">_xll.ciqfunctions.udf.CIQ(RL$1,"IQ_EST_EPS_GROWTH_5YR",,$A6)</f>
        <v>0.29088999999999998</v>
      </c>
      <c r="RM6" s="2" cm="1">
        <f t="array" ref="RM6">_xll.ciqfunctions.udf.CIQ(RM$1,"IQ_EST_EPS_GROWTH_5YR",,$A6)</f>
        <v>10.72808</v>
      </c>
      <c r="RN6" s="2" cm="1">
        <f t="array" ref="RN6">_xll.ciqfunctions.udf.CIQ(RN$1,"IQ_EST_EPS_GROWTH_5YR",,$A6)</f>
        <v>-11.593999999999999</v>
      </c>
      <c r="RO6" s="2" cm="1">
        <f t="array" ref="RO6">_xll.ciqfunctions.udf.CIQ(RO$1,"IQ_EST_EPS_GROWTH_5YR",,$A6)</f>
        <v>27.480340000000002</v>
      </c>
      <c r="RP6" s="2" cm="1">
        <f t="array" ref="RP6">_xll.ciqfunctions.udf.CIQ(RP$1,"IQ_EST_EPS_GROWTH_5YR",,$A6)</f>
        <v>8.9511800000000008</v>
      </c>
      <c r="RQ6" s="2" cm="1">
        <f t="array" ref="RQ6">_xll.ciqfunctions.udf.CIQ(RQ$1,"IQ_EST_EPS_GROWTH_5YR",,$A6)</f>
        <v>6</v>
      </c>
      <c r="RR6" s="2" cm="1">
        <f t="array" ref="RR6">_xll.ciqfunctions.udf.CIQ(RR$1,"IQ_EST_EPS_GROWTH_5YR",,$A6)</f>
        <v>10.91656</v>
      </c>
      <c r="RS6" s="2" cm="1">
        <f t="array" ref="RS6">_xll.ciqfunctions.udf.CIQ(RS$1,"IQ_EST_EPS_GROWTH_5YR",,$A6)</f>
        <v>3.2243200000000001</v>
      </c>
      <c r="RT6" s="2" cm="1">
        <f t="array" ref="RT6">_xll.ciqfunctions.udf.CIQ(RT$1,"IQ_EST_EPS_GROWTH_5YR",,$A6)</f>
        <v>11.487</v>
      </c>
      <c r="RU6" s="2" cm="1">
        <f t="array" ref="RU6">_xll.ciqfunctions.udf.CIQ(RU$1,"IQ_EST_EPS_GROWTH_5YR",,$A6)</f>
        <v>17.697410000000001</v>
      </c>
      <c r="RV6" s="2" cm="1">
        <f t="array" ref="RV6">_xll.ciqfunctions.udf.CIQ(RV$1,"IQ_EST_EPS_GROWTH_5YR",,$A6)</f>
        <v>-5.3310000000000004</v>
      </c>
      <c r="RW6" s="2" cm="1">
        <f t="array" ref="RW6">_xll.ciqfunctions.udf.CIQ(RW$1,"IQ_EST_EPS_GROWTH_5YR",,$A6)</f>
        <v>9.4131900000000002</v>
      </c>
      <c r="RX6" s="2" cm="1">
        <f t="array" ref="RX6">_xll.ciqfunctions.udf.CIQ(RX$1,"IQ_EST_EPS_GROWTH_5YR",,$A6)</f>
        <v>3.1385000000000001</v>
      </c>
      <c r="RY6" s="2" cm="1">
        <f t="array" ref="RY6">_xll.ciqfunctions.udf.CIQ(RY$1,"IQ_EST_EPS_GROWTH_5YR",,$A6)</f>
        <v>11.247820000000001</v>
      </c>
      <c r="RZ6" s="2" cm="1">
        <f t="array" ref="RZ6">_xll.ciqfunctions.udf.CIQ(RZ$1,"IQ_EST_EPS_GROWTH_5YR",,$A6)</f>
        <v>12</v>
      </c>
      <c r="SA6" s="2" cm="1">
        <f t="array" ref="SA6">_xll.ciqfunctions.udf.CIQ(SA$1,"IQ_EST_EPS_GROWTH_5YR",,$A6)</f>
        <v>42.766669999999998</v>
      </c>
      <c r="SB6" s="2" cm="1">
        <f t="array" ref="SB6">_xll.ciqfunctions.udf.CIQ(SB$1,"IQ_EST_EPS_GROWTH_5YR",,$A6)</f>
        <v>7.0687300000000004</v>
      </c>
      <c r="SC6" s="2" cm="1">
        <f t="array" ref="SC6">_xll.ciqfunctions.udf.CIQ(SC$1,"IQ_EST_EPS_GROWTH_5YR",,$A6)</f>
        <v>21</v>
      </c>
    </row>
    <row r="7" spans="1:497" x14ac:dyDescent="0.25">
      <c r="A7" s="1">
        <f>EBITDAMagin!A7</f>
        <v>45596</v>
      </c>
      <c r="B7" s="2" cm="1">
        <f t="array" ref="B7">_xll.ciqfunctions.udf.CIQ(B$1,"IQ_EST_EPS_GROWTH_5YR",,$A7)</f>
        <v>13.047359999999999</v>
      </c>
      <c r="C7" s="2" cm="1">
        <f t="array" ref="C7">_xll.ciqfunctions.udf.CIQ(C$1,"IQ_EST_EPS_GROWTH_5YR",,$A7)</f>
        <v>9.3475800000000007</v>
      </c>
      <c r="D7" s="2" cm="1">
        <f t="array" ref="D7">_xll.ciqfunctions.udf.CIQ(D$1,"IQ_EST_EPS_GROWTH_5YR",,$A7)</f>
        <v>35.435339999999997</v>
      </c>
      <c r="E7" s="2" cm="1">
        <f t="array" ref="E7">_xll.ciqfunctions.udf.CIQ(E$1,"IQ_EST_EPS_GROWTH_5YR",,$A7)</f>
        <v>21.33333</v>
      </c>
      <c r="F7" s="2" cm="1">
        <f t="array" ref="F7">_xll.ciqfunctions.udf.CIQ(F$1,"IQ_EST_EPS_GROWTH_5YR",,$A7)</f>
        <v>16.65109</v>
      </c>
      <c r="G7" s="2" cm="1">
        <f t="array" ref="G7">_xll.ciqfunctions.udf.CIQ(G$1,"IQ_EST_EPS_GROWTH_5YR",,$A7)</f>
        <v>21.100300000000001</v>
      </c>
      <c r="H7" s="2" cm="1">
        <f t="array" ref="H7">_xll.ciqfunctions.udf.CIQ(H$1,"IQ_EST_EPS_GROWTH_5YR",,$A7)</f>
        <v>0</v>
      </c>
      <c r="I7" s="2" cm="1">
        <f t="array" ref="I7">_xll.ciqfunctions.udf.CIQ(I$1,"IQ_EST_EPS_GROWTH_5YR",,$A7)</f>
        <v>19.70806</v>
      </c>
      <c r="J7" s="2" cm="1">
        <f t="array" ref="J7">_xll.ciqfunctions.udf.CIQ(J$1,"IQ_EST_EPS_GROWTH_5YR",,$A7)</f>
        <v>11.751670000000001</v>
      </c>
      <c r="K7" s="2" cm="1">
        <f t="array" ref="K7">_xll.ciqfunctions.udf.CIQ(K$1,"IQ_EST_EPS_GROWTH_5YR",,$A7)</f>
        <v>40.757489999999997</v>
      </c>
      <c r="L7" s="2" cm="1">
        <f t="array" ref="L7">_xll.ciqfunctions.udf.CIQ(L$1,"IQ_EST_EPS_GROWTH_5YR",,$A7)</f>
        <v>2.5710000000000002</v>
      </c>
      <c r="M7" s="2" cm="1">
        <f t="array" ref="M7">_xll.ciqfunctions.udf.CIQ(M$1,"IQ_EST_EPS_GROWTH_5YR",,$A7)</f>
        <v>6.3333300000000001</v>
      </c>
      <c r="N7" s="2" cm="1">
        <f t="array" ref="N7">_xll.ciqfunctions.udf.CIQ(N$1,"IQ_EST_EPS_GROWTH_5YR",,$A7)</f>
        <v>13.48343</v>
      </c>
      <c r="O7" s="2" cm="1">
        <f t="array" ref="O7">_xll.ciqfunctions.udf.CIQ(O$1,"IQ_EST_EPS_GROWTH_5YR",,$A7)</f>
        <v>12.279159999999999</v>
      </c>
      <c r="P7" s="2" cm="1">
        <f t="array" ref="P7">_xll.ciqfunctions.udf.CIQ(P$1,"IQ_EST_EPS_GROWTH_5YR",,$A7)</f>
        <v>6.9937899999999997</v>
      </c>
      <c r="Q7" s="2" cm="1">
        <f t="array" ref="Q7">_xll.ciqfunctions.udf.CIQ(Q$1,"IQ_EST_EPS_GROWTH_5YR",,$A7)</f>
        <v>4.0001199999999999</v>
      </c>
      <c r="R7" s="2" cm="1">
        <f t="array" ref="R7">_xll.ciqfunctions.udf.CIQ(R$1,"IQ_EST_EPS_GROWTH_5YR",,$A7)</f>
        <v>9.2711500000000004</v>
      </c>
      <c r="S7" s="2" cm="1">
        <f t="array" ref="S7">_xll.ciqfunctions.udf.CIQ(S$1,"IQ_EST_EPS_GROWTH_5YR",,$A7)</f>
        <v>14.937110000000001</v>
      </c>
      <c r="T7" s="2" cm="1">
        <f t="array" ref="T7">_xll.ciqfunctions.udf.CIQ(T$1,"IQ_EST_EPS_GROWTH_5YR",,$A7)</f>
        <v>3.6225700000000001</v>
      </c>
      <c r="U7" s="2" cm="1">
        <f t="array" ref="U7">_xll.ciqfunctions.udf.CIQ(U$1,"IQ_EST_EPS_GROWTH_5YR",,$A7)</f>
        <v>38.46443</v>
      </c>
      <c r="V7" s="2" cm="1">
        <f t="array" ref="V7">_xll.ciqfunctions.udf.CIQ(V$1,"IQ_EST_EPS_GROWTH_5YR",,$A7)</f>
        <v>8.96218</v>
      </c>
      <c r="W7" s="2" cm="1">
        <f t="array" ref="W7">_xll.ciqfunctions.udf.CIQ(W$1,"IQ_EST_EPS_GROWTH_5YR",,$A7)</f>
        <v>8.2693700000000003</v>
      </c>
      <c r="X7" s="2" cm="1">
        <f t="array" ref="X7">_xll.ciqfunctions.udf.CIQ(X$1,"IQ_EST_EPS_GROWTH_5YR",,$A7)</f>
        <v>8.0389999999999997</v>
      </c>
      <c r="Y7" s="2" cm="1">
        <f t="array" ref="Y7">_xll.ciqfunctions.udf.CIQ(Y$1,"IQ_EST_EPS_GROWTH_5YR",,$A7)</f>
        <v>3.7174399999999999</v>
      </c>
      <c r="Z7" s="2" cm="1">
        <f t="array" ref="Z7">_xll.ciqfunctions.udf.CIQ(Z$1,"IQ_EST_EPS_GROWTH_5YR",,$A7)</f>
        <v>26.349360000000001</v>
      </c>
      <c r="AA7" s="2" cm="1">
        <f t="array" ref="AA7">_xll.ciqfunctions.udf.CIQ(AA$1,"IQ_EST_EPS_GROWTH_5YR",,$A7)</f>
        <v>5.3289299999999997</v>
      </c>
      <c r="AB7" s="2" cm="1">
        <f t="array" ref="AB7">_xll.ciqfunctions.udf.CIQ(AB$1,"IQ_EST_EPS_GROWTH_5YR",,$A7)</f>
        <v>41.034199999999998</v>
      </c>
      <c r="AC7" s="2" cm="1">
        <f t="array" ref="AC7">_xll.ciqfunctions.udf.CIQ(AC$1,"IQ_EST_EPS_GROWTH_5YR",,$A7)</f>
        <v>17.26829</v>
      </c>
      <c r="AD7" s="2" cm="1">
        <f t="array" ref="AD7">_xll.ciqfunctions.udf.CIQ(AD$1,"IQ_EST_EPS_GROWTH_5YR",,$A7)</f>
        <v>16.200800000000001</v>
      </c>
      <c r="AE7" s="2" cm="1">
        <f t="array" ref="AE7">_xll.ciqfunctions.udf.CIQ(AE$1,"IQ_EST_EPS_GROWTH_5YR",,$A7)</f>
        <v>5.9369899999999998</v>
      </c>
      <c r="AF7" s="2" cm="1">
        <f t="array" ref="AF7">_xll.ciqfunctions.udf.CIQ(AF$1,"IQ_EST_EPS_GROWTH_5YR",,$A7)</f>
        <v>12.645580000000001</v>
      </c>
      <c r="AG7" s="2" cm="1">
        <f t="array" ref="AG7">_xll.ciqfunctions.udf.CIQ(AG$1,"IQ_EST_EPS_GROWTH_5YR",,$A7)</f>
        <v>10.49985</v>
      </c>
      <c r="AH7" s="2" cm="1">
        <f t="array" ref="AH7">_xll.ciqfunctions.udf.CIQ(AH$1,"IQ_EST_EPS_GROWTH_5YR",,$A7)</f>
        <v>10.25949</v>
      </c>
      <c r="AI7" s="2" cm="1">
        <f t="array" ref="AI7">_xll.ciqfunctions.udf.CIQ(AI$1,"IQ_EST_EPS_GROWTH_5YR",,$A7)</f>
        <v>8.3919599999999992</v>
      </c>
      <c r="AJ7" s="2" cm="1">
        <f t="array" ref="AJ7">_xll.ciqfunctions.udf.CIQ(AJ$1,"IQ_EST_EPS_GROWTH_5YR",,$A7)</f>
        <v>8.7089200000000009</v>
      </c>
      <c r="AK7" s="2" cm="1">
        <f t="array" ref="AK7">_xll.ciqfunctions.udf.CIQ(AK$1,"IQ_EST_EPS_GROWTH_5YR",,$A7)</f>
        <v>9.4663799999999991</v>
      </c>
      <c r="AL7" s="2" cm="1">
        <f t="array" ref="AL7">_xll.ciqfunctions.udf.CIQ(AL$1,"IQ_EST_EPS_GROWTH_5YR",,$A7)</f>
        <v>3.8445499999999999</v>
      </c>
      <c r="AM7" s="2" cm="1">
        <f t="array" ref="AM7">_xll.ciqfunctions.udf.CIQ(AM$1,"IQ_EST_EPS_GROWTH_5YR",,$A7)</f>
        <v>3.6570200000000002</v>
      </c>
      <c r="AN7" s="2" cm="1">
        <f t="array" ref="AN7">_xll.ciqfunctions.udf.CIQ(AN$1,"IQ_EST_EPS_GROWTH_5YR",,$A7)</f>
        <v>5.9018499999999996</v>
      </c>
      <c r="AO7" s="2" cm="1">
        <f t="array" ref="AO7">_xll.ciqfunctions.udf.CIQ(AO$1,"IQ_EST_EPS_GROWTH_5YR",,$A7)</f>
        <v>11.71608</v>
      </c>
      <c r="AP7" s="2" cm="1">
        <f t="array" ref="AP7">_xll.ciqfunctions.udf.CIQ(AP$1,"IQ_EST_EPS_GROWTH_5YR",,$A7)</f>
        <v>16.25384</v>
      </c>
      <c r="AQ7" s="2" cm="1">
        <f t="array" ref="AQ7">_xll.ciqfunctions.udf.CIQ(AQ$1,"IQ_EST_EPS_GROWTH_5YR",,$A7)</f>
        <v>4.8718500000000002</v>
      </c>
      <c r="AR7" s="2" cm="1">
        <f t="array" ref="AR7">_xll.ciqfunctions.udf.CIQ(AR$1,"IQ_EST_EPS_GROWTH_5YR",,$A7)</f>
        <v>2.3921800000000002</v>
      </c>
      <c r="AS7" s="2" cm="1">
        <f t="array" ref="AS7">_xll.ciqfunctions.udf.CIQ(AS$1,"IQ_EST_EPS_GROWTH_5YR",,$A7)</f>
        <v>14.20809</v>
      </c>
      <c r="AT7" s="2" cm="1">
        <f t="array" ref="AT7">_xll.ciqfunctions.udf.CIQ(AT$1,"IQ_EST_EPS_GROWTH_5YR",,$A7)</f>
        <v>9.5115599999999993</v>
      </c>
      <c r="AU7" s="2" cm="1">
        <f t="array" ref="AU7">_xll.ciqfunctions.udf.CIQ(AU$1,"IQ_EST_EPS_GROWTH_5YR",,$A7)</f>
        <v>29.696999999999999</v>
      </c>
      <c r="AV7" s="2" cm="1">
        <f t="array" ref="AV7">_xll.ciqfunctions.udf.CIQ(AV$1,"IQ_EST_EPS_GROWTH_5YR",,$A7)</f>
        <v>8.8252199999999998</v>
      </c>
      <c r="AW7" s="2" cm="1">
        <f t="array" ref="AW7">_xll.ciqfunctions.udf.CIQ(AW$1,"IQ_EST_EPS_GROWTH_5YR",,$A7)</f>
        <v>4.9345299999999996</v>
      </c>
      <c r="AX7" s="2" cm="1">
        <f t="array" ref="AX7">_xll.ciqfunctions.udf.CIQ(AX$1,"IQ_EST_EPS_GROWTH_5YR",,$A7)</f>
        <v>7.6262699999999999</v>
      </c>
      <c r="AY7" s="2" cm="1">
        <f t="array" ref="AY7">_xll.ciqfunctions.udf.CIQ(AY$1,"IQ_EST_EPS_GROWTH_5YR",,$A7)</f>
        <v>10.66958</v>
      </c>
      <c r="AZ7" s="2" cm="1">
        <f t="array" ref="AZ7">_xll.ciqfunctions.udf.CIQ(AZ$1,"IQ_EST_EPS_GROWTH_5YR",,$A7)</f>
        <v>6.2511700000000001</v>
      </c>
      <c r="BA7" s="2" cm="1">
        <f t="array" ref="BA7">_xll.ciqfunctions.udf.CIQ(BA$1,"IQ_EST_EPS_GROWTH_5YR",,$A7)</f>
        <v>6.1828900000000004</v>
      </c>
      <c r="BB7" s="2" cm="1">
        <f t="array" ref="BB7">_xll.ciqfunctions.udf.CIQ(BB$1,"IQ_EST_EPS_GROWTH_5YR",,$A7)</f>
        <v>18.871510000000001</v>
      </c>
      <c r="BC7" s="2" cm="1">
        <f t="array" ref="BC7">_xll.ciqfunctions.udf.CIQ(BC$1,"IQ_EST_EPS_GROWTH_5YR",,$A7)</f>
        <v>13.693</v>
      </c>
      <c r="BD7" s="2" cm="1">
        <f t="array" ref="BD7">_xll.ciqfunctions.udf.CIQ(BD$1,"IQ_EST_EPS_GROWTH_5YR",,$A7)</f>
        <v>32.163170000000001</v>
      </c>
      <c r="BE7" s="2" cm="1">
        <f t="array" ref="BE7">_xll.ciqfunctions.udf.CIQ(BE$1,"IQ_EST_EPS_GROWTH_5YR",,$A7)</f>
        <v>8.6682000000000006</v>
      </c>
      <c r="BF7" s="2" cm="1">
        <f t="array" ref="BF7">_xll.ciqfunctions.udf.CIQ(BF$1,"IQ_EST_EPS_GROWTH_5YR",,$A7)</f>
        <v>8.4523600000000005</v>
      </c>
      <c r="BG7" s="2" cm="1">
        <f t="array" ref="BG7">_xll.ciqfunctions.udf.CIQ(BG$1,"IQ_EST_EPS_GROWTH_5YR",,$A7)</f>
        <v>18.17032</v>
      </c>
      <c r="BH7" s="2" cm="1">
        <f t="array" ref="BH7">_xll.ciqfunctions.udf.CIQ(BH$1,"IQ_EST_EPS_GROWTH_5YR",,$A7)</f>
        <v>8.2140299999999993</v>
      </c>
      <c r="BI7" s="2" cm="1">
        <f t="array" ref="BI7">_xll.ciqfunctions.udf.CIQ(BI$1,"IQ_EST_EPS_GROWTH_5YR",,$A7)</f>
        <v>7.6394500000000001</v>
      </c>
      <c r="BJ7" s="2" cm="1">
        <f t="array" ref="BJ7">_xll.ciqfunctions.udf.CIQ(BJ$1,"IQ_EST_EPS_GROWTH_5YR",,$A7)</f>
        <v>15.535729999999999</v>
      </c>
      <c r="BK7" s="2" cm="1">
        <f t="array" ref="BK7">_xll.ciqfunctions.udf.CIQ(BK$1,"IQ_EST_EPS_GROWTH_5YR",,$A7)</f>
        <v>43.472859999999997</v>
      </c>
      <c r="BL7" s="2" cm="1">
        <f t="array" ref="BL7">_xll.ciqfunctions.udf.CIQ(BL$1,"IQ_EST_EPS_GROWTH_5YR",,$A7)</f>
        <v>10.50259</v>
      </c>
      <c r="BM7" s="2" cm="1">
        <f t="array" ref="BM7">_xll.ciqfunctions.udf.CIQ(BM$1,"IQ_EST_EPS_GROWTH_5YR",,$A7)</f>
        <v>1.462</v>
      </c>
      <c r="BN7" s="2" cm="1">
        <f t="array" ref="BN7">_xll.ciqfunctions.udf.CIQ(BN$1,"IQ_EST_EPS_GROWTH_5YR",,$A7)</f>
        <v>1.5425199999999999</v>
      </c>
      <c r="BO7" s="2" cm="1">
        <f t="array" ref="BO7">_xll.ciqfunctions.udf.CIQ(BO$1,"IQ_EST_EPS_GROWTH_5YR",,$A7)</f>
        <v>5</v>
      </c>
      <c r="BP7" s="2" cm="1">
        <f t="array" ref="BP7">_xll.ciqfunctions.udf.CIQ(BP$1,"IQ_EST_EPS_GROWTH_5YR",,$A7)</f>
        <v>18.225660000000001</v>
      </c>
      <c r="BQ7" s="2" cm="1">
        <f t="array" ref="BQ7">_xll.ciqfunctions.udf.CIQ(BQ$1,"IQ_EST_EPS_GROWTH_5YR",,$A7)</f>
        <v>13.03176</v>
      </c>
      <c r="BR7" s="2" cm="1">
        <f t="array" ref="BR7">_xll.ciqfunctions.udf.CIQ(BR$1,"IQ_EST_EPS_GROWTH_5YR",,$A7)</f>
        <v>39.985779999999998</v>
      </c>
      <c r="BS7" s="2" cm="1">
        <f t="array" ref="BS7">_xll.ciqfunctions.udf.CIQ(BS$1,"IQ_EST_EPS_GROWTH_5YR",,$A7)</f>
        <v>51.366669999999999</v>
      </c>
      <c r="BT7" s="2" cm="1">
        <f t="array" ref="BT7">_xll.ciqfunctions.udf.CIQ(BT$1,"IQ_EST_EPS_GROWTH_5YR",,$A7)</f>
        <v>8.8136500000000009</v>
      </c>
      <c r="BU7" s="2" cm="1">
        <f t="array" ref="BU7">_xll.ciqfunctions.udf.CIQ(BU$1,"IQ_EST_EPS_GROWTH_5YR",,$A7)</f>
        <v>18.83051</v>
      </c>
      <c r="BV7" s="2" cm="1">
        <f t="array" ref="BV7">_xll.ciqfunctions.udf.CIQ(BV$1,"IQ_EST_EPS_GROWTH_5YR",,$A7)</f>
        <v>16.050419999999999</v>
      </c>
      <c r="BW7" s="2" cm="1">
        <f t="array" ref="BW7">_xll.ciqfunctions.udf.CIQ(BW$1,"IQ_EST_EPS_GROWTH_5YR",,$A7)</f>
        <v>25.30714</v>
      </c>
      <c r="BX7" s="2" cm="1">
        <f t="array" ref="BX7">_xll.ciqfunctions.udf.CIQ(BX$1,"IQ_EST_EPS_GROWTH_5YR",,$A7)</f>
        <v>11.95837</v>
      </c>
      <c r="BY7" s="2" cm="1">
        <f t="array" ref="BY7">_xll.ciqfunctions.udf.CIQ(BY$1,"IQ_EST_EPS_GROWTH_5YR",,$A7)</f>
        <v>3.91812</v>
      </c>
      <c r="BZ7" s="2" cm="1">
        <f t="array" ref="BZ7">_xll.ciqfunctions.udf.CIQ(BZ$1,"IQ_EST_EPS_GROWTH_5YR",,$A7)</f>
        <v>9.0045999999999999</v>
      </c>
      <c r="CA7" s="2" cm="1">
        <f t="array" ref="CA7">_xll.ciqfunctions.udf.CIQ(CA$1,"IQ_EST_EPS_GROWTH_5YR",,$A7)</f>
        <v>13.864000000000001</v>
      </c>
      <c r="CB7" s="2" cm="1">
        <f t="array" ref="CB7">_xll.ciqfunctions.udf.CIQ(CB$1,"IQ_EST_EPS_GROWTH_5YR",,$A7)</f>
        <v>7.1963600000000003</v>
      </c>
      <c r="CC7" s="2" cm="1">
        <f t="array" ref="CC7">_xll.ciqfunctions.udf.CIQ(CC$1,"IQ_EST_EPS_GROWTH_5YR",,$A7)</f>
        <v>18.506499999999999</v>
      </c>
      <c r="CD7" s="2" cm="1">
        <f t="array" ref="CD7">_xll.ciqfunctions.udf.CIQ(CD$1,"IQ_EST_EPS_GROWTH_5YR",,$A7)</f>
        <v>9.2645999999999997</v>
      </c>
      <c r="CE7" s="2" cm="1">
        <f t="array" ref="CE7">_xll.ciqfunctions.udf.CIQ(CE$1,"IQ_EST_EPS_GROWTH_5YR",,$A7)</f>
        <v>13.259</v>
      </c>
      <c r="CF7" s="2" cm="1">
        <f t="array" ref="CF7">_xll.ciqfunctions.udf.CIQ(CF$1,"IQ_EST_EPS_GROWTH_5YR",,$A7)</f>
        <v>1.98604</v>
      </c>
      <c r="CG7" s="2" cm="1">
        <f t="array" ref="CG7">_xll.ciqfunctions.udf.CIQ(CG$1,"IQ_EST_EPS_GROWTH_5YR",,$A7)</f>
        <v>5.5481199999999999</v>
      </c>
      <c r="CH7" s="2" cm="1">
        <f t="array" ref="CH7">_xll.ciqfunctions.udf.CIQ(CH$1,"IQ_EST_EPS_GROWTH_5YR",,$A7)</f>
        <v>7.8653599999999999</v>
      </c>
      <c r="CI7" s="2" cm="1">
        <f t="array" ref="CI7">_xll.ciqfunctions.udf.CIQ(CI$1,"IQ_EST_EPS_GROWTH_5YR",,$A7)</f>
        <v>13.777839999999999</v>
      </c>
      <c r="CJ7" s="2" cm="1">
        <f t="array" ref="CJ7">_xll.ciqfunctions.udf.CIQ(CJ$1,"IQ_EST_EPS_GROWTH_5YR",,$A7)</f>
        <v>5.1441299999999996</v>
      </c>
      <c r="CK7" s="2" cm="1">
        <f t="array" ref="CK7">_xll.ciqfunctions.udf.CIQ(CK$1,"IQ_EST_EPS_GROWTH_5YR",,$A7)</f>
        <v>20.413430000000002</v>
      </c>
      <c r="CL7" s="2" cm="1">
        <f t="array" ref="CL7">_xll.ciqfunctions.udf.CIQ(CL$1,"IQ_EST_EPS_GROWTH_5YR",,$A7)</f>
        <v>8.0389999999999997</v>
      </c>
      <c r="CM7" s="2" cm="1">
        <f t="array" ref="CM7">_xll.ciqfunctions.udf.CIQ(CM$1,"IQ_EST_EPS_GROWTH_5YR",,$A7)</f>
        <v>3.2147800000000002</v>
      </c>
      <c r="CN7" s="2" cm="1">
        <f t="array" ref="CN7">_xll.ciqfunctions.udf.CIQ(CN$1,"IQ_EST_EPS_GROWTH_5YR",,$A7)</f>
        <v>9.9808599999999998</v>
      </c>
      <c r="CO7" s="2" cm="1">
        <f t="array" ref="CO7">_xll.ciqfunctions.udf.CIQ(CO$1,"IQ_EST_EPS_GROWTH_5YR",,$A7)</f>
        <v>-12.12369</v>
      </c>
      <c r="CP7" s="2" cm="1">
        <f t="array" ref="CP7">_xll.ciqfunctions.udf.CIQ(CP$1,"IQ_EST_EPS_GROWTH_5YR",,$A7)</f>
        <v>25.480250000000002</v>
      </c>
      <c r="CQ7" s="2" cm="1">
        <f t="array" ref="CQ7">_xll.ciqfunctions.udf.CIQ(CQ$1,"IQ_EST_EPS_GROWTH_5YR",,$A7)</f>
        <v>24.409410000000001</v>
      </c>
      <c r="CR7" s="2" cm="1">
        <f t="array" ref="CR7">_xll.ciqfunctions.udf.CIQ(CR$1,"IQ_EST_EPS_GROWTH_5YR",,$A7)</f>
        <v>11.346019999999999</v>
      </c>
      <c r="CS7" s="2" cm="1">
        <f t="array" ref="CS7">_xll.ciqfunctions.udf.CIQ(CS$1,"IQ_EST_EPS_GROWTH_5YR",,$A7)</f>
        <v>20.89132</v>
      </c>
      <c r="CT7" s="2" cm="1">
        <f t="array" ref="CT7">_xll.ciqfunctions.udf.CIQ(CT$1,"IQ_EST_EPS_GROWTH_5YR",,$A7)</f>
        <v>16.536000000000001</v>
      </c>
      <c r="CU7" s="2" cm="1">
        <f t="array" ref="CU7">_xll.ciqfunctions.udf.CIQ(CU$1,"IQ_EST_EPS_GROWTH_5YR",,$A7)</f>
        <v>13.77886</v>
      </c>
      <c r="CV7" s="2" cm="1">
        <f t="array" ref="CV7">_xll.ciqfunctions.udf.CIQ(CV$1,"IQ_EST_EPS_GROWTH_5YR",,$A7)</f>
        <v>12.64518</v>
      </c>
      <c r="CW7" s="2" cm="1">
        <f t="array" ref="CW7">_xll.ciqfunctions.udf.CIQ(CW$1,"IQ_EST_EPS_GROWTH_5YR",,$A7)</f>
        <v>5.3347100000000003</v>
      </c>
      <c r="CX7" s="2" cm="1">
        <f t="array" ref="CX7">_xll.ciqfunctions.udf.CIQ(CX$1,"IQ_EST_EPS_GROWTH_5YR",,$A7)</f>
        <v>6.47492</v>
      </c>
      <c r="CY7" s="2" cm="1">
        <f t="array" ref="CY7">_xll.ciqfunctions.udf.CIQ(CY$1,"IQ_EST_EPS_GROWTH_5YR",,$A7)</f>
        <v>7.4671099999999999</v>
      </c>
      <c r="CZ7" s="2" cm="1">
        <f t="array" ref="CZ7">_xll.ciqfunctions.udf.CIQ(CZ$1,"IQ_EST_EPS_GROWTH_5YR",,$A7)</f>
        <v>1.3037399999999999</v>
      </c>
      <c r="DA7" s="2" cm="1">
        <f t="array" ref="DA7">_xll.ciqfunctions.udf.CIQ(DA$1,"IQ_EST_EPS_GROWTH_5YR",,$A7)</f>
        <v>15.09488</v>
      </c>
      <c r="DB7" s="2" cm="1">
        <f t="array" ref="DB7">_xll.ciqfunctions.udf.CIQ(DB$1,"IQ_EST_EPS_GROWTH_5YR",,$A7)</f>
        <v>4.1611799999999999</v>
      </c>
      <c r="DC7" s="2" cm="1">
        <f t="array" ref="DC7">_xll.ciqfunctions.udf.CIQ(DC$1,"IQ_EST_EPS_GROWTH_5YR",,$A7)</f>
        <v>10.176640000000001</v>
      </c>
      <c r="DD7" s="2" cm="1">
        <f t="array" ref="DD7">_xll.ciqfunctions.udf.CIQ(DD$1,"IQ_EST_EPS_GROWTH_5YR",,$A7)</f>
        <v>10.1599</v>
      </c>
      <c r="DE7" s="2" cm="1">
        <f t="array" ref="DE7">_xll.ciqfunctions.udf.CIQ(DE$1,"IQ_EST_EPS_GROWTH_5YR",,$A7)</f>
        <v>18.722570000000001</v>
      </c>
      <c r="DF7" s="2" cm="1">
        <f t="array" ref="DF7">_xll.ciqfunctions.udf.CIQ(DF$1,"IQ_EST_EPS_GROWTH_5YR",,$A7)</f>
        <v>6.2644000000000002</v>
      </c>
      <c r="DG7" s="2" cm="1">
        <f t="array" ref="DG7">_xll.ciqfunctions.udf.CIQ(DG$1,"IQ_EST_EPS_GROWTH_5YR",,$A7)</f>
        <v>12.980689999999999</v>
      </c>
      <c r="DH7" s="2" cm="1">
        <f t="array" ref="DH7">_xll.ciqfunctions.udf.CIQ(DH$1,"IQ_EST_EPS_GROWTH_5YR",,$A7)</f>
        <v>9.27468</v>
      </c>
      <c r="DI7" s="2" cm="1">
        <f t="array" ref="DI7">_xll.ciqfunctions.udf.CIQ(DI$1,"IQ_EST_EPS_GROWTH_5YR",,$A7)</f>
        <v>8.8471200000000003</v>
      </c>
      <c r="DJ7" s="2" cm="1">
        <f t="array" ref="DJ7">_xll.ciqfunctions.udf.CIQ(DJ$1,"IQ_EST_EPS_GROWTH_5YR",,$A7)</f>
        <v>33.363329999999998</v>
      </c>
      <c r="DK7" s="2" cm="1">
        <f t="array" ref="DK7">_xll.ciqfunctions.udf.CIQ(DK$1,"IQ_EST_EPS_GROWTH_5YR",,$A7)</f>
        <v>18.772120000000001</v>
      </c>
      <c r="DL7" s="2" cm="1">
        <f t="array" ref="DL7">_xll.ciqfunctions.udf.CIQ(DL$1,"IQ_EST_EPS_GROWTH_5YR",,$A7)</f>
        <v>28.329499999999999</v>
      </c>
      <c r="DM7" s="2" cm="1">
        <f t="array" ref="DM7">_xll.ciqfunctions.udf.CIQ(DM$1,"IQ_EST_EPS_GROWTH_5YR",,$A7)</f>
        <v>4.4280600000000003</v>
      </c>
      <c r="DN7" s="2" cm="1">
        <f t="array" ref="DN7">_xll.ciqfunctions.udf.CIQ(DN$1,"IQ_EST_EPS_GROWTH_5YR",,$A7)</f>
        <v>10.22181</v>
      </c>
      <c r="DO7" s="2" cm="1">
        <f t="array" ref="DO7">_xll.ciqfunctions.udf.CIQ(DO$1,"IQ_EST_EPS_GROWTH_5YR",,$A7)</f>
        <v>14.174569999999999</v>
      </c>
      <c r="DP7" s="2" cm="1">
        <f t="array" ref="DP7">_xll.ciqfunctions.udf.CIQ(DP$1,"IQ_EST_EPS_GROWTH_5YR",,$A7)</f>
        <v>3.7284199999999998</v>
      </c>
      <c r="DQ7" s="2" cm="1">
        <f t="array" ref="DQ7">_xll.ciqfunctions.udf.CIQ(DQ$1,"IQ_EST_EPS_GROWTH_5YR",,$A7)</f>
        <v>11.82122</v>
      </c>
      <c r="DR7" s="2" cm="1">
        <f t="array" ref="DR7">_xll.ciqfunctions.udf.CIQ(DR$1,"IQ_EST_EPS_GROWTH_5YR",,$A7)</f>
        <v>11.845789999999999</v>
      </c>
      <c r="DS7" s="2" cm="1">
        <f t="array" ref="DS7">_xll.ciqfunctions.udf.CIQ(DS$1,"IQ_EST_EPS_GROWTH_5YR",,$A7)</f>
        <v>14.38336</v>
      </c>
      <c r="DT7" s="2" cm="1">
        <f t="array" ref="DT7">_xll.ciqfunctions.udf.CIQ(DT$1,"IQ_EST_EPS_GROWTH_5YR",,$A7)</f>
        <v>22.418430000000001</v>
      </c>
      <c r="DU7" s="2" cm="1">
        <f t="array" ref="DU7">_xll.ciqfunctions.udf.CIQ(DU$1,"IQ_EST_EPS_GROWTH_5YR",,$A7)</f>
        <v>3.8827699999999998</v>
      </c>
      <c r="DV7" s="2" cm="1">
        <f t="array" ref="DV7">_xll.ciqfunctions.udf.CIQ(DV$1,"IQ_EST_EPS_GROWTH_5YR",,$A7)</f>
        <v>8.2780000000000005</v>
      </c>
      <c r="DW7" s="2" cm="1">
        <f t="array" ref="DW7">_xll.ciqfunctions.udf.CIQ(DW$1,"IQ_EST_EPS_GROWTH_5YR",,$A7)</f>
        <v>15.97967</v>
      </c>
      <c r="DX7" s="2" cm="1">
        <f t="array" ref="DX7">_xll.ciqfunctions.udf.CIQ(DX$1,"IQ_EST_EPS_GROWTH_5YR",,$A7)</f>
        <v>13.300700000000001</v>
      </c>
      <c r="DY7" s="2" cm="1">
        <f t="array" ref="DY7">_xll.ciqfunctions.udf.CIQ(DY$1,"IQ_EST_EPS_GROWTH_5YR",,$A7)</f>
        <v>11.27641</v>
      </c>
      <c r="DZ7" s="2" cm="1">
        <f t="array" ref="DZ7">_xll.ciqfunctions.udf.CIQ(DZ$1,"IQ_EST_EPS_GROWTH_5YR",,$A7)</f>
        <v>19.876999999999999</v>
      </c>
      <c r="EA7" s="2" cm="1">
        <f t="array" ref="EA7">_xll.ciqfunctions.udf.CIQ(EA$1,"IQ_EST_EPS_GROWTH_5YR",,$A7)</f>
        <v>13.21956</v>
      </c>
      <c r="EB7" s="2" cm="1">
        <f t="array" ref="EB7">_xll.ciqfunctions.udf.CIQ(EB$1,"IQ_EST_EPS_GROWTH_5YR",,$A7)</f>
        <v>12.77234</v>
      </c>
      <c r="EC7" s="2" cm="1">
        <f t="array" ref="EC7">_xll.ciqfunctions.udf.CIQ(EC$1,"IQ_EST_EPS_GROWTH_5YR",,$A7)</f>
        <v>6.6498200000000001</v>
      </c>
      <c r="ED7" s="2" cm="1">
        <f t="array" ref="ED7">_xll.ciqfunctions.udf.CIQ(ED$1,"IQ_EST_EPS_GROWTH_5YR",,$A7)</f>
        <v>19.11347</v>
      </c>
      <c r="EE7" s="2" cm="1">
        <f t="array" ref="EE7">_xll.ciqfunctions.udf.CIQ(EE$1,"IQ_EST_EPS_GROWTH_5YR",,$A7)</f>
        <v>8.0037199999999995</v>
      </c>
      <c r="EF7" s="2" cm="1">
        <f t="array" ref="EF7">_xll.ciqfunctions.udf.CIQ(EF$1,"IQ_EST_EPS_GROWTH_5YR",,$A7)</f>
        <v>5.4407800000000002</v>
      </c>
      <c r="EG7" s="2" cm="1">
        <f t="array" ref="EG7">_xll.ciqfunctions.udf.CIQ(EG$1,"IQ_EST_EPS_GROWTH_5YR",,$A7)</f>
        <v>7.2240099999999998</v>
      </c>
      <c r="EH7" s="2" cm="1">
        <f t="array" ref="EH7">_xll.ciqfunctions.udf.CIQ(EH$1,"IQ_EST_EPS_GROWTH_5YR",,$A7)</f>
        <v>13.495469999999999</v>
      </c>
      <c r="EI7" s="2" cm="1">
        <f t="array" ref="EI7">_xll.ciqfunctions.udf.CIQ(EI$1,"IQ_EST_EPS_GROWTH_5YR",,$A7)</f>
        <v>13.83286</v>
      </c>
      <c r="EJ7" s="2" cm="1">
        <f t="array" ref="EJ7">_xll.ciqfunctions.udf.CIQ(EJ$1,"IQ_EST_EPS_GROWTH_5YR",,$A7)</f>
        <v>24.993020000000001</v>
      </c>
      <c r="EK7" s="2" cm="1">
        <f t="array" ref="EK7">_xll.ciqfunctions.udf.CIQ(EK$1,"IQ_EST_EPS_GROWTH_5YR",,$A7)</f>
        <v>11.83333</v>
      </c>
      <c r="EL7" s="2" cm="1">
        <f t="array" ref="EL7">_xll.ciqfunctions.udf.CIQ(EL$1,"IQ_EST_EPS_GROWTH_5YR",,$A7)</f>
        <v>8.7197700000000005</v>
      </c>
      <c r="EM7" s="2" cm="1">
        <f t="array" ref="EM7">_xll.ciqfunctions.udf.CIQ(EM$1,"IQ_EST_EPS_GROWTH_5YR",,$A7)</f>
        <v>11.17446</v>
      </c>
      <c r="EN7" s="2" cm="1">
        <f t="array" ref="EN7">_xll.ciqfunctions.udf.CIQ(EN$1,"IQ_EST_EPS_GROWTH_5YR",,$A7)</f>
        <v>12.675000000000001</v>
      </c>
      <c r="EO7" s="2" cm="1">
        <f t="array" ref="EO7">_xll.ciqfunctions.udf.CIQ(EO$1,"IQ_EST_EPS_GROWTH_5YR",,$A7)</f>
        <v>13.24268</v>
      </c>
      <c r="EP7" s="2" cm="1">
        <f t="array" ref="EP7">_xll.ciqfunctions.udf.CIQ(EP$1,"IQ_EST_EPS_GROWTH_5YR",,$A7)</f>
        <v>11.57657</v>
      </c>
      <c r="EQ7" s="2" cm="1">
        <f t="array" ref="EQ7">_xll.ciqfunctions.udf.CIQ(EQ$1,"IQ_EST_EPS_GROWTH_5YR",,$A7)</f>
        <v>12.470940000000001</v>
      </c>
      <c r="ER7" s="2" cm="1">
        <f t="array" ref="ER7">_xll.ciqfunctions.udf.CIQ(ER$1,"IQ_EST_EPS_GROWTH_5YR",,$A7)</f>
        <v>15.451000000000001</v>
      </c>
      <c r="ES7" s="2" cm="1">
        <f t="array" ref="ES7">_xll.ciqfunctions.udf.CIQ(ES$1,"IQ_EST_EPS_GROWTH_5YR",,$A7)</f>
        <v>29.8935</v>
      </c>
      <c r="ET7" s="2" cm="1">
        <f t="array" ref="ET7">_xll.ciqfunctions.udf.CIQ(ET$1,"IQ_EST_EPS_GROWTH_5YR",,$A7)</f>
        <v>12.16175</v>
      </c>
      <c r="EU7" s="2" cm="1">
        <f t="array" ref="EU7">_xll.ciqfunctions.udf.CIQ(EU$1,"IQ_EST_EPS_GROWTH_5YR",,$A7)</f>
        <v>10</v>
      </c>
      <c r="EV7" s="2" cm="1">
        <f t="array" ref="EV7">_xll.ciqfunctions.udf.CIQ(EV$1,"IQ_EST_EPS_GROWTH_5YR",,$A7)</f>
        <v>10.116239999999999</v>
      </c>
      <c r="EW7" s="2" cm="1">
        <f t="array" ref="EW7">_xll.ciqfunctions.udf.CIQ(EW$1,"IQ_EST_EPS_GROWTH_5YR",,$A7)</f>
        <v>0</v>
      </c>
      <c r="EX7" s="2" cm="1">
        <f t="array" ref="EX7">_xll.ciqfunctions.udf.CIQ(EX$1,"IQ_EST_EPS_GROWTH_5YR",,$A7)</f>
        <v>4.4553500000000001</v>
      </c>
      <c r="EY7" s="2" cm="1">
        <f t="array" ref="EY7">_xll.ciqfunctions.udf.CIQ(EY$1,"IQ_EST_EPS_GROWTH_5YR",,$A7)</f>
        <v>0</v>
      </c>
      <c r="EZ7" s="2" cm="1">
        <f t="array" ref="EZ7">_xll.ciqfunctions.udf.CIQ(EZ$1,"IQ_EST_EPS_GROWTH_5YR",,$A7)</f>
        <v>12.80645</v>
      </c>
      <c r="FA7" s="2" cm="1">
        <f t="array" ref="FA7">_xll.ciqfunctions.udf.CIQ(FA$1,"IQ_EST_EPS_GROWTH_5YR",,$A7)</f>
        <v>-10</v>
      </c>
      <c r="FB7" s="2" cm="1">
        <f t="array" ref="FB7">_xll.ciqfunctions.udf.CIQ(FB$1,"IQ_EST_EPS_GROWTH_5YR",,$A7)</f>
        <v>1.52776</v>
      </c>
      <c r="FC7" s="2" cm="1">
        <f t="array" ref="FC7">_xll.ciqfunctions.udf.CIQ(FC$1,"IQ_EST_EPS_GROWTH_5YR",,$A7)</f>
        <v>-1.82033</v>
      </c>
      <c r="FD7" s="2" cm="1">
        <f t="array" ref="FD7">_xll.ciqfunctions.udf.CIQ(FD$1,"IQ_EST_EPS_GROWTH_5YR",,$A7)</f>
        <v>3.05654</v>
      </c>
      <c r="FE7" s="2" cm="1">
        <f t="array" ref="FE7">_xll.ciqfunctions.udf.CIQ(FE$1,"IQ_EST_EPS_GROWTH_5YR",,$A7)</f>
        <v>14.005140000000001</v>
      </c>
      <c r="FF7" s="2" cm="1">
        <f t="array" ref="FF7">_xll.ciqfunctions.udf.CIQ(FF$1,"IQ_EST_EPS_GROWTH_5YR",,$A7)</f>
        <v>10.124180000000001</v>
      </c>
      <c r="FG7" s="2" cm="1">
        <f t="array" ref="FG7">_xll.ciqfunctions.udf.CIQ(FG$1,"IQ_EST_EPS_GROWTH_5YR",,$A7)</f>
        <v>9.5796899999999994</v>
      </c>
      <c r="FH7" s="2" cm="1">
        <f t="array" ref="FH7">_xll.ciqfunctions.udf.CIQ(FH$1,"IQ_EST_EPS_GROWTH_5YR",,$A7)</f>
        <v>10.671749999999999</v>
      </c>
      <c r="FI7" s="2" cm="1">
        <f t="array" ref="FI7">_xll.ciqfunctions.udf.CIQ(FI$1,"IQ_EST_EPS_GROWTH_5YR",,$A7)</f>
        <v>13.273260000000001</v>
      </c>
      <c r="FJ7" s="2" cm="1">
        <f t="array" ref="FJ7">_xll.ciqfunctions.udf.CIQ(FJ$1,"IQ_EST_EPS_GROWTH_5YR",,$A7)</f>
        <v>0</v>
      </c>
      <c r="FK7" s="2" cm="1">
        <f t="array" ref="FK7">_xll.ciqfunctions.udf.CIQ(FK$1,"IQ_EST_EPS_GROWTH_5YR",,$A7)</f>
        <v>3.7819699999999998</v>
      </c>
      <c r="FL7" s="2" cm="1">
        <f t="array" ref="FL7">_xll.ciqfunctions.udf.CIQ(FL$1,"IQ_EST_EPS_GROWTH_5YR",,$A7)</f>
        <v>11.66019</v>
      </c>
      <c r="FM7" s="2" cm="1">
        <f t="array" ref="FM7">_xll.ciqfunctions.udf.CIQ(FM$1,"IQ_EST_EPS_GROWTH_5YR",,$A7)</f>
        <v>7.4228699999999996</v>
      </c>
      <c r="FN7" s="2" cm="1">
        <f t="array" ref="FN7">_xll.ciqfunctions.udf.CIQ(FN$1,"IQ_EST_EPS_GROWTH_5YR",,$A7)</f>
        <v>20.745999999999999</v>
      </c>
      <c r="FO7" s="2" cm="1">
        <f t="array" ref="FO7">_xll.ciqfunctions.udf.CIQ(FO$1,"IQ_EST_EPS_GROWTH_5YR",,$A7)</f>
        <v>21</v>
      </c>
      <c r="FP7" s="2" cm="1">
        <f t="array" ref="FP7">_xll.ciqfunctions.udf.CIQ(FP$1,"IQ_EST_EPS_GROWTH_5YR",,$A7)</f>
        <v>14.08051</v>
      </c>
      <c r="FQ7" s="2" cm="1">
        <f t="array" ref="FQ7">_xll.ciqfunctions.udf.CIQ(FQ$1,"IQ_EST_EPS_GROWTH_5YR",,$A7)</f>
        <v>12.83146</v>
      </c>
      <c r="FR7" s="2" cm="1">
        <f t="array" ref="FR7">_xll.ciqfunctions.udf.CIQ(FR$1,"IQ_EST_EPS_GROWTH_5YR",,$A7)</f>
        <v>17.902699999999999</v>
      </c>
      <c r="FS7" s="2" cm="1">
        <f t="array" ref="FS7">_xll.ciqfunctions.udf.CIQ(FS$1,"IQ_EST_EPS_GROWTH_5YR",,$A7)</f>
        <v>3.9264600000000001</v>
      </c>
      <c r="FT7" s="2" cm="1">
        <f t="array" ref="FT7">_xll.ciqfunctions.udf.CIQ(FT$1,"IQ_EST_EPS_GROWTH_5YR",,$A7)</f>
        <v>1.5833999999999999</v>
      </c>
      <c r="FU7" s="2" cm="1">
        <f t="array" ref="FU7">_xll.ciqfunctions.udf.CIQ(FU$1,"IQ_EST_EPS_GROWTH_5YR",,$A7)</f>
        <v>5.0700500000000002</v>
      </c>
      <c r="FV7" s="2" cm="1">
        <f t="array" ref="FV7">_xll.ciqfunctions.udf.CIQ(FV$1,"IQ_EST_EPS_GROWTH_5YR",,$A7)</f>
        <v>12.20443</v>
      </c>
      <c r="FW7" s="2" cm="1">
        <f t="array" ref="FW7">_xll.ciqfunctions.udf.CIQ(FW$1,"IQ_EST_EPS_GROWTH_5YR",,$A7)</f>
        <v>6.3557499999999996</v>
      </c>
      <c r="FX7" s="2" cm="1">
        <f t="array" ref="FX7">_xll.ciqfunctions.udf.CIQ(FX$1,"IQ_EST_EPS_GROWTH_5YR",,$A7)</f>
        <v>6.3824699999999996</v>
      </c>
      <c r="FY7" s="2" cm="1">
        <f t="array" ref="FY7">_xll.ciqfunctions.udf.CIQ(FY$1,"IQ_EST_EPS_GROWTH_5YR",,$A7)</f>
        <v>11.20824</v>
      </c>
      <c r="FZ7" s="2" cm="1">
        <f t="array" ref="FZ7">_xll.ciqfunctions.udf.CIQ(FZ$1,"IQ_EST_EPS_GROWTH_5YR",,$A7)</f>
        <v>9.7812900000000003</v>
      </c>
      <c r="GA7" s="2" cm="1">
        <f t="array" ref="GA7">_xll.ciqfunctions.udf.CIQ(GA$1,"IQ_EST_EPS_GROWTH_5YR",,$A7)</f>
        <v>9.3679000000000006</v>
      </c>
      <c r="GB7" s="2" cm="1">
        <f t="array" ref="GB7">_xll.ciqfunctions.udf.CIQ(GB$1,"IQ_EST_EPS_GROWTH_5YR",,$A7)</f>
        <v>7.2211699999999999</v>
      </c>
      <c r="GC7" s="2" cm="1">
        <f t="array" ref="GC7">_xll.ciqfunctions.udf.CIQ(GC$1,"IQ_EST_EPS_GROWTH_5YR",,$A7)</f>
        <v>8.0442400000000003</v>
      </c>
      <c r="GD7" s="2" cm="1">
        <f t="array" ref="GD7">_xll.ciqfunctions.udf.CIQ(GD$1,"IQ_EST_EPS_GROWTH_5YR",,$A7)</f>
        <v>-9</v>
      </c>
      <c r="GE7" s="2" cm="1">
        <f t="array" ref="GE7">_xll.ciqfunctions.udf.CIQ(GE$1,"IQ_EST_EPS_GROWTH_5YR",,$A7)</f>
        <v>2.28267</v>
      </c>
      <c r="GF7" s="2" cm="1">
        <f t="array" ref="GF7">_xll.ciqfunctions.udf.CIQ(GF$1,"IQ_EST_EPS_GROWTH_5YR",,$A7)</f>
        <v>6.6964699999999997</v>
      </c>
      <c r="GG7" s="2" cm="1">
        <f t="array" ref="GG7">_xll.ciqfunctions.udf.CIQ(GG$1,"IQ_EST_EPS_GROWTH_5YR",,$A7)</f>
        <v>13.198600000000001</v>
      </c>
      <c r="GH7" s="2" cm="1">
        <f t="array" ref="GH7">_xll.ciqfunctions.udf.CIQ(GH$1,"IQ_EST_EPS_GROWTH_5YR",,$A7)</f>
        <v>10.60979</v>
      </c>
      <c r="GI7" s="2" cm="1">
        <f t="array" ref="GI7">_xll.ciqfunctions.udf.CIQ(GI$1,"IQ_EST_EPS_GROWTH_5YR",,$A7)</f>
        <v>0.47760999999999998</v>
      </c>
      <c r="GJ7" s="2" cm="1">
        <f t="array" ref="GJ7">_xll.ciqfunctions.udf.CIQ(GJ$1,"IQ_EST_EPS_GROWTH_5YR",,$A7)</f>
        <v>167</v>
      </c>
      <c r="GK7" s="2" cm="1">
        <f t="array" ref="GK7">_xll.ciqfunctions.udf.CIQ(GK$1,"IQ_EST_EPS_GROWTH_5YR",,$A7)</f>
        <v>8.6889999999999995E-2</v>
      </c>
      <c r="GL7" s="2" cm="1">
        <f t="array" ref="GL7">_xll.ciqfunctions.udf.CIQ(GL$1,"IQ_EST_EPS_GROWTH_5YR",,$A7)</f>
        <v>10.55147</v>
      </c>
      <c r="GM7" s="2" cm="1">
        <f t="array" ref="GM7">_xll.ciqfunctions.udf.CIQ(GM$1,"IQ_EST_EPS_GROWTH_5YR",,$A7)</f>
        <v>9.1010399999999994</v>
      </c>
      <c r="GN7" s="2" cm="1">
        <f t="array" ref="GN7">_xll.ciqfunctions.udf.CIQ(GN$1,"IQ_EST_EPS_GROWTH_5YR",,$A7)</f>
        <v>13.14024</v>
      </c>
      <c r="GO7" s="2" cm="1">
        <f t="array" ref="GO7">_xll.ciqfunctions.udf.CIQ(GO$1,"IQ_EST_EPS_GROWTH_5YR",,$A7)</f>
        <v>15</v>
      </c>
      <c r="GP7" s="2" cm="1">
        <f t="array" ref="GP7">_xll.ciqfunctions.udf.CIQ(GP$1,"IQ_EST_EPS_GROWTH_5YR",,$A7)</f>
        <v>24.46491</v>
      </c>
      <c r="GQ7" s="2" cm="1">
        <f t="array" ref="GQ7">_xll.ciqfunctions.udf.CIQ(GQ$1,"IQ_EST_EPS_GROWTH_5YR",,$A7)</f>
        <v>27.5</v>
      </c>
      <c r="GR7" s="2" cm="1">
        <f t="array" ref="GR7">_xll.ciqfunctions.udf.CIQ(GR$1,"IQ_EST_EPS_GROWTH_5YR",,$A7)</f>
        <v>12.646940000000001</v>
      </c>
      <c r="GS7" s="2" cm="1">
        <f t="array" ref="GS7">_xll.ciqfunctions.udf.CIQ(GS$1,"IQ_EST_EPS_GROWTH_5YR",,$A7)</f>
        <v>32</v>
      </c>
      <c r="GT7" s="2" cm="1">
        <f t="array" ref="GT7">_xll.ciqfunctions.udf.CIQ(GT$1,"IQ_EST_EPS_GROWTH_5YR",,$A7)</f>
        <v>11.158989999999999</v>
      </c>
      <c r="GU7" s="2" cm="1">
        <f t="array" ref="GU7">_xll.ciqfunctions.udf.CIQ(GU$1,"IQ_EST_EPS_GROWTH_5YR",,$A7)</f>
        <v>9.1749899999999993</v>
      </c>
      <c r="GV7" s="2" cm="1">
        <f t="array" ref="GV7">_xll.ciqfunctions.udf.CIQ(GV$1,"IQ_EST_EPS_GROWTH_5YR",,$A7)</f>
        <v>14</v>
      </c>
      <c r="GW7" s="2" cm="1">
        <f t="array" ref="GW7">_xll.ciqfunctions.udf.CIQ(GW$1,"IQ_EST_EPS_GROWTH_5YR",,$A7)</f>
        <v>7.0219399999999998</v>
      </c>
      <c r="GX7" s="2" cm="1">
        <f t="array" ref="GX7">_xll.ciqfunctions.udf.CIQ(GX$1,"IQ_EST_EPS_GROWTH_5YR",,$A7)</f>
        <v>16.723739999999999</v>
      </c>
      <c r="GY7" s="2" cm="1">
        <f t="array" ref="GY7">_xll.ciqfunctions.udf.CIQ(GY$1,"IQ_EST_EPS_GROWTH_5YR",,$A7)</f>
        <v>10.47606</v>
      </c>
      <c r="GZ7" s="2" cm="1">
        <f t="array" ref="GZ7">_xll.ciqfunctions.udf.CIQ(GZ$1,"IQ_EST_EPS_GROWTH_5YR",,$A7)</f>
        <v>10.89043</v>
      </c>
      <c r="HA7" s="2" cm="1">
        <f t="array" ref="HA7">_xll.ciqfunctions.udf.CIQ(HA$1,"IQ_EST_EPS_GROWTH_5YR",,$A7)</f>
        <v>7.28573</v>
      </c>
      <c r="HB7" s="2" cm="1">
        <f t="array" ref="HB7">_xll.ciqfunctions.udf.CIQ(HB$1,"IQ_EST_EPS_GROWTH_5YR",,$A7)</f>
        <v>7.6280400000000004</v>
      </c>
      <c r="HC7" s="2" cm="1">
        <f t="array" ref="HC7">_xll.ciqfunctions.udf.CIQ(HC$1,"IQ_EST_EPS_GROWTH_5YR",,$A7)</f>
        <v>30.992999999999999</v>
      </c>
      <c r="HD7" s="2" cm="1">
        <f t="array" ref="HD7">_xll.ciqfunctions.udf.CIQ(HD$1,"IQ_EST_EPS_GROWTH_5YR",,$A7)</f>
        <v>37.5</v>
      </c>
      <c r="HE7" s="2" cm="1">
        <f t="array" ref="HE7">_xll.ciqfunctions.udf.CIQ(HE$1,"IQ_EST_EPS_GROWTH_5YR",,$A7)</f>
        <v>0</v>
      </c>
      <c r="HF7" s="2" cm="1">
        <f t="array" ref="HF7">_xll.ciqfunctions.udf.CIQ(HF$1,"IQ_EST_EPS_GROWTH_5YR",,$A7)</f>
        <v>10.5</v>
      </c>
      <c r="HG7" s="2" cm="1">
        <f t="array" ref="HG7">_xll.ciqfunctions.udf.CIQ(HG$1,"IQ_EST_EPS_GROWTH_5YR",,$A7)</f>
        <v>12.026</v>
      </c>
      <c r="HH7" s="2" cm="1">
        <f t="array" ref="HH7">_xll.ciqfunctions.udf.CIQ(HH$1,"IQ_EST_EPS_GROWTH_5YR",,$A7)</f>
        <v>10.111420000000001</v>
      </c>
      <c r="HI7" s="2" cm="1">
        <f t="array" ref="HI7">_xll.ciqfunctions.udf.CIQ(HI$1,"IQ_EST_EPS_GROWTH_5YR",,$A7)</f>
        <v>6.9587000000000003</v>
      </c>
      <c r="HJ7" s="2" cm="1">
        <f t="array" ref="HJ7">_xll.ciqfunctions.udf.CIQ(HJ$1,"IQ_EST_EPS_GROWTH_5YR",,$A7)</f>
        <v>2.0088400000000002</v>
      </c>
      <c r="HK7" s="2" cm="1">
        <f t="array" ref="HK7">_xll.ciqfunctions.udf.CIQ(HK$1,"IQ_EST_EPS_GROWTH_5YR",,$A7)</f>
        <v>14.1835</v>
      </c>
      <c r="HL7" s="2" cm="1">
        <f t="array" ref="HL7">_xll.ciqfunctions.udf.CIQ(HL$1,"IQ_EST_EPS_GROWTH_5YR",,$A7)</f>
        <v>8.6688299999999998</v>
      </c>
      <c r="HM7" s="2" cm="1">
        <f t="array" ref="HM7">_xll.ciqfunctions.udf.CIQ(HM$1,"IQ_EST_EPS_GROWTH_5YR",,$A7)</f>
        <v>11.764670000000001</v>
      </c>
      <c r="HN7" s="2" cm="1">
        <f t="array" ref="HN7">_xll.ciqfunctions.udf.CIQ(HN$1,"IQ_EST_EPS_GROWTH_5YR",,$A7)</f>
        <v>7.7927900000000001</v>
      </c>
      <c r="HO7" s="2" cm="1">
        <f t="array" ref="HO7">_xll.ciqfunctions.udf.CIQ(HO$1,"IQ_EST_EPS_GROWTH_5YR",,$A7)</f>
        <v>14.51779</v>
      </c>
      <c r="HP7" s="2" cm="1">
        <f t="array" ref="HP7">_xll.ciqfunctions.udf.CIQ(HP$1,"IQ_EST_EPS_GROWTH_5YR",,$A7)</f>
        <v>11.717000000000001</v>
      </c>
      <c r="HQ7" s="2" cm="1">
        <f t="array" ref="HQ7">_xll.ciqfunctions.udf.CIQ(HQ$1,"IQ_EST_EPS_GROWTH_5YR",,$A7)</f>
        <v>0</v>
      </c>
      <c r="HR7" s="2" cm="1">
        <f t="array" ref="HR7">_xll.ciqfunctions.udf.CIQ(HR$1,"IQ_EST_EPS_GROWTH_5YR",,$A7)</f>
        <v>6.5374400000000001</v>
      </c>
      <c r="HS7" s="2" cm="1">
        <f t="array" ref="HS7">_xll.ciqfunctions.udf.CIQ(HS$1,"IQ_EST_EPS_GROWTH_5YR",,$A7)</f>
        <v>10</v>
      </c>
      <c r="HT7" s="2" cm="1">
        <f t="array" ref="HT7">_xll.ciqfunctions.udf.CIQ(HT$1,"IQ_EST_EPS_GROWTH_5YR",,$A7)</f>
        <v>1.1609100000000001</v>
      </c>
      <c r="HU7" s="2" cm="1">
        <f t="array" ref="HU7">_xll.ciqfunctions.udf.CIQ(HU$1,"IQ_EST_EPS_GROWTH_5YR",,$A7)</f>
        <v>9.4166699999999999</v>
      </c>
      <c r="HV7" s="2" cm="1">
        <f t="array" ref="HV7">_xll.ciqfunctions.udf.CIQ(HV$1,"IQ_EST_EPS_GROWTH_5YR",,$A7)</f>
        <v>6.58786</v>
      </c>
      <c r="HW7" s="2" cm="1">
        <f t="array" ref="HW7">_xll.ciqfunctions.udf.CIQ(HW$1,"IQ_EST_EPS_GROWTH_5YR",,$A7)</f>
        <v>4</v>
      </c>
      <c r="HX7" s="2" cm="1">
        <f t="array" ref="HX7">_xll.ciqfunctions.udf.CIQ(HX$1,"IQ_EST_EPS_GROWTH_5YR",,$A7)</f>
        <v>2.9695</v>
      </c>
      <c r="HY7" s="2" cm="1">
        <f t="array" ref="HY7">_xll.ciqfunctions.udf.CIQ(HY$1,"IQ_EST_EPS_GROWTH_5YR",,$A7)</f>
        <v>9.9591399999999997</v>
      </c>
      <c r="HZ7" s="2" cm="1">
        <f t="array" ref="HZ7">_xll.ciqfunctions.udf.CIQ(HZ$1,"IQ_EST_EPS_GROWTH_5YR",,$A7)</f>
        <v>14.742100000000001</v>
      </c>
      <c r="IA7" s="2" cm="1">
        <f t="array" ref="IA7">_xll.ciqfunctions.udf.CIQ(IA$1,"IQ_EST_EPS_GROWTH_5YR",,$A7)</f>
        <v>7.6634099999999998</v>
      </c>
      <c r="IB7" s="2" cm="1">
        <f t="array" ref="IB7">_xll.ciqfunctions.udf.CIQ(IB$1,"IQ_EST_EPS_GROWTH_5YR",,$A7)</f>
        <v>6.6160800000000002</v>
      </c>
      <c r="IC7" s="2" cm="1">
        <f t="array" ref="IC7">_xll.ciqfunctions.udf.CIQ(IC$1,"IQ_EST_EPS_GROWTH_5YR",,$A7)</f>
        <v>13.68961</v>
      </c>
      <c r="ID7" s="2" cm="1">
        <f t="array" ref="ID7">_xll.ciqfunctions.udf.CIQ(ID$1,"IQ_EST_EPS_GROWTH_5YR",,$A7)</f>
        <v>12.35918</v>
      </c>
      <c r="IE7" s="2" cm="1">
        <f t="array" ref="IE7">_xll.ciqfunctions.udf.CIQ(IE$1,"IQ_EST_EPS_GROWTH_5YR",,$A7)</f>
        <v>5.8629800000000003</v>
      </c>
      <c r="IF7" s="2" cm="1">
        <f t="array" ref="IF7">_xll.ciqfunctions.udf.CIQ(IF$1,"IQ_EST_EPS_GROWTH_5YR",,$A7)</f>
        <v>36.286909999999999</v>
      </c>
      <c r="IG7" s="2" cm="1">
        <f t="array" ref="IG7">_xll.ciqfunctions.udf.CIQ(IG$1,"IQ_EST_EPS_GROWTH_5YR",,$A7)</f>
        <v>11.70232</v>
      </c>
      <c r="IH7" s="2" cm="1">
        <f t="array" ref="IH7">_xll.ciqfunctions.udf.CIQ(IH$1,"IQ_EST_EPS_GROWTH_5YR",,$A7)</f>
        <v>6.3333300000000001</v>
      </c>
      <c r="II7" s="2" cm="1">
        <f t="array" ref="II7">_xll.ciqfunctions.udf.CIQ(II$1,"IQ_EST_EPS_GROWTH_5YR",,$A7)</f>
        <v>108</v>
      </c>
      <c r="IJ7" s="2" cm="1">
        <f t="array" ref="IJ7">_xll.ciqfunctions.udf.CIQ(IJ$1,"IQ_EST_EPS_GROWTH_5YR",,$A7)</f>
        <v>10.414999999999999</v>
      </c>
      <c r="IK7" s="2" cm="1">
        <f t="array" ref="IK7">_xll.ciqfunctions.udf.CIQ(IK$1,"IQ_EST_EPS_GROWTH_5YR",,$A7)</f>
        <v>10.642620000000001</v>
      </c>
      <c r="IL7" s="2" cm="1">
        <f t="array" ref="IL7">_xll.ciqfunctions.udf.CIQ(IL$1,"IQ_EST_EPS_GROWTH_5YR",,$A7)</f>
        <v>1.4966699999999999</v>
      </c>
      <c r="IM7" s="2" cm="1">
        <f t="array" ref="IM7">_xll.ciqfunctions.udf.CIQ(IM$1,"IQ_EST_EPS_GROWTH_5YR",,$A7)</f>
        <v>7.7848499999999996</v>
      </c>
      <c r="IN7" s="2" cm="1">
        <f t="array" ref="IN7">_xll.ciqfunctions.udf.CIQ(IN$1,"IQ_EST_EPS_GROWTH_5YR",,$A7)</f>
        <v>5.1079400000000001</v>
      </c>
      <c r="IO7" s="2" cm="1">
        <f t="array" ref="IO7">_xll.ciqfunctions.udf.CIQ(IO$1,"IQ_EST_EPS_GROWTH_5YR",,$A7)</f>
        <v>8.6320200000000007</v>
      </c>
      <c r="IP7" s="2" cm="1">
        <f t="array" ref="IP7">_xll.ciqfunctions.udf.CIQ(IP$1,"IQ_EST_EPS_GROWTH_5YR",,$A7)</f>
        <v>7.1218399999999997</v>
      </c>
      <c r="IQ7" s="2" cm="1">
        <f t="array" ref="IQ7">_xll.ciqfunctions.udf.CIQ(IQ$1,"IQ_EST_EPS_GROWTH_5YR",,$A7)</f>
        <v>16.051770000000001</v>
      </c>
      <c r="IR7" s="2" cm="1">
        <f t="array" ref="IR7">_xll.ciqfunctions.udf.CIQ(IR$1,"IQ_EST_EPS_GROWTH_5YR",,$A7)</f>
        <v>14.453279999999999</v>
      </c>
      <c r="IS7" s="2" cm="1">
        <f t="array" ref="IS7">_xll.ciqfunctions.udf.CIQ(IS$1,"IQ_EST_EPS_GROWTH_5YR",,$A7)</f>
        <v>11.11656</v>
      </c>
      <c r="IT7" s="2" cm="1">
        <f t="array" ref="IT7">_xll.ciqfunctions.udf.CIQ(IT$1,"IQ_EST_EPS_GROWTH_5YR",,$A7)</f>
        <v>13.22667</v>
      </c>
      <c r="IU7" s="2" cm="1">
        <f t="array" ref="IU7">_xll.ciqfunctions.udf.CIQ(IU$1,"IQ_EST_EPS_GROWTH_5YR",,$A7)</f>
        <v>10.52317</v>
      </c>
      <c r="IV7" s="2" cm="1">
        <f t="array" ref="IV7">_xll.ciqfunctions.udf.CIQ(IV$1,"IQ_EST_EPS_GROWTH_5YR",,$A7)</f>
        <v>6.2851800000000004</v>
      </c>
      <c r="IW7" s="2" cm="1">
        <f t="array" ref="IW7">_xll.ciqfunctions.udf.CIQ(IW$1,"IQ_EST_EPS_GROWTH_5YR",,$A7)</f>
        <v>4.87073</v>
      </c>
      <c r="IX7" s="2" cm="1">
        <f t="array" ref="IX7">_xll.ciqfunctions.udf.CIQ(IX$1,"IQ_EST_EPS_GROWTH_5YR",,$A7)</f>
        <v>5.5943899999999998</v>
      </c>
      <c r="IY7" s="2" cm="1">
        <f t="array" ref="IY7">_xll.ciqfunctions.udf.CIQ(IY$1,"IQ_EST_EPS_GROWTH_5YR",,$A7)</f>
        <v>20.113199999999999</v>
      </c>
      <c r="IZ7" s="2" cm="1">
        <f t="array" ref="IZ7">_xll.ciqfunctions.udf.CIQ(IZ$1,"IQ_EST_EPS_GROWTH_5YR",,$A7)</f>
        <v>-2</v>
      </c>
      <c r="JA7" s="2" cm="1">
        <f t="array" ref="JA7">_xll.ciqfunctions.udf.CIQ(JA$1,"IQ_EST_EPS_GROWTH_5YR",,$A7)</f>
        <v>10.14625</v>
      </c>
      <c r="JB7" s="2" cm="1">
        <f t="array" ref="JB7">_xll.ciqfunctions.udf.CIQ(JB$1,"IQ_EST_EPS_GROWTH_5YR",,$A7)</f>
        <v>-4.6545500000000004</v>
      </c>
      <c r="JC7" s="2" cm="1">
        <f t="array" ref="JC7">_xll.ciqfunctions.udf.CIQ(JC$1,"IQ_EST_EPS_GROWTH_5YR",,$A7)</f>
        <v>4.11625</v>
      </c>
      <c r="JD7" s="2" cm="1">
        <f t="array" ref="JD7">_xll.ciqfunctions.udf.CIQ(JD$1,"IQ_EST_EPS_GROWTH_5YR",,$A7)</f>
        <v>3.0602200000000002</v>
      </c>
      <c r="JE7" s="2" cm="1">
        <f t="array" ref="JE7">_xll.ciqfunctions.udf.CIQ(JE$1,"IQ_EST_EPS_GROWTH_5YR",,$A7)</f>
        <v>12.07249</v>
      </c>
      <c r="JF7" s="2" cm="1">
        <f t="array" ref="JF7">_xll.ciqfunctions.udf.CIQ(JF$1,"IQ_EST_EPS_GROWTH_5YR",,$A7)</f>
        <v>3.9573800000000001</v>
      </c>
      <c r="JG7" s="2" cm="1">
        <f t="array" ref="JG7">_xll.ciqfunctions.udf.CIQ(JG$1,"IQ_EST_EPS_GROWTH_5YR",,$A7)</f>
        <v>2.2269999999999999</v>
      </c>
      <c r="JH7" s="2" cm="1">
        <f t="array" ref="JH7">_xll.ciqfunctions.udf.CIQ(JH$1,"IQ_EST_EPS_GROWTH_5YR",,$A7)</f>
        <v>1</v>
      </c>
      <c r="JI7" s="2" cm="1">
        <f t="array" ref="JI7">_xll.ciqfunctions.udf.CIQ(JI$1,"IQ_EST_EPS_GROWTH_5YR",,$A7)</f>
        <v>6.9936299999999996</v>
      </c>
      <c r="JJ7" s="2" cm="1">
        <f t="array" ref="JJ7">_xll.ciqfunctions.udf.CIQ(JJ$1,"IQ_EST_EPS_GROWTH_5YR",,$A7)</f>
        <v>27.367830000000001</v>
      </c>
      <c r="JK7" s="2" cm="1">
        <f t="array" ref="JK7">_xll.ciqfunctions.udf.CIQ(JK$1,"IQ_EST_EPS_GROWTH_5YR",,$A7)</f>
        <v>14.7</v>
      </c>
      <c r="JL7" s="2" cm="1">
        <f t="array" ref="JL7">_xll.ciqfunctions.udf.CIQ(JL$1,"IQ_EST_EPS_GROWTH_5YR",,$A7)</f>
        <v>6.8989900000000004</v>
      </c>
      <c r="JM7" s="2" cm="1">
        <f t="array" ref="JM7">_xll.ciqfunctions.udf.CIQ(JM$1,"IQ_EST_EPS_GROWTH_5YR",,$A7)</f>
        <v>18.358429999999998</v>
      </c>
      <c r="JN7" s="2" cm="1">
        <f t="array" ref="JN7">_xll.ciqfunctions.udf.CIQ(JN$1,"IQ_EST_EPS_GROWTH_5YR",,$A7)</f>
        <v>15.868919999999999</v>
      </c>
      <c r="JO7" s="2" cm="1">
        <f t="array" ref="JO7">_xll.ciqfunctions.udf.CIQ(JO$1,"IQ_EST_EPS_GROWTH_5YR",,$A7)</f>
        <v>16.944299999999998</v>
      </c>
      <c r="JP7" s="2" cm="1">
        <f t="array" ref="JP7">_xll.ciqfunctions.udf.CIQ(JP$1,"IQ_EST_EPS_GROWTH_5YR",,$A7)</f>
        <v>10.760120000000001</v>
      </c>
      <c r="JQ7" s="2" cm="1">
        <f t="array" ref="JQ7">_xll.ciqfunctions.udf.CIQ(JQ$1,"IQ_EST_EPS_GROWTH_5YR",,$A7)</f>
        <v>5.5068200000000003</v>
      </c>
      <c r="JR7" s="2" cm="1">
        <f t="array" ref="JR7">_xll.ciqfunctions.udf.CIQ(JR$1,"IQ_EST_EPS_GROWTH_5YR",,$A7)</f>
        <v>7.3471500000000001</v>
      </c>
      <c r="JS7" s="2" cm="1">
        <f t="array" ref="JS7">_xll.ciqfunctions.udf.CIQ(JS$1,"IQ_EST_EPS_GROWTH_5YR",,$A7)</f>
        <v>-0.82915000000000005</v>
      </c>
      <c r="JT7" s="2" cm="1">
        <f t="array" ref="JT7">_xll.ciqfunctions.udf.CIQ(JT$1,"IQ_EST_EPS_GROWTH_5YR",,$A7)</f>
        <v>8.57</v>
      </c>
      <c r="JU7" s="2" cm="1">
        <f t="array" ref="JU7">_xll.ciqfunctions.udf.CIQ(JU$1,"IQ_EST_EPS_GROWTH_5YR",,$A7)</f>
        <v>0</v>
      </c>
      <c r="JV7" s="2" cm="1">
        <f t="array" ref="JV7">_xll.ciqfunctions.udf.CIQ(JV$1,"IQ_EST_EPS_GROWTH_5YR",,$A7)</f>
        <v>7.42814</v>
      </c>
      <c r="JW7" s="2" cm="1">
        <f t="array" ref="JW7">_xll.ciqfunctions.udf.CIQ(JW$1,"IQ_EST_EPS_GROWTH_5YR",,$A7)</f>
        <v>9.5</v>
      </c>
      <c r="JX7" s="2" cm="1">
        <f t="array" ref="JX7">_xll.ciqfunctions.udf.CIQ(JX$1,"IQ_EST_EPS_GROWTH_5YR",,$A7)</f>
        <v>4.6843300000000001</v>
      </c>
      <c r="JY7" s="2" cm="1">
        <f t="array" ref="JY7">_xll.ciqfunctions.udf.CIQ(JY$1,"IQ_EST_EPS_GROWTH_5YR",,$A7)</f>
        <v>10.8033</v>
      </c>
      <c r="JZ7" s="2" cm="1">
        <f t="array" ref="JZ7">_xll.ciqfunctions.udf.CIQ(JZ$1,"IQ_EST_EPS_GROWTH_5YR",,$A7)</f>
        <v>6.2589399999999999</v>
      </c>
      <c r="KA7" s="2" cm="1">
        <f t="array" ref="KA7">_xll.ciqfunctions.udf.CIQ(KA$1,"IQ_EST_EPS_GROWTH_5YR",,$A7)</f>
        <v>5.8979999999999997</v>
      </c>
      <c r="KB7" s="2" cm="1">
        <f t="array" ref="KB7">_xll.ciqfunctions.udf.CIQ(KB$1,"IQ_EST_EPS_GROWTH_5YR",,$A7)</f>
        <v>6.36639</v>
      </c>
      <c r="KC7" s="2" cm="1">
        <f t="array" ref="KC7">_xll.ciqfunctions.udf.CIQ(KC$1,"IQ_EST_EPS_GROWTH_5YR",,$A7)</f>
        <v>7.3931500000000003</v>
      </c>
      <c r="KD7" s="2" cm="1">
        <f t="array" ref="KD7">_xll.ciqfunctions.udf.CIQ(KD$1,"IQ_EST_EPS_GROWTH_5YR",,$A7)</f>
        <v>10.73639</v>
      </c>
      <c r="KE7" s="2" cm="1">
        <f t="array" ref="KE7">_xll.ciqfunctions.udf.CIQ(KE$1,"IQ_EST_EPS_GROWTH_5YR",,$A7)</f>
        <v>2.5745</v>
      </c>
      <c r="KF7" s="2" cm="1">
        <f t="array" ref="KF7">_xll.ciqfunctions.udf.CIQ(KF$1,"IQ_EST_EPS_GROWTH_5YR",,$A7)</f>
        <v>9.4338800000000003</v>
      </c>
      <c r="KG7" s="2" cm="1">
        <f t="array" ref="KG7">_xll.ciqfunctions.udf.CIQ(KG$1,"IQ_EST_EPS_GROWTH_5YR",,$A7)</f>
        <v>-1.64934</v>
      </c>
      <c r="KH7" s="2" cm="1">
        <f t="array" ref="KH7">_xll.ciqfunctions.udf.CIQ(KH$1,"IQ_EST_EPS_GROWTH_5YR",,$A7)</f>
        <v>3.4868399999999999</v>
      </c>
      <c r="KI7" s="2" cm="1">
        <f t="array" ref="KI7">_xll.ciqfunctions.udf.CIQ(KI$1,"IQ_EST_EPS_GROWTH_5YR",,$A7)</f>
        <v>15.649190000000001</v>
      </c>
      <c r="KJ7" s="2" cm="1">
        <f t="array" ref="KJ7">_xll.ciqfunctions.udf.CIQ(KJ$1,"IQ_EST_EPS_GROWTH_5YR",,$A7)</f>
        <v>9.7766199999999994</v>
      </c>
      <c r="KK7" s="2" cm="1">
        <f t="array" ref="KK7">_xll.ciqfunctions.udf.CIQ(KK$1,"IQ_EST_EPS_GROWTH_5YR",,$A7)</f>
        <v>5.3328800000000003</v>
      </c>
      <c r="KL7" s="2" cm="1">
        <f t="array" ref="KL7">_xll.ciqfunctions.udf.CIQ(KL$1,"IQ_EST_EPS_GROWTH_5YR",,$A7)</f>
        <v>7.3345599999999997</v>
      </c>
      <c r="KM7" s="2" cm="1">
        <f t="array" ref="KM7">_xll.ciqfunctions.udf.CIQ(KM$1,"IQ_EST_EPS_GROWTH_5YR",,$A7)</f>
        <v>7.6668000000000003</v>
      </c>
      <c r="KN7" s="2" cm="1">
        <f t="array" ref="KN7">_xll.ciqfunctions.udf.CIQ(KN$1,"IQ_EST_EPS_GROWTH_5YR",,$A7)</f>
        <v>7.1493500000000001</v>
      </c>
      <c r="KO7" s="2" cm="1">
        <f t="array" ref="KO7">_xll.ciqfunctions.udf.CIQ(KO$1,"IQ_EST_EPS_GROWTH_5YR",,$A7)</f>
        <v>9.8528900000000004</v>
      </c>
      <c r="KP7" s="2" cm="1">
        <f t="array" ref="KP7">_xll.ciqfunctions.udf.CIQ(KP$1,"IQ_EST_EPS_GROWTH_5YR",,$A7)</f>
        <v>10.601000000000001</v>
      </c>
      <c r="KQ7" s="2" cm="1">
        <f t="array" ref="KQ7">_xll.ciqfunctions.udf.CIQ(KQ$1,"IQ_EST_EPS_GROWTH_5YR",,$A7)</f>
        <v>7.6417799999999998</v>
      </c>
      <c r="KR7" s="2" cm="1">
        <f t="array" ref="KR7">_xll.ciqfunctions.udf.CIQ(KR$1,"IQ_EST_EPS_GROWTH_5YR",,$A7)</f>
        <v>0</v>
      </c>
      <c r="KS7" s="2" cm="1">
        <f t="array" ref="KS7">_xll.ciqfunctions.udf.CIQ(KS$1,"IQ_EST_EPS_GROWTH_5YR",,$A7)</f>
        <v>-4.32362</v>
      </c>
      <c r="KT7" s="2" cm="1">
        <f t="array" ref="KT7">_xll.ciqfunctions.udf.CIQ(KT$1,"IQ_EST_EPS_GROWTH_5YR",,$A7)</f>
        <v>7.0939300000000003</v>
      </c>
      <c r="KU7" s="2" cm="1">
        <f t="array" ref="KU7">_xll.ciqfunctions.udf.CIQ(KU$1,"IQ_EST_EPS_GROWTH_5YR",,$A7)</f>
        <v>-1.0230600000000001</v>
      </c>
      <c r="KV7" s="2" cm="1">
        <f t="array" ref="KV7">_xll.ciqfunctions.udf.CIQ(KV$1,"IQ_EST_EPS_GROWTH_5YR",,$A7)</f>
        <v>0</v>
      </c>
      <c r="KW7" s="2" cm="1">
        <f t="array" ref="KW7">_xll.ciqfunctions.udf.CIQ(KW$1,"IQ_EST_EPS_GROWTH_5YR",,$A7)</f>
        <v>7.8428100000000001</v>
      </c>
      <c r="KX7" s="2" cm="1">
        <f t="array" ref="KX7">_xll.ciqfunctions.udf.CIQ(KX$1,"IQ_EST_EPS_GROWTH_5YR",,$A7)</f>
        <v>3.2658100000000001</v>
      </c>
      <c r="KY7" s="2" cm="1">
        <f t="array" ref="KY7">_xll.ciqfunctions.udf.CIQ(KY$1,"IQ_EST_EPS_GROWTH_5YR",,$A7)</f>
        <v>41.828710000000001</v>
      </c>
      <c r="KZ7" s="2" cm="1">
        <f t="array" ref="KZ7">_xll.ciqfunctions.udf.CIQ(KZ$1,"IQ_EST_EPS_GROWTH_5YR",,$A7)</f>
        <v>8.7671600000000005</v>
      </c>
      <c r="LA7" s="2" cm="1">
        <f t="array" ref="LA7">_xll.ciqfunctions.udf.CIQ(LA$1,"IQ_EST_EPS_GROWTH_5YR",,$A7)</f>
        <v>7.56</v>
      </c>
      <c r="LB7" s="2" cm="1">
        <f t="array" ref="LB7">_xll.ciqfunctions.udf.CIQ(LB$1,"IQ_EST_EPS_GROWTH_5YR",,$A7)</f>
        <v>6.1903300000000003</v>
      </c>
      <c r="LC7" s="2" cm="1">
        <f t="array" ref="LC7">_xll.ciqfunctions.udf.CIQ(LC$1,"IQ_EST_EPS_GROWTH_5YR",,$A7)</f>
        <v>10.922330000000001</v>
      </c>
      <c r="LD7" s="2" cm="1">
        <f t="array" ref="LD7">_xll.ciqfunctions.udf.CIQ(LD$1,"IQ_EST_EPS_GROWTH_5YR",,$A7)</f>
        <v>8.3097300000000001</v>
      </c>
      <c r="LE7" s="2" cm="1">
        <f t="array" ref="LE7">_xll.ciqfunctions.udf.CIQ(LE$1,"IQ_EST_EPS_GROWTH_5YR",,$A7)</f>
        <v>7.4309900000000004</v>
      </c>
      <c r="LF7" s="2" cm="1">
        <f t="array" ref="LF7">_xll.ciqfunctions.udf.CIQ(LF$1,"IQ_EST_EPS_GROWTH_5YR",,$A7)</f>
        <v>20.967169999999999</v>
      </c>
      <c r="LG7" s="2" cm="1">
        <f t="array" ref="LG7">_xll.ciqfunctions.udf.CIQ(LG$1,"IQ_EST_EPS_GROWTH_5YR",,$A7)</f>
        <v>35.5</v>
      </c>
      <c r="LH7" s="2" cm="1">
        <f t="array" ref="LH7">_xll.ciqfunctions.udf.CIQ(LH$1,"IQ_EST_EPS_GROWTH_5YR",,$A7)</f>
        <v>20.44192</v>
      </c>
      <c r="LI7" s="2" cm="1">
        <f t="array" ref="LI7">_xll.ciqfunctions.udf.CIQ(LI$1,"IQ_EST_EPS_GROWTH_5YR",,$A7)</f>
        <v>13.328889999999999</v>
      </c>
      <c r="LJ7" s="2" cm="1">
        <f t="array" ref="LJ7">_xll.ciqfunctions.udf.CIQ(LJ$1,"IQ_EST_EPS_GROWTH_5YR",,$A7)</f>
        <v>36.554020000000001</v>
      </c>
      <c r="LK7" s="2" cm="1">
        <f t="array" ref="LK7">_xll.ciqfunctions.udf.CIQ(LK$1,"IQ_EST_EPS_GROWTH_5YR",,$A7)</f>
        <v>-10</v>
      </c>
      <c r="LL7" s="2" cm="1">
        <f t="array" ref="LL7">_xll.ciqfunctions.udf.CIQ(LL$1,"IQ_EST_EPS_GROWTH_5YR",,$A7)</f>
        <v>0</v>
      </c>
      <c r="LM7" s="2" cm="1">
        <f t="array" ref="LM7">_xll.ciqfunctions.udf.CIQ(LM$1,"IQ_EST_EPS_GROWTH_5YR",,$A7)</f>
        <v>15.5</v>
      </c>
      <c r="LN7" s="2" cm="1">
        <f t="array" ref="LN7">_xll.ciqfunctions.udf.CIQ(LN$1,"IQ_EST_EPS_GROWTH_5YR",,$A7)</f>
        <v>-13.662929999999999</v>
      </c>
      <c r="LO7" s="2" cm="1">
        <f t="array" ref="LO7">_xll.ciqfunctions.udf.CIQ(LO$1,"IQ_EST_EPS_GROWTH_5YR",,$A7)</f>
        <v>11.31124</v>
      </c>
      <c r="LP7" s="2" cm="1">
        <f t="array" ref="LP7">_xll.ciqfunctions.udf.CIQ(LP$1,"IQ_EST_EPS_GROWTH_5YR",,$A7)</f>
        <v>13.5</v>
      </c>
      <c r="LQ7" s="2" cm="1">
        <f t="array" ref="LQ7">_xll.ciqfunctions.udf.CIQ(LQ$1,"IQ_EST_EPS_GROWTH_5YR",,$A7)</f>
        <v>6.9610000000000003</v>
      </c>
      <c r="LR7" s="2" cm="1">
        <f t="array" ref="LR7">_xll.ciqfunctions.udf.CIQ(LR$1,"IQ_EST_EPS_GROWTH_5YR",,$A7)</f>
        <v>19.45233</v>
      </c>
      <c r="LS7" s="2" cm="1">
        <f t="array" ref="LS7">_xll.ciqfunctions.udf.CIQ(LS$1,"IQ_EST_EPS_GROWTH_5YR",,$A7)</f>
        <v>5.7699100000000003</v>
      </c>
      <c r="LT7" s="2" cm="1">
        <f t="array" ref="LT7">_xll.ciqfunctions.udf.CIQ(LT$1,"IQ_EST_EPS_GROWTH_5YR",,$A7)</f>
        <v>8.3079199999999993</v>
      </c>
      <c r="LU7" s="2" cm="1">
        <f t="array" ref="LU7">_xll.ciqfunctions.udf.CIQ(LU$1,"IQ_EST_EPS_GROWTH_5YR",,$A7)</f>
        <v>6.9032900000000001</v>
      </c>
      <c r="LV7" s="2" cm="1">
        <f t="array" ref="LV7">_xll.ciqfunctions.udf.CIQ(LV$1,"IQ_EST_EPS_GROWTH_5YR",,$A7)</f>
        <v>16.340440000000001</v>
      </c>
      <c r="LW7" s="2" cm="1">
        <f t="array" ref="LW7">_xll.ciqfunctions.udf.CIQ(LW$1,"IQ_EST_EPS_GROWTH_5YR",,$A7)</f>
        <v>14.24152</v>
      </c>
      <c r="LX7" s="2" cm="1">
        <f t="array" ref="LX7">_xll.ciqfunctions.udf.CIQ(LX$1,"IQ_EST_EPS_GROWTH_5YR",,$A7)</f>
        <v>39.613079999999997</v>
      </c>
      <c r="LY7" s="2" cm="1">
        <f t="array" ref="LY7">_xll.ciqfunctions.udf.CIQ(LY$1,"IQ_EST_EPS_GROWTH_5YR",,$A7)</f>
        <v>4.9813299999999998</v>
      </c>
      <c r="LZ7" s="2" cm="1">
        <f t="array" ref="LZ7">_xll.ciqfunctions.udf.CIQ(LZ$1,"IQ_EST_EPS_GROWTH_5YR",,$A7)</f>
        <v>14.72087</v>
      </c>
      <c r="MA7" s="2" cm="1">
        <f t="array" ref="MA7">_xll.ciqfunctions.udf.CIQ(MA$1,"IQ_EST_EPS_GROWTH_5YR",,$A7)</f>
        <v>14.26092</v>
      </c>
      <c r="MB7" s="2" cm="1">
        <f t="array" ref="MB7">_xll.ciqfunctions.udf.CIQ(MB$1,"IQ_EST_EPS_GROWTH_5YR",,$A7)</f>
        <v>3.1097199999999998</v>
      </c>
      <c r="MC7" s="2" cm="1">
        <f t="array" ref="MC7">_xll.ciqfunctions.udf.CIQ(MC$1,"IQ_EST_EPS_GROWTH_5YR",,$A7)</f>
        <v>4.07498</v>
      </c>
      <c r="MD7" s="2" cm="1">
        <f t="array" ref="MD7">_xll.ciqfunctions.udf.CIQ(MD$1,"IQ_EST_EPS_GROWTH_5YR",,$A7)</f>
        <v>6.6667399999999999</v>
      </c>
      <c r="ME7" s="2" cm="1">
        <f t="array" ref="ME7">_xll.ciqfunctions.udf.CIQ(ME$1,"IQ_EST_EPS_GROWTH_5YR",,$A7)</f>
        <v>16.032119999999999</v>
      </c>
      <c r="MF7" s="2" cm="1">
        <f t="array" ref="MF7">_xll.ciqfunctions.udf.CIQ(MF$1,"IQ_EST_EPS_GROWTH_5YR",,$A7)</f>
        <v>25</v>
      </c>
      <c r="MG7" s="2" cm="1">
        <f t="array" ref="MG7">_xll.ciqfunctions.udf.CIQ(MG$1,"IQ_EST_EPS_GROWTH_5YR",,$A7)</f>
        <v>52.9681</v>
      </c>
      <c r="MH7" s="2" cm="1">
        <f t="array" ref="MH7">_xll.ciqfunctions.udf.CIQ(MH$1,"IQ_EST_EPS_GROWTH_5YR",,$A7)</f>
        <v>8.2972300000000008</v>
      </c>
      <c r="MI7" s="2" cm="1">
        <f t="array" ref="MI7">_xll.ciqfunctions.udf.CIQ(MI$1,"IQ_EST_EPS_GROWTH_5YR",,$A7)</f>
        <v>16.880669999999999</v>
      </c>
      <c r="MJ7" s="2" cm="1">
        <f t="array" ref="MJ7">_xll.ciqfunctions.udf.CIQ(MJ$1,"IQ_EST_EPS_GROWTH_5YR",,$A7)</f>
        <v>3.7394599999999998</v>
      </c>
      <c r="MK7" s="2" cm="1">
        <f t="array" ref="MK7">_xll.ciqfunctions.udf.CIQ(MK$1,"IQ_EST_EPS_GROWTH_5YR",,$A7)</f>
        <v>0</v>
      </c>
      <c r="ML7" s="2" cm="1">
        <f t="array" ref="ML7">_xll.ciqfunctions.udf.CIQ(ML$1,"IQ_EST_EPS_GROWTH_5YR",,$A7)</f>
        <v>1.4502999999999999</v>
      </c>
      <c r="MM7" s="2" cm="1">
        <f t="array" ref="MM7">_xll.ciqfunctions.udf.CIQ(MM$1,"IQ_EST_EPS_GROWTH_5YR",,$A7)</f>
        <v>16.546669999999999</v>
      </c>
      <c r="MN7" s="2" cm="1">
        <f t="array" ref="MN7">_xll.ciqfunctions.udf.CIQ(MN$1,"IQ_EST_EPS_GROWTH_5YR",,$A7)</f>
        <v>6.3263199999999999</v>
      </c>
      <c r="MO7" s="2" cm="1">
        <f t="array" ref="MO7">_xll.ciqfunctions.udf.CIQ(MO$1,"IQ_EST_EPS_GROWTH_5YR",,$A7)</f>
        <v>10.431649999999999</v>
      </c>
      <c r="MP7" s="2" cm="1">
        <f t="array" ref="MP7">_xll.ciqfunctions.udf.CIQ(MP$1,"IQ_EST_EPS_GROWTH_5YR",,$A7)</f>
        <v>9.3000000000000007</v>
      </c>
      <c r="MQ7" s="2" cm="1">
        <f t="array" ref="MQ7">_xll.ciqfunctions.udf.CIQ(MQ$1,"IQ_EST_EPS_GROWTH_5YR",,$A7)</f>
        <v>8.1099700000000006</v>
      </c>
      <c r="MR7" s="2" cm="1">
        <f t="array" ref="MR7">_xll.ciqfunctions.udf.CIQ(MR$1,"IQ_EST_EPS_GROWTH_5YR",,$A7)</f>
        <v>5</v>
      </c>
      <c r="MS7" s="2" cm="1">
        <f t="array" ref="MS7">_xll.ciqfunctions.udf.CIQ(MS$1,"IQ_EST_EPS_GROWTH_5YR",,$A7)</f>
        <v>8.2164800000000007</v>
      </c>
      <c r="MT7" s="2" cm="1">
        <f t="array" ref="MT7">_xll.ciqfunctions.udf.CIQ(MT$1,"IQ_EST_EPS_GROWTH_5YR",,$A7)</f>
        <v>11.247820000000001</v>
      </c>
      <c r="MU7" s="2" cm="1">
        <f t="array" ref="MU7">_xll.ciqfunctions.udf.CIQ(MU$1,"IQ_EST_EPS_GROWTH_5YR",,$A7)</f>
        <v>7.3373999999999997</v>
      </c>
      <c r="MV7" s="2" cm="1">
        <f t="array" ref="MV7">_xll.ciqfunctions.udf.CIQ(MV$1,"IQ_EST_EPS_GROWTH_5YR",,$A7)</f>
        <v>10.87494</v>
      </c>
      <c r="MW7" s="2" cm="1">
        <f t="array" ref="MW7">_xll.ciqfunctions.udf.CIQ(MW$1,"IQ_EST_EPS_GROWTH_5YR",,$A7)</f>
        <v>9.6779100000000007</v>
      </c>
      <c r="MX7" s="2" cm="1">
        <f t="array" ref="MX7">_xll.ciqfunctions.udf.CIQ(MX$1,"IQ_EST_EPS_GROWTH_5YR",,$A7)</f>
        <v>12.596640000000001</v>
      </c>
      <c r="MY7" s="2" cm="1">
        <f t="array" ref="MY7">_xll.ciqfunctions.udf.CIQ(MY$1,"IQ_EST_EPS_GROWTH_5YR",,$A7)</f>
        <v>7.1715999999999998</v>
      </c>
      <c r="MZ7" s="2" cm="1">
        <f t="array" ref="MZ7">_xll.ciqfunctions.udf.CIQ(MZ$1,"IQ_EST_EPS_GROWTH_5YR",,$A7)</f>
        <v>0</v>
      </c>
      <c r="NA7" s="2" cm="1">
        <f t="array" ref="NA7">_xll.ciqfunctions.udf.CIQ(NA$1,"IQ_EST_EPS_GROWTH_5YR",,$A7)</f>
        <v>7</v>
      </c>
      <c r="NB7" s="2" cm="1">
        <f t="array" ref="NB7">_xll.ciqfunctions.udf.CIQ(NB$1,"IQ_EST_EPS_GROWTH_5YR",,$A7)</f>
        <v>7.05063</v>
      </c>
      <c r="NC7" s="2" cm="1">
        <f t="array" ref="NC7">_xll.ciqfunctions.udf.CIQ(NC$1,"IQ_EST_EPS_GROWTH_5YR",,$A7)</f>
        <v>3.9289200000000002</v>
      </c>
      <c r="ND7" s="2" cm="1">
        <f t="array" ref="ND7">_xll.ciqfunctions.udf.CIQ(ND$1,"IQ_EST_EPS_GROWTH_5YR",,$A7)</f>
        <v>9.4418199999999999</v>
      </c>
      <c r="NE7" s="2" cm="1">
        <f t="array" ref="NE7">_xll.ciqfunctions.udf.CIQ(NE$1,"IQ_EST_EPS_GROWTH_5YR",,$A7)</f>
        <v>7.4852100000000004</v>
      </c>
      <c r="NF7" s="2" cm="1">
        <f t="array" ref="NF7">_xll.ciqfunctions.udf.CIQ(NF$1,"IQ_EST_EPS_GROWTH_5YR",,$A7)</f>
        <v>6.0386199999999999</v>
      </c>
      <c r="NG7" s="2" cm="1">
        <f t="array" ref="NG7">_xll.ciqfunctions.udf.CIQ(NG$1,"IQ_EST_EPS_GROWTH_5YR",,$A7)</f>
        <v>8.3677600000000005</v>
      </c>
      <c r="NH7" s="2" cm="1">
        <f t="array" ref="NH7">_xll.ciqfunctions.udf.CIQ(NH$1,"IQ_EST_EPS_GROWTH_5YR",,$A7)</f>
        <v>10.047829999999999</v>
      </c>
      <c r="NI7" s="2" cm="1">
        <f t="array" ref="NI7">_xll.ciqfunctions.udf.CIQ(NI$1,"IQ_EST_EPS_GROWTH_5YR",,$A7)</f>
        <v>12.62649</v>
      </c>
      <c r="NJ7" s="2" cm="1">
        <f t="array" ref="NJ7">_xll.ciqfunctions.udf.CIQ(NJ$1,"IQ_EST_EPS_GROWTH_5YR",,$A7)</f>
        <v>3.49682</v>
      </c>
      <c r="NK7" s="2" cm="1">
        <f t="array" ref="NK7">_xll.ciqfunctions.udf.CIQ(NK$1,"IQ_EST_EPS_GROWTH_5YR",,$A7)</f>
        <v>13.82376</v>
      </c>
      <c r="NL7" s="2" cm="1">
        <f t="array" ref="NL7">_xll.ciqfunctions.udf.CIQ(NL$1,"IQ_EST_EPS_GROWTH_5YR",,$A7)</f>
        <v>7.3288700000000002</v>
      </c>
      <c r="NM7" s="2" cm="1">
        <f t="array" ref="NM7">_xll.ciqfunctions.udf.CIQ(NM$1,"IQ_EST_EPS_GROWTH_5YR",,$A7)</f>
        <v>11.96711</v>
      </c>
      <c r="NN7" s="2" cm="1">
        <f t="array" ref="NN7">_xll.ciqfunctions.udf.CIQ(NN$1,"IQ_EST_EPS_GROWTH_5YR",,$A7)</f>
        <v>9.3665900000000004</v>
      </c>
      <c r="NO7" s="2" cm="1">
        <f t="array" ref="NO7">_xll.ciqfunctions.udf.CIQ(NO$1,"IQ_EST_EPS_GROWTH_5YR",,$A7)</f>
        <v>47.867339999999999</v>
      </c>
      <c r="NP7" s="2" cm="1">
        <f t="array" ref="NP7">_xll.ciqfunctions.udf.CIQ(NP$1,"IQ_EST_EPS_GROWTH_5YR",,$A7)</f>
        <v>-1.39402</v>
      </c>
      <c r="NQ7" s="2" cm="1">
        <f t="array" ref="NQ7">_xll.ciqfunctions.udf.CIQ(NQ$1,"IQ_EST_EPS_GROWTH_5YR",,$A7)</f>
        <v>9.9227799999999995</v>
      </c>
      <c r="NR7" s="2" cm="1">
        <f t="array" ref="NR7">_xll.ciqfunctions.udf.CIQ(NR$1,"IQ_EST_EPS_GROWTH_5YR",,$A7)</f>
        <v>9.1213800000000003</v>
      </c>
      <c r="NS7" s="2" cm="1">
        <f t="array" ref="NS7">_xll.ciqfunctions.udf.CIQ(NS$1,"IQ_EST_EPS_GROWTH_5YR",,$A7)</f>
        <v>13</v>
      </c>
      <c r="NT7" s="2" cm="1">
        <f t="array" ref="NT7">_xll.ciqfunctions.udf.CIQ(NT$1,"IQ_EST_EPS_GROWTH_5YR",,$A7)</f>
        <v>3.83344</v>
      </c>
      <c r="NU7" s="2" cm="1">
        <f t="array" ref="NU7">_xll.ciqfunctions.udf.CIQ(NU$1,"IQ_EST_EPS_GROWTH_5YR",,$A7)</f>
        <v>10.349600000000001</v>
      </c>
      <c r="NV7" s="2" cm="1">
        <f t="array" ref="NV7">_xll.ciqfunctions.udf.CIQ(NV$1,"IQ_EST_EPS_GROWTH_5YR",,$A7)</f>
        <v>16.274999999999999</v>
      </c>
      <c r="NW7" s="2" cm="1">
        <f t="array" ref="NW7">_xll.ciqfunctions.udf.CIQ(NW$1,"IQ_EST_EPS_GROWTH_5YR",,$A7)</f>
        <v>8.1419300000000003</v>
      </c>
      <c r="NX7" s="2" cm="1">
        <f t="array" ref="NX7">_xll.ciqfunctions.udf.CIQ(NX$1,"IQ_EST_EPS_GROWTH_5YR",,$A7)</f>
        <v>1.62469</v>
      </c>
      <c r="NY7" s="2" cm="1">
        <f t="array" ref="NY7">_xll.ciqfunctions.udf.CIQ(NY$1,"IQ_EST_EPS_GROWTH_5YR",,$A7)</f>
        <v>11.5205</v>
      </c>
      <c r="NZ7" s="2" cm="1">
        <f t="array" ref="NZ7">_xll.ciqfunctions.udf.CIQ(NZ$1,"IQ_EST_EPS_GROWTH_5YR",,$A7)</f>
        <v>0</v>
      </c>
      <c r="OA7" s="2" cm="1">
        <f t="array" ref="OA7">_xll.ciqfunctions.udf.CIQ(OA$1,"IQ_EST_EPS_GROWTH_5YR",,$A7)</f>
        <v>9.4194999999999993</v>
      </c>
      <c r="OB7" s="2" cm="1">
        <f t="array" ref="OB7">_xll.ciqfunctions.udf.CIQ(OB$1,"IQ_EST_EPS_GROWTH_5YR",,$A7)</f>
        <v>6.4990899999999998</v>
      </c>
      <c r="OC7" s="2" cm="1">
        <f t="array" ref="OC7">_xll.ciqfunctions.udf.CIQ(OC$1,"IQ_EST_EPS_GROWTH_5YR",,$A7)</f>
        <v>3.2349999999999999</v>
      </c>
      <c r="OD7" s="2" cm="1">
        <f t="array" ref="OD7">_xll.ciqfunctions.udf.CIQ(OD$1,"IQ_EST_EPS_GROWTH_5YR",,$A7)</f>
        <v>-8.5865600000000004</v>
      </c>
      <c r="OE7" s="2" cm="1">
        <f t="array" ref="OE7">_xll.ciqfunctions.udf.CIQ(OE$1,"IQ_EST_EPS_GROWTH_5YR",,$A7)</f>
        <v>7.5414000000000003</v>
      </c>
      <c r="OF7" s="2" cm="1">
        <f t="array" ref="OF7">_xll.ciqfunctions.udf.CIQ(OF$1,"IQ_EST_EPS_GROWTH_5YR",,$A7)</f>
        <v>30</v>
      </c>
      <c r="OG7" s="2" cm="1">
        <f t="array" ref="OG7">_xll.ciqfunctions.udf.CIQ(OG$1,"IQ_EST_EPS_GROWTH_5YR",,$A7)</f>
        <v>0</v>
      </c>
      <c r="OH7" s="2" cm="1">
        <f t="array" ref="OH7">_xll.ciqfunctions.udf.CIQ(OH$1,"IQ_EST_EPS_GROWTH_5YR",,$A7)</f>
        <v>-12</v>
      </c>
      <c r="OI7" s="2" cm="1">
        <f t="array" ref="OI7">_xll.ciqfunctions.udf.CIQ(OI$1,"IQ_EST_EPS_GROWTH_5YR",,$A7)</f>
        <v>5.7526400000000004</v>
      </c>
      <c r="OJ7" s="2" cm="1">
        <f t="array" ref="OJ7">_xll.ciqfunctions.udf.CIQ(OJ$1,"IQ_EST_EPS_GROWTH_5YR",,$A7)</f>
        <v>0</v>
      </c>
      <c r="OK7" s="2" cm="1">
        <f t="array" ref="OK7">_xll.ciqfunctions.udf.CIQ(OK$1,"IQ_EST_EPS_GROWTH_5YR",,$A7)</f>
        <v>11.56667</v>
      </c>
      <c r="OL7" s="2" cm="1">
        <f t="array" ref="OL7">_xll.ciqfunctions.udf.CIQ(OL$1,"IQ_EST_EPS_GROWTH_5YR",,$A7)</f>
        <v>7.5330000000000004</v>
      </c>
      <c r="OM7" s="2" cm="1">
        <f t="array" ref="OM7">_xll.ciqfunctions.udf.CIQ(OM$1,"IQ_EST_EPS_GROWTH_5YR",,$A7)</f>
        <v>17.584</v>
      </c>
      <c r="ON7" s="2" cm="1">
        <f t="array" ref="ON7">_xll.ciqfunctions.udf.CIQ(ON$1,"IQ_EST_EPS_GROWTH_5YR",,$A7)</f>
        <v>4.7080799999999998</v>
      </c>
      <c r="OO7" s="2" cm="1">
        <f t="array" ref="OO7">_xll.ciqfunctions.udf.CIQ(OO$1,"IQ_EST_EPS_GROWTH_5YR",,$A7)</f>
        <v>4.0967599999999997</v>
      </c>
      <c r="OP7" s="2" cm="1">
        <f t="array" ref="OP7">_xll.ciqfunctions.udf.CIQ(OP$1,"IQ_EST_EPS_GROWTH_5YR",,$A7)</f>
        <v>25.112719999999999</v>
      </c>
      <c r="OQ7" s="2" cm="1">
        <f t="array" ref="OQ7">_xll.ciqfunctions.udf.CIQ(OQ$1,"IQ_EST_EPS_GROWTH_5YR",,$A7)</f>
        <v>0</v>
      </c>
      <c r="OR7" s="2" cm="1">
        <f t="array" ref="OR7">_xll.ciqfunctions.udf.CIQ(OR$1,"IQ_EST_EPS_GROWTH_5YR",,$A7)</f>
        <v>18.363499999999998</v>
      </c>
      <c r="OS7" s="2" cm="1">
        <f t="array" ref="OS7">_xll.ciqfunctions.udf.CIQ(OS$1,"IQ_EST_EPS_GROWTH_5YR",,$A7)</f>
        <v>9.0307099999999991</v>
      </c>
      <c r="OT7" s="2" cm="1">
        <f t="array" ref="OT7">_xll.ciqfunctions.udf.CIQ(OT$1,"IQ_EST_EPS_GROWTH_5YR",,$A7)</f>
        <v>6.4450000000000003</v>
      </c>
      <c r="OU7" s="2" cm="1">
        <f t="array" ref="OU7">_xll.ciqfunctions.udf.CIQ(OU$1,"IQ_EST_EPS_GROWTH_5YR",,$A7)</f>
        <v>7.4055200000000001</v>
      </c>
      <c r="OV7" s="2" cm="1">
        <f t="array" ref="OV7">_xll.ciqfunctions.udf.CIQ(OV$1,"IQ_EST_EPS_GROWTH_5YR",,$A7)</f>
        <v>1.51</v>
      </c>
      <c r="OW7" s="2" cm="1">
        <f t="array" ref="OW7">_xll.ciqfunctions.udf.CIQ(OW$1,"IQ_EST_EPS_GROWTH_5YR",,$A7)</f>
        <v>16.821850000000001</v>
      </c>
      <c r="OX7" s="2" cm="1">
        <f t="array" ref="OX7">_xll.ciqfunctions.udf.CIQ(OX$1,"IQ_EST_EPS_GROWTH_5YR",,$A7)</f>
        <v>10.518879999999999</v>
      </c>
      <c r="OY7" s="2" cm="1">
        <f t="array" ref="OY7">_xll.ciqfunctions.udf.CIQ(OY$1,"IQ_EST_EPS_GROWTH_5YR",,$A7)</f>
        <v>10</v>
      </c>
      <c r="OZ7" s="2" cm="1">
        <f t="array" ref="OZ7">_xll.ciqfunctions.udf.CIQ(OZ$1,"IQ_EST_EPS_GROWTH_5YR",,$A7)</f>
        <v>-1.1094599999999999</v>
      </c>
      <c r="PA7" s="2" cm="1">
        <f t="array" ref="PA7">_xll.ciqfunctions.udf.CIQ(PA$1,"IQ_EST_EPS_GROWTH_5YR",,$A7)</f>
        <v>-3.4144600000000001</v>
      </c>
      <c r="PB7" s="2" cm="1">
        <f t="array" ref="PB7">_xll.ciqfunctions.udf.CIQ(PB$1,"IQ_EST_EPS_GROWTH_5YR",,$A7)</f>
        <v>6.6116700000000002</v>
      </c>
      <c r="PC7" s="2" cm="1">
        <f t="array" ref="PC7">_xll.ciqfunctions.udf.CIQ(PC$1,"IQ_EST_EPS_GROWTH_5YR",,$A7)</f>
        <v>14</v>
      </c>
      <c r="PD7" s="2" cm="1">
        <f t="array" ref="PD7">_xll.ciqfunctions.udf.CIQ(PD$1,"IQ_EST_EPS_GROWTH_5YR",,$A7)</f>
        <v>7.7752400000000002</v>
      </c>
      <c r="PE7" s="2" cm="1">
        <f t="array" ref="PE7">_xll.ciqfunctions.udf.CIQ(PE$1,"IQ_EST_EPS_GROWTH_5YR",,$A7)</f>
        <v>0.19982</v>
      </c>
      <c r="PF7" s="2" cm="1">
        <f t="array" ref="PF7">_xll.ciqfunctions.udf.CIQ(PF$1,"IQ_EST_EPS_GROWTH_5YR",,$A7)</f>
        <v>18.148150000000001</v>
      </c>
      <c r="PG7" s="2" cm="1">
        <f t="array" ref="PG7">_xll.ciqfunctions.udf.CIQ(PG$1,"IQ_EST_EPS_GROWTH_5YR",,$A7)</f>
        <v>10.81622</v>
      </c>
      <c r="PH7" s="2" cm="1">
        <f t="array" ref="PH7">_xll.ciqfunctions.udf.CIQ(PH$1,"IQ_EST_EPS_GROWTH_5YR",,$A7)</f>
        <v>37.676000000000002</v>
      </c>
      <c r="PI7" s="2" cm="1">
        <f t="array" ref="PI7">_xll.ciqfunctions.udf.CIQ(PI$1,"IQ_EST_EPS_GROWTH_5YR",,$A7)</f>
        <v>26.843240000000002</v>
      </c>
      <c r="PJ7" s="2" cm="1">
        <f t="array" ref="PJ7">_xll.ciqfunctions.udf.CIQ(PJ$1,"IQ_EST_EPS_GROWTH_5YR",,$A7)</f>
        <v>-12.0349</v>
      </c>
      <c r="PK7" s="2" cm="1">
        <f t="array" ref="PK7">_xll.ciqfunctions.udf.CIQ(PK$1,"IQ_EST_EPS_GROWTH_5YR",,$A7)</f>
        <v>8.6274999999999995</v>
      </c>
      <c r="PL7" s="2" cm="1">
        <f t="array" ref="PL7">_xll.ciqfunctions.udf.CIQ(PL$1,"IQ_EST_EPS_GROWTH_5YR",,$A7)</f>
        <v>13.117610000000001</v>
      </c>
      <c r="PM7" s="2" cm="1">
        <f t="array" ref="PM7">_xll.ciqfunctions.udf.CIQ(PM$1,"IQ_EST_EPS_GROWTH_5YR",,$A7)</f>
        <v>13.63505</v>
      </c>
      <c r="PN7" s="2" cm="1">
        <f t="array" ref="PN7">_xll.ciqfunctions.udf.CIQ(PN$1,"IQ_EST_EPS_GROWTH_5YR",,$A7)</f>
        <v>13</v>
      </c>
      <c r="PO7" s="2" cm="1">
        <f t="array" ref="PO7">_xll.ciqfunctions.udf.CIQ(PO$1,"IQ_EST_EPS_GROWTH_5YR",,$A7)</f>
        <v>0.19982</v>
      </c>
      <c r="PP7" s="2" cm="1">
        <f t="array" ref="PP7">_xll.ciqfunctions.udf.CIQ(PP$1,"IQ_EST_EPS_GROWTH_5YR",,$A7)</f>
        <v>5.6244199999999998</v>
      </c>
      <c r="PQ7" s="2" cm="1">
        <f t="array" ref="PQ7">_xll.ciqfunctions.udf.CIQ(PQ$1,"IQ_EST_EPS_GROWTH_5YR",,$A7)</f>
        <v>-2.3420000000000001</v>
      </c>
      <c r="PR7" s="2" cm="1">
        <f t="array" ref="PR7">_xll.ciqfunctions.udf.CIQ(PR$1,"IQ_EST_EPS_GROWTH_5YR",,$A7)</f>
        <v>1.92736</v>
      </c>
      <c r="PS7" s="2" cm="1">
        <f t="array" ref="PS7">_xll.ciqfunctions.udf.CIQ(PS$1,"IQ_EST_EPS_GROWTH_5YR",,$A7)</f>
        <v>14.49295</v>
      </c>
      <c r="PT7" s="2" cm="1">
        <f t="array" ref="PT7">_xll.ciqfunctions.udf.CIQ(PT$1,"IQ_EST_EPS_GROWTH_5YR",,$A7)</f>
        <v>5.2855600000000003</v>
      </c>
      <c r="PU7" s="2" cm="1">
        <f t="array" ref="PU7">_xll.ciqfunctions.udf.CIQ(PU$1,"IQ_EST_EPS_GROWTH_5YR",,$A7)</f>
        <v>9.3650099999999998</v>
      </c>
      <c r="PV7" s="2" cm="1">
        <f t="array" ref="PV7">_xll.ciqfunctions.udf.CIQ(PV$1,"IQ_EST_EPS_GROWTH_5YR",,$A7)</f>
        <v>0</v>
      </c>
      <c r="PW7" s="2" cm="1">
        <f t="array" ref="PW7">_xll.ciqfunctions.udf.CIQ(PW$1,"IQ_EST_EPS_GROWTH_5YR",,$A7)</f>
        <v>19.073899999999998</v>
      </c>
      <c r="PX7" s="2" cm="1">
        <f t="array" ref="PX7">_xll.ciqfunctions.udf.CIQ(PX$1,"IQ_EST_EPS_GROWTH_5YR",,$A7)</f>
        <v>-2.6697600000000001</v>
      </c>
      <c r="PY7" s="2" cm="1">
        <f t="array" ref="PY7">_xll.ciqfunctions.udf.CIQ(PY$1,"IQ_EST_EPS_GROWTH_5YR",,$A7)</f>
        <v>11.294</v>
      </c>
      <c r="PZ7" s="2" cm="1">
        <f t="array" ref="PZ7">_xll.ciqfunctions.udf.CIQ(PZ$1,"IQ_EST_EPS_GROWTH_5YR",,$A7)</f>
        <v>18</v>
      </c>
      <c r="QA7" s="2" cm="1">
        <f t="array" ref="QA7">_xll.ciqfunctions.udf.CIQ(QA$1,"IQ_EST_EPS_GROWTH_5YR",,$A7)</f>
        <v>17.188700000000001</v>
      </c>
      <c r="QB7" s="2" cm="1">
        <f t="array" ref="QB7">_xll.ciqfunctions.udf.CIQ(QB$1,"IQ_EST_EPS_GROWTH_5YR",,$A7)</f>
        <v>-14</v>
      </c>
      <c r="QC7" s="2" cm="1">
        <f t="array" ref="QC7">_xll.ciqfunctions.udf.CIQ(QC$1,"IQ_EST_EPS_GROWTH_5YR",,$A7)</f>
        <v>3.1620400000000002</v>
      </c>
      <c r="QD7" s="2" cm="1">
        <f t="array" ref="QD7">_xll.ciqfunctions.udf.CIQ(QD$1,"IQ_EST_EPS_GROWTH_5YR",,$A7)</f>
        <v>10.5</v>
      </c>
      <c r="QE7" s="2" cm="1">
        <f t="array" ref="QE7">_xll.ciqfunctions.udf.CIQ(QE$1,"IQ_EST_EPS_GROWTH_5YR",,$A7)</f>
        <v>-7.7919999999999998</v>
      </c>
      <c r="QF7" s="2" cm="1">
        <f t="array" ref="QF7">_xll.ciqfunctions.udf.CIQ(QF$1,"IQ_EST_EPS_GROWTH_5YR",,$A7)</f>
        <v>0.56552999999999998</v>
      </c>
      <c r="QG7" s="2" cm="1">
        <f t="array" ref="QG7">_xll.ciqfunctions.udf.CIQ(QG$1,"IQ_EST_EPS_GROWTH_5YR",,$A7)</f>
        <v>8.3300800000000006</v>
      </c>
      <c r="QH7" s="2" cm="1">
        <f t="array" ref="QH7">_xll.ciqfunctions.udf.CIQ(QH$1,"IQ_EST_EPS_GROWTH_5YR",,$A7)</f>
        <v>7.4768699999999999</v>
      </c>
      <c r="QI7" s="2" cm="1">
        <f t="array" ref="QI7">_xll.ciqfunctions.udf.CIQ(QI$1,"IQ_EST_EPS_GROWTH_5YR",,$A7)</f>
        <v>24.54637</v>
      </c>
      <c r="QJ7" s="2" cm="1">
        <f t="array" ref="QJ7">_xll.ciqfunctions.udf.CIQ(QJ$1,"IQ_EST_EPS_GROWTH_5YR",,$A7)</f>
        <v>-26.539960000000001</v>
      </c>
      <c r="QK7" s="2" cm="1">
        <f t="array" ref="QK7">_xll.ciqfunctions.udf.CIQ(QK$1,"IQ_EST_EPS_GROWTH_5YR",,$A7)</f>
        <v>10</v>
      </c>
      <c r="QL7" s="2" cm="1">
        <f t="array" ref="QL7">_xll.ciqfunctions.udf.CIQ(QL$1,"IQ_EST_EPS_GROWTH_5YR",,$A7)</f>
        <v>3.79027</v>
      </c>
      <c r="QM7" s="2" cm="1">
        <f t="array" ref="QM7">_xll.ciqfunctions.udf.CIQ(QM$1,"IQ_EST_EPS_GROWTH_5YR",,$A7)</f>
        <v>6.9342899999999998</v>
      </c>
      <c r="QN7" s="2" cm="1">
        <f t="array" ref="QN7">_xll.ciqfunctions.udf.CIQ(QN$1,"IQ_EST_EPS_GROWTH_5YR",,$A7)</f>
        <v>19.850000000000001</v>
      </c>
      <c r="QO7" s="2" cm="1">
        <f t="array" ref="QO7">_xll.ciqfunctions.udf.CIQ(QO$1,"IQ_EST_EPS_GROWTH_5YR",,$A7)</f>
        <v>6.7187299999999999</v>
      </c>
      <c r="QP7" s="2" cm="1">
        <f t="array" ref="QP7">_xll.ciqfunctions.udf.CIQ(QP$1,"IQ_EST_EPS_GROWTH_5YR",,$A7)</f>
        <v>7.9457199999999997</v>
      </c>
      <c r="QQ7" s="2" cm="1">
        <f t="array" ref="QQ7">_xll.ciqfunctions.udf.CIQ(QQ$1,"IQ_EST_EPS_GROWTH_5YR",,$A7)</f>
        <v>0</v>
      </c>
      <c r="QR7" s="2" cm="1">
        <f t="array" ref="QR7">_xll.ciqfunctions.udf.CIQ(QR$1,"IQ_EST_EPS_GROWTH_5YR",,$A7)</f>
        <v>4.3174799999999998</v>
      </c>
      <c r="QS7" s="2" cm="1">
        <f t="array" ref="QS7">_xll.ciqfunctions.udf.CIQ(QS$1,"IQ_EST_EPS_GROWTH_5YR",,$A7)</f>
        <v>-24</v>
      </c>
      <c r="QT7" s="2" cm="1">
        <f t="array" ref="QT7">_xll.ciqfunctions.udf.CIQ(QT$1,"IQ_EST_EPS_GROWTH_5YR",,$A7)</f>
        <v>8.3333300000000001</v>
      </c>
      <c r="QU7" s="2" cm="1">
        <f t="array" ref="QU7">_xll.ciqfunctions.udf.CIQ(QU$1,"IQ_EST_EPS_GROWTH_5YR",,$A7)</f>
        <v>25.046669999999999</v>
      </c>
      <c r="QV7" s="2" cm="1">
        <f t="array" ref="QV7">_xll.ciqfunctions.udf.CIQ(QV$1,"IQ_EST_EPS_GROWTH_5YR",,$A7)</f>
        <v>7</v>
      </c>
      <c r="QW7" s="2" cm="1">
        <f t="array" ref="QW7">_xll.ciqfunctions.udf.CIQ(QW$1,"IQ_EST_EPS_GROWTH_5YR",,$A7)</f>
        <v>24.100439999999999</v>
      </c>
      <c r="QX7" s="2" cm="1">
        <f t="array" ref="QX7">_xll.ciqfunctions.udf.CIQ(QX$1,"IQ_EST_EPS_GROWTH_5YR",,$A7)</f>
        <v>1.0671999999999999</v>
      </c>
      <c r="QY7" s="2" cm="1">
        <f t="array" ref="QY7">_xll.ciqfunctions.udf.CIQ(QY$1,"IQ_EST_EPS_GROWTH_5YR",,$A7)</f>
        <v>5.32165</v>
      </c>
      <c r="QZ7" s="2" cm="1">
        <f t="array" ref="QZ7">_xll.ciqfunctions.udf.CIQ(QZ$1,"IQ_EST_EPS_GROWTH_5YR",,$A7)</f>
        <v>5.6145899999999997</v>
      </c>
      <c r="RA7" s="2" cm="1">
        <f t="array" ref="RA7">_xll.ciqfunctions.udf.CIQ(RA$1,"IQ_EST_EPS_GROWTH_5YR",,$A7)</f>
        <v>8.5069199999999991</v>
      </c>
      <c r="RB7" s="2" cm="1">
        <f t="array" ref="RB7">_xll.ciqfunctions.udf.CIQ(RB$1,"IQ_EST_EPS_GROWTH_5YR",,$A7)</f>
        <v>6.7310499999999998</v>
      </c>
      <c r="RC7" s="2" cm="1">
        <f t="array" ref="RC7">_xll.ciqfunctions.udf.CIQ(RC$1,"IQ_EST_EPS_GROWTH_5YR",,$A7)</f>
        <v>6.6683300000000001</v>
      </c>
      <c r="RD7" s="2" cm="1">
        <f t="array" ref="RD7">_xll.ciqfunctions.udf.CIQ(RD$1,"IQ_EST_EPS_GROWTH_5YR",,$A7)</f>
        <v>7.9758899999999997</v>
      </c>
      <c r="RE7" s="2" cm="1">
        <f t="array" ref="RE7">_xll.ciqfunctions.udf.CIQ(RE$1,"IQ_EST_EPS_GROWTH_5YR",,$A7)</f>
        <v>12</v>
      </c>
      <c r="RF7" s="2" cm="1">
        <f t="array" ref="RF7">_xll.ciqfunctions.udf.CIQ(RF$1,"IQ_EST_EPS_GROWTH_5YR",,$A7)</f>
        <v>4.3795999999999999</v>
      </c>
      <c r="RG7" s="2" cm="1">
        <f t="array" ref="RG7">_xll.ciqfunctions.udf.CIQ(RG$1,"IQ_EST_EPS_GROWTH_5YR",,$A7)</f>
        <v>-21.371770000000001</v>
      </c>
      <c r="RH7" s="2" cm="1">
        <f t="array" ref="RH7">_xll.ciqfunctions.udf.CIQ(RH$1,"IQ_EST_EPS_GROWTH_5YR",,$A7)</f>
        <v>19.957999999999998</v>
      </c>
      <c r="RI7" s="2" cm="1">
        <f t="array" ref="RI7">_xll.ciqfunctions.udf.CIQ(RI$1,"IQ_EST_EPS_GROWTH_5YR",,$A7)</f>
        <v>0</v>
      </c>
      <c r="RJ7" s="2" cm="1">
        <f t="array" ref="RJ7">_xll.ciqfunctions.udf.CIQ(RJ$1,"IQ_EST_EPS_GROWTH_5YR",,$A7)</f>
        <v>6.6513499999999999</v>
      </c>
      <c r="RK7" s="2" cm="1">
        <f t="array" ref="RK7">_xll.ciqfunctions.udf.CIQ(RK$1,"IQ_EST_EPS_GROWTH_5YR",,$A7)</f>
        <v>9.9625000000000004</v>
      </c>
      <c r="RL7" s="2" cm="1">
        <f t="array" ref="RL7">_xll.ciqfunctions.udf.CIQ(RL$1,"IQ_EST_EPS_GROWTH_5YR",,$A7)</f>
        <v>1.56257</v>
      </c>
      <c r="RM7" s="2" cm="1">
        <f t="array" ref="RM7">_xll.ciqfunctions.udf.CIQ(RM$1,"IQ_EST_EPS_GROWTH_5YR",,$A7)</f>
        <v>11.292960000000001</v>
      </c>
      <c r="RN7" s="2" cm="1">
        <f t="array" ref="RN7">_xll.ciqfunctions.udf.CIQ(RN$1,"IQ_EST_EPS_GROWTH_5YR",,$A7)</f>
        <v>-11.468</v>
      </c>
      <c r="RO7" s="2" cm="1">
        <f t="array" ref="RO7">_xll.ciqfunctions.udf.CIQ(RO$1,"IQ_EST_EPS_GROWTH_5YR",,$A7)</f>
        <v>27.480340000000002</v>
      </c>
      <c r="RP7" s="2" cm="1">
        <f t="array" ref="RP7">_xll.ciqfunctions.udf.CIQ(RP$1,"IQ_EST_EPS_GROWTH_5YR",,$A7)</f>
        <v>10.341419999999999</v>
      </c>
      <c r="RQ7" s="2" cm="1">
        <f t="array" ref="RQ7">_xll.ciqfunctions.udf.CIQ(RQ$1,"IQ_EST_EPS_GROWTH_5YR",,$A7)</f>
        <v>6</v>
      </c>
      <c r="RR7" s="2" cm="1">
        <f t="array" ref="RR7">_xll.ciqfunctions.udf.CIQ(RR$1,"IQ_EST_EPS_GROWTH_5YR",,$A7)</f>
        <v>10.91656</v>
      </c>
      <c r="RS7" s="2" cm="1">
        <f t="array" ref="RS7">_xll.ciqfunctions.udf.CIQ(RS$1,"IQ_EST_EPS_GROWTH_5YR",,$A7)</f>
        <v>3.2243200000000001</v>
      </c>
      <c r="RT7" s="2" cm="1">
        <f t="array" ref="RT7">_xll.ciqfunctions.udf.CIQ(RT$1,"IQ_EST_EPS_GROWTH_5YR",,$A7)</f>
        <v>11.602499999999999</v>
      </c>
      <c r="RU7" s="2" cm="1">
        <f t="array" ref="RU7">_xll.ciqfunctions.udf.CIQ(RU$1,"IQ_EST_EPS_GROWTH_5YR",,$A7)</f>
        <v>17.697410000000001</v>
      </c>
      <c r="RV7" s="2" cm="1">
        <f t="array" ref="RV7">_xll.ciqfunctions.udf.CIQ(RV$1,"IQ_EST_EPS_GROWTH_5YR",,$A7)</f>
        <v>-5.266</v>
      </c>
      <c r="RW7" s="2" cm="1">
        <f t="array" ref="RW7">_xll.ciqfunctions.udf.CIQ(RW$1,"IQ_EST_EPS_GROWTH_5YR",,$A7)</f>
        <v>9.4131900000000002</v>
      </c>
      <c r="RX7" s="2" cm="1">
        <f t="array" ref="RX7">_xll.ciqfunctions.udf.CIQ(RX$1,"IQ_EST_EPS_GROWTH_5YR",,$A7)</f>
        <v>1.27555</v>
      </c>
      <c r="RY7" s="2" cm="1">
        <f t="array" ref="RY7">_xll.ciqfunctions.udf.CIQ(RY$1,"IQ_EST_EPS_GROWTH_5YR",,$A7)</f>
        <v>11.052070000000001</v>
      </c>
      <c r="RZ7" s="2" cm="1">
        <f t="array" ref="RZ7">_xll.ciqfunctions.udf.CIQ(RZ$1,"IQ_EST_EPS_GROWTH_5YR",,$A7)</f>
        <v>12</v>
      </c>
      <c r="SA7" s="2" cm="1">
        <f t="array" ref="SA7">_xll.ciqfunctions.udf.CIQ(SA$1,"IQ_EST_EPS_GROWTH_5YR",,$A7)</f>
        <v>38.966670000000001</v>
      </c>
      <c r="SB7" s="2" cm="1">
        <f t="array" ref="SB7">_xll.ciqfunctions.udf.CIQ(SB$1,"IQ_EST_EPS_GROWTH_5YR",,$A7)</f>
        <v>5.3456799999999998</v>
      </c>
      <c r="SC7" s="2" cm="1">
        <f t="array" ref="SC7">_xll.ciqfunctions.udf.CIQ(SC$1,"IQ_EST_EPS_GROWTH_5YR",,$A7)</f>
        <v>19.850000000000001</v>
      </c>
    </row>
    <row r="8" spans="1:497" x14ac:dyDescent="0.25">
      <c r="A8" s="1">
        <f>EBITDAMagin!A8</f>
        <v>45565</v>
      </c>
      <c r="B8" s="2" cm="1">
        <f t="array" ref="B8">_xll.ciqfunctions.udf.CIQ(B$1,"IQ_EST_EPS_GROWTH_5YR",,$A8)</f>
        <v>13.313890000000001</v>
      </c>
      <c r="C8" s="2" cm="1">
        <f t="array" ref="C8">_xll.ciqfunctions.udf.CIQ(C$1,"IQ_EST_EPS_GROWTH_5YR",,$A8)</f>
        <v>8.6344899999999996</v>
      </c>
      <c r="D8" s="2" cm="1">
        <f t="array" ref="D8">_xll.ciqfunctions.udf.CIQ(D$1,"IQ_EST_EPS_GROWTH_5YR",,$A8)</f>
        <v>36.55988</v>
      </c>
      <c r="E8" s="2" cm="1">
        <f t="array" ref="E8">_xll.ciqfunctions.udf.CIQ(E$1,"IQ_EST_EPS_GROWTH_5YR",,$A8)</f>
        <v>22.0625</v>
      </c>
      <c r="F8" s="2" cm="1">
        <f t="array" ref="F8">_xll.ciqfunctions.udf.CIQ(F$1,"IQ_EST_EPS_GROWTH_5YR",,$A8)</f>
        <v>16.61242</v>
      </c>
      <c r="G8" s="2" cm="1">
        <f t="array" ref="G8">_xll.ciqfunctions.udf.CIQ(G$1,"IQ_EST_EPS_GROWTH_5YR",,$A8)</f>
        <v>17.82152</v>
      </c>
      <c r="H8" s="2" cm="1">
        <f t="array" ref="H8">_xll.ciqfunctions.udf.CIQ(H$1,"IQ_EST_EPS_GROWTH_5YR",,$A8)</f>
        <v>0</v>
      </c>
      <c r="I8" s="2" cm="1">
        <f t="array" ref="I8">_xll.ciqfunctions.udf.CIQ(I$1,"IQ_EST_EPS_GROWTH_5YR",,$A8)</f>
        <v>19.34806</v>
      </c>
      <c r="J8" s="2" cm="1">
        <f t="array" ref="J8">_xll.ciqfunctions.udf.CIQ(J$1,"IQ_EST_EPS_GROWTH_5YR",,$A8)</f>
        <v>12.019399999999999</v>
      </c>
      <c r="K8" s="2" cm="1">
        <f t="array" ref="K8">_xll.ciqfunctions.udf.CIQ(K$1,"IQ_EST_EPS_GROWTH_5YR",,$A8)</f>
        <v>42.50038</v>
      </c>
      <c r="L8" s="2" cm="1">
        <f t="array" ref="L8">_xll.ciqfunctions.udf.CIQ(L$1,"IQ_EST_EPS_GROWTH_5YR",,$A8)</f>
        <v>2.5655000000000001</v>
      </c>
      <c r="M8" s="2" cm="1">
        <f t="array" ref="M8">_xll.ciqfunctions.udf.CIQ(M$1,"IQ_EST_EPS_GROWTH_5YR",,$A8)</f>
        <v>5.6666699999999999</v>
      </c>
      <c r="N8" s="2" cm="1">
        <f t="array" ref="N8">_xll.ciqfunctions.udf.CIQ(N$1,"IQ_EST_EPS_GROWTH_5YR",,$A8)</f>
        <v>14.011039999999999</v>
      </c>
      <c r="O8" s="2" cm="1">
        <f t="array" ref="O8">_xll.ciqfunctions.udf.CIQ(O$1,"IQ_EST_EPS_GROWTH_5YR",,$A8)</f>
        <v>12.058999999999999</v>
      </c>
      <c r="P8" s="2" cm="1">
        <f t="array" ref="P8">_xll.ciqfunctions.udf.CIQ(P$1,"IQ_EST_EPS_GROWTH_5YR",,$A8)</f>
        <v>6.9620899999999999</v>
      </c>
      <c r="Q8" s="2" cm="1">
        <f t="array" ref="Q8">_xll.ciqfunctions.udf.CIQ(Q$1,"IQ_EST_EPS_GROWTH_5YR",,$A8)</f>
        <v>3.94754</v>
      </c>
      <c r="R8" s="2" cm="1">
        <f t="array" ref="R8">_xll.ciqfunctions.udf.CIQ(R$1,"IQ_EST_EPS_GROWTH_5YR",,$A8)</f>
        <v>9.4831299999999992</v>
      </c>
      <c r="S8" s="2" cm="1">
        <f t="array" ref="S8">_xll.ciqfunctions.udf.CIQ(S$1,"IQ_EST_EPS_GROWTH_5YR",,$A8)</f>
        <v>15.205260000000001</v>
      </c>
      <c r="T8" s="2" cm="1">
        <f t="array" ref="T8">_xll.ciqfunctions.udf.CIQ(T$1,"IQ_EST_EPS_GROWTH_5YR",,$A8)</f>
        <v>4.2892299999999999</v>
      </c>
      <c r="U8" s="2" cm="1">
        <f t="array" ref="U8">_xll.ciqfunctions.udf.CIQ(U$1,"IQ_EST_EPS_GROWTH_5YR",,$A8)</f>
        <v>41.927019999999999</v>
      </c>
      <c r="V8" s="2" cm="1">
        <f t="array" ref="V8">_xll.ciqfunctions.udf.CIQ(V$1,"IQ_EST_EPS_GROWTH_5YR",,$A8)</f>
        <v>8.96218</v>
      </c>
      <c r="W8" s="2" cm="1">
        <f t="array" ref="W8">_xll.ciqfunctions.udf.CIQ(W$1,"IQ_EST_EPS_GROWTH_5YR",,$A8)</f>
        <v>8.8105899999999995</v>
      </c>
      <c r="X8" s="2" cm="1">
        <f t="array" ref="X8">_xll.ciqfunctions.udf.CIQ(X$1,"IQ_EST_EPS_GROWTH_5YR",,$A8)</f>
        <v>9.7390000000000008</v>
      </c>
      <c r="Y8" s="2" cm="1">
        <f t="array" ref="Y8">_xll.ciqfunctions.udf.CIQ(Y$1,"IQ_EST_EPS_GROWTH_5YR",,$A8)</f>
        <v>4</v>
      </c>
      <c r="Z8" s="2" cm="1">
        <f t="array" ref="Z8">_xll.ciqfunctions.udf.CIQ(Z$1,"IQ_EST_EPS_GROWTH_5YR",,$A8)</f>
        <v>27.427019999999999</v>
      </c>
      <c r="AA8" s="2" cm="1">
        <f t="array" ref="AA8">_xll.ciqfunctions.udf.CIQ(AA$1,"IQ_EST_EPS_GROWTH_5YR",,$A8)</f>
        <v>5.7576900000000002</v>
      </c>
      <c r="AB8" s="2" cm="1">
        <f t="array" ref="AB8">_xll.ciqfunctions.udf.CIQ(AB$1,"IQ_EST_EPS_GROWTH_5YR",,$A8)</f>
        <v>41.361040000000003</v>
      </c>
      <c r="AC8" s="2" cm="1">
        <f t="array" ref="AC8">_xll.ciqfunctions.udf.CIQ(AC$1,"IQ_EST_EPS_GROWTH_5YR",,$A8)</f>
        <v>17.26829</v>
      </c>
      <c r="AD8" s="2" cm="1">
        <f t="array" ref="AD8">_xll.ciqfunctions.udf.CIQ(AD$1,"IQ_EST_EPS_GROWTH_5YR",,$A8)</f>
        <v>16.200800000000001</v>
      </c>
      <c r="AE8" s="2" cm="1">
        <f t="array" ref="AE8">_xll.ciqfunctions.udf.CIQ(AE$1,"IQ_EST_EPS_GROWTH_5YR",,$A8)</f>
        <v>6.34762</v>
      </c>
      <c r="AF8" s="2" cm="1">
        <f t="array" ref="AF8">_xll.ciqfunctions.udf.CIQ(AF$1,"IQ_EST_EPS_GROWTH_5YR",,$A8)</f>
        <v>12.645580000000001</v>
      </c>
      <c r="AG8" s="2" cm="1">
        <f t="array" ref="AG8">_xll.ciqfunctions.udf.CIQ(AG$1,"IQ_EST_EPS_GROWTH_5YR",,$A8)</f>
        <v>10.565390000000001</v>
      </c>
      <c r="AH8" s="2" cm="1">
        <f t="array" ref="AH8">_xll.ciqfunctions.udf.CIQ(AH$1,"IQ_EST_EPS_GROWTH_5YR",,$A8)</f>
        <v>10.25949</v>
      </c>
      <c r="AI8" s="2" cm="1">
        <f t="array" ref="AI8">_xll.ciqfunctions.udf.CIQ(AI$1,"IQ_EST_EPS_GROWTH_5YR",,$A8)</f>
        <v>8.1360600000000005</v>
      </c>
      <c r="AJ8" s="2" cm="1">
        <f t="array" ref="AJ8">_xll.ciqfunctions.udf.CIQ(AJ$1,"IQ_EST_EPS_GROWTH_5YR",,$A8)</f>
        <v>9.1582000000000008</v>
      </c>
      <c r="AK8" s="2" cm="1">
        <f t="array" ref="AK8">_xll.ciqfunctions.udf.CIQ(AK$1,"IQ_EST_EPS_GROWTH_5YR",,$A8)</f>
        <v>9.4663799999999991</v>
      </c>
      <c r="AL8" s="2" cm="1">
        <f t="array" ref="AL8">_xll.ciqfunctions.udf.CIQ(AL$1,"IQ_EST_EPS_GROWTH_5YR",,$A8)</f>
        <v>3.8445499999999999</v>
      </c>
      <c r="AM8" s="2" cm="1">
        <f t="array" ref="AM8">_xll.ciqfunctions.udf.CIQ(AM$1,"IQ_EST_EPS_GROWTH_5YR",,$A8)</f>
        <v>7.0492800000000004</v>
      </c>
      <c r="AN8" s="2" cm="1">
        <f t="array" ref="AN8">_xll.ciqfunctions.udf.CIQ(AN$1,"IQ_EST_EPS_GROWTH_5YR",,$A8)</f>
        <v>5.9091399999999998</v>
      </c>
      <c r="AO8" s="2" cm="1">
        <f t="array" ref="AO8">_xll.ciqfunctions.udf.CIQ(AO$1,"IQ_EST_EPS_GROWTH_5YR",,$A8)</f>
        <v>11.73066</v>
      </c>
      <c r="AP8" s="2" cm="1">
        <f t="array" ref="AP8">_xll.ciqfunctions.udf.CIQ(AP$1,"IQ_EST_EPS_GROWTH_5YR",,$A8)</f>
        <v>16.25384</v>
      </c>
      <c r="AQ8" s="2" cm="1">
        <f t="array" ref="AQ8">_xll.ciqfunctions.udf.CIQ(AQ$1,"IQ_EST_EPS_GROWTH_5YR",,$A8)</f>
        <v>4.1496899999999997</v>
      </c>
      <c r="AR8" s="2" cm="1">
        <f t="array" ref="AR8">_xll.ciqfunctions.udf.CIQ(AR$1,"IQ_EST_EPS_GROWTH_5YR",,$A8)</f>
        <v>1.4643299999999999</v>
      </c>
      <c r="AS8" s="2" cm="1">
        <f t="array" ref="AS8">_xll.ciqfunctions.udf.CIQ(AS$1,"IQ_EST_EPS_GROWTH_5YR",,$A8)</f>
        <v>14.45809</v>
      </c>
      <c r="AT8" s="2" cm="1">
        <f t="array" ref="AT8">_xll.ciqfunctions.udf.CIQ(AT$1,"IQ_EST_EPS_GROWTH_5YR",,$A8)</f>
        <v>8.3779699999999995</v>
      </c>
      <c r="AU8" s="2" cm="1">
        <f t="array" ref="AU8">_xll.ciqfunctions.udf.CIQ(AU$1,"IQ_EST_EPS_GROWTH_5YR",,$A8)</f>
        <v>31.863</v>
      </c>
      <c r="AV8" s="2" cm="1">
        <f t="array" ref="AV8">_xll.ciqfunctions.udf.CIQ(AV$1,"IQ_EST_EPS_GROWTH_5YR",,$A8)</f>
        <v>8.4473699999999994</v>
      </c>
      <c r="AW8" s="2" cm="1">
        <f t="array" ref="AW8">_xll.ciqfunctions.udf.CIQ(AW$1,"IQ_EST_EPS_GROWTH_5YR",,$A8)</f>
        <v>4.9666600000000001</v>
      </c>
      <c r="AX8" s="2" cm="1">
        <f t="array" ref="AX8">_xll.ciqfunctions.udf.CIQ(AX$1,"IQ_EST_EPS_GROWTH_5YR",,$A8)</f>
        <v>9.5930099999999996</v>
      </c>
      <c r="AY8" s="2" cm="1">
        <f t="array" ref="AY8">_xll.ciqfunctions.udf.CIQ(AY$1,"IQ_EST_EPS_GROWTH_5YR",,$A8)</f>
        <v>9.3913499999999992</v>
      </c>
      <c r="AZ8" s="2" cm="1">
        <f t="array" ref="AZ8">_xll.ciqfunctions.udf.CIQ(AZ$1,"IQ_EST_EPS_GROWTH_5YR",,$A8)</f>
        <v>7.6730799999999997</v>
      </c>
      <c r="BA8" s="2" cm="1">
        <f t="array" ref="BA8">_xll.ciqfunctions.udf.CIQ(BA$1,"IQ_EST_EPS_GROWTH_5YR",,$A8)</f>
        <v>8.8012200000000007</v>
      </c>
      <c r="BB8" s="2" cm="1">
        <f t="array" ref="BB8">_xll.ciqfunctions.udf.CIQ(BB$1,"IQ_EST_EPS_GROWTH_5YR",,$A8)</f>
        <v>18.415199999999999</v>
      </c>
      <c r="BC8" s="2" cm="1">
        <f t="array" ref="BC8">_xll.ciqfunctions.udf.CIQ(BC$1,"IQ_EST_EPS_GROWTH_5YR",,$A8)</f>
        <v>13.31775</v>
      </c>
      <c r="BD8" s="2" cm="1">
        <f t="array" ref="BD8">_xll.ciqfunctions.udf.CIQ(BD$1,"IQ_EST_EPS_GROWTH_5YR",,$A8)</f>
        <v>32.061190000000003</v>
      </c>
      <c r="BE8" s="2" cm="1">
        <f t="array" ref="BE8">_xll.ciqfunctions.udf.CIQ(BE$1,"IQ_EST_EPS_GROWTH_5YR",,$A8)</f>
        <v>10.18116</v>
      </c>
      <c r="BF8" s="2" cm="1">
        <f t="array" ref="BF8">_xll.ciqfunctions.udf.CIQ(BF$1,"IQ_EST_EPS_GROWTH_5YR",,$A8)</f>
        <v>39.992150000000002</v>
      </c>
      <c r="BG8" s="2" cm="1">
        <f t="array" ref="BG8">_xll.ciqfunctions.udf.CIQ(BG$1,"IQ_EST_EPS_GROWTH_5YR",,$A8)</f>
        <v>17.84375</v>
      </c>
      <c r="BH8" s="2" cm="1">
        <f t="array" ref="BH8">_xll.ciqfunctions.udf.CIQ(BH$1,"IQ_EST_EPS_GROWTH_5YR",,$A8)</f>
        <v>8.4440299999999997</v>
      </c>
      <c r="BI8" s="2" cm="1">
        <f t="array" ref="BI8">_xll.ciqfunctions.udf.CIQ(BI$1,"IQ_EST_EPS_GROWTH_5YR",,$A8)</f>
        <v>7.98691</v>
      </c>
      <c r="BJ8" s="2" cm="1">
        <f t="array" ref="BJ8">_xll.ciqfunctions.udf.CIQ(BJ$1,"IQ_EST_EPS_GROWTH_5YR",,$A8)</f>
        <v>15.612880000000001</v>
      </c>
      <c r="BK8" s="2" cm="1">
        <f t="array" ref="BK8">_xll.ciqfunctions.udf.CIQ(BK$1,"IQ_EST_EPS_GROWTH_5YR",,$A8)</f>
        <v>47.883330000000001</v>
      </c>
      <c r="BL8" s="2" cm="1">
        <f t="array" ref="BL8">_xll.ciqfunctions.udf.CIQ(BL$1,"IQ_EST_EPS_GROWTH_5YR",,$A8)</f>
        <v>10.756589999999999</v>
      </c>
      <c r="BM8" s="2" cm="1">
        <f t="array" ref="BM8">_xll.ciqfunctions.udf.CIQ(BM$1,"IQ_EST_EPS_GROWTH_5YR",,$A8)</f>
        <v>2.1926700000000001</v>
      </c>
      <c r="BN8" s="2" cm="1">
        <f t="array" ref="BN8">_xll.ciqfunctions.udf.CIQ(BN$1,"IQ_EST_EPS_GROWTH_5YR",,$A8)</f>
        <v>1.5425199999999999</v>
      </c>
      <c r="BO8" s="2" cm="1">
        <f t="array" ref="BO8">_xll.ciqfunctions.udf.CIQ(BO$1,"IQ_EST_EPS_GROWTH_5YR",,$A8)</f>
        <v>7.3333300000000001</v>
      </c>
      <c r="BP8" s="2" cm="1">
        <f t="array" ref="BP8">_xll.ciqfunctions.udf.CIQ(BP$1,"IQ_EST_EPS_GROWTH_5YR",,$A8)</f>
        <v>17.75046</v>
      </c>
      <c r="BQ8" s="2" cm="1">
        <f t="array" ref="BQ8">_xll.ciqfunctions.udf.CIQ(BQ$1,"IQ_EST_EPS_GROWTH_5YR",,$A8)</f>
        <v>12.26379</v>
      </c>
      <c r="BR8" s="2" cm="1">
        <f t="array" ref="BR8">_xll.ciqfunctions.udf.CIQ(BR$1,"IQ_EST_EPS_GROWTH_5YR",,$A8)</f>
        <v>39.608499999999999</v>
      </c>
      <c r="BS8" s="2" cm="1">
        <f t="array" ref="BS8">_xll.ciqfunctions.udf.CIQ(BS$1,"IQ_EST_EPS_GROWTH_5YR",,$A8)</f>
        <v>68.5</v>
      </c>
      <c r="BT8" s="2" cm="1">
        <f t="array" ref="BT8">_xll.ciqfunctions.udf.CIQ(BT$1,"IQ_EST_EPS_GROWTH_5YR",,$A8)</f>
        <v>8.8136500000000009</v>
      </c>
      <c r="BU8" s="2" cm="1">
        <f t="array" ref="BU8">_xll.ciqfunctions.udf.CIQ(BU$1,"IQ_EST_EPS_GROWTH_5YR",,$A8)</f>
        <v>35.000579999999999</v>
      </c>
      <c r="BV8" s="2" cm="1">
        <f t="array" ref="BV8">_xll.ciqfunctions.udf.CIQ(BV$1,"IQ_EST_EPS_GROWTH_5YR",,$A8)</f>
        <v>15.005599999999999</v>
      </c>
      <c r="BW8" s="2" cm="1">
        <f t="array" ref="BW8">_xll.ciqfunctions.udf.CIQ(BW$1,"IQ_EST_EPS_GROWTH_5YR",,$A8)</f>
        <v>26.103439999999999</v>
      </c>
      <c r="BX8" s="2" cm="1">
        <f t="array" ref="BX8">_xll.ciqfunctions.udf.CIQ(BX$1,"IQ_EST_EPS_GROWTH_5YR",,$A8)</f>
        <v>12.888450000000001</v>
      </c>
      <c r="BY8" s="2" cm="1">
        <f t="array" ref="BY8">_xll.ciqfunctions.udf.CIQ(BY$1,"IQ_EST_EPS_GROWTH_5YR",,$A8)</f>
        <v>3.0847899999999999</v>
      </c>
      <c r="BZ8" s="2" cm="1">
        <f t="array" ref="BZ8">_xll.ciqfunctions.udf.CIQ(BZ$1,"IQ_EST_EPS_GROWTH_5YR",,$A8)</f>
        <v>12.09258</v>
      </c>
      <c r="CA8" s="2" cm="1">
        <f t="array" ref="CA8">_xll.ciqfunctions.udf.CIQ(CA$1,"IQ_EST_EPS_GROWTH_5YR",,$A8)</f>
        <v>12.7265</v>
      </c>
      <c r="CB8" s="2" cm="1">
        <f t="array" ref="CB8">_xll.ciqfunctions.udf.CIQ(CB$1,"IQ_EST_EPS_GROWTH_5YR",,$A8)</f>
        <v>8.1206999999999994</v>
      </c>
      <c r="CC8" s="2" cm="1">
        <f t="array" ref="CC8">_xll.ciqfunctions.udf.CIQ(CC$1,"IQ_EST_EPS_GROWTH_5YR",,$A8)</f>
        <v>19.005569999999999</v>
      </c>
      <c r="CD8" s="2" cm="1">
        <f t="array" ref="CD8">_xll.ciqfunctions.udf.CIQ(CD$1,"IQ_EST_EPS_GROWTH_5YR",,$A8)</f>
        <v>9.2786000000000008</v>
      </c>
      <c r="CE8" s="2" cm="1">
        <f t="array" ref="CE8">_xll.ciqfunctions.udf.CIQ(CE$1,"IQ_EST_EPS_GROWTH_5YR",,$A8)</f>
        <v>12.231339999999999</v>
      </c>
      <c r="CF8" s="2" cm="1">
        <f t="array" ref="CF8">_xll.ciqfunctions.udf.CIQ(CF$1,"IQ_EST_EPS_GROWTH_5YR",,$A8)</f>
        <v>2.1984900000000001</v>
      </c>
      <c r="CG8" s="2" cm="1">
        <f t="array" ref="CG8">_xll.ciqfunctions.udf.CIQ(CG$1,"IQ_EST_EPS_GROWTH_5YR",,$A8)</f>
        <v>5.5481199999999999</v>
      </c>
      <c r="CH8" s="2" cm="1">
        <f t="array" ref="CH8">_xll.ciqfunctions.udf.CIQ(CH$1,"IQ_EST_EPS_GROWTH_5YR",,$A8)</f>
        <v>9.0980000000000008</v>
      </c>
      <c r="CI8" s="2" cm="1">
        <f t="array" ref="CI8">_xll.ciqfunctions.udf.CIQ(CI$1,"IQ_EST_EPS_GROWTH_5YR",,$A8)</f>
        <v>14.94702</v>
      </c>
      <c r="CJ8" s="2" cm="1">
        <f t="array" ref="CJ8">_xll.ciqfunctions.udf.CIQ(CJ$1,"IQ_EST_EPS_GROWTH_5YR",,$A8)</f>
        <v>4.3998299999999997</v>
      </c>
      <c r="CK8" s="2" cm="1">
        <f t="array" ref="CK8">_xll.ciqfunctions.udf.CIQ(CK$1,"IQ_EST_EPS_GROWTH_5YR",,$A8)</f>
        <v>20.413430000000002</v>
      </c>
      <c r="CL8" s="2" cm="1">
        <f t="array" ref="CL8">_xll.ciqfunctions.udf.CIQ(CL$1,"IQ_EST_EPS_GROWTH_5YR",,$A8)</f>
        <v>9.7390000000000008</v>
      </c>
      <c r="CM8" s="2" cm="1">
        <f t="array" ref="CM8">_xll.ciqfunctions.udf.CIQ(CM$1,"IQ_EST_EPS_GROWTH_5YR",,$A8)</f>
        <v>3.00678</v>
      </c>
      <c r="CN8" s="2" cm="1">
        <f t="array" ref="CN8">_xll.ciqfunctions.udf.CIQ(CN$1,"IQ_EST_EPS_GROWTH_5YR",,$A8)</f>
        <v>10.48232</v>
      </c>
      <c r="CO8" s="2" cm="1">
        <f t="array" ref="CO8">_xll.ciqfunctions.udf.CIQ(CO$1,"IQ_EST_EPS_GROWTH_5YR",,$A8)</f>
        <v>2.5028100000000002</v>
      </c>
      <c r="CP8" s="2" cm="1">
        <f t="array" ref="CP8">_xll.ciqfunctions.udf.CIQ(CP$1,"IQ_EST_EPS_GROWTH_5YR",,$A8)</f>
        <v>26.112870000000001</v>
      </c>
      <c r="CQ8" s="2" cm="1">
        <f t="array" ref="CQ8">_xll.ciqfunctions.udf.CIQ(CQ$1,"IQ_EST_EPS_GROWTH_5YR",,$A8)</f>
        <v>24.090260000000001</v>
      </c>
      <c r="CR8" s="2" cm="1">
        <f t="array" ref="CR8">_xll.ciqfunctions.udf.CIQ(CR$1,"IQ_EST_EPS_GROWTH_5YR",,$A8)</f>
        <v>11.346019999999999</v>
      </c>
      <c r="CS8" s="2" cm="1">
        <f t="array" ref="CS8">_xll.ciqfunctions.udf.CIQ(CS$1,"IQ_EST_EPS_GROWTH_5YR",,$A8)</f>
        <v>18.916599999999999</v>
      </c>
      <c r="CT8" s="2" cm="1">
        <f t="array" ref="CT8">_xll.ciqfunctions.udf.CIQ(CT$1,"IQ_EST_EPS_GROWTH_5YR",,$A8)</f>
        <v>18.0275</v>
      </c>
      <c r="CU8" s="2" cm="1">
        <f t="array" ref="CU8">_xll.ciqfunctions.udf.CIQ(CU$1,"IQ_EST_EPS_GROWTH_5YR",,$A8)</f>
        <v>13.88673</v>
      </c>
      <c r="CV8" s="2" cm="1">
        <f t="array" ref="CV8">_xll.ciqfunctions.udf.CIQ(CV$1,"IQ_EST_EPS_GROWTH_5YR",,$A8)</f>
        <v>10.64518</v>
      </c>
      <c r="CW8" s="2" cm="1">
        <f t="array" ref="CW8">_xll.ciqfunctions.udf.CIQ(CW$1,"IQ_EST_EPS_GROWTH_5YR",,$A8)</f>
        <v>6.0769900000000003</v>
      </c>
      <c r="CX8" s="2" cm="1">
        <f t="array" ref="CX8">_xll.ciqfunctions.udf.CIQ(CX$1,"IQ_EST_EPS_GROWTH_5YR",,$A8)</f>
        <v>6.9499000000000004</v>
      </c>
      <c r="CY8" s="2" cm="1">
        <f t="array" ref="CY8">_xll.ciqfunctions.udf.CIQ(CY$1,"IQ_EST_EPS_GROWTH_5YR",,$A8)</f>
        <v>7.84415</v>
      </c>
      <c r="CZ8" s="2" cm="1">
        <f t="array" ref="CZ8">_xll.ciqfunctions.udf.CIQ(CZ$1,"IQ_EST_EPS_GROWTH_5YR",,$A8)</f>
        <v>-5.3200500000000002</v>
      </c>
      <c r="DA8" s="2" cm="1">
        <f t="array" ref="DA8">_xll.ciqfunctions.udf.CIQ(DA$1,"IQ_EST_EPS_GROWTH_5YR",,$A8)</f>
        <v>16.556090000000001</v>
      </c>
      <c r="DB8" s="2" cm="1">
        <f t="array" ref="DB8">_xll.ciqfunctions.udf.CIQ(DB$1,"IQ_EST_EPS_GROWTH_5YR",,$A8)</f>
        <v>4.0886800000000001</v>
      </c>
      <c r="DC8" s="2" cm="1">
        <f t="array" ref="DC8">_xll.ciqfunctions.udf.CIQ(DC$1,"IQ_EST_EPS_GROWTH_5YR",,$A8)</f>
        <v>9.6079600000000003</v>
      </c>
      <c r="DD8" s="2" cm="1">
        <f t="array" ref="DD8">_xll.ciqfunctions.udf.CIQ(DD$1,"IQ_EST_EPS_GROWTH_5YR",,$A8)</f>
        <v>10.4962</v>
      </c>
      <c r="DE8" s="2" cm="1">
        <f t="array" ref="DE8">_xll.ciqfunctions.udf.CIQ(DE$1,"IQ_EST_EPS_GROWTH_5YR",,$A8)</f>
        <v>19.268809999999998</v>
      </c>
      <c r="DF8" s="2" cm="1">
        <f t="array" ref="DF8">_xll.ciqfunctions.udf.CIQ(DF$1,"IQ_EST_EPS_GROWTH_5YR",,$A8)</f>
        <v>6.2031599999999996</v>
      </c>
      <c r="DG8" s="2" cm="1">
        <f t="array" ref="DG8">_xll.ciqfunctions.udf.CIQ(DG$1,"IQ_EST_EPS_GROWTH_5YR",,$A8)</f>
        <v>12.345000000000001</v>
      </c>
      <c r="DH8" s="2" cm="1">
        <f t="array" ref="DH8">_xll.ciqfunctions.udf.CIQ(DH$1,"IQ_EST_EPS_GROWTH_5YR",,$A8)</f>
        <v>9.3391400000000004</v>
      </c>
      <c r="DI8" s="2" cm="1">
        <f t="array" ref="DI8">_xll.ciqfunctions.udf.CIQ(DI$1,"IQ_EST_EPS_GROWTH_5YR",,$A8)</f>
        <v>8.9934999999999992</v>
      </c>
      <c r="DJ8" s="2" cm="1">
        <f t="array" ref="DJ8">_xll.ciqfunctions.udf.CIQ(DJ$1,"IQ_EST_EPS_GROWTH_5YR",,$A8)</f>
        <v>33.363329999999998</v>
      </c>
      <c r="DK8" s="2" cm="1">
        <f t="array" ref="DK8">_xll.ciqfunctions.udf.CIQ(DK$1,"IQ_EST_EPS_GROWTH_5YR",,$A8)</f>
        <v>16.863810000000001</v>
      </c>
      <c r="DL8" s="2" cm="1">
        <f t="array" ref="DL8">_xll.ciqfunctions.udf.CIQ(DL$1,"IQ_EST_EPS_GROWTH_5YR",,$A8)</f>
        <v>28.532499999999999</v>
      </c>
      <c r="DM8" s="2" cm="1">
        <f t="array" ref="DM8">_xll.ciqfunctions.udf.CIQ(DM$1,"IQ_EST_EPS_GROWTH_5YR",,$A8)</f>
        <v>6.0947199999999997</v>
      </c>
      <c r="DN8" s="2" cm="1">
        <f t="array" ref="DN8">_xll.ciqfunctions.udf.CIQ(DN$1,"IQ_EST_EPS_GROWTH_5YR",,$A8)</f>
        <v>10.323399999999999</v>
      </c>
      <c r="DO8" s="2" cm="1">
        <f t="array" ref="DO8">_xll.ciqfunctions.udf.CIQ(DO$1,"IQ_EST_EPS_GROWTH_5YR",,$A8)</f>
        <v>14.39958</v>
      </c>
      <c r="DP8" s="2" cm="1">
        <f t="array" ref="DP8">_xll.ciqfunctions.udf.CIQ(DP$1,"IQ_EST_EPS_GROWTH_5YR",,$A8)</f>
        <v>3.7284199999999998</v>
      </c>
      <c r="DQ8" s="2" cm="1">
        <f t="array" ref="DQ8">_xll.ciqfunctions.udf.CIQ(DQ$1,"IQ_EST_EPS_GROWTH_5YR",,$A8)</f>
        <v>11.714700000000001</v>
      </c>
      <c r="DR8" s="2" cm="1">
        <f t="array" ref="DR8">_xll.ciqfunctions.udf.CIQ(DR$1,"IQ_EST_EPS_GROWTH_5YR",,$A8)</f>
        <v>11.845789999999999</v>
      </c>
      <c r="DS8" s="2" cm="1">
        <f t="array" ref="DS8">_xll.ciqfunctions.udf.CIQ(DS$1,"IQ_EST_EPS_GROWTH_5YR",,$A8)</f>
        <v>13.72171</v>
      </c>
      <c r="DT8" s="2" cm="1">
        <f t="array" ref="DT8">_xll.ciqfunctions.udf.CIQ(DT$1,"IQ_EST_EPS_GROWTH_5YR",,$A8)</f>
        <v>22.11655</v>
      </c>
      <c r="DU8" s="2" cm="1">
        <f t="array" ref="DU8">_xll.ciqfunctions.udf.CIQ(DU$1,"IQ_EST_EPS_GROWTH_5YR",,$A8)</f>
        <v>2.4845199999999998</v>
      </c>
      <c r="DV8" s="2" cm="1">
        <f t="array" ref="DV8">_xll.ciqfunctions.udf.CIQ(DV$1,"IQ_EST_EPS_GROWTH_5YR",,$A8)</f>
        <v>8.2780000000000005</v>
      </c>
      <c r="DW8" s="2" cm="1">
        <f t="array" ref="DW8">_xll.ciqfunctions.udf.CIQ(DW$1,"IQ_EST_EPS_GROWTH_5YR",,$A8)</f>
        <v>15.06367</v>
      </c>
      <c r="DX8" s="2" cm="1">
        <f t="array" ref="DX8">_xll.ciqfunctions.udf.CIQ(DX$1,"IQ_EST_EPS_GROWTH_5YR",,$A8)</f>
        <v>12.686400000000001</v>
      </c>
      <c r="DY8" s="2" cm="1">
        <f t="array" ref="DY8">_xll.ciqfunctions.udf.CIQ(DY$1,"IQ_EST_EPS_GROWTH_5YR",,$A8)</f>
        <v>11.076409999999999</v>
      </c>
      <c r="DZ8" s="2" cm="1">
        <f t="array" ref="DZ8">_xll.ciqfunctions.udf.CIQ(DZ$1,"IQ_EST_EPS_GROWTH_5YR",,$A8)</f>
        <v>14.417999999999999</v>
      </c>
      <c r="EA8" s="2" cm="1">
        <f t="array" ref="EA8">_xll.ciqfunctions.udf.CIQ(EA$1,"IQ_EST_EPS_GROWTH_5YR",,$A8)</f>
        <v>13.21956</v>
      </c>
      <c r="EB8" s="2" cm="1">
        <f t="array" ref="EB8">_xll.ciqfunctions.udf.CIQ(EB$1,"IQ_EST_EPS_GROWTH_5YR",,$A8)</f>
        <v>16.018879999999999</v>
      </c>
      <c r="EC8" s="2" cm="1">
        <f t="array" ref="EC8">_xll.ciqfunctions.udf.CIQ(EC$1,"IQ_EST_EPS_GROWTH_5YR",,$A8)</f>
        <v>4.2683600000000004</v>
      </c>
      <c r="ED8" s="2" cm="1">
        <f t="array" ref="ED8">_xll.ciqfunctions.udf.CIQ(ED$1,"IQ_EST_EPS_GROWTH_5YR",,$A8)</f>
        <v>20.119620000000001</v>
      </c>
      <c r="EE8" s="2" cm="1">
        <f t="array" ref="EE8">_xll.ciqfunctions.udf.CIQ(EE$1,"IQ_EST_EPS_GROWTH_5YR",,$A8)</f>
        <v>9.2399000000000004</v>
      </c>
      <c r="EF8" s="2" cm="1">
        <f t="array" ref="EF8">_xll.ciqfunctions.udf.CIQ(EF$1,"IQ_EST_EPS_GROWTH_5YR",,$A8)</f>
        <v>5.8330000000000002</v>
      </c>
      <c r="EG8" s="2" cm="1">
        <f t="array" ref="EG8">_xll.ciqfunctions.udf.CIQ(EG$1,"IQ_EST_EPS_GROWTH_5YR",,$A8)</f>
        <v>7.2240099999999998</v>
      </c>
      <c r="EH8" s="2" cm="1">
        <f t="array" ref="EH8">_xll.ciqfunctions.udf.CIQ(EH$1,"IQ_EST_EPS_GROWTH_5YR",,$A8)</f>
        <v>13.50896</v>
      </c>
      <c r="EI8" s="2" cm="1">
        <f t="array" ref="EI8">_xll.ciqfunctions.udf.CIQ(EI$1,"IQ_EST_EPS_GROWTH_5YR",,$A8)</f>
        <v>14.93413</v>
      </c>
      <c r="EJ8" s="2" cm="1">
        <f t="array" ref="EJ8">_xll.ciqfunctions.udf.CIQ(EJ$1,"IQ_EST_EPS_GROWTH_5YR",,$A8)</f>
        <v>9.6965900000000005</v>
      </c>
      <c r="EK8" s="2" cm="1">
        <f t="array" ref="EK8">_xll.ciqfunctions.udf.CIQ(EK$1,"IQ_EST_EPS_GROWTH_5YR",,$A8)</f>
        <v>11.83333</v>
      </c>
      <c r="EL8" s="2" cm="1">
        <f t="array" ref="EL8">_xll.ciqfunctions.udf.CIQ(EL$1,"IQ_EST_EPS_GROWTH_5YR",,$A8)</f>
        <v>8.7197700000000005</v>
      </c>
      <c r="EM8" s="2" cm="1">
        <f t="array" ref="EM8">_xll.ciqfunctions.udf.CIQ(EM$1,"IQ_EST_EPS_GROWTH_5YR",,$A8)</f>
        <v>11.096909999999999</v>
      </c>
      <c r="EN8" s="2" cm="1">
        <f t="array" ref="EN8">_xll.ciqfunctions.udf.CIQ(EN$1,"IQ_EST_EPS_GROWTH_5YR",,$A8)</f>
        <v>16.475000000000001</v>
      </c>
      <c r="EO8" s="2" cm="1">
        <f t="array" ref="EO8">_xll.ciqfunctions.udf.CIQ(EO$1,"IQ_EST_EPS_GROWTH_5YR",,$A8)</f>
        <v>13.349119999999999</v>
      </c>
      <c r="EP8" s="2" cm="1">
        <f t="array" ref="EP8">_xll.ciqfunctions.udf.CIQ(EP$1,"IQ_EST_EPS_GROWTH_5YR",,$A8)</f>
        <v>10.476649999999999</v>
      </c>
      <c r="EQ8" s="2" cm="1">
        <f t="array" ref="EQ8">_xll.ciqfunctions.udf.CIQ(EQ$1,"IQ_EST_EPS_GROWTH_5YR",,$A8)</f>
        <v>12.5115</v>
      </c>
      <c r="ER8" s="2" cm="1">
        <f t="array" ref="ER8">_xll.ciqfunctions.udf.CIQ(ER$1,"IQ_EST_EPS_GROWTH_5YR",,$A8)</f>
        <v>15.11684</v>
      </c>
      <c r="ES8" s="2" cm="1">
        <f t="array" ref="ES8">_xll.ciqfunctions.udf.CIQ(ES$1,"IQ_EST_EPS_GROWTH_5YR",,$A8)</f>
        <v>29.402999999999999</v>
      </c>
      <c r="ET8" s="2" cm="1">
        <f t="array" ref="ET8">_xll.ciqfunctions.udf.CIQ(ET$1,"IQ_EST_EPS_GROWTH_5YR",,$A8)</f>
        <v>13.135529999999999</v>
      </c>
      <c r="EU8" s="2" cm="1">
        <f t="array" ref="EU8">_xll.ciqfunctions.udf.CIQ(EU$1,"IQ_EST_EPS_GROWTH_5YR",,$A8)</f>
        <v>10</v>
      </c>
      <c r="EV8" s="2" cm="1">
        <f t="array" ref="EV8">_xll.ciqfunctions.udf.CIQ(EV$1,"IQ_EST_EPS_GROWTH_5YR",,$A8)</f>
        <v>8.6443999999999992</v>
      </c>
      <c r="EW8" s="2" cm="1">
        <f t="array" ref="EW8">_xll.ciqfunctions.udf.CIQ(EW$1,"IQ_EST_EPS_GROWTH_5YR",,$A8)</f>
        <v>19.55</v>
      </c>
      <c r="EX8" s="2" cm="1">
        <f t="array" ref="EX8">_xll.ciqfunctions.udf.CIQ(EX$1,"IQ_EST_EPS_GROWTH_5YR",,$A8)</f>
        <v>4.5476099999999997</v>
      </c>
      <c r="EY8" s="2" cm="1">
        <f t="array" ref="EY8">_xll.ciqfunctions.udf.CIQ(EY$1,"IQ_EST_EPS_GROWTH_5YR",,$A8)</f>
        <v>-6</v>
      </c>
      <c r="EZ8" s="2" cm="1">
        <f t="array" ref="EZ8">_xll.ciqfunctions.udf.CIQ(EZ$1,"IQ_EST_EPS_GROWTH_5YR",,$A8)</f>
        <v>12.77589</v>
      </c>
      <c r="FA8" s="2" cm="1">
        <f t="array" ref="FA8">_xll.ciqfunctions.udf.CIQ(FA$1,"IQ_EST_EPS_GROWTH_5YR",,$A8)</f>
        <v>-16</v>
      </c>
      <c r="FB8" s="2" cm="1">
        <f t="array" ref="FB8">_xll.ciqfunctions.udf.CIQ(FB$1,"IQ_EST_EPS_GROWTH_5YR",,$A8)</f>
        <v>1.19442</v>
      </c>
      <c r="FC8" s="2" cm="1">
        <f t="array" ref="FC8">_xll.ciqfunctions.udf.CIQ(FC$1,"IQ_EST_EPS_GROWTH_5YR",,$A8)</f>
        <v>-2.278</v>
      </c>
      <c r="FD8" s="2" cm="1">
        <f t="array" ref="FD8">_xll.ciqfunctions.udf.CIQ(FD$1,"IQ_EST_EPS_GROWTH_5YR",,$A8)</f>
        <v>5.1845400000000001</v>
      </c>
      <c r="FE8" s="2" cm="1">
        <f t="array" ref="FE8">_xll.ciqfunctions.udf.CIQ(FE$1,"IQ_EST_EPS_GROWTH_5YR",,$A8)</f>
        <v>49.648499999999999</v>
      </c>
      <c r="FF8" s="2" cm="1">
        <f t="array" ref="FF8">_xll.ciqfunctions.udf.CIQ(FF$1,"IQ_EST_EPS_GROWTH_5YR",,$A8)</f>
        <v>10.827859999999999</v>
      </c>
      <c r="FG8" s="2" cm="1">
        <f t="array" ref="FG8">_xll.ciqfunctions.udf.CIQ(FG$1,"IQ_EST_EPS_GROWTH_5YR",,$A8)</f>
        <v>5.3677599999999996</v>
      </c>
      <c r="FH8" s="2" cm="1">
        <f t="array" ref="FH8">_xll.ciqfunctions.udf.CIQ(FH$1,"IQ_EST_EPS_GROWTH_5YR",,$A8)</f>
        <v>8.6588999999999992</v>
      </c>
      <c r="FI8" s="2" cm="1">
        <f t="array" ref="FI8">_xll.ciqfunctions.udf.CIQ(FI$1,"IQ_EST_EPS_GROWTH_5YR",,$A8)</f>
        <v>14.32648</v>
      </c>
      <c r="FJ8" s="2" cm="1">
        <f t="array" ref="FJ8">_xll.ciqfunctions.udf.CIQ(FJ$1,"IQ_EST_EPS_GROWTH_5YR",,$A8)</f>
        <v>0</v>
      </c>
      <c r="FK8" s="2" cm="1">
        <f t="array" ref="FK8">_xll.ciqfunctions.udf.CIQ(FK$1,"IQ_EST_EPS_GROWTH_5YR",,$A8)</f>
        <v>3.5173700000000001</v>
      </c>
      <c r="FL8" s="2" cm="1">
        <f t="array" ref="FL8">_xll.ciqfunctions.udf.CIQ(FL$1,"IQ_EST_EPS_GROWTH_5YR",,$A8)</f>
        <v>12.78519</v>
      </c>
      <c r="FM8" s="2" cm="1">
        <f t="array" ref="FM8">_xll.ciqfunctions.udf.CIQ(FM$1,"IQ_EST_EPS_GROWTH_5YR",,$A8)</f>
        <v>9.3738899999999994</v>
      </c>
      <c r="FN8" s="2" cm="1">
        <f t="array" ref="FN8">_xll.ciqfunctions.udf.CIQ(FN$1,"IQ_EST_EPS_GROWTH_5YR",,$A8)</f>
        <v>15.327999999999999</v>
      </c>
      <c r="FO8" s="2" cm="1">
        <f t="array" ref="FO8">_xll.ciqfunctions.udf.CIQ(FO$1,"IQ_EST_EPS_GROWTH_5YR",,$A8)</f>
        <v>21</v>
      </c>
      <c r="FP8" s="2" cm="1">
        <f t="array" ref="FP8">_xll.ciqfunctions.udf.CIQ(FP$1,"IQ_EST_EPS_GROWTH_5YR",,$A8)</f>
        <v>13.7563</v>
      </c>
      <c r="FQ8" s="2" cm="1">
        <f t="array" ref="FQ8">_xll.ciqfunctions.udf.CIQ(FQ$1,"IQ_EST_EPS_GROWTH_5YR",,$A8)</f>
        <v>13.197749999999999</v>
      </c>
      <c r="FR8" s="2" cm="1">
        <f t="array" ref="FR8">_xll.ciqfunctions.udf.CIQ(FR$1,"IQ_EST_EPS_GROWTH_5YR",,$A8)</f>
        <v>17.54121</v>
      </c>
      <c r="FS8" s="2" cm="1">
        <f t="array" ref="FS8">_xll.ciqfunctions.udf.CIQ(FS$1,"IQ_EST_EPS_GROWTH_5YR",,$A8)</f>
        <v>3.9264600000000001</v>
      </c>
      <c r="FT8" s="2" cm="1">
        <f t="array" ref="FT8">_xll.ciqfunctions.udf.CIQ(FT$1,"IQ_EST_EPS_GROWTH_5YR",,$A8)</f>
        <v>1.6093200000000001</v>
      </c>
      <c r="FU8" s="2" cm="1">
        <f t="array" ref="FU8">_xll.ciqfunctions.udf.CIQ(FU$1,"IQ_EST_EPS_GROWTH_5YR",,$A8)</f>
        <v>5.1055599999999997</v>
      </c>
      <c r="FV8" s="2" cm="1">
        <f t="array" ref="FV8">_xll.ciqfunctions.udf.CIQ(FV$1,"IQ_EST_EPS_GROWTH_5YR",,$A8)</f>
        <v>12.20443</v>
      </c>
      <c r="FW8" s="2" cm="1">
        <f t="array" ref="FW8">_xll.ciqfunctions.udf.CIQ(FW$1,"IQ_EST_EPS_GROWTH_5YR",,$A8)</f>
        <v>6.4483800000000002</v>
      </c>
      <c r="FX8" s="2" cm="1">
        <f t="array" ref="FX8">_xll.ciqfunctions.udf.CIQ(FX$1,"IQ_EST_EPS_GROWTH_5YR",,$A8)</f>
        <v>5.89175</v>
      </c>
      <c r="FY8" s="2" cm="1">
        <f t="array" ref="FY8">_xll.ciqfunctions.udf.CIQ(FY$1,"IQ_EST_EPS_GROWTH_5YR",,$A8)</f>
        <v>11.149290000000001</v>
      </c>
      <c r="FZ8" s="2" cm="1">
        <f t="array" ref="FZ8">_xll.ciqfunctions.udf.CIQ(FZ$1,"IQ_EST_EPS_GROWTH_5YR",,$A8)</f>
        <v>9.7686399999999995</v>
      </c>
      <c r="GA8" s="2" cm="1">
        <f t="array" ref="GA8">_xll.ciqfunctions.udf.CIQ(GA$1,"IQ_EST_EPS_GROWTH_5YR",,$A8)</f>
        <v>9.3679000000000006</v>
      </c>
      <c r="GB8" s="2" cm="1">
        <f t="array" ref="GB8">_xll.ciqfunctions.udf.CIQ(GB$1,"IQ_EST_EPS_GROWTH_5YR",,$A8)</f>
        <v>7.1726099999999997</v>
      </c>
      <c r="GC8" s="2" cm="1">
        <f t="array" ref="GC8">_xll.ciqfunctions.udf.CIQ(GC$1,"IQ_EST_EPS_GROWTH_5YR",,$A8)</f>
        <v>2.9532799999999999</v>
      </c>
      <c r="GD8" s="2" cm="1">
        <f t="array" ref="GD8">_xll.ciqfunctions.udf.CIQ(GD$1,"IQ_EST_EPS_GROWTH_5YR",,$A8)</f>
        <v>-17</v>
      </c>
      <c r="GE8" s="2" cm="1">
        <f t="array" ref="GE8">_xll.ciqfunctions.udf.CIQ(GE$1,"IQ_EST_EPS_GROWTH_5YR",,$A8)</f>
        <v>2.8612299999999999</v>
      </c>
      <c r="GF8" s="2" cm="1">
        <f t="array" ref="GF8">_xll.ciqfunctions.udf.CIQ(GF$1,"IQ_EST_EPS_GROWTH_5YR",,$A8)</f>
        <v>9.9048999999999996</v>
      </c>
      <c r="GG8" s="2" cm="1">
        <f t="array" ref="GG8">_xll.ciqfunctions.udf.CIQ(GG$1,"IQ_EST_EPS_GROWTH_5YR",,$A8)</f>
        <v>11.971299999999999</v>
      </c>
      <c r="GH8" s="2" cm="1">
        <f t="array" ref="GH8">_xll.ciqfunctions.udf.CIQ(GH$1,"IQ_EST_EPS_GROWTH_5YR",,$A8)</f>
        <v>11.07823</v>
      </c>
      <c r="GI8" s="2" cm="1">
        <f t="array" ref="GI8">_xll.ciqfunctions.udf.CIQ(GI$1,"IQ_EST_EPS_GROWTH_5YR",,$A8)</f>
        <v>4.8438299999999996</v>
      </c>
      <c r="GJ8" s="2" cm="1">
        <f t="array" ref="GJ8">_xll.ciqfunctions.udf.CIQ(GJ$1,"IQ_EST_EPS_GROWTH_5YR",,$A8)</f>
        <v>168</v>
      </c>
      <c r="GK8" s="2" cm="1">
        <f t="array" ref="GK8">_xll.ciqfunctions.udf.CIQ(GK$1,"IQ_EST_EPS_GROWTH_5YR",,$A8)</f>
        <v>-0.90732999999999997</v>
      </c>
      <c r="GL8" s="2" cm="1">
        <f t="array" ref="GL8">_xll.ciqfunctions.udf.CIQ(GL$1,"IQ_EST_EPS_GROWTH_5YR",,$A8)</f>
        <v>9.4849899999999998</v>
      </c>
      <c r="GM8" s="2" cm="1">
        <f t="array" ref="GM8">_xll.ciqfunctions.udf.CIQ(GM$1,"IQ_EST_EPS_GROWTH_5YR",,$A8)</f>
        <v>8.9440299999999997</v>
      </c>
      <c r="GN8" s="2" cm="1">
        <f t="array" ref="GN8">_xll.ciqfunctions.udf.CIQ(GN$1,"IQ_EST_EPS_GROWTH_5YR",,$A8)</f>
        <v>14.207660000000001</v>
      </c>
      <c r="GO8" s="2" cm="1">
        <f t="array" ref="GO8">_xll.ciqfunctions.udf.CIQ(GO$1,"IQ_EST_EPS_GROWTH_5YR",,$A8)</f>
        <v>15</v>
      </c>
      <c r="GP8" s="2" cm="1">
        <f t="array" ref="GP8">_xll.ciqfunctions.udf.CIQ(GP$1,"IQ_EST_EPS_GROWTH_5YR",,$A8)</f>
        <v>24.344909999999999</v>
      </c>
      <c r="GQ8" s="2" cm="1">
        <f t="array" ref="GQ8">_xll.ciqfunctions.udf.CIQ(GQ$1,"IQ_EST_EPS_GROWTH_5YR",,$A8)</f>
        <v>28</v>
      </c>
      <c r="GR8" s="2" cm="1">
        <f t="array" ref="GR8">_xll.ciqfunctions.udf.CIQ(GR$1,"IQ_EST_EPS_GROWTH_5YR",,$A8)</f>
        <v>12.646940000000001</v>
      </c>
      <c r="GS8" s="2" cm="1">
        <f t="array" ref="GS8">_xll.ciqfunctions.udf.CIQ(GS$1,"IQ_EST_EPS_GROWTH_5YR",,$A8)</f>
        <v>17</v>
      </c>
      <c r="GT8" s="2" cm="1">
        <f t="array" ref="GT8">_xll.ciqfunctions.udf.CIQ(GT$1,"IQ_EST_EPS_GROWTH_5YR",,$A8)</f>
        <v>11.18399</v>
      </c>
      <c r="GU8" s="2" cm="1">
        <f t="array" ref="GU8">_xll.ciqfunctions.udf.CIQ(GU$1,"IQ_EST_EPS_GROWTH_5YR",,$A8)</f>
        <v>13</v>
      </c>
      <c r="GV8" s="2" cm="1">
        <f t="array" ref="GV8">_xll.ciqfunctions.udf.CIQ(GV$1,"IQ_EST_EPS_GROWTH_5YR",,$A8)</f>
        <v>17.5</v>
      </c>
      <c r="GW8" s="2" cm="1">
        <f t="array" ref="GW8">_xll.ciqfunctions.udf.CIQ(GW$1,"IQ_EST_EPS_GROWTH_5YR",,$A8)</f>
        <v>7.0219399999999998</v>
      </c>
      <c r="GX8" s="2" cm="1">
        <f t="array" ref="GX8">_xll.ciqfunctions.udf.CIQ(GX$1,"IQ_EST_EPS_GROWTH_5YR",,$A8)</f>
        <v>16.587900000000001</v>
      </c>
      <c r="GY8" s="2" cm="1">
        <f t="array" ref="GY8">_xll.ciqfunctions.udf.CIQ(GY$1,"IQ_EST_EPS_GROWTH_5YR",,$A8)</f>
        <v>10.12984</v>
      </c>
      <c r="GZ8" s="2" cm="1">
        <f t="array" ref="GZ8">_xll.ciqfunctions.udf.CIQ(GZ$1,"IQ_EST_EPS_GROWTH_5YR",,$A8)</f>
        <v>11.370480000000001</v>
      </c>
      <c r="HA8" s="2" cm="1">
        <f t="array" ref="HA8">_xll.ciqfunctions.udf.CIQ(HA$1,"IQ_EST_EPS_GROWTH_5YR",,$A8)</f>
        <v>6.5177699999999996</v>
      </c>
      <c r="HB8" s="2" cm="1">
        <f t="array" ref="HB8">_xll.ciqfunctions.udf.CIQ(HB$1,"IQ_EST_EPS_GROWTH_5YR",,$A8)</f>
        <v>7.6280400000000004</v>
      </c>
      <c r="HC8" s="2" cm="1">
        <f t="array" ref="HC8">_xll.ciqfunctions.udf.CIQ(HC$1,"IQ_EST_EPS_GROWTH_5YR",,$A8)</f>
        <v>31.334499999999998</v>
      </c>
      <c r="HD8" s="2" cm="1">
        <f t="array" ref="HD8">_xll.ciqfunctions.udf.CIQ(HD$1,"IQ_EST_EPS_GROWTH_5YR",,$A8)</f>
        <v>45.5</v>
      </c>
      <c r="HE8" s="2" cm="1">
        <f t="array" ref="HE8">_xll.ciqfunctions.udf.CIQ(HE$1,"IQ_EST_EPS_GROWTH_5YR",,$A8)</f>
        <v>0</v>
      </c>
      <c r="HF8" s="2" cm="1">
        <f t="array" ref="HF8">_xll.ciqfunctions.udf.CIQ(HF$1,"IQ_EST_EPS_GROWTH_5YR",,$A8)</f>
        <v>10.5</v>
      </c>
      <c r="HG8" s="2" cm="1">
        <f t="array" ref="HG8">_xll.ciqfunctions.udf.CIQ(HG$1,"IQ_EST_EPS_GROWTH_5YR",,$A8)</f>
        <v>12.4825</v>
      </c>
      <c r="HH8" s="2" cm="1">
        <f t="array" ref="HH8">_xll.ciqfunctions.udf.CIQ(HH$1,"IQ_EST_EPS_GROWTH_5YR",,$A8)</f>
        <v>9.6087399999999992</v>
      </c>
      <c r="HI8" s="2" cm="1">
        <f t="array" ref="HI8">_xll.ciqfunctions.udf.CIQ(HI$1,"IQ_EST_EPS_GROWTH_5YR",,$A8)</f>
        <v>7.3612000000000002</v>
      </c>
      <c r="HJ8" s="2" cm="1">
        <f t="array" ref="HJ8">_xll.ciqfunctions.udf.CIQ(HJ$1,"IQ_EST_EPS_GROWTH_5YR",,$A8)</f>
        <v>-1.63042</v>
      </c>
      <c r="HK8" s="2" cm="1">
        <f t="array" ref="HK8">_xll.ciqfunctions.udf.CIQ(HK$1,"IQ_EST_EPS_GROWTH_5YR",,$A8)</f>
        <v>14.013500000000001</v>
      </c>
      <c r="HL8" s="2" cm="1">
        <f t="array" ref="HL8">_xll.ciqfunctions.udf.CIQ(HL$1,"IQ_EST_EPS_GROWTH_5YR",,$A8)</f>
        <v>8.5096399999999992</v>
      </c>
      <c r="HM8" s="2" cm="1">
        <f t="array" ref="HM8">_xll.ciqfunctions.udf.CIQ(HM$1,"IQ_EST_EPS_GROWTH_5YR",,$A8)</f>
        <v>11.533670000000001</v>
      </c>
      <c r="HN8" s="2" cm="1">
        <f t="array" ref="HN8">_xll.ciqfunctions.udf.CIQ(HN$1,"IQ_EST_EPS_GROWTH_5YR",,$A8)</f>
        <v>0</v>
      </c>
      <c r="HO8" s="2" cm="1">
        <f t="array" ref="HO8">_xll.ciqfunctions.udf.CIQ(HO$1,"IQ_EST_EPS_GROWTH_5YR",,$A8)</f>
        <v>15.01529</v>
      </c>
      <c r="HP8" s="2" cm="1">
        <f t="array" ref="HP8">_xll.ciqfunctions.udf.CIQ(HP$1,"IQ_EST_EPS_GROWTH_5YR",,$A8)</f>
        <v>11.717000000000001</v>
      </c>
      <c r="HQ8" s="2" cm="1">
        <f t="array" ref="HQ8">_xll.ciqfunctions.udf.CIQ(HQ$1,"IQ_EST_EPS_GROWTH_5YR",,$A8)</f>
        <v>0</v>
      </c>
      <c r="HR8" s="2" cm="1">
        <f t="array" ref="HR8">_xll.ciqfunctions.udf.CIQ(HR$1,"IQ_EST_EPS_GROWTH_5YR",,$A8)</f>
        <v>6.1066599999999998</v>
      </c>
      <c r="HS8" s="2" cm="1">
        <f t="array" ref="HS8">_xll.ciqfunctions.udf.CIQ(HS$1,"IQ_EST_EPS_GROWTH_5YR",,$A8)</f>
        <v>15</v>
      </c>
      <c r="HT8" s="2" cm="1">
        <f t="array" ref="HT8">_xll.ciqfunctions.udf.CIQ(HT$1,"IQ_EST_EPS_GROWTH_5YR",,$A8)</f>
        <v>6.9396899999999997</v>
      </c>
      <c r="HU8" s="2" cm="1">
        <f t="array" ref="HU8">_xll.ciqfunctions.udf.CIQ(HU$1,"IQ_EST_EPS_GROWTH_5YR",,$A8)</f>
        <v>9.4</v>
      </c>
      <c r="HV8" s="2" cm="1">
        <f t="array" ref="HV8">_xll.ciqfunctions.udf.CIQ(HV$1,"IQ_EST_EPS_GROWTH_5YR",,$A8)</f>
        <v>6.8872400000000003</v>
      </c>
      <c r="HW8" s="2" cm="1">
        <f t="array" ref="HW8">_xll.ciqfunctions.udf.CIQ(HW$1,"IQ_EST_EPS_GROWTH_5YR",,$A8)</f>
        <v>3</v>
      </c>
      <c r="HX8" s="2" cm="1">
        <f t="array" ref="HX8">_xll.ciqfunctions.udf.CIQ(HX$1,"IQ_EST_EPS_GROWTH_5YR",,$A8)</f>
        <v>2.9695</v>
      </c>
      <c r="HY8" s="2" cm="1">
        <f t="array" ref="HY8">_xll.ciqfunctions.udf.CIQ(HY$1,"IQ_EST_EPS_GROWTH_5YR",,$A8)</f>
        <v>9.9591399999999997</v>
      </c>
      <c r="HZ8" s="2" cm="1">
        <f t="array" ref="HZ8">_xll.ciqfunctions.udf.CIQ(HZ$1,"IQ_EST_EPS_GROWTH_5YR",,$A8)</f>
        <v>14.908759999999999</v>
      </c>
      <c r="IA8" s="2" cm="1">
        <f t="array" ref="IA8">_xll.ciqfunctions.udf.CIQ(IA$1,"IQ_EST_EPS_GROWTH_5YR",,$A8)</f>
        <v>7.6827399999999999</v>
      </c>
      <c r="IB8" s="2" cm="1">
        <f t="array" ref="IB8">_xll.ciqfunctions.udf.CIQ(IB$1,"IQ_EST_EPS_GROWTH_5YR",,$A8)</f>
        <v>6.7789200000000003</v>
      </c>
      <c r="IC8" s="2" cm="1">
        <f t="array" ref="IC8">_xll.ciqfunctions.udf.CIQ(IC$1,"IQ_EST_EPS_GROWTH_5YR",,$A8)</f>
        <v>6.1259399999999999</v>
      </c>
      <c r="ID8" s="2" cm="1">
        <f t="array" ref="ID8">_xll.ciqfunctions.udf.CIQ(ID$1,"IQ_EST_EPS_GROWTH_5YR",,$A8)</f>
        <v>12.255599999999999</v>
      </c>
      <c r="IE8" s="2" cm="1">
        <f t="array" ref="IE8">_xll.ciqfunctions.udf.CIQ(IE$1,"IQ_EST_EPS_GROWTH_5YR",,$A8)</f>
        <v>5.8592500000000003</v>
      </c>
      <c r="IF8" s="2" cm="1">
        <f t="array" ref="IF8">_xll.ciqfunctions.udf.CIQ(IF$1,"IQ_EST_EPS_GROWTH_5YR",,$A8)</f>
        <v>36.806510000000003</v>
      </c>
      <c r="IG8" s="2" cm="1">
        <f t="array" ref="IG8">_xll.ciqfunctions.udf.CIQ(IG$1,"IQ_EST_EPS_GROWTH_5YR",,$A8)</f>
        <v>11.90213</v>
      </c>
      <c r="IH8" s="2" cm="1">
        <f t="array" ref="IH8">_xll.ciqfunctions.udf.CIQ(IH$1,"IQ_EST_EPS_GROWTH_5YR",,$A8)</f>
        <v>6.3333300000000001</v>
      </c>
      <c r="II8" s="2" cm="1">
        <f t="array" ref="II8">_xll.ciqfunctions.udf.CIQ(II$1,"IQ_EST_EPS_GROWTH_5YR",,$A8)</f>
        <v>108</v>
      </c>
      <c r="IJ8" s="2" cm="1">
        <f t="array" ref="IJ8">_xll.ciqfunctions.udf.CIQ(IJ$1,"IQ_EST_EPS_GROWTH_5YR",,$A8)</f>
        <v>10.414999999999999</v>
      </c>
      <c r="IK8" s="2" cm="1">
        <f t="array" ref="IK8">_xll.ciqfunctions.udf.CIQ(IK$1,"IQ_EST_EPS_GROWTH_5YR",,$A8)</f>
        <v>13.18702</v>
      </c>
      <c r="IL8" s="2" cm="1">
        <f t="array" ref="IL8">_xll.ciqfunctions.udf.CIQ(IL$1,"IQ_EST_EPS_GROWTH_5YR",,$A8)</f>
        <v>5.3479999999999999</v>
      </c>
      <c r="IM8" s="2" cm="1">
        <f t="array" ref="IM8">_xll.ciqfunctions.udf.CIQ(IM$1,"IQ_EST_EPS_GROWTH_5YR",,$A8)</f>
        <v>7.9319600000000001</v>
      </c>
      <c r="IN8" s="2" cm="1">
        <f t="array" ref="IN8">_xll.ciqfunctions.udf.CIQ(IN$1,"IQ_EST_EPS_GROWTH_5YR",,$A8)</f>
        <v>7.5135399999999999</v>
      </c>
      <c r="IO8" s="2" cm="1">
        <f t="array" ref="IO8">_xll.ciqfunctions.udf.CIQ(IO$1,"IQ_EST_EPS_GROWTH_5YR",,$A8)</f>
        <v>9.64818</v>
      </c>
      <c r="IP8" s="2" cm="1">
        <f t="array" ref="IP8">_xll.ciqfunctions.udf.CIQ(IP$1,"IQ_EST_EPS_GROWTH_5YR",,$A8)</f>
        <v>7.3032399999999997</v>
      </c>
      <c r="IQ8" s="2" cm="1">
        <f t="array" ref="IQ8">_xll.ciqfunctions.udf.CIQ(IQ$1,"IQ_EST_EPS_GROWTH_5YR",,$A8)</f>
        <v>13.633240000000001</v>
      </c>
      <c r="IR8" s="2" cm="1">
        <f t="array" ref="IR8">_xll.ciqfunctions.udf.CIQ(IR$1,"IQ_EST_EPS_GROWTH_5YR",,$A8)</f>
        <v>13.94281</v>
      </c>
      <c r="IS8" s="2" cm="1">
        <f t="array" ref="IS8">_xll.ciqfunctions.udf.CIQ(IS$1,"IQ_EST_EPS_GROWTH_5YR",,$A8)</f>
        <v>11.11656</v>
      </c>
      <c r="IT8" s="2" cm="1">
        <f t="array" ref="IT8">_xll.ciqfunctions.udf.CIQ(IT$1,"IQ_EST_EPS_GROWTH_5YR",,$A8)</f>
        <v>13.564</v>
      </c>
      <c r="IU8" s="2" cm="1">
        <f t="array" ref="IU8">_xll.ciqfunctions.udf.CIQ(IU$1,"IQ_EST_EPS_GROWTH_5YR",,$A8)</f>
        <v>10.52317</v>
      </c>
      <c r="IV8" s="2" cm="1">
        <f t="array" ref="IV8">_xll.ciqfunctions.udf.CIQ(IV$1,"IQ_EST_EPS_GROWTH_5YR",,$A8)</f>
        <v>7.0988199999999999</v>
      </c>
      <c r="IW8" s="2" cm="1">
        <f t="array" ref="IW8">_xll.ciqfunctions.udf.CIQ(IW$1,"IQ_EST_EPS_GROWTH_5YR",,$A8)</f>
        <v>9.3267199999999999</v>
      </c>
      <c r="IX8" s="2" cm="1">
        <f t="array" ref="IX8">_xll.ciqfunctions.udf.CIQ(IX$1,"IQ_EST_EPS_GROWTH_5YR",,$A8)</f>
        <v>5.5267799999999996</v>
      </c>
      <c r="IY8" s="2" cm="1">
        <f t="array" ref="IY8">_xll.ciqfunctions.udf.CIQ(IY$1,"IQ_EST_EPS_GROWTH_5YR",,$A8)</f>
        <v>16.804749999999999</v>
      </c>
      <c r="IZ8" s="2" cm="1">
        <f t="array" ref="IZ8">_xll.ciqfunctions.udf.CIQ(IZ$1,"IQ_EST_EPS_GROWTH_5YR",,$A8)</f>
        <v>-2</v>
      </c>
      <c r="JA8" s="2" cm="1">
        <f t="array" ref="JA8">_xll.ciqfunctions.udf.CIQ(JA$1,"IQ_EST_EPS_GROWTH_5YR",,$A8)</f>
        <v>10.099130000000001</v>
      </c>
      <c r="JB8" s="2" cm="1">
        <f t="array" ref="JB8">_xll.ciqfunctions.udf.CIQ(JB$1,"IQ_EST_EPS_GROWTH_5YR",,$A8)</f>
        <v>-3.6152799999999998</v>
      </c>
      <c r="JC8" s="2" cm="1">
        <f t="array" ref="JC8">_xll.ciqfunctions.udf.CIQ(JC$1,"IQ_EST_EPS_GROWTH_5YR",,$A8)</f>
        <v>12.66845</v>
      </c>
      <c r="JD8" s="2" cm="1">
        <f t="array" ref="JD8">_xll.ciqfunctions.udf.CIQ(JD$1,"IQ_EST_EPS_GROWTH_5YR",,$A8)</f>
        <v>3.0602200000000002</v>
      </c>
      <c r="JE8" s="2" cm="1">
        <f t="array" ref="JE8">_xll.ciqfunctions.udf.CIQ(JE$1,"IQ_EST_EPS_GROWTH_5YR",,$A8)</f>
        <v>12.370559999999999</v>
      </c>
      <c r="JF8" s="2" cm="1">
        <f t="array" ref="JF8">_xll.ciqfunctions.udf.CIQ(JF$1,"IQ_EST_EPS_GROWTH_5YR",,$A8)</f>
        <v>7.0193700000000003</v>
      </c>
      <c r="JG8" s="2" cm="1">
        <f t="array" ref="JG8">_xll.ciqfunctions.udf.CIQ(JG$1,"IQ_EST_EPS_GROWTH_5YR",,$A8)</f>
        <v>2.7532999999999999</v>
      </c>
      <c r="JH8" s="2" cm="1">
        <f t="array" ref="JH8">_xll.ciqfunctions.udf.CIQ(JH$1,"IQ_EST_EPS_GROWTH_5YR",,$A8)</f>
        <v>5.5</v>
      </c>
      <c r="JI8" s="2" cm="1">
        <f t="array" ref="JI8">_xll.ciqfunctions.udf.CIQ(JI$1,"IQ_EST_EPS_GROWTH_5YR",,$A8)</f>
        <v>8.32864</v>
      </c>
      <c r="JJ8" s="2" cm="1">
        <f t="array" ref="JJ8">_xll.ciqfunctions.udf.CIQ(JJ$1,"IQ_EST_EPS_GROWTH_5YR",,$A8)</f>
        <v>26.899170000000002</v>
      </c>
      <c r="JK8" s="2" cm="1">
        <f t="array" ref="JK8">_xll.ciqfunctions.udf.CIQ(JK$1,"IQ_EST_EPS_GROWTH_5YR",,$A8)</f>
        <v>0</v>
      </c>
      <c r="JL8" s="2" cm="1">
        <f t="array" ref="JL8">_xll.ciqfunctions.udf.CIQ(JL$1,"IQ_EST_EPS_GROWTH_5YR",,$A8)</f>
        <v>6.5239900000000004</v>
      </c>
      <c r="JM8" s="2" cm="1">
        <f t="array" ref="JM8">_xll.ciqfunctions.udf.CIQ(JM$1,"IQ_EST_EPS_GROWTH_5YR",,$A8)</f>
        <v>18.236899999999999</v>
      </c>
      <c r="JN8" s="2" cm="1">
        <f t="array" ref="JN8">_xll.ciqfunctions.udf.CIQ(JN$1,"IQ_EST_EPS_GROWTH_5YR",,$A8)</f>
        <v>14.829890000000001</v>
      </c>
      <c r="JO8" s="2" cm="1">
        <f t="array" ref="JO8">_xll.ciqfunctions.udf.CIQ(JO$1,"IQ_EST_EPS_GROWTH_5YR",,$A8)</f>
        <v>16.117809999999999</v>
      </c>
      <c r="JP8" s="2" cm="1">
        <f t="array" ref="JP8">_xll.ciqfunctions.udf.CIQ(JP$1,"IQ_EST_EPS_GROWTH_5YR",,$A8)</f>
        <v>11.030900000000001</v>
      </c>
      <c r="JQ8" s="2" cm="1">
        <f t="array" ref="JQ8">_xll.ciqfunctions.udf.CIQ(JQ$1,"IQ_EST_EPS_GROWTH_5YR",,$A8)</f>
        <v>5.5068200000000003</v>
      </c>
      <c r="JR8" s="2" cm="1">
        <f t="array" ref="JR8">_xll.ciqfunctions.udf.CIQ(JR$1,"IQ_EST_EPS_GROWTH_5YR",,$A8)</f>
        <v>7.2714100000000004</v>
      </c>
      <c r="JS8" s="2" cm="1">
        <f t="array" ref="JS8">_xll.ciqfunctions.udf.CIQ(JS$1,"IQ_EST_EPS_GROWTH_5YR",,$A8)</f>
        <v>1.93804</v>
      </c>
      <c r="JT8" s="2" cm="1">
        <f t="array" ref="JT8">_xll.ciqfunctions.udf.CIQ(JT$1,"IQ_EST_EPS_GROWTH_5YR",,$A8)</f>
        <v>8.5359999999999996</v>
      </c>
      <c r="JU8" s="2" cm="1">
        <f t="array" ref="JU8">_xll.ciqfunctions.udf.CIQ(JU$1,"IQ_EST_EPS_GROWTH_5YR",,$A8)</f>
        <v>0</v>
      </c>
      <c r="JV8" s="2" cm="1">
        <f t="array" ref="JV8">_xll.ciqfunctions.udf.CIQ(JV$1,"IQ_EST_EPS_GROWTH_5YR",,$A8)</f>
        <v>7.3531399999999998</v>
      </c>
      <c r="JW8" s="2" cm="1">
        <f t="array" ref="JW8">_xll.ciqfunctions.udf.CIQ(JW$1,"IQ_EST_EPS_GROWTH_5YR",,$A8)</f>
        <v>9.5</v>
      </c>
      <c r="JX8" s="2" cm="1">
        <f t="array" ref="JX8">_xll.ciqfunctions.udf.CIQ(JX$1,"IQ_EST_EPS_GROWTH_5YR",,$A8)</f>
        <v>4.5966699999999996</v>
      </c>
      <c r="JY8" s="2" cm="1">
        <f t="array" ref="JY8">_xll.ciqfunctions.udf.CIQ(JY$1,"IQ_EST_EPS_GROWTH_5YR",,$A8)</f>
        <v>12.846080000000001</v>
      </c>
      <c r="JZ8" s="2" cm="1">
        <f t="array" ref="JZ8">_xll.ciqfunctions.udf.CIQ(JZ$1,"IQ_EST_EPS_GROWTH_5YR",,$A8)</f>
        <v>5.15463</v>
      </c>
      <c r="KA8" s="2" cm="1">
        <f t="array" ref="KA8">_xll.ciqfunctions.udf.CIQ(KA$1,"IQ_EST_EPS_GROWTH_5YR",,$A8)</f>
        <v>12.40169</v>
      </c>
      <c r="KB8" s="2" cm="1">
        <f t="array" ref="KB8">_xll.ciqfunctions.udf.CIQ(KB$1,"IQ_EST_EPS_GROWTH_5YR",,$A8)</f>
        <v>6.36639</v>
      </c>
      <c r="KC8" s="2" cm="1">
        <f t="array" ref="KC8">_xll.ciqfunctions.udf.CIQ(KC$1,"IQ_EST_EPS_GROWTH_5YR",,$A8)</f>
        <v>7.5531499999999996</v>
      </c>
      <c r="KD8" s="2" cm="1">
        <f t="array" ref="KD8">_xll.ciqfunctions.udf.CIQ(KD$1,"IQ_EST_EPS_GROWTH_5YR",,$A8)</f>
        <v>10.49202</v>
      </c>
      <c r="KE8" s="2" cm="1">
        <f t="array" ref="KE8">_xll.ciqfunctions.udf.CIQ(KE$1,"IQ_EST_EPS_GROWTH_5YR",,$A8)</f>
        <v>3.0557400000000001</v>
      </c>
      <c r="KF8" s="2" cm="1">
        <f t="array" ref="KF8">_xll.ciqfunctions.udf.CIQ(KF$1,"IQ_EST_EPS_GROWTH_5YR",,$A8)</f>
        <v>7.6023699999999996</v>
      </c>
      <c r="KG8" s="2" cm="1">
        <f t="array" ref="KG8">_xll.ciqfunctions.udf.CIQ(KG$1,"IQ_EST_EPS_GROWTH_5YR",,$A8)</f>
        <v>-1.64934</v>
      </c>
      <c r="KH8" s="2" cm="1">
        <f t="array" ref="KH8">_xll.ciqfunctions.udf.CIQ(KH$1,"IQ_EST_EPS_GROWTH_5YR",,$A8)</f>
        <v>4.2107599999999996</v>
      </c>
      <c r="KI8" s="2" cm="1">
        <f t="array" ref="KI8">_xll.ciqfunctions.udf.CIQ(KI$1,"IQ_EST_EPS_GROWTH_5YR",,$A8)</f>
        <v>15.989599999999999</v>
      </c>
      <c r="KJ8" s="2" cm="1">
        <f t="array" ref="KJ8">_xll.ciqfunctions.udf.CIQ(KJ$1,"IQ_EST_EPS_GROWTH_5YR",,$A8)</f>
        <v>9.7766199999999994</v>
      </c>
      <c r="KK8" s="2" cm="1">
        <f t="array" ref="KK8">_xll.ciqfunctions.udf.CIQ(KK$1,"IQ_EST_EPS_GROWTH_5YR",,$A8)</f>
        <v>5.3328800000000003</v>
      </c>
      <c r="KL8" s="2" cm="1">
        <f t="array" ref="KL8">_xll.ciqfunctions.udf.CIQ(KL$1,"IQ_EST_EPS_GROWTH_5YR",,$A8)</f>
        <v>8.3949300000000004</v>
      </c>
      <c r="KM8" s="2" cm="1">
        <f t="array" ref="KM8">_xll.ciqfunctions.udf.CIQ(KM$1,"IQ_EST_EPS_GROWTH_5YR",,$A8)</f>
        <v>7.6471200000000001</v>
      </c>
      <c r="KN8" s="2" cm="1">
        <f t="array" ref="KN8">_xll.ciqfunctions.udf.CIQ(KN$1,"IQ_EST_EPS_GROWTH_5YR",,$A8)</f>
        <v>7.1181799999999997</v>
      </c>
      <c r="KO8" s="2" cm="1">
        <f t="array" ref="KO8">_xll.ciqfunctions.udf.CIQ(KO$1,"IQ_EST_EPS_GROWTH_5YR",,$A8)</f>
        <v>11.08386</v>
      </c>
      <c r="KP8" s="2" cm="1">
        <f t="array" ref="KP8">_xll.ciqfunctions.udf.CIQ(KP$1,"IQ_EST_EPS_GROWTH_5YR",,$A8)</f>
        <v>10.097</v>
      </c>
      <c r="KQ8" s="2" cm="1">
        <f t="array" ref="KQ8">_xll.ciqfunctions.udf.CIQ(KQ$1,"IQ_EST_EPS_GROWTH_5YR",,$A8)</f>
        <v>7.6325399999999997</v>
      </c>
      <c r="KR8" s="2" cm="1">
        <f t="array" ref="KR8">_xll.ciqfunctions.udf.CIQ(KR$1,"IQ_EST_EPS_GROWTH_5YR",,$A8)</f>
        <v>0</v>
      </c>
      <c r="KS8" s="2" cm="1">
        <f t="array" ref="KS8">_xll.ciqfunctions.udf.CIQ(KS$1,"IQ_EST_EPS_GROWTH_5YR",,$A8)</f>
        <v>-2.9048400000000001</v>
      </c>
      <c r="KT8" s="2" cm="1">
        <f t="array" ref="KT8">_xll.ciqfunctions.udf.CIQ(KT$1,"IQ_EST_EPS_GROWTH_5YR",,$A8)</f>
        <v>7.0939300000000003</v>
      </c>
      <c r="KU8" s="2" cm="1">
        <f t="array" ref="KU8">_xll.ciqfunctions.udf.CIQ(KU$1,"IQ_EST_EPS_GROWTH_5YR",,$A8)</f>
        <v>-1.0230600000000001</v>
      </c>
      <c r="KV8" s="2" cm="1">
        <f t="array" ref="KV8">_xll.ciqfunctions.udf.CIQ(KV$1,"IQ_EST_EPS_GROWTH_5YR",,$A8)</f>
        <v>0</v>
      </c>
      <c r="KW8" s="2" cm="1">
        <f t="array" ref="KW8">_xll.ciqfunctions.udf.CIQ(KW$1,"IQ_EST_EPS_GROWTH_5YR",,$A8)</f>
        <v>8.0177999999999994</v>
      </c>
      <c r="KX8" s="2" cm="1">
        <f t="array" ref="KX8">_xll.ciqfunctions.udf.CIQ(KX$1,"IQ_EST_EPS_GROWTH_5YR",,$A8)</f>
        <v>2.6877499999999999</v>
      </c>
      <c r="KY8" s="2" cm="1">
        <f t="array" ref="KY8">_xll.ciqfunctions.udf.CIQ(KY$1,"IQ_EST_EPS_GROWTH_5YR",,$A8)</f>
        <v>41.828710000000001</v>
      </c>
      <c r="KZ8" s="2" cm="1">
        <f t="array" ref="KZ8">_xll.ciqfunctions.udf.CIQ(KZ$1,"IQ_EST_EPS_GROWTH_5YR",,$A8)</f>
        <v>8.2921200000000006</v>
      </c>
      <c r="LA8" s="2" cm="1">
        <f t="array" ref="LA8">_xll.ciqfunctions.udf.CIQ(LA$1,"IQ_EST_EPS_GROWTH_5YR",,$A8)</f>
        <v>7.06</v>
      </c>
      <c r="LB8" s="2" cm="1">
        <f t="array" ref="LB8">_xll.ciqfunctions.udf.CIQ(LB$1,"IQ_EST_EPS_GROWTH_5YR",,$A8)</f>
        <v>6.3207300000000002</v>
      </c>
      <c r="LC8" s="2" cm="1">
        <f t="array" ref="LC8">_xll.ciqfunctions.udf.CIQ(LC$1,"IQ_EST_EPS_GROWTH_5YR",,$A8)</f>
        <v>10.922330000000001</v>
      </c>
      <c r="LD8" s="2" cm="1">
        <f t="array" ref="LD8">_xll.ciqfunctions.udf.CIQ(LD$1,"IQ_EST_EPS_GROWTH_5YR",,$A8)</f>
        <v>8.3207400000000007</v>
      </c>
      <c r="LE8" s="2" cm="1">
        <f t="array" ref="LE8">_xll.ciqfunctions.udf.CIQ(LE$1,"IQ_EST_EPS_GROWTH_5YR",,$A8)</f>
        <v>6.9956800000000001</v>
      </c>
      <c r="LF8" s="2" cm="1">
        <f t="array" ref="LF8">_xll.ciqfunctions.udf.CIQ(LF$1,"IQ_EST_EPS_GROWTH_5YR",,$A8)</f>
        <v>21.479990000000001</v>
      </c>
      <c r="LG8" s="2" cm="1">
        <f t="array" ref="LG8">_xll.ciqfunctions.udf.CIQ(LG$1,"IQ_EST_EPS_GROWTH_5YR",,$A8)</f>
        <v>25.66667</v>
      </c>
      <c r="LH8" s="2" cm="1">
        <f t="array" ref="LH8">_xll.ciqfunctions.udf.CIQ(LH$1,"IQ_EST_EPS_GROWTH_5YR",,$A8)</f>
        <v>20.279920000000001</v>
      </c>
      <c r="LI8" s="2" cm="1">
        <f t="array" ref="LI8">_xll.ciqfunctions.udf.CIQ(LI$1,"IQ_EST_EPS_GROWTH_5YR",,$A8)</f>
        <v>15.3977</v>
      </c>
      <c r="LJ8" s="2" cm="1">
        <f t="array" ref="LJ8">_xll.ciqfunctions.udf.CIQ(LJ$1,"IQ_EST_EPS_GROWTH_5YR",,$A8)</f>
        <v>28.690259999999999</v>
      </c>
      <c r="LK8" s="2" cm="1">
        <f t="array" ref="LK8">_xll.ciqfunctions.udf.CIQ(LK$1,"IQ_EST_EPS_GROWTH_5YR",,$A8)</f>
        <v>-10</v>
      </c>
      <c r="LL8" s="2" cm="1">
        <f t="array" ref="LL8">_xll.ciqfunctions.udf.CIQ(LL$1,"IQ_EST_EPS_GROWTH_5YR",,$A8)</f>
        <v>0</v>
      </c>
      <c r="LM8" s="2" cm="1">
        <f t="array" ref="LM8">_xll.ciqfunctions.udf.CIQ(LM$1,"IQ_EST_EPS_GROWTH_5YR",,$A8)</f>
        <v>15.5</v>
      </c>
      <c r="LN8" s="2" cm="1">
        <f t="array" ref="LN8">_xll.ciqfunctions.udf.CIQ(LN$1,"IQ_EST_EPS_GROWTH_5YR",,$A8)</f>
        <v>-11.50361</v>
      </c>
      <c r="LO8" s="2" cm="1">
        <f t="array" ref="LO8">_xll.ciqfunctions.udf.CIQ(LO$1,"IQ_EST_EPS_GROWTH_5YR",,$A8)</f>
        <v>10.852370000000001</v>
      </c>
      <c r="LP8" s="2" cm="1">
        <f t="array" ref="LP8">_xll.ciqfunctions.udf.CIQ(LP$1,"IQ_EST_EPS_GROWTH_5YR",,$A8)</f>
        <v>14.25</v>
      </c>
      <c r="LQ8" s="2" cm="1">
        <f t="array" ref="LQ8">_xll.ciqfunctions.udf.CIQ(LQ$1,"IQ_EST_EPS_GROWTH_5YR",,$A8)</f>
        <v>6.9720000000000004</v>
      </c>
      <c r="LR8" s="2" cm="1">
        <f t="array" ref="LR8">_xll.ciqfunctions.udf.CIQ(LR$1,"IQ_EST_EPS_GROWTH_5YR",,$A8)</f>
        <v>18.905640000000002</v>
      </c>
      <c r="LS8" s="2" cm="1">
        <f t="array" ref="LS8">_xll.ciqfunctions.udf.CIQ(LS$1,"IQ_EST_EPS_GROWTH_5YR",,$A8)</f>
        <v>5.8114299999999997</v>
      </c>
      <c r="LT8" s="2" cm="1">
        <f t="array" ref="LT8">_xll.ciqfunctions.udf.CIQ(LT$1,"IQ_EST_EPS_GROWTH_5YR",,$A8)</f>
        <v>8.3412600000000001</v>
      </c>
      <c r="LU8" s="2" cm="1">
        <f t="array" ref="LU8">_xll.ciqfunctions.udf.CIQ(LU$1,"IQ_EST_EPS_GROWTH_5YR",,$A8)</f>
        <v>6.9232899999999997</v>
      </c>
      <c r="LV8" s="2" cm="1">
        <f t="array" ref="LV8">_xll.ciqfunctions.udf.CIQ(LV$1,"IQ_EST_EPS_GROWTH_5YR",,$A8)</f>
        <v>16.35868</v>
      </c>
      <c r="LW8" s="2" cm="1">
        <f t="array" ref="LW8">_xll.ciqfunctions.udf.CIQ(LW$1,"IQ_EST_EPS_GROWTH_5YR",,$A8)</f>
        <v>15.4</v>
      </c>
      <c r="LX8" s="2" cm="1">
        <f t="array" ref="LX8">_xll.ciqfunctions.udf.CIQ(LX$1,"IQ_EST_EPS_GROWTH_5YR",,$A8)</f>
        <v>38.603839999999998</v>
      </c>
      <c r="LY8" s="2" cm="1">
        <f t="array" ref="LY8">_xll.ciqfunctions.udf.CIQ(LY$1,"IQ_EST_EPS_GROWTH_5YR",,$A8)</f>
        <v>4.6417700000000002</v>
      </c>
      <c r="LZ8" s="2" cm="1">
        <f t="array" ref="LZ8">_xll.ciqfunctions.udf.CIQ(LZ$1,"IQ_EST_EPS_GROWTH_5YR",,$A8)</f>
        <v>14.73598</v>
      </c>
      <c r="MA8" s="2" cm="1">
        <f t="array" ref="MA8">_xll.ciqfunctions.udf.CIQ(MA$1,"IQ_EST_EPS_GROWTH_5YR",,$A8)</f>
        <v>11.76092</v>
      </c>
      <c r="MB8" s="2" cm="1">
        <f t="array" ref="MB8">_xll.ciqfunctions.udf.CIQ(MB$1,"IQ_EST_EPS_GROWTH_5YR",,$A8)</f>
        <v>2.38897</v>
      </c>
      <c r="MC8" s="2" cm="1">
        <f t="array" ref="MC8">_xll.ciqfunctions.udf.CIQ(MC$1,"IQ_EST_EPS_GROWTH_5YR",,$A8)</f>
        <v>3.9824600000000001</v>
      </c>
      <c r="MD8" s="2" cm="1">
        <f t="array" ref="MD8">_xll.ciqfunctions.udf.CIQ(MD$1,"IQ_EST_EPS_GROWTH_5YR",,$A8)</f>
        <v>6.8860599999999996</v>
      </c>
      <c r="ME8" s="2" cm="1">
        <f t="array" ref="ME8">_xll.ciqfunctions.udf.CIQ(ME$1,"IQ_EST_EPS_GROWTH_5YR",,$A8)</f>
        <v>11.532120000000001</v>
      </c>
      <c r="MF8" s="2" cm="1">
        <f t="array" ref="MF8">_xll.ciqfunctions.udf.CIQ(MF$1,"IQ_EST_EPS_GROWTH_5YR",,$A8)</f>
        <v>24</v>
      </c>
      <c r="MG8" s="2" cm="1">
        <f t="array" ref="MG8">_xll.ciqfunctions.udf.CIQ(MG$1,"IQ_EST_EPS_GROWTH_5YR",,$A8)</f>
        <v>53.812559999999998</v>
      </c>
      <c r="MH8" s="2" cm="1">
        <f t="array" ref="MH8">_xll.ciqfunctions.udf.CIQ(MH$1,"IQ_EST_EPS_GROWTH_5YR",,$A8)</f>
        <v>7.8251999999999997</v>
      </c>
      <c r="MI8" s="2" cm="1">
        <f t="array" ref="MI8">_xll.ciqfunctions.udf.CIQ(MI$1,"IQ_EST_EPS_GROWTH_5YR",,$A8)</f>
        <v>17.038250000000001</v>
      </c>
      <c r="MJ8" s="2" cm="1">
        <f t="array" ref="MJ8">_xll.ciqfunctions.udf.CIQ(MJ$1,"IQ_EST_EPS_GROWTH_5YR",,$A8)</f>
        <v>3.8096199999999998</v>
      </c>
      <c r="MK8" s="2" cm="1">
        <f t="array" ref="MK8">_xll.ciqfunctions.udf.CIQ(MK$1,"IQ_EST_EPS_GROWTH_5YR",,$A8)</f>
        <v>0</v>
      </c>
      <c r="ML8" s="2" cm="1">
        <f t="array" ref="ML8">_xll.ciqfunctions.udf.CIQ(ML$1,"IQ_EST_EPS_GROWTH_5YR",,$A8)</f>
        <v>1.4502999999999999</v>
      </c>
      <c r="MM8" s="2" cm="1">
        <f t="array" ref="MM8">_xll.ciqfunctions.udf.CIQ(MM$1,"IQ_EST_EPS_GROWTH_5YR",,$A8)</f>
        <v>16.918330000000001</v>
      </c>
      <c r="MN8" s="2" cm="1">
        <f t="array" ref="MN8">_xll.ciqfunctions.udf.CIQ(MN$1,"IQ_EST_EPS_GROWTH_5YR",,$A8)</f>
        <v>6.3263199999999999</v>
      </c>
      <c r="MO8" s="2" cm="1">
        <f t="array" ref="MO8">_xll.ciqfunctions.udf.CIQ(MO$1,"IQ_EST_EPS_GROWTH_5YR",,$A8)</f>
        <v>9.6232000000000006</v>
      </c>
      <c r="MP8" s="2" cm="1">
        <f t="array" ref="MP8">_xll.ciqfunctions.udf.CIQ(MP$1,"IQ_EST_EPS_GROWTH_5YR",,$A8)</f>
        <v>14</v>
      </c>
      <c r="MQ8" s="2" cm="1">
        <f t="array" ref="MQ8">_xll.ciqfunctions.udf.CIQ(MQ$1,"IQ_EST_EPS_GROWTH_5YR",,$A8)</f>
        <v>9.0575399999999995</v>
      </c>
      <c r="MR8" s="2" cm="1">
        <f t="array" ref="MR8">_xll.ciqfunctions.udf.CIQ(MR$1,"IQ_EST_EPS_GROWTH_5YR",,$A8)</f>
        <v>5</v>
      </c>
      <c r="MS8" s="2" cm="1">
        <f t="array" ref="MS8">_xll.ciqfunctions.udf.CIQ(MS$1,"IQ_EST_EPS_GROWTH_5YR",,$A8)</f>
        <v>8.8911099999999994</v>
      </c>
      <c r="MT8" s="2" cm="1">
        <f t="array" ref="MT8">_xll.ciqfunctions.udf.CIQ(MT$1,"IQ_EST_EPS_GROWTH_5YR",,$A8)</f>
        <v>11.247820000000001</v>
      </c>
      <c r="MU8" s="2" cm="1">
        <f t="array" ref="MU8">_xll.ciqfunctions.udf.CIQ(MU$1,"IQ_EST_EPS_GROWTH_5YR",,$A8)</f>
        <v>7.3373999999999997</v>
      </c>
      <c r="MV8" s="2" cm="1">
        <f t="array" ref="MV8">_xll.ciqfunctions.udf.CIQ(MV$1,"IQ_EST_EPS_GROWTH_5YR",,$A8)</f>
        <v>10.87494</v>
      </c>
      <c r="MW8" s="2" cm="1">
        <f t="array" ref="MW8">_xll.ciqfunctions.udf.CIQ(MW$1,"IQ_EST_EPS_GROWTH_5YR",,$A8)</f>
        <v>9.6779100000000007</v>
      </c>
      <c r="MX8" s="2" cm="1">
        <f t="array" ref="MX8">_xll.ciqfunctions.udf.CIQ(MX$1,"IQ_EST_EPS_GROWTH_5YR",,$A8)</f>
        <v>12.998060000000001</v>
      </c>
      <c r="MY8" s="2" cm="1">
        <f t="array" ref="MY8">_xll.ciqfunctions.udf.CIQ(MY$1,"IQ_EST_EPS_GROWTH_5YR",,$A8)</f>
        <v>6.5395799999999999</v>
      </c>
      <c r="MZ8" s="2" cm="1">
        <f t="array" ref="MZ8">_xll.ciqfunctions.udf.CIQ(MZ$1,"IQ_EST_EPS_GROWTH_5YR",,$A8)</f>
        <v>0</v>
      </c>
      <c r="NA8" s="2" cm="1">
        <f t="array" ref="NA8">_xll.ciqfunctions.udf.CIQ(NA$1,"IQ_EST_EPS_GROWTH_5YR",,$A8)</f>
        <v>7</v>
      </c>
      <c r="NB8" s="2" cm="1">
        <f t="array" ref="NB8">_xll.ciqfunctions.udf.CIQ(NB$1,"IQ_EST_EPS_GROWTH_5YR",,$A8)</f>
        <v>6.8197799999999997</v>
      </c>
      <c r="NC8" s="2" cm="1">
        <f t="array" ref="NC8">_xll.ciqfunctions.udf.CIQ(NC$1,"IQ_EST_EPS_GROWTH_5YR",,$A8)</f>
        <v>3.9289200000000002</v>
      </c>
      <c r="ND8" s="2" cm="1">
        <f t="array" ref="ND8">_xll.ciqfunctions.udf.CIQ(ND$1,"IQ_EST_EPS_GROWTH_5YR",,$A8)</f>
        <v>9.8608600000000006</v>
      </c>
      <c r="NE8" s="2" cm="1">
        <f t="array" ref="NE8">_xll.ciqfunctions.udf.CIQ(NE$1,"IQ_EST_EPS_GROWTH_5YR",,$A8)</f>
        <v>7.5881699999999999</v>
      </c>
      <c r="NF8" s="2" cm="1">
        <f t="array" ref="NF8">_xll.ciqfunctions.udf.CIQ(NF$1,"IQ_EST_EPS_GROWTH_5YR",,$A8)</f>
        <v>6.0334500000000002</v>
      </c>
      <c r="NG8" s="2" cm="1">
        <f t="array" ref="NG8">_xll.ciqfunctions.udf.CIQ(NG$1,"IQ_EST_EPS_GROWTH_5YR",,$A8)</f>
        <v>8.84863</v>
      </c>
      <c r="NH8" s="2" cm="1">
        <f t="array" ref="NH8">_xll.ciqfunctions.udf.CIQ(NH$1,"IQ_EST_EPS_GROWTH_5YR",,$A8)</f>
        <v>10.047829999999999</v>
      </c>
      <c r="NI8" s="2" cm="1">
        <f t="array" ref="NI8">_xll.ciqfunctions.udf.CIQ(NI$1,"IQ_EST_EPS_GROWTH_5YR",,$A8)</f>
        <v>12.62649</v>
      </c>
      <c r="NJ8" s="2" cm="1">
        <f t="array" ref="NJ8">_xll.ciqfunctions.udf.CIQ(NJ$1,"IQ_EST_EPS_GROWTH_5YR",,$A8)</f>
        <v>3.49682</v>
      </c>
      <c r="NK8" s="2" cm="1">
        <f t="array" ref="NK8">_xll.ciqfunctions.udf.CIQ(NK$1,"IQ_EST_EPS_GROWTH_5YR",,$A8)</f>
        <v>12.838229999999999</v>
      </c>
      <c r="NL8" s="2" cm="1">
        <f t="array" ref="NL8">_xll.ciqfunctions.udf.CIQ(NL$1,"IQ_EST_EPS_GROWTH_5YR",,$A8)</f>
        <v>7.36998</v>
      </c>
      <c r="NM8" s="2" cm="1">
        <f t="array" ref="NM8">_xll.ciqfunctions.udf.CIQ(NM$1,"IQ_EST_EPS_GROWTH_5YR",,$A8)</f>
        <v>8.3541299999999996</v>
      </c>
      <c r="NN8" s="2" cm="1">
        <f t="array" ref="NN8">_xll.ciqfunctions.udf.CIQ(NN$1,"IQ_EST_EPS_GROWTH_5YR",,$A8)</f>
        <v>3.9641899999999999</v>
      </c>
      <c r="NO8" s="2" cm="1">
        <f t="array" ref="NO8">_xll.ciqfunctions.udf.CIQ(NO$1,"IQ_EST_EPS_GROWTH_5YR",,$A8)</f>
        <v>51.229109999999999</v>
      </c>
      <c r="NP8" s="2" cm="1">
        <f t="array" ref="NP8">_xll.ciqfunctions.udf.CIQ(NP$1,"IQ_EST_EPS_GROWTH_5YR",,$A8)</f>
        <v>2.3332600000000001</v>
      </c>
      <c r="NQ8" s="2" cm="1">
        <f t="array" ref="NQ8">_xll.ciqfunctions.udf.CIQ(NQ$1,"IQ_EST_EPS_GROWTH_5YR",,$A8)</f>
        <v>8.4146400000000003</v>
      </c>
      <c r="NR8" s="2" cm="1">
        <f t="array" ref="NR8">_xll.ciqfunctions.udf.CIQ(NR$1,"IQ_EST_EPS_GROWTH_5YR",,$A8)</f>
        <v>9.1213800000000003</v>
      </c>
      <c r="NS8" s="2" cm="1">
        <f t="array" ref="NS8">_xll.ciqfunctions.udf.CIQ(NS$1,"IQ_EST_EPS_GROWTH_5YR",,$A8)</f>
        <v>13</v>
      </c>
      <c r="NT8" s="2" cm="1">
        <f t="array" ref="NT8">_xll.ciqfunctions.udf.CIQ(NT$1,"IQ_EST_EPS_GROWTH_5YR",,$A8)</f>
        <v>3.6334399999999998</v>
      </c>
      <c r="NU8" s="2" cm="1">
        <f t="array" ref="NU8">_xll.ciqfunctions.udf.CIQ(NU$1,"IQ_EST_EPS_GROWTH_5YR",,$A8)</f>
        <v>10.197419999999999</v>
      </c>
      <c r="NV8" s="2" cm="1">
        <f t="array" ref="NV8">_xll.ciqfunctions.udf.CIQ(NV$1,"IQ_EST_EPS_GROWTH_5YR",,$A8)</f>
        <v>17.024999999999999</v>
      </c>
      <c r="NW8" s="2" cm="1">
        <f t="array" ref="NW8">_xll.ciqfunctions.udf.CIQ(NW$1,"IQ_EST_EPS_GROWTH_5YR",,$A8)</f>
        <v>8.6431000000000004</v>
      </c>
      <c r="NX8" s="2" cm="1">
        <f t="array" ref="NX8">_xll.ciqfunctions.udf.CIQ(NX$1,"IQ_EST_EPS_GROWTH_5YR",,$A8)</f>
        <v>1.62469</v>
      </c>
      <c r="NY8" s="2" cm="1">
        <f t="array" ref="NY8">_xll.ciqfunctions.udf.CIQ(NY$1,"IQ_EST_EPS_GROWTH_5YR",,$A8)</f>
        <v>11.2615</v>
      </c>
      <c r="NZ8" s="2" cm="1">
        <f t="array" ref="NZ8">_xll.ciqfunctions.udf.CIQ(NZ$1,"IQ_EST_EPS_GROWTH_5YR",,$A8)</f>
        <v>0</v>
      </c>
      <c r="OA8" s="2" cm="1">
        <f t="array" ref="OA8">_xll.ciqfunctions.udf.CIQ(OA$1,"IQ_EST_EPS_GROWTH_5YR",,$A8)</f>
        <v>9.4194999999999993</v>
      </c>
      <c r="OB8" s="2" cm="1">
        <f t="array" ref="OB8">_xll.ciqfunctions.udf.CIQ(OB$1,"IQ_EST_EPS_GROWTH_5YR",,$A8)</f>
        <v>6.1758800000000003</v>
      </c>
      <c r="OC8" s="2" cm="1">
        <f t="array" ref="OC8">_xll.ciqfunctions.udf.CIQ(OC$1,"IQ_EST_EPS_GROWTH_5YR",,$A8)</f>
        <v>3.181</v>
      </c>
      <c r="OD8" s="2" cm="1">
        <f t="array" ref="OD8">_xll.ciqfunctions.udf.CIQ(OD$1,"IQ_EST_EPS_GROWTH_5YR",,$A8)</f>
        <v>-8.5865600000000004</v>
      </c>
      <c r="OE8" s="2" cm="1">
        <f t="array" ref="OE8">_xll.ciqfunctions.udf.CIQ(OE$1,"IQ_EST_EPS_GROWTH_5YR",,$A8)</f>
        <v>7.8790500000000003</v>
      </c>
      <c r="OF8" s="2" cm="1">
        <f t="array" ref="OF8">_xll.ciqfunctions.udf.CIQ(OF$1,"IQ_EST_EPS_GROWTH_5YR",,$A8)</f>
        <v>14</v>
      </c>
      <c r="OG8" s="2" cm="1">
        <f t="array" ref="OG8">_xll.ciqfunctions.udf.CIQ(OG$1,"IQ_EST_EPS_GROWTH_5YR",,$A8)</f>
        <v>0</v>
      </c>
      <c r="OH8" s="2" cm="1">
        <f t="array" ref="OH8">_xll.ciqfunctions.udf.CIQ(OH$1,"IQ_EST_EPS_GROWTH_5YR",,$A8)</f>
        <v>0</v>
      </c>
      <c r="OI8" s="2" cm="1">
        <f t="array" ref="OI8">_xll.ciqfunctions.udf.CIQ(OI$1,"IQ_EST_EPS_GROWTH_5YR",,$A8)</f>
        <v>5.8524700000000003</v>
      </c>
      <c r="OJ8" s="2" cm="1">
        <f t="array" ref="OJ8">_xll.ciqfunctions.udf.CIQ(OJ$1,"IQ_EST_EPS_GROWTH_5YR",,$A8)</f>
        <v>12</v>
      </c>
      <c r="OK8" s="2" cm="1">
        <f t="array" ref="OK8">_xll.ciqfunctions.udf.CIQ(OK$1,"IQ_EST_EPS_GROWTH_5YR",,$A8)</f>
        <v>11.45</v>
      </c>
      <c r="OL8" s="2" cm="1">
        <f t="array" ref="OL8">_xll.ciqfunctions.udf.CIQ(OL$1,"IQ_EST_EPS_GROWTH_5YR",,$A8)</f>
        <v>7.5389999999999997</v>
      </c>
      <c r="OM8" s="2" cm="1">
        <f t="array" ref="OM8">_xll.ciqfunctions.udf.CIQ(OM$1,"IQ_EST_EPS_GROWTH_5YR",,$A8)</f>
        <v>14.428000000000001</v>
      </c>
      <c r="ON8" s="2" cm="1">
        <f t="array" ref="ON8">_xll.ciqfunctions.udf.CIQ(ON$1,"IQ_EST_EPS_GROWTH_5YR",,$A8)</f>
        <v>3.70784</v>
      </c>
      <c r="OO8" s="2" cm="1">
        <f t="array" ref="OO8">_xll.ciqfunctions.udf.CIQ(OO$1,"IQ_EST_EPS_GROWTH_5YR",,$A8)</f>
        <v>0.25874000000000003</v>
      </c>
      <c r="OP8" s="2" cm="1">
        <f t="array" ref="OP8">_xll.ciqfunctions.udf.CIQ(OP$1,"IQ_EST_EPS_GROWTH_5YR",,$A8)</f>
        <v>30.962330000000001</v>
      </c>
      <c r="OQ8" s="2" cm="1">
        <f t="array" ref="OQ8">_xll.ciqfunctions.udf.CIQ(OQ$1,"IQ_EST_EPS_GROWTH_5YR",,$A8)</f>
        <v>0</v>
      </c>
      <c r="OR8" s="2" cm="1">
        <f t="array" ref="OR8">_xll.ciqfunctions.udf.CIQ(OR$1,"IQ_EST_EPS_GROWTH_5YR",,$A8)</f>
        <v>18.245999999999999</v>
      </c>
      <c r="OS8" s="2" cm="1">
        <f t="array" ref="OS8">_xll.ciqfunctions.udf.CIQ(OS$1,"IQ_EST_EPS_GROWTH_5YR",,$A8)</f>
        <v>9.0307099999999991</v>
      </c>
      <c r="OT8" s="2" cm="1">
        <f t="array" ref="OT8">_xll.ciqfunctions.udf.CIQ(OT$1,"IQ_EST_EPS_GROWTH_5YR",,$A8)</f>
        <v>10.485950000000001</v>
      </c>
      <c r="OU8" s="2" cm="1">
        <f t="array" ref="OU8">_xll.ciqfunctions.udf.CIQ(OU$1,"IQ_EST_EPS_GROWTH_5YR",,$A8)</f>
        <v>6.9157200000000003</v>
      </c>
      <c r="OV8" s="2" cm="1">
        <f t="array" ref="OV8">_xll.ciqfunctions.udf.CIQ(OV$1,"IQ_EST_EPS_GROWTH_5YR",,$A8)</f>
        <v>1.9994499999999999</v>
      </c>
      <c r="OW8" s="2" cm="1">
        <f t="array" ref="OW8">_xll.ciqfunctions.udf.CIQ(OW$1,"IQ_EST_EPS_GROWTH_5YR",,$A8)</f>
        <v>18.505189999999999</v>
      </c>
      <c r="OX8" s="2" cm="1">
        <f t="array" ref="OX8">_xll.ciqfunctions.udf.CIQ(OX$1,"IQ_EST_EPS_GROWTH_5YR",,$A8)</f>
        <v>11.04105</v>
      </c>
      <c r="OY8" s="2" cm="1">
        <f t="array" ref="OY8">_xll.ciqfunctions.udf.CIQ(OY$1,"IQ_EST_EPS_GROWTH_5YR",,$A8)</f>
        <v>10</v>
      </c>
      <c r="OZ8" s="2" cm="1">
        <f t="array" ref="OZ8">_xll.ciqfunctions.udf.CIQ(OZ$1,"IQ_EST_EPS_GROWTH_5YR",,$A8)</f>
        <v>-1.1094599999999999</v>
      </c>
      <c r="PA8" s="2" cm="1">
        <f t="array" ref="PA8">_xll.ciqfunctions.udf.CIQ(PA$1,"IQ_EST_EPS_GROWTH_5YR",,$A8)</f>
        <v>-3.4144600000000001</v>
      </c>
      <c r="PB8" s="2" cm="1">
        <f t="array" ref="PB8">_xll.ciqfunctions.udf.CIQ(PB$1,"IQ_EST_EPS_GROWTH_5YR",,$A8)</f>
        <v>6.9540100000000002</v>
      </c>
      <c r="PC8" s="2" cm="1">
        <f t="array" ref="PC8">_xll.ciqfunctions.udf.CIQ(PC$1,"IQ_EST_EPS_GROWTH_5YR",,$A8)</f>
        <v>14</v>
      </c>
      <c r="PD8" s="2" cm="1">
        <f t="array" ref="PD8">_xll.ciqfunctions.udf.CIQ(PD$1,"IQ_EST_EPS_GROWTH_5YR",,$A8)</f>
        <v>7.32524</v>
      </c>
      <c r="PE8" s="2" cm="1">
        <f t="array" ref="PE8">_xll.ciqfunctions.udf.CIQ(PE$1,"IQ_EST_EPS_GROWTH_5YR",,$A8)</f>
        <v>-4.3880000000000002E-2</v>
      </c>
      <c r="PF8" s="2" cm="1">
        <f t="array" ref="PF8">_xll.ciqfunctions.udf.CIQ(PF$1,"IQ_EST_EPS_GROWTH_5YR",,$A8)</f>
        <v>22.8339</v>
      </c>
      <c r="PG8" s="2" cm="1">
        <f t="array" ref="PG8">_xll.ciqfunctions.udf.CIQ(PG$1,"IQ_EST_EPS_GROWTH_5YR",,$A8)</f>
        <v>10.81622</v>
      </c>
      <c r="PH8" s="2" cm="1">
        <f t="array" ref="PH8">_xll.ciqfunctions.udf.CIQ(PH$1,"IQ_EST_EPS_GROWTH_5YR",,$A8)</f>
        <v>37.787329999999997</v>
      </c>
      <c r="PI8" s="2" cm="1">
        <f t="array" ref="PI8">_xll.ciqfunctions.udf.CIQ(PI$1,"IQ_EST_EPS_GROWTH_5YR",,$A8)</f>
        <v>31.024319999999999</v>
      </c>
      <c r="PJ8" s="2" cm="1">
        <f t="array" ref="PJ8">_xll.ciqfunctions.udf.CIQ(PJ$1,"IQ_EST_EPS_GROWTH_5YR",,$A8)</f>
        <v>-12.0349</v>
      </c>
      <c r="PK8" s="2" cm="1">
        <f t="array" ref="PK8">_xll.ciqfunctions.udf.CIQ(PK$1,"IQ_EST_EPS_GROWTH_5YR",,$A8)</f>
        <v>9.7225400000000004</v>
      </c>
      <c r="PL8" s="2" cm="1">
        <f t="array" ref="PL8">_xll.ciqfunctions.udf.CIQ(PL$1,"IQ_EST_EPS_GROWTH_5YR",,$A8)</f>
        <v>13.037839999999999</v>
      </c>
      <c r="PM8" s="2" cm="1">
        <f t="array" ref="PM8">_xll.ciqfunctions.udf.CIQ(PM$1,"IQ_EST_EPS_GROWTH_5YR",,$A8)</f>
        <v>13.63505</v>
      </c>
      <c r="PN8" s="2" cm="1">
        <f t="array" ref="PN8">_xll.ciqfunctions.udf.CIQ(PN$1,"IQ_EST_EPS_GROWTH_5YR",,$A8)</f>
        <v>13</v>
      </c>
      <c r="PO8" s="2" cm="1">
        <f t="array" ref="PO8">_xll.ciqfunctions.udf.CIQ(PO$1,"IQ_EST_EPS_GROWTH_5YR",,$A8)</f>
        <v>-4.3880000000000002E-2</v>
      </c>
      <c r="PP8" s="2" cm="1">
        <f t="array" ref="PP8">_xll.ciqfunctions.udf.CIQ(PP$1,"IQ_EST_EPS_GROWTH_5YR",,$A8)</f>
        <v>5.3744199999999998</v>
      </c>
      <c r="PQ8" s="2" cm="1">
        <f t="array" ref="PQ8">_xll.ciqfunctions.udf.CIQ(PQ$1,"IQ_EST_EPS_GROWTH_5YR",,$A8)</f>
        <v>-1.8307</v>
      </c>
      <c r="PR8" s="2" cm="1">
        <f t="array" ref="PR8">_xll.ciqfunctions.udf.CIQ(PR$1,"IQ_EST_EPS_GROWTH_5YR",,$A8)</f>
        <v>1.92736</v>
      </c>
      <c r="PS8" s="2" cm="1">
        <f t="array" ref="PS8">_xll.ciqfunctions.udf.CIQ(PS$1,"IQ_EST_EPS_GROWTH_5YR",,$A8)</f>
        <v>14.49295</v>
      </c>
      <c r="PT8" s="2" cm="1">
        <f t="array" ref="PT8">_xll.ciqfunctions.udf.CIQ(PT$1,"IQ_EST_EPS_GROWTH_5YR",,$A8)</f>
        <v>5.4220600000000001</v>
      </c>
      <c r="PU8" s="2" cm="1">
        <f t="array" ref="PU8">_xll.ciqfunctions.udf.CIQ(PU$1,"IQ_EST_EPS_GROWTH_5YR",,$A8)</f>
        <v>9.3650099999999998</v>
      </c>
      <c r="PV8" s="2" cm="1">
        <f t="array" ref="PV8">_xll.ciqfunctions.udf.CIQ(PV$1,"IQ_EST_EPS_GROWTH_5YR",,$A8)</f>
        <v>0</v>
      </c>
      <c r="PW8" s="2" cm="1">
        <f t="array" ref="PW8">_xll.ciqfunctions.udf.CIQ(PW$1,"IQ_EST_EPS_GROWTH_5YR",,$A8)</f>
        <v>18.69763</v>
      </c>
      <c r="PX8" s="2" cm="1">
        <f t="array" ref="PX8">_xll.ciqfunctions.udf.CIQ(PX$1,"IQ_EST_EPS_GROWTH_5YR",,$A8)</f>
        <v>-2.6697600000000001</v>
      </c>
      <c r="PY8" s="2" cm="1">
        <f t="array" ref="PY8">_xll.ciqfunctions.udf.CIQ(PY$1,"IQ_EST_EPS_GROWTH_5YR",,$A8)</f>
        <v>11.252000000000001</v>
      </c>
      <c r="PZ8" s="2" cm="1">
        <f t="array" ref="PZ8">_xll.ciqfunctions.udf.CIQ(PZ$1,"IQ_EST_EPS_GROWTH_5YR",,$A8)</f>
        <v>18</v>
      </c>
      <c r="QA8" s="2" cm="1">
        <f t="array" ref="QA8">_xll.ciqfunctions.udf.CIQ(QA$1,"IQ_EST_EPS_GROWTH_5YR",,$A8)</f>
        <v>17.188700000000001</v>
      </c>
      <c r="QB8" s="2" cm="1">
        <f t="array" ref="QB8">_xll.ciqfunctions.udf.CIQ(QB$1,"IQ_EST_EPS_GROWTH_5YR",,$A8)</f>
        <v>-10.33333</v>
      </c>
      <c r="QC8" s="2" cm="1">
        <f t="array" ref="QC8">_xll.ciqfunctions.udf.CIQ(QC$1,"IQ_EST_EPS_GROWTH_5YR",,$A8)</f>
        <v>3.6620400000000002</v>
      </c>
      <c r="QD8" s="2" cm="1">
        <f t="array" ref="QD8">_xll.ciqfunctions.udf.CIQ(QD$1,"IQ_EST_EPS_GROWTH_5YR",,$A8)</f>
        <v>10.5</v>
      </c>
      <c r="QE8" s="2" cm="1">
        <f t="array" ref="QE8">_xll.ciqfunctions.udf.CIQ(QE$1,"IQ_EST_EPS_GROWTH_5YR",,$A8)</f>
        <v>-1.7589999999999999</v>
      </c>
      <c r="QF8" s="2" cm="1">
        <f t="array" ref="QF8">_xll.ciqfunctions.udf.CIQ(QF$1,"IQ_EST_EPS_GROWTH_5YR",,$A8)</f>
        <v>2.1542500000000002</v>
      </c>
      <c r="QG8" s="2" cm="1">
        <f t="array" ref="QG8">_xll.ciqfunctions.udf.CIQ(QG$1,"IQ_EST_EPS_GROWTH_5YR",,$A8)</f>
        <v>7.72262</v>
      </c>
      <c r="QH8" s="2" cm="1">
        <f t="array" ref="QH8">_xll.ciqfunctions.udf.CIQ(QH$1,"IQ_EST_EPS_GROWTH_5YR",,$A8)</f>
        <v>8.8510000000000009</v>
      </c>
      <c r="QI8" s="2" cm="1">
        <f t="array" ref="QI8">_xll.ciqfunctions.udf.CIQ(QI$1,"IQ_EST_EPS_GROWTH_5YR",,$A8)</f>
        <v>23.510439999999999</v>
      </c>
      <c r="QJ8" s="2" cm="1">
        <f t="array" ref="QJ8">_xll.ciqfunctions.udf.CIQ(QJ$1,"IQ_EST_EPS_GROWTH_5YR",,$A8)</f>
        <v>-25.802299999999999</v>
      </c>
      <c r="QK8" s="2" cm="1">
        <f t="array" ref="QK8">_xll.ciqfunctions.udf.CIQ(QK$1,"IQ_EST_EPS_GROWTH_5YR",,$A8)</f>
        <v>10</v>
      </c>
      <c r="QL8" s="2" cm="1">
        <f t="array" ref="QL8">_xll.ciqfunctions.udf.CIQ(QL$1,"IQ_EST_EPS_GROWTH_5YR",,$A8)</f>
        <v>3.89514</v>
      </c>
      <c r="QM8" s="2" cm="1">
        <f t="array" ref="QM8">_xll.ciqfunctions.udf.CIQ(QM$1,"IQ_EST_EPS_GROWTH_5YR",,$A8)</f>
        <v>6.9347899999999996</v>
      </c>
      <c r="QN8" s="2" cm="1">
        <f t="array" ref="QN8">_xll.ciqfunctions.udf.CIQ(QN$1,"IQ_EST_EPS_GROWTH_5YR",,$A8)</f>
        <v>19.850000000000001</v>
      </c>
      <c r="QO8" s="2" cm="1">
        <f t="array" ref="QO8">_xll.ciqfunctions.udf.CIQ(QO$1,"IQ_EST_EPS_GROWTH_5YR",,$A8)</f>
        <v>7.8321100000000001</v>
      </c>
      <c r="QP8" s="2" cm="1">
        <f t="array" ref="QP8">_xll.ciqfunctions.udf.CIQ(QP$1,"IQ_EST_EPS_GROWTH_5YR",,$A8)</f>
        <v>7.9457199999999997</v>
      </c>
      <c r="QQ8" s="2" cm="1">
        <f t="array" ref="QQ8">_xll.ciqfunctions.udf.CIQ(QQ$1,"IQ_EST_EPS_GROWTH_5YR",,$A8)</f>
        <v>18</v>
      </c>
      <c r="QR8" s="2" cm="1">
        <f t="array" ref="QR8">_xll.ciqfunctions.udf.CIQ(QR$1,"IQ_EST_EPS_GROWTH_5YR",,$A8)</f>
        <v>4.0174799999999999</v>
      </c>
      <c r="QS8" s="2" cm="1">
        <f t="array" ref="QS8">_xll.ciqfunctions.udf.CIQ(QS$1,"IQ_EST_EPS_GROWTH_5YR",,$A8)</f>
        <v>-24</v>
      </c>
      <c r="QT8" s="2" cm="1">
        <f t="array" ref="QT8">_xll.ciqfunctions.udf.CIQ(QT$1,"IQ_EST_EPS_GROWTH_5YR",,$A8)</f>
        <v>8.3333300000000001</v>
      </c>
      <c r="QU8" s="2" cm="1">
        <f t="array" ref="QU8">_xll.ciqfunctions.udf.CIQ(QU$1,"IQ_EST_EPS_GROWTH_5YR",,$A8)</f>
        <v>19.524999999999999</v>
      </c>
      <c r="QV8" s="2" cm="1">
        <f t="array" ref="QV8">_xll.ciqfunctions.udf.CIQ(QV$1,"IQ_EST_EPS_GROWTH_5YR",,$A8)</f>
        <v>7</v>
      </c>
      <c r="QW8" s="2" cm="1">
        <f t="array" ref="QW8">_xll.ciqfunctions.udf.CIQ(QW$1,"IQ_EST_EPS_GROWTH_5YR",,$A8)</f>
        <v>23.767109999999999</v>
      </c>
      <c r="QX8" s="2" cm="1">
        <f t="array" ref="QX8">_xll.ciqfunctions.udf.CIQ(QX$1,"IQ_EST_EPS_GROWTH_5YR",,$A8)</f>
        <v>1.0671999999999999</v>
      </c>
      <c r="QY8" s="2" cm="1">
        <f t="array" ref="QY8">_xll.ciqfunctions.udf.CIQ(QY$1,"IQ_EST_EPS_GROWTH_5YR",,$A8)</f>
        <v>5.32165</v>
      </c>
      <c r="QZ8" s="2" cm="1">
        <f t="array" ref="QZ8">_xll.ciqfunctions.udf.CIQ(QZ$1,"IQ_EST_EPS_GROWTH_5YR",,$A8)</f>
        <v>5.6145899999999997</v>
      </c>
      <c r="RA8" s="2" cm="1">
        <f t="array" ref="RA8">_xll.ciqfunctions.udf.CIQ(RA$1,"IQ_EST_EPS_GROWTH_5YR",,$A8)</f>
        <v>8.7573799999999995</v>
      </c>
      <c r="RB8" s="2" cm="1">
        <f t="array" ref="RB8">_xll.ciqfunctions.udf.CIQ(RB$1,"IQ_EST_EPS_GROWTH_5YR",,$A8)</f>
        <v>6.78484</v>
      </c>
      <c r="RC8" s="2" cm="1">
        <f t="array" ref="RC8">_xll.ciqfunctions.udf.CIQ(RC$1,"IQ_EST_EPS_GROWTH_5YR",,$A8)</f>
        <v>7.1390700000000002</v>
      </c>
      <c r="RD8" s="2" cm="1">
        <f t="array" ref="RD8">_xll.ciqfunctions.udf.CIQ(RD$1,"IQ_EST_EPS_GROWTH_5YR",,$A8)</f>
        <v>7.4069200000000004</v>
      </c>
      <c r="RE8" s="2" cm="1">
        <f t="array" ref="RE8">_xll.ciqfunctions.udf.CIQ(RE$1,"IQ_EST_EPS_GROWTH_5YR",,$A8)</f>
        <v>12</v>
      </c>
      <c r="RF8" s="2" cm="1">
        <f t="array" ref="RF8">_xll.ciqfunctions.udf.CIQ(RF$1,"IQ_EST_EPS_GROWTH_5YR",,$A8)</f>
        <v>4.0210600000000003</v>
      </c>
      <c r="RG8" s="2" cm="1">
        <f t="array" ref="RG8">_xll.ciqfunctions.udf.CIQ(RG$1,"IQ_EST_EPS_GROWTH_5YR",,$A8)</f>
        <v>-24.689540000000001</v>
      </c>
      <c r="RH8" s="2" cm="1">
        <f t="array" ref="RH8">_xll.ciqfunctions.udf.CIQ(RH$1,"IQ_EST_EPS_GROWTH_5YR",,$A8)</f>
        <v>25.91</v>
      </c>
      <c r="RI8" s="2" cm="1">
        <f t="array" ref="RI8">_xll.ciqfunctions.udf.CIQ(RI$1,"IQ_EST_EPS_GROWTH_5YR",,$A8)</f>
        <v>0</v>
      </c>
      <c r="RJ8" s="2" cm="1">
        <f t="array" ref="RJ8">_xll.ciqfunctions.udf.CIQ(RJ$1,"IQ_EST_EPS_GROWTH_5YR",,$A8)</f>
        <v>6.6513499999999999</v>
      </c>
      <c r="RK8" s="2" cm="1">
        <f t="array" ref="RK8">_xll.ciqfunctions.udf.CIQ(RK$1,"IQ_EST_EPS_GROWTH_5YR",,$A8)</f>
        <v>9.9625000000000004</v>
      </c>
      <c r="RL8" s="2" cm="1">
        <f t="array" ref="RL8">_xll.ciqfunctions.udf.CIQ(RL$1,"IQ_EST_EPS_GROWTH_5YR",,$A8)</f>
        <v>1.56257</v>
      </c>
      <c r="RM8" s="2" cm="1">
        <f t="array" ref="RM8">_xll.ciqfunctions.udf.CIQ(RM$1,"IQ_EST_EPS_GROWTH_5YR",,$A8)</f>
        <v>8.8805800000000001</v>
      </c>
      <c r="RN8" s="2" cm="1">
        <f t="array" ref="RN8">_xll.ciqfunctions.udf.CIQ(RN$1,"IQ_EST_EPS_GROWTH_5YR",,$A8)</f>
        <v>-12.098000000000001</v>
      </c>
      <c r="RO8" s="2" cm="1">
        <f t="array" ref="RO8">_xll.ciqfunctions.udf.CIQ(RO$1,"IQ_EST_EPS_GROWTH_5YR",,$A8)</f>
        <v>34.005020000000002</v>
      </c>
      <c r="RP8" s="2" cm="1">
        <f t="array" ref="RP8">_xll.ciqfunctions.udf.CIQ(RP$1,"IQ_EST_EPS_GROWTH_5YR",,$A8)</f>
        <v>10.09361</v>
      </c>
      <c r="RQ8" s="2" cm="1">
        <f t="array" ref="RQ8">_xll.ciqfunctions.udf.CIQ(RQ$1,"IQ_EST_EPS_GROWTH_5YR",,$A8)</f>
        <v>6</v>
      </c>
      <c r="RR8" s="2" cm="1">
        <f t="array" ref="RR8">_xll.ciqfunctions.udf.CIQ(RR$1,"IQ_EST_EPS_GROWTH_5YR",,$A8)</f>
        <v>10.601150000000001</v>
      </c>
      <c r="RS8" s="2" cm="1">
        <f t="array" ref="RS8">_xll.ciqfunctions.udf.CIQ(RS$1,"IQ_EST_EPS_GROWTH_5YR",,$A8)</f>
        <v>16.335080000000001</v>
      </c>
      <c r="RT8" s="2" cm="1">
        <f t="array" ref="RT8">_xll.ciqfunctions.udf.CIQ(RT$1,"IQ_EST_EPS_GROWTH_5YR",,$A8)</f>
        <v>11.067500000000001</v>
      </c>
      <c r="RU8" s="2" cm="1">
        <f t="array" ref="RU8">_xll.ciqfunctions.udf.CIQ(RU$1,"IQ_EST_EPS_GROWTH_5YR",,$A8)</f>
        <v>18.522079999999999</v>
      </c>
      <c r="RV8" s="2" cm="1">
        <f t="array" ref="RV8">_xll.ciqfunctions.udf.CIQ(RV$1,"IQ_EST_EPS_GROWTH_5YR",,$A8)</f>
        <v>-5.2770000000000001</v>
      </c>
      <c r="RW8" s="2" cm="1">
        <f t="array" ref="RW8">_xll.ciqfunctions.udf.CIQ(RW$1,"IQ_EST_EPS_GROWTH_5YR",,$A8)</f>
        <v>4.44536</v>
      </c>
      <c r="RX8" s="2" cm="1">
        <f t="array" ref="RX8">_xll.ciqfunctions.udf.CIQ(RX$1,"IQ_EST_EPS_GROWTH_5YR",,$A8)</f>
        <v>3.1972</v>
      </c>
      <c r="RY8" s="2" cm="1">
        <f t="array" ref="RY8">_xll.ciqfunctions.udf.CIQ(RY$1,"IQ_EST_EPS_GROWTH_5YR",,$A8)</f>
        <v>11.052070000000001</v>
      </c>
      <c r="RZ8" s="2" cm="1">
        <f t="array" ref="RZ8">_xll.ciqfunctions.udf.CIQ(RZ$1,"IQ_EST_EPS_GROWTH_5YR",,$A8)</f>
        <v>12</v>
      </c>
      <c r="SA8" s="2" cm="1">
        <f t="array" ref="SA8">_xll.ciqfunctions.udf.CIQ(SA$1,"IQ_EST_EPS_GROWTH_5YR",,$A8)</f>
        <v>27.860669999999999</v>
      </c>
      <c r="SB8" s="2" cm="1">
        <f t="array" ref="SB8">_xll.ciqfunctions.udf.CIQ(SB$1,"IQ_EST_EPS_GROWTH_5YR",,$A8)</f>
        <v>5.3456799999999998</v>
      </c>
      <c r="SC8" s="2" cm="1">
        <f t="array" ref="SC8">_xll.ciqfunctions.udf.CIQ(SC$1,"IQ_EST_EPS_GROWTH_5YR",,$A8)</f>
        <v>19.850000000000001</v>
      </c>
    </row>
    <row r="9" spans="1:497" x14ac:dyDescent="0.25">
      <c r="A9" s="1">
        <f>EBITDAMagin!A9</f>
        <v>45535</v>
      </c>
      <c r="B9" s="2" cm="1">
        <f t="array" ref="B9">_xll.ciqfunctions.udf.CIQ(B$1,"IQ_EST_EPS_GROWTH_5YR",,$A9)</f>
        <v>13.313890000000001</v>
      </c>
      <c r="C9" s="2" cm="1">
        <f t="array" ref="C9">_xll.ciqfunctions.udf.CIQ(C$1,"IQ_EST_EPS_GROWTH_5YR",,$A9)</f>
        <v>8.6344899999999996</v>
      </c>
      <c r="D9" s="2" cm="1">
        <f t="array" ref="D9">_xll.ciqfunctions.udf.CIQ(D$1,"IQ_EST_EPS_GROWTH_5YR",,$A9)</f>
        <v>36.55988</v>
      </c>
      <c r="E9" s="2" cm="1">
        <f t="array" ref="E9">_xll.ciqfunctions.udf.CIQ(E$1,"IQ_EST_EPS_GROWTH_5YR",,$A9)</f>
        <v>23.45</v>
      </c>
      <c r="F9" s="2" cm="1">
        <f t="array" ref="F9">_xll.ciqfunctions.udf.CIQ(F$1,"IQ_EST_EPS_GROWTH_5YR",,$A9)</f>
        <v>17.430610000000001</v>
      </c>
      <c r="G9" s="2" cm="1">
        <f t="array" ref="G9">_xll.ciqfunctions.udf.CIQ(G$1,"IQ_EST_EPS_GROWTH_5YR",,$A9)</f>
        <v>17.82152</v>
      </c>
      <c r="H9" s="2" cm="1">
        <f t="array" ref="H9">_xll.ciqfunctions.udf.CIQ(H$1,"IQ_EST_EPS_GROWTH_5YR",,$A9)</f>
        <v>0</v>
      </c>
      <c r="I9" s="2" cm="1">
        <f t="array" ref="I9">_xll.ciqfunctions.udf.CIQ(I$1,"IQ_EST_EPS_GROWTH_5YR",,$A9)</f>
        <v>17.98443</v>
      </c>
      <c r="J9" s="2" cm="1">
        <f t="array" ref="J9">_xll.ciqfunctions.udf.CIQ(J$1,"IQ_EST_EPS_GROWTH_5YR",,$A9)</f>
        <v>10.7706</v>
      </c>
      <c r="K9" s="2" cm="1">
        <f t="array" ref="K9">_xll.ciqfunctions.udf.CIQ(K$1,"IQ_EST_EPS_GROWTH_5YR",,$A9)</f>
        <v>42.643230000000003</v>
      </c>
      <c r="L9" s="2" cm="1">
        <f t="array" ref="L9">_xll.ciqfunctions.udf.CIQ(L$1,"IQ_EST_EPS_GROWTH_5YR",,$A9)</f>
        <v>4.1239999999999997</v>
      </c>
      <c r="M9" s="2" cm="1">
        <f t="array" ref="M9">_xll.ciqfunctions.udf.CIQ(M$1,"IQ_EST_EPS_GROWTH_5YR",,$A9)</f>
        <v>5.6666699999999999</v>
      </c>
      <c r="N9" s="2" cm="1">
        <f t="array" ref="N9">_xll.ciqfunctions.udf.CIQ(N$1,"IQ_EST_EPS_GROWTH_5YR",,$A9)</f>
        <v>14.011039999999999</v>
      </c>
      <c r="O9" s="2" cm="1">
        <f t="array" ref="O9">_xll.ciqfunctions.udf.CIQ(O$1,"IQ_EST_EPS_GROWTH_5YR",,$A9)</f>
        <v>12.53525</v>
      </c>
      <c r="P9" s="2" cm="1">
        <f t="array" ref="P9">_xll.ciqfunctions.udf.CIQ(P$1,"IQ_EST_EPS_GROWTH_5YR",,$A9)</f>
        <v>6.9620899999999999</v>
      </c>
      <c r="Q9" s="2" cm="1">
        <f t="array" ref="Q9">_xll.ciqfunctions.udf.CIQ(Q$1,"IQ_EST_EPS_GROWTH_5YR",,$A9)</f>
        <v>3.94754</v>
      </c>
      <c r="R9" s="2" cm="1">
        <f t="array" ref="R9">_xll.ciqfunctions.udf.CIQ(R$1,"IQ_EST_EPS_GROWTH_5YR",,$A9)</f>
        <v>9.2269699999999997</v>
      </c>
      <c r="S9" s="2" cm="1">
        <f t="array" ref="S9">_xll.ciqfunctions.udf.CIQ(S$1,"IQ_EST_EPS_GROWTH_5YR",,$A9)</f>
        <v>16.298110000000001</v>
      </c>
      <c r="T9" s="2" cm="1">
        <f t="array" ref="T9">_xll.ciqfunctions.udf.CIQ(T$1,"IQ_EST_EPS_GROWTH_5YR",,$A9)</f>
        <v>7.21692</v>
      </c>
      <c r="U9" s="2" cm="1">
        <f t="array" ref="U9">_xll.ciqfunctions.udf.CIQ(U$1,"IQ_EST_EPS_GROWTH_5YR",,$A9)</f>
        <v>41.927019999999999</v>
      </c>
      <c r="V9" s="2" cm="1">
        <f t="array" ref="V9">_xll.ciqfunctions.udf.CIQ(V$1,"IQ_EST_EPS_GROWTH_5YR",,$A9)</f>
        <v>8.7955199999999998</v>
      </c>
      <c r="W9" s="2" cm="1">
        <f t="array" ref="W9">_xll.ciqfunctions.udf.CIQ(W$1,"IQ_EST_EPS_GROWTH_5YR",,$A9)</f>
        <v>8.8105899999999995</v>
      </c>
      <c r="X9" s="2" cm="1">
        <f t="array" ref="X9">_xll.ciqfunctions.udf.CIQ(X$1,"IQ_EST_EPS_GROWTH_5YR",,$A9)</f>
        <v>10.045</v>
      </c>
      <c r="Y9" s="2" cm="1">
        <f t="array" ref="Y9">_xll.ciqfunctions.udf.CIQ(Y$1,"IQ_EST_EPS_GROWTH_5YR",,$A9)</f>
        <v>3.5</v>
      </c>
      <c r="Z9" s="2" cm="1">
        <f t="array" ref="Z9">_xll.ciqfunctions.udf.CIQ(Z$1,"IQ_EST_EPS_GROWTH_5YR",,$A9)</f>
        <v>27.427019999999999</v>
      </c>
      <c r="AA9" s="2" cm="1">
        <f t="array" ref="AA9">_xll.ciqfunctions.udf.CIQ(AA$1,"IQ_EST_EPS_GROWTH_5YR",,$A9)</f>
        <v>6.2576900000000002</v>
      </c>
      <c r="AB9" s="2" cm="1">
        <f t="array" ref="AB9">_xll.ciqfunctions.udf.CIQ(AB$1,"IQ_EST_EPS_GROWTH_5YR",,$A9)</f>
        <v>43.034199999999998</v>
      </c>
      <c r="AC9" s="2" cm="1">
        <f t="array" ref="AC9">_xll.ciqfunctions.udf.CIQ(AC$1,"IQ_EST_EPS_GROWTH_5YR",,$A9)</f>
        <v>17.231000000000002</v>
      </c>
      <c r="AD9" s="2" cm="1">
        <f t="array" ref="AD9">_xll.ciqfunctions.udf.CIQ(AD$1,"IQ_EST_EPS_GROWTH_5YR",,$A9)</f>
        <v>17.886399999999998</v>
      </c>
      <c r="AE9" s="2" cm="1">
        <f t="array" ref="AE9">_xll.ciqfunctions.udf.CIQ(AE$1,"IQ_EST_EPS_GROWTH_5YR",,$A9)</f>
        <v>6.5890199999999997</v>
      </c>
      <c r="AF9" s="2" cm="1">
        <f t="array" ref="AF9">_xll.ciqfunctions.udf.CIQ(AF$1,"IQ_EST_EPS_GROWTH_5YR",,$A9)</f>
        <v>13.271039999999999</v>
      </c>
      <c r="AG9" s="2" cm="1">
        <f t="array" ref="AG9">_xll.ciqfunctions.udf.CIQ(AG$1,"IQ_EST_EPS_GROWTH_5YR",,$A9)</f>
        <v>10.565390000000001</v>
      </c>
      <c r="AH9" s="2" cm="1">
        <f t="array" ref="AH9">_xll.ciqfunctions.udf.CIQ(AH$1,"IQ_EST_EPS_GROWTH_5YR",,$A9)</f>
        <v>10.25949</v>
      </c>
      <c r="AI9" s="2" cm="1">
        <f t="array" ref="AI9">_xll.ciqfunctions.udf.CIQ(AI$1,"IQ_EST_EPS_GROWTH_5YR",,$A9)</f>
        <v>8.3875600000000006</v>
      </c>
      <c r="AJ9" s="2" cm="1">
        <f t="array" ref="AJ9">_xll.ciqfunctions.udf.CIQ(AJ$1,"IQ_EST_EPS_GROWTH_5YR",,$A9)</f>
        <v>9.4345400000000001</v>
      </c>
      <c r="AK9" s="2" cm="1">
        <f t="array" ref="AK9">_xll.ciqfunctions.udf.CIQ(AK$1,"IQ_EST_EPS_GROWTH_5YR",,$A9)</f>
        <v>6.5427999999999997</v>
      </c>
      <c r="AL9" s="2" cm="1">
        <f t="array" ref="AL9">_xll.ciqfunctions.udf.CIQ(AL$1,"IQ_EST_EPS_GROWTH_5YR",,$A9)</f>
        <v>3.8445499999999999</v>
      </c>
      <c r="AM9" s="2" cm="1">
        <f t="array" ref="AM9">_xll.ciqfunctions.udf.CIQ(AM$1,"IQ_EST_EPS_GROWTH_5YR",,$A9)</f>
        <v>7.0495299999999999</v>
      </c>
      <c r="AN9" s="2" cm="1">
        <f t="array" ref="AN9">_xll.ciqfunctions.udf.CIQ(AN$1,"IQ_EST_EPS_GROWTH_5YR",,$A9)</f>
        <v>5.9091399999999998</v>
      </c>
      <c r="AO9" s="2" cm="1">
        <f t="array" ref="AO9">_xll.ciqfunctions.udf.CIQ(AO$1,"IQ_EST_EPS_GROWTH_5YR",,$A9)</f>
        <v>11.73066</v>
      </c>
      <c r="AP9" s="2" cm="1">
        <f t="array" ref="AP9">_xll.ciqfunctions.udf.CIQ(AP$1,"IQ_EST_EPS_GROWTH_5YR",,$A9)</f>
        <v>16.25384</v>
      </c>
      <c r="AQ9" s="2" cm="1">
        <f t="array" ref="AQ9">_xll.ciqfunctions.udf.CIQ(AQ$1,"IQ_EST_EPS_GROWTH_5YR",,$A9)</f>
        <v>4.1496899999999997</v>
      </c>
      <c r="AR9" s="2" cm="1">
        <f t="array" ref="AR9">_xll.ciqfunctions.udf.CIQ(AR$1,"IQ_EST_EPS_GROWTH_5YR",,$A9)</f>
        <v>1.1776599999999999</v>
      </c>
      <c r="AS9" s="2" cm="1">
        <f t="array" ref="AS9">_xll.ciqfunctions.udf.CIQ(AS$1,"IQ_EST_EPS_GROWTH_5YR",,$A9)</f>
        <v>14.45809</v>
      </c>
      <c r="AT9" s="2" cm="1">
        <f t="array" ref="AT9">_xll.ciqfunctions.udf.CIQ(AT$1,"IQ_EST_EPS_GROWTH_5YR",,$A9)</f>
        <v>5.1889799999999999</v>
      </c>
      <c r="AU9" s="2" cm="1">
        <f t="array" ref="AU9">_xll.ciqfunctions.udf.CIQ(AU$1,"IQ_EST_EPS_GROWTH_5YR",,$A9)</f>
        <v>31.577999999999999</v>
      </c>
      <c r="AV9" s="2" cm="1">
        <f t="array" ref="AV9">_xll.ciqfunctions.udf.CIQ(AV$1,"IQ_EST_EPS_GROWTH_5YR",,$A9)</f>
        <v>8.4473699999999994</v>
      </c>
      <c r="AW9" s="2" cm="1">
        <f t="array" ref="AW9">_xll.ciqfunctions.udf.CIQ(AW$1,"IQ_EST_EPS_GROWTH_5YR",,$A9)</f>
        <v>4.9666600000000001</v>
      </c>
      <c r="AX9" s="2" cm="1">
        <f t="array" ref="AX9">_xll.ciqfunctions.udf.CIQ(AX$1,"IQ_EST_EPS_GROWTH_5YR",,$A9)</f>
        <v>9.5930099999999996</v>
      </c>
      <c r="AY9" s="2" cm="1">
        <f t="array" ref="AY9">_xll.ciqfunctions.udf.CIQ(AY$1,"IQ_EST_EPS_GROWTH_5YR",,$A9)</f>
        <v>9.3913499999999992</v>
      </c>
      <c r="AZ9" s="2" cm="1">
        <f t="array" ref="AZ9">_xll.ciqfunctions.udf.CIQ(AZ$1,"IQ_EST_EPS_GROWTH_5YR",,$A9)</f>
        <v>7.7500799999999996</v>
      </c>
      <c r="BA9" s="2" cm="1">
        <f t="array" ref="BA9">_xll.ciqfunctions.udf.CIQ(BA$1,"IQ_EST_EPS_GROWTH_5YR",,$A9)</f>
        <v>7.8296099999999997</v>
      </c>
      <c r="BB9" s="2" cm="1">
        <f t="array" ref="BB9">_xll.ciqfunctions.udf.CIQ(BB$1,"IQ_EST_EPS_GROWTH_5YR",,$A9)</f>
        <v>18.497530000000001</v>
      </c>
      <c r="BC9" s="2" cm="1">
        <f t="array" ref="BC9">_xll.ciqfunctions.udf.CIQ(BC$1,"IQ_EST_EPS_GROWTH_5YR",,$A9)</f>
        <v>13.66689</v>
      </c>
      <c r="BD9" s="2" cm="1">
        <f t="array" ref="BD9">_xll.ciqfunctions.udf.CIQ(BD$1,"IQ_EST_EPS_GROWTH_5YR",,$A9)</f>
        <v>32.061190000000003</v>
      </c>
      <c r="BE9" s="2" cm="1">
        <f t="array" ref="BE9">_xll.ciqfunctions.udf.CIQ(BE$1,"IQ_EST_EPS_GROWTH_5YR",,$A9)</f>
        <v>11.41104</v>
      </c>
      <c r="BF9" s="2" cm="1">
        <f t="array" ref="BF9">_xll.ciqfunctions.udf.CIQ(BF$1,"IQ_EST_EPS_GROWTH_5YR",,$A9)</f>
        <v>39.992150000000002</v>
      </c>
      <c r="BG9" s="2" cm="1">
        <f t="array" ref="BG9">_xll.ciqfunctions.udf.CIQ(BG$1,"IQ_EST_EPS_GROWTH_5YR",,$A9)</f>
        <v>17.84375</v>
      </c>
      <c r="BH9" s="2" cm="1">
        <f t="array" ref="BH9">_xll.ciqfunctions.udf.CIQ(BH$1,"IQ_EST_EPS_GROWTH_5YR",,$A9)</f>
        <v>8.4933700000000005</v>
      </c>
      <c r="BI9" s="2" cm="1">
        <f t="array" ref="BI9">_xll.ciqfunctions.udf.CIQ(BI$1,"IQ_EST_EPS_GROWTH_5YR",,$A9)</f>
        <v>8.0069099999999995</v>
      </c>
      <c r="BJ9" s="2" cm="1">
        <f t="array" ref="BJ9">_xll.ciqfunctions.udf.CIQ(BJ$1,"IQ_EST_EPS_GROWTH_5YR",,$A9)</f>
        <v>15.369719999999999</v>
      </c>
      <c r="BK9" s="2" cm="1">
        <f t="array" ref="BK9">_xll.ciqfunctions.udf.CIQ(BK$1,"IQ_EST_EPS_GROWTH_5YR",,$A9)</f>
        <v>46.06</v>
      </c>
      <c r="BL9" s="2" cm="1">
        <f t="array" ref="BL9">_xll.ciqfunctions.udf.CIQ(BL$1,"IQ_EST_EPS_GROWTH_5YR",,$A9)</f>
        <v>10.756589999999999</v>
      </c>
      <c r="BM9" s="2" cm="1">
        <f t="array" ref="BM9">_xll.ciqfunctions.udf.CIQ(BM$1,"IQ_EST_EPS_GROWTH_5YR",,$A9)</f>
        <v>2.2143299999999999</v>
      </c>
      <c r="BN9" s="2" cm="1">
        <f t="array" ref="BN9">_xll.ciqfunctions.udf.CIQ(BN$1,"IQ_EST_EPS_GROWTH_5YR",,$A9)</f>
        <v>1.5425199999999999</v>
      </c>
      <c r="BO9" s="2" cm="1">
        <f t="array" ref="BO9">_xll.ciqfunctions.udf.CIQ(BO$1,"IQ_EST_EPS_GROWTH_5YR",,$A9)</f>
        <v>7.3333300000000001</v>
      </c>
      <c r="BP9" s="2" cm="1">
        <f t="array" ref="BP9">_xll.ciqfunctions.udf.CIQ(BP$1,"IQ_EST_EPS_GROWTH_5YR",,$A9)</f>
        <v>17.917120000000001</v>
      </c>
      <c r="BQ9" s="2" cm="1">
        <f t="array" ref="BQ9">_xll.ciqfunctions.udf.CIQ(BQ$1,"IQ_EST_EPS_GROWTH_5YR",,$A9)</f>
        <v>12.19412</v>
      </c>
      <c r="BR9" s="2" cm="1">
        <f t="array" ref="BR9">_xll.ciqfunctions.udf.CIQ(BR$1,"IQ_EST_EPS_GROWTH_5YR",,$A9)</f>
        <v>36.80959</v>
      </c>
      <c r="BS9" s="2" cm="1">
        <f t="array" ref="BS9">_xll.ciqfunctions.udf.CIQ(BS$1,"IQ_EST_EPS_GROWTH_5YR",,$A9)</f>
        <v>-3</v>
      </c>
      <c r="BT9" s="2" cm="1">
        <f t="array" ref="BT9">_xll.ciqfunctions.udf.CIQ(BT$1,"IQ_EST_EPS_GROWTH_5YR",,$A9)</f>
        <v>8.5424299999999995</v>
      </c>
      <c r="BU9" s="2" cm="1">
        <f t="array" ref="BU9">_xll.ciqfunctions.udf.CIQ(BU$1,"IQ_EST_EPS_GROWTH_5YR",,$A9)</f>
        <v>35.000579999999999</v>
      </c>
      <c r="BV9" s="2" cm="1">
        <f t="array" ref="BV9">_xll.ciqfunctions.udf.CIQ(BV$1,"IQ_EST_EPS_GROWTH_5YR",,$A9)</f>
        <v>15.6656</v>
      </c>
      <c r="BW9" s="2" cm="1">
        <f t="array" ref="BW9">_xll.ciqfunctions.udf.CIQ(BW$1,"IQ_EST_EPS_GROWTH_5YR",,$A9)</f>
        <v>26.183769999999999</v>
      </c>
      <c r="BX9" s="2" cm="1">
        <f t="array" ref="BX9">_xll.ciqfunctions.udf.CIQ(BX$1,"IQ_EST_EPS_GROWTH_5YR",,$A9)</f>
        <v>12.888450000000001</v>
      </c>
      <c r="BY9" s="2" cm="1">
        <f t="array" ref="BY9">_xll.ciqfunctions.udf.CIQ(BY$1,"IQ_EST_EPS_GROWTH_5YR",,$A9)</f>
        <v>3.0847899999999999</v>
      </c>
      <c r="BZ9" s="2" cm="1">
        <f t="array" ref="BZ9">_xll.ciqfunctions.udf.CIQ(BZ$1,"IQ_EST_EPS_GROWTH_5YR",,$A9)</f>
        <v>12.09258</v>
      </c>
      <c r="CA9" s="2" cm="1">
        <f t="array" ref="CA9">_xll.ciqfunctions.udf.CIQ(CA$1,"IQ_EST_EPS_GROWTH_5YR",,$A9)</f>
        <v>13.452999999999999</v>
      </c>
      <c r="CB9" s="2" cm="1">
        <f t="array" ref="CB9">_xll.ciqfunctions.udf.CIQ(CB$1,"IQ_EST_EPS_GROWTH_5YR",,$A9)</f>
        <v>8.1206999999999994</v>
      </c>
      <c r="CC9" s="2" cm="1">
        <f t="array" ref="CC9">_xll.ciqfunctions.udf.CIQ(CC$1,"IQ_EST_EPS_GROWTH_5YR",,$A9)</f>
        <v>6.6706799999999999</v>
      </c>
      <c r="CD9" s="2" cm="1">
        <f t="array" ref="CD9">_xll.ciqfunctions.udf.CIQ(CD$1,"IQ_EST_EPS_GROWTH_5YR",,$A9)</f>
        <v>9.2786000000000008</v>
      </c>
      <c r="CE9" s="2" cm="1">
        <f t="array" ref="CE9">_xll.ciqfunctions.udf.CIQ(CE$1,"IQ_EST_EPS_GROWTH_5YR",,$A9)</f>
        <v>12.231339999999999</v>
      </c>
      <c r="CF9" s="2" cm="1">
        <f t="array" ref="CF9">_xll.ciqfunctions.udf.CIQ(CF$1,"IQ_EST_EPS_GROWTH_5YR",,$A9)</f>
        <v>2.1984900000000001</v>
      </c>
      <c r="CG9" s="2" cm="1">
        <f t="array" ref="CG9">_xll.ciqfunctions.udf.CIQ(CG$1,"IQ_EST_EPS_GROWTH_5YR",,$A9)</f>
        <v>5.5481199999999999</v>
      </c>
      <c r="CH9" s="2" cm="1">
        <f t="array" ref="CH9">_xll.ciqfunctions.udf.CIQ(CH$1,"IQ_EST_EPS_GROWTH_5YR",,$A9)</f>
        <v>9.0980000000000008</v>
      </c>
      <c r="CI9" s="2" cm="1">
        <f t="array" ref="CI9">_xll.ciqfunctions.udf.CIQ(CI$1,"IQ_EST_EPS_GROWTH_5YR",,$A9)</f>
        <v>14.92937</v>
      </c>
      <c r="CJ9" s="2" cm="1">
        <f t="array" ref="CJ9">_xll.ciqfunctions.udf.CIQ(CJ$1,"IQ_EST_EPS_GROWTH_5YR",,$A9)</f>
        <v>4.3998299999999997</v>
      </c>
      <c r="CK9" s="2" cm="1">
        <f t="array" ref="CK9">_xll.ciqfunctions.udf.CIQ(CK$1,"IQ_EST_EPS_GROWTH_5YR",,$A9)</f>
        <v>20.927710000000001</v>
      </c>
      <c r="CL9" s="2" cm="1">
        <f t="array" ref="CL9">_xll.ciqfunctions.udf.CIQ(CL$1,"IQ_EST_EPS_GROWTH_5YR",,$A9)</f>
        <v>10.045</v>
      </c>
      <c r="CM9" s="2" cm="1">
        <f t="array" ref="CM9">_xll.ciqfunctions.udf.CIQ(CM$1,"IQ_EST_EPS_GROWTH_5YR",,$A9)</f>
        <v>3.00678</v>
      </c>
      <c r="CN9" s="2" cm="1">
        <f t="array" ref="CN9">_xll.ciqfunctions.udf.CIQ(CN$1,"IQ_EST_EPS_GROWTH_5YR",,$A9)</f>
        <v>10.48232</v>
      </c>
      <c r="CO9" s="2" cm="1">
        <f t="array" ref="CO9">_xll.ciqfunctions.udf.CIQ(CO$1,"IQ_EST_EPS_GROWTH_5YR",,$A9)</f>
        <v>2.5028100000000002</v>
      </c>
      <c r="CP9" s="2" cm="1">
        <f t="array" ref="CP9">_xll.ciqfunctions.udf.CIQ(CP$1,"IQ_EST_EPS_GROWTH_5YR",,$A9)</f>
        <v>26.131869999999999</v>
      </c>
      <c r="CQ9" s="2" cm="1">
        <f t="array" ref="CQ9">_xll.ciqfunctions.udf.CIQ(CQ$1,"IQ_EST_EPS_GROWTH_5YR",,$A9)</f>
        <v>25.48489</v>
      </c>
      <c r="CR9" s="2" cm="1">
        <f t="array" ref="CR9">_xll.ciqfunctions.udf.CIQ(CR$1,"IQ_EST_EPS_GROWTH_5YR",,$A9)</f>
        <v>10.846019999999999</v>
      </c>
      <c r="CS9" s="2" cm="1">
        <f t="array" ref="CS9">_xll.ciqfunctions.udf.CIQ(CS$1,"IQ_EST_EPS_GROWTH_5YR",,$A9)</f>
        <v>22.206939999999999</v>
      </c>
      <c r="CT9" s="2" cm="1">
        <f t="array" ref="CT9">_xll.ciqfunctions.udf.CIQ(CT$1,"IQ_EST_EPS_GROWTH_5YR",,$A9)</f>
        <v>22.972999999999999</v>
      </c>
      <c r="CU9" s="2" cm="1">
        <f t="array" ref="CU9">_xll.ciqfunctions.udf.CIQ(CU$1,"IQ_EST_EPS_GROWTH_5YR",,$A9)</f>
        <v>13.325419999999999</v>
      </c>
      <c r="CV9" s="2" cm="1">
        <f t="array" ref="CV9">_xll.ciqfunctions.udf.CIQ(CV$1,"IQ_EST_EPS_GROWTH_5YR",,$A9)</f>
        <v>10.64518</v>
      </c>
      <c r="CW9" s="2" cm="1">
        <f t="array" ref="CW9">_xll.ciqfunctions.udf.CIQ(CW$1,"IQ_EST_EPS_GROWTH_5YR",,$A9)</f>
        <v>6.0769900000000003</v>
      </c>
      <c r="CX9" s="2" cm="1">
        <f t="array" ref="CX9">_xll.ciqfunctions.udf.CIQ(CX$1,"IQ_EST_EPS_GROWTH_5YR",,$A9)</f>
        <v>6.5873699999999999</v>
      </c>
      <c r="CY9" s="2" cm="1">
        <f t="array" ref="CY9">_xll.ciqfunctions.udf.CIQ(CY$1,"IQ_EST_EPS_GROWTH_5YR",,$A9)</f>
        <v>4.9875999999999996</v>
      </c>
      <c r="CZ9" s="2" cm="1">
        <f t="array" ref="CZ9">_xll.ciqfunctions.udf.CIQ(CZ$1,"IQ_EST_EPS_GROWTH_5YR",,$A9)</f>
        <v>-5.2400399999999996</v>
      </c>
      <c r="DA9" s="2" cm="1">
        <f t="array" ref="DA9">_xll.ciqfunctions.udf.CIQ(DA$1,"IQ_EST_EPS_GROWTH_5YR",,$A9)</f>
        <v>16.556090000000001</v>
      </c>
      <c r="DB9" s="2" cm="1">
        <f t="array" ref="DB9">_xll.ciqfunctions.udf.CIQ(DB$1,"IQ_EST_EPS_GROWTH_5YR",,$A9)</f>
        <v>4.0576600000000003</v>
      </c>
      <c r="DC9" s="2" cm="1">
        <f t="array" ref="DC9">_xll.ciqfunctions.udf.CIQ(DC$1,"IQ_EST_EPS_GROWTH_5YR",,$A9)</f>
        <v>9.4119399999999995</v>
      </c>
      <c r="DD9" s="2" cm="1">
        <f t="array" ref="DD9">_xll.ciqfunctions.udf.CIQ(DD$1,"IQ_EST_EPS_GROWTH_5YR",,$A9)</f>
        <v>9.8295399999999997</v>
      </c>
      <c r="DE9" s="2" cm="1">
        <f t="array" ref="DE9">_xll.ciqfunctions.udf.CIQ(DE$1,"IQ_EST_EPS_GROWTH_5YR",,$A9)</f>
        <v>19.268809999999998</v>
      </c>
      <c r="DF9" s="2" cm="1">
        <f t="array" ref="DF9">_xll.ciqfunctions.udf.CIQ(DF$1,"IQ_EST_EPS_GROWTH_5YR",,$A9)</f>
        <v>6.2317299999999998</v>
      </c>
      <c r="DG9" s="2" cm="1">
        <f t="array" ref="DG9">_xll.ciqfunctions.udf.CIQ(DG$1,"IQ_EST_EPS_GROWTH_5YR",,$A9)</f>
        <v>12.345000000000001</v>
      </c>
      <c r="DH9" s="2" cm="1">
        <f t="array" ref="DH9">_xll.ciqfunctions.udf.CIQ(DH$1,"IQ_EST_EPS_GROWTH_5YR",,$A9)</f>
        <v>9.9521899999999999</v>
      </c>
      <c r="DI9" s="2" cm="1">
        <f t="array" ref="DI9">_xll.ciqfunctions.udf.CIQ(DI$1,"IQ_EST_EPS_GROWTH_5YR",,$A9)</f>
        <v>8.9934999999999992</v>
      </c>
      <c r="DJ9" s="2" cm="1">
        <f t="array" ref="DJ9">_xll.ciqfunctions.udf.CIQ(DJ$1,"IQ_EST_EPS_GROWTH_5YR",,$A9)</f>
        <v>32.252830000000003</v>
      </c>
      <c r="DK9" s="2" cm="1">
        <f t="array" ref="DK9">_xll.ciqfunctions.udf.CIQ(DK$1,"IQ_EST_EPS_GROWTH_5YR",,$A9)</f>
        <v>16.863810000000001</v>
      </c>
      <c r="DL9" s="2" cm="1">
        <f t="array" ref="DL9">_xll.ciqfunctions.udf.CIQ(DL$1,"IQ_EST_EPS_GROWTH_5YR",,$A9)</f>
        <v>28.065000000000001</v>
      </c>
      <c r="DM9" s="2" cm="1">
        <f t="array" ref="DM9">_xll.ciqfunctions.udf.CIQ(DM$1,"IQ_EST_EPS_GROWTH_5YR",,$A9)</f>
        <v>6.0947199999999997</v>
      </c>
      <c r="DN9" s="2" cm="1">
        <f t="array" ref="DN9">_xll.ciqfunctions.udf.CIQ(DN$1,"IQ_EST_EPS_GROWTH_5YR",,$A9)</f>
        <v>10.323399999999999</v>
      </c>
      <c r="DO9" s="2" cm="1">
        <f t="array" ref="DO9">_xll.ciqfunctions.udf.CIQ(DO$1,"IQ_EST_EPS_GROWTH_5YR",,$A9)</f>
        <v>16.099360000000001</v>
      </c>
      <c r="DP9" s="2" cm="1">
        <f t="array" ref="DP9">_xll.ciqfunctions.udf.CIQ(DP$1,"IQ_EST_EPS_GROWTH_5YR",,$A9)</f>
        <v>3.7284199999999998</v>
      </c>
      <c r="DQ9" s="2" cm="1">
        <f t="array" ref="DQ9">_xll.ciqfunctions.udf.CIQ(DQ$1,"IQ_EST_EPS_GROWTH_5YR",,$A9)</f>
        <v>11.714700000000001</v>
      </c>
      <c r="DR9" s="2" cm="1">
        <f t="array" ref="DR9">_xll.ciqfunctions.udf.CIQ(DR$1,"IQ_EST_EPS_GROWTH_5YR",,$A9)</f>
        <v>12.02112</v>
      </c>
      <c r="DS9" s="2" cm="1">
        <f t="array" ref="DS9">_xll.ciqfunctions.udf.CIQ(DS$1,"IQ_EST_EPS_GROWTH_5YR",,$A9)</f>
        <v>14.377370000000001</v>
      </c>
      <c r="DT9" s="2" cm="1">
        <f t="array" ref="DT9">_xll.ciqfunctions.udf.CIQ(DT$1,"IQ_EST_EPS_GROWTH_5YR",,$A9)</f>
        <v>22.11655</v>
      </c>
      <c r="DU9" s="2" cm="1">
        <f t="array" ref="DU9">_xll.ciqfunctions.udf.CIQ(DU$1,"IQ_EST_EPS_GROWTH_5YR",,$A9)</f>
        <v>3.35114</v>
      </c>
      <c r="DV9" s="2" cm="1">
        <f t="array" ref="DV9">_xll.ciqfunctions.udf.CIQ(DV$1,"IQ_EST_EPS_GROWTH_5YR",,$A9)</f>
        <v>8.2835000000000001</v>
      </c>
      <c r="DW9" s="2" cm="1">
        <f t="array" ref="DW9">_xll.ciqfunctions.udf.CIQ(DW$1,"IQ_EST_EPS_GROWTH_5YR",,$A9)</f>
        <v>15.252090000000001</v>
      </c>
      <c r="DX9" s="2" cm="1">
        <f t="array" ref="DX9">_xll.ciqfunctions.udf.CIQ(DX$1,"IQ_EST_EPS_GROWTH_5YR",,$A9)</f>
        <v>12.686400000000001</v>
      </c>
      <c r="DY9" s="2" cm="1">
        <f t="array" ref="DY9">_xll.ciqfunctions.udf.CIQ(DY$1,"IQ_EST_EPS_GROWTH_5YR",,$A9)</f>
        <v>10.87641</v>
      </c>
      <c r="DZ9" s="2" cm="1">
        <f t="array" ref="DZ9">_xll.ciqfunctions.udf.CIQ(DZ$1,"IQ_EST_EPS_GROWTH_5YR",,$A9)</f>
        <v>14.366669999999999</v>
      </c>
      <c r="EA9" s="2" cm="1">
        <f t="array" ref="EA9">_xll.ciqfunctions.udf.CIQ(EA$1,"IQ_EST_EPS_GROWTH_5YR",,$A9)</f>
        <v>13.897309999999999</v>
      </c>
      <c r="EB9" s="2" cm="1">
        <f t="array" ref="EB9">_xll.ciqfunctions.udf.CIQ(EB$1,"IQ_EST_EPS_GROWTH_5YR",,$A9)</f>
        <v>16.018879999999999</v>
      </c>
      <c r="EC9" s="2" cm="1">
        <f t="array" ref="EC9">_xll.ciqfunctions.udf.CIQ(EC$1,"IQ_EST_EPS_GROWTH_5YR",,$A9)</f>
        <v>2.9891200000000002</v>
      </c>
      <c r="ED9" s="2" cm="1">
        <f t="array" ref="ED9">_xll.ciqfunctions.udf.CIQ(ED$1,"IQ_EST_EPS_GROWTH_5YR",,$A9)</f>
        <v>20.119620000000001</v>
      </c>
      <c r="EE9" s="2" cm="1">
        <f t="array" ref="EE9">_xll.ciqfunctions.udf.CIQ(EE$1,"IQ_EST_EPS_GROWTH_5YR",,$A9)</f>
        <v>9.4289699999999996</v>
      </c>
      <c r="EF9" s="2" cm="1">
        <f t="array" ref="EF9">_xll.ciqfunctions.udf.CIQ(EF$1,"IQ_EST_EPS_GROWTH_5YR",,$A9)</f>
        <v>5.8330000000000002</v>
      </c>
      <c r="EG9" s="2" cm="1">
        <f t="array" ref="EG9">_xll.ciqfunctions.udf.CIQ(EG$1,"IQ_EST_EPS_GROWTH_5YR",,$A9)</f>
        <v>7.2240099999999998</v>
      </c>
      <c r="EH9" s="2" cm="1">
        <f t="array" ref="EH9">_xll.ciqfunctions.udf.CIQ(EH$1,"IQ_EST_EPS_GROWTH_5YR",,$A9)</f>
        <v>13.50896</v>
      </c>
      <c r="EI9" s="2" cm="1">
        <f t="array" ref="EI9">_xll.ciqfunctions.udf.CIQ(EI$1,"IQ_EST_EPS_GROWTH_5YR",,$A9)</f>
        <v>14.93413</v>
      </c>
      <c r="EJ9" s="2" cm="1">
        <f t="array" ref="EJ9">_xll.ciqfunctions.udf.CIQ(EJ$1,"IQ_EST_EPS_GROWTH_5YR",,$A9)</f>
        <v>12.68159</v>
      </c>
      <c r="EK9" s="2" cm="1">
        <f t="array" ref="EK9">_xll.ciqfunctions.udf.CIQ(EK$1,"IQ_EST_EPS_GROWTH_5YR",,$A9)</f>
        <v>11.02211</v>
      </c>
      <c r="EL9" s="2" cm="1">
        <f t="array" ref="EL9">_xll.ciqfunctions.udf.CIQ(EL$1,"IQ_EST_EPS_GROWTH_5YR",,$A9)</f>
        <v>8.7197700000000005</v>
      </c>
      <c r="EM9" s="2" cm="1">
        <f t="array" ref="EM9">_xll.ciqfunctions.udf.CIQ(EM$1,"IQ_EST_EPS_GROWTH_5YR",,$A9)</f>
        <v>11.096909999999999</v>
      </c>
      <c r="EN9" s="2" cm="1">
        <f t="array" ref="EN9">_xll.ciqfunctions.udf.CIQ(EN$1,"IQ_EST_EPS_GROWTH_5YR",,$A9)</f>
        <v>13.85</v>
      </c>
      <c r="EO9" s="2" cm="1">
        <f t="array" ref="EO9">_xll.ciqfunctions.udf.CIQ(EO$1,"IQ_EST_EPS_GROWTH_5YR",,$A9)</f>
        <v>13.38245</v>
      </c>
      <c r="EP9" s="2" cm="1">
        <f t="array" ref="EP9">_xll.ciqfunctions.udf.CIQ(EP$1,"IQ_EST_EPS_GROWTH_5YR",,$A9)</f>
        <v>12.06094</v>
      </c>
      <c r="EQ9" s="2" cm="1">
        <f t="array" ref="EQ9">_xll.ciqfunctions.udf.CIQ(EQ$1,"IQ_EST_EPS_GROWTH_5YR",,$A9)</f>
        <v>12.22383</v>
      </c>
      <c r="ER9" s="2" cm="1">
        <f t="array" ref="ER9">_xll.ciqfunctions.udf.CIQ(ER$1,"IQ_EST_EPS_GROWTH_5YR",,$A9)</f>
        <v>15.13632</v>
      </c>
      <c r="ES9" s="2" cm="1">
        <f t="array" ref="ES9">_xll.ciqfunctions.udf.CIQ(ES$1,"IQ_EST_EPS_GROWTH_5YR",,$A9)</f>
        <v>29.402999999999999</v>
      </c>
      <c r="ET9" s="2" cm="1">
        <f t="array" ref="ET9">_xll.ciqfunctions.udf.CIQ(ET$1,"IQ_EST_EPS_GROWTH_5YR",,$A9)</f>
        <v>13.135529999999999</v>
      </c>
      <c r="EU9" s="2" cm="1">
        <f t="array" ref="EU9">_xll.ciqfunctions.udf.CIQ(EU$1,"IQ_EST_EPS_GROWTH_5YR",,$A9)</f>
        <v>10</v>
      </c>
      <c r="EV9" s="2" cm="1">
        <f t="array" ref="EV9">_xll.ciqfunctions.udf.CIQ(EV$1,"IQ_EST_EPS_GROWTH_5YR",,$A9)</f>
        <v>8.6443999999999992</v>
      </c>
      <c r="EW9" s="2" cm="1">
        <f t="array" ref="EW9">_xll.ciqfunctions.udf.CIQ(EW$1,"IQ_EST_EPS_GROWTH_5YR",,$A9)</f>
        <v>24</v>
      </c>
      <c r="EX9" s="2" cm="1">
        <f t="array" ref="EX9">_xll.ciqfunctions.udf.CIQ(EX$1,"IQ_EST_EPS_GROWTH_5YR",,$A9)</f>
        <v>4.5476099999999997</v>
      </c>
      <c r="EY9" s="2" cm="1">
        <f t="array" ref="EY9">_xll.ciqfunctions.udf.CIQ(EY$1,"IQ_EST_EPS_GROWTH_5YR",,$A9)</f>
        <v>-7.5</v>
      </c>
      <c r="EZ9" s="2" cm="1">
        <f t="array" ref="EZ9">_xll.ciqfunctions.udf.CIQ(EZ$1,"IQ_EST_EPS_GROWTH_5YR",,$A9)</f>
        <v>12.86748</v>
      </c>
      <c r="FA9" s="2" cm="1">
        <f t="array" ref="FA9">_xll.ciqfunctions.udf.CIQ(FA$1,"IQ_EST_EPS_GROWTH_5YR",,$A9)</f>
        <v>-15.5</v>
      </c>
      <c r="FB9" s="2" cm="1">
        <f t="array" ref="FB9">_xll.ciqfunctions.udf.CIQ(FB$1,"IQ_EST_EPS_GROWTH_5YR",,$A9)</f>
        <v>0.62775999999999998</v>
      </c>
      <c r="FC9" s="2" cm="1">
        <f t="array" ref="FC9">_xll.ciqfunctions.udf.CIQ(FC$1,"IQ_EST_EPS_GROWTH_5YR",,$A9)</f>
        <v>-2.278</v>
      </c>
      <c r="FD9" s="2" cm="1">
        <f t="array" ref="FD9">_xll.ciqfunctions.udf.CIQ(FD$1,"IQ_EST_EPS_GROWTH_5YR",,$A9)</f>
        <v>0.45635999999999999</v>
      </c>
      <c r="FE9" s="2" cm="1">
        <f t="array" ref="FE9">_xll.ciqfunctions.udf.CIQ(FE$1,"IQ_EST_EPS_GROWTH_5YR",,$A9)</f>
        <v>49.659050000000001</v>
      </c>
      <c r="FF9" s="2" cm="1">
        <f t="array" ref="FF9">_xll.ciqfunctions.udf.CIQ(FF$1,"IQ_EST_EPS_GROWTH_5YR",,$A9)</f>
        <v>5.79657</v>
      </c>
      <c r="FG9" s="2" cm="1">
        <f t="array" ref="FG9">_xll.ciqfunctions.udf.CIQ(FG$1,"IQ_EST_EPS_GROWTH_5YR",,$A9)</f>
        <v>5.27501</v>
      </c>
      <c r="FH9" s="2" cm="1">
        <f t="array" ref="FH9">_xll.ciqfunctions.udf.CIQ(FH$1,"IQ_EST_EPS_GROWTH_5YR",,$A9)</f>
        <v>8.6588999999999992</v>
      </c>
      <c r="FI9" s="2" cm="1">
        <f t="array" ref="FI9">_xll.ciqfunctions.udf.CIQ(FI$1,"IQ_EST_EPS_GROWTH_5YR",,$A9)</f>
        <v>14.32648</v>
      </c>
      <c r="FJ9" s="2" cm="1">
        <f t="array" ref="FJ9">_xll.ciqfunctions.udf.CIQ(FJ$1,"IQ_EST_EPS_GROWTH_5YR",,$A9)</f>
        <v>0</v>
      </c>
      <c r="FK9" s="2" cm="1">
        <f t="array" ref="FK9">_xll.ciqfunctions.udf.CIQ(FK$1,"IQ_EST_EPS_GROWTH_5YR",,$A9)</f>
        <v>3.5173700000000001</v>
      </c>
      <c r="FL9" s="2" cm="1">
        <f t="array" ref="FL9">_xll.ciqfunctions.udf.CIQ(FL$1,"IQ_EST_EPS_GROWTH_5YR",,$A9)</f>
        <v>12.66492</v>
      </c>
      <c r="FM9" s="2" cm="1">
        <f t="array" ref="FM9">_xll.ciqfunctions.udf.CIQ(FM$1,"IQ_EST_EPS_GROWTH_5YR",,$A9)</f>
        <v>9.3738899999999994</v>
      </c>
      <c r="FN9" s="2" cm="1">
        <f t="array" ref="FN9">_xll.ciqfunctions.udf.CIQ(FN$1,"IQ_EST_EPS_GROWTH_5YR",,$A9)</f>
        <v>16.495999999999999</v>
      </c>
      <c r="FO9" s="2" cm="1">
        <f t="array" ref="FO9">_xll.ciqfunctions.udf.CIQ(FO$1,"IQ_EST_EPS_GROWTH_5YR",,$A9)</f>
        <v>21</v>
      </c>
      <c r="FP9" s="2" cm="1">
        <f t="array" ref="FP9">_xll.ciqfunctions.udf.CIQ(FP$1,"IQ_EST_EPS_GROWTH_5YR",,$A9)</f>
        <v>13.7563</v>
      </c>
      <c r="FQ9" s="2" cm="1">
        <f t="array" ref="FQ9">_xll.ciqfunctions.udf.CIQ(FQ$1,"IQ_EST_EPS_GROWTH_5YR",,$A9)</f>
        <v>14.830310000000001</v>
      </c>
      <c r="FR9" s="2" cm="1">
        <f t="array" ref="FR9">_xll.ciqfunctions.udf.CIQ(FR$1,"IQ_EST_EPS_GROWTH_5YR",,$A9)</f>
        <v>17.602699999999999</v>
      </c>
      <c r="FS9" s="2" cm="1">
        <f t="array" ref="FS9">_xll.ciqfunctions.udf.CIQ(FS$1,"IQ_EST_EPS_GROWTH_5YR",,$A9)</f>
        <v>3.9264600000000001</v>
      </c>
      <c r="FT9" s="2" cm="1">
        <f t="array" ref="FT9">_xll.ciqfunctions.udf.CIQ(FT$1,"IQ_EST_EPS_GROWTH_5YR",,$A9)</f>
        <v>1.70932</v>
      </c>
      <c r="FU9" s="2" cm="1">
        <f t="array" ref="FU9">_xll.ciqfunctions.udf.CIQ(FU$1,"IQ_EST_EPS_GROWTH_5YR",,$A9)</f>
        <v>5.1055599999999997</v>
      </c>
      <c r="FV9" s="2" cm="1">
        <f t="array" ref="FV9">_xll.ciqfunctions.udf.CIQ(FV$1,"IQ_EST_EPS_GROWTH_5YR",,$A9)</f>
        <v>12.20443</v>
      </c>
      <c r="FW9" s="2" cm="1">
        <f t="array" ref="FW9">_xll.ciqfunctions.udf.CIQ(FW$1,"IQ_EST_EPS_GROWTH_5YR",,$A9)</f>
        <v>6.4380600000000001</v>
      </c>
      <c r="FX9" s="2" cm="1">
        <f t="array" ref="FX9">_xll.ciqfunctions.udf.CIQ(FX$1,"IQ_EST_EPS_GROWTH_5YR",,$A9)</f>
        <v>5.8714300000000001</v>
      </c>
      <c r="FY9" s="2" cm="1">
        <f t="array" ref="FY9">_xll.ciqfunctions.udf.CIQ(FY$1,"IQ_EST_EPS_GROWTH_5YR",,$A9)</f>
        <v>11.149290000000001</v>
      </c>
      <c r="FZ9" s="2" cm="1">
        <f t="array" ref="FZ9">_xll.ciqfunctions.udf.CIQ(FZ$1,"IQ_EST_EPS_GROWTH_5YR",,$A9)</f>
        <v>9.2581900000000008</v>
      </c>
      <c r="GA9" s="2" cm="1">
        <f t="array" ref="GA9">_xll.ciqfunctions.udf.CIQ(GA$1,"IQ_EST_EPS_GROWTH_5YR",,$A9)</f>
        <v>7.5485499999999996</v>
      </c>
      <c r="GB9" s="2" cm="1">
        <f t="array" ref="GB9">_xll.ciqfunctions.udf.CIQ(GB$1,"IQ_EST_EPS_GROWTH_5YR",,$A9)</f>
        <v>7.1726099999999997</v>
      </c>
      <c r="GC9" s="2" cm="1">
        <f t="array" ref="GC9">_xll.ciqfunctions.udf.CIQ(GC$1,"IQ_EST_EPS_GROWTH_5YR",,$A9)</f>
        <v>6</v>
      </c>
      <c r="GD9" s="2" cm="1">
        <f t="array" ref="GD9">_xll.ciqfunctions.udf.CIQ(GD$1,"IQ_EST_EPS_GROWTH_5YR",,$A9)</f>
        <v>-20.5</v>
      </c>
      <c r="GE9" s="2" cm="1">
        <f t="array" ref="GE9">_xll.ciqfunctions.udf.CIQ(GE$1,"IQ_EST_EPS_GROWTH_5YR",,$A9)</f>
        <v>2.4427300000000001</v>
      </c>
      <c r="GF9" s="2" cm="1">
        <f t="array" ref="GF9">_xll.ciqfunctions.udf.CIQ(GF$1,"IQ_EST_EPS_GROWTH_5YR",,$A9)</f>
        <v>7.2699299999999996</v>
      </c>
      <c r="GG9" s="2" cm="1">
        <f t="array" ref="GG9">_xll.ciqfunctions.udf.CIQ(GG$1,"IQ_EST_EPS_GROWTH_5YR",,$A9)</f>
        <v>11.6503</v>
      </c>
      <c r="GH9" s="2" cm="1">
        <f t="array" ref="GH9">_xll.ciqfunctions.udf.CIQ(GH$1,"IQ_EST_EPS_GROWTH_5YR",,$A9)</f>
        <v>10.86185</v>
      </c>
      <c r="GI9" s="2" cm="1">
        <f t="array" ref="GI9">_xll.ciqfunctions.udf.CIQ(GI$1,"IQ_EST_EPS_GROWTH_5YR",,$A9)</f>
        <v>4.8438299999999996</v>
      </c>
      <c r="GJ9" s="2" cm="1">
        <f t="array" ref="GJ9">_xll.ciqfunctions.udf.CIQ(GJ$1,"IQ_EST_EPS_GROWTH_5YR",,$A9)</f>
        <v>168</v>
      </c>
      <c r="GK9" s="2" cm="1">
        <f t="array" ref="GK9">_xll.ciqfunctions.udf.CIQ(GK$1,"IQ_EST_EPS_GROWTH_5YR",,$A9)</f>
        <v>-1.046</v>
      </c>
      <c r="GL9" s="2" cm="1">
        <f t="array" ref="GL9">_xll.ciqfunctions.udf.CIQ(GL$1,"IQ_EST_EPS_GROWTH_5YR",,$A9)</f>
        <v>9.7237799999999996</v>
      </c>
      <c r="GM9" s="2" cm="1">
        <f t="array" ref="GM9">_xll.ciqfunctions.udf.CIQ(GM$1,"IQ_EST_EPS_GROWTH_5YR",,$A9)</f>
        <v>9.1690299999999993</v>
      </c>
      <c r="GN9" s="2" cm="1">
        <f t="array" ref="GN9">_xll.ciqfunctions.udf.CIQ(GN$1,"IQ_EST_EPS_GROWTH_5YR",,$A9)</f>
        <v>14.38364</v>
      </c>
      <c r="GO9" s="2" cm="1">
        <f t="array" ref="GO9">_xll.ciqfunctions.udf.CIQ(GO$1,"IQ_EST_EPS_GROWTH_5YR",,$A9)</f>
        <v>15</v>
      </c>
      <c r="GP9" s="2" cm="1">
        <f t="array" ref="GP9">_xll.ciqfunctions.udf.CIQ(GP$1,"IQ_EST_EPS_GROWTH_5YR",,$A9)</f>
        <v>24.344909999999999</v>
      </c>
      <c r="GQ9" s="2" cm="1">
        <f t="array" ref="GQ9">_xll.ciqfunctions.udf.CIQ(GQ$1,"IQ_EST_EPS_GROWTH_5YR",,$A9)</f>
        <v>35</v>
      </c>
      <c r="GR9" s="2" cm="1">
        <f t="array" ref="GR9">_xll.ciqfunctions.udf.CIQ(GR$1,"IQ_EST_EPS_GROWTH_5YR",,$A9)</f>
        <v>12.62513</v>
      </c>
      <c r="GS9" s="2" cm="1">
        <f t="array" ref="GS9">_xll.ciqfunctions.udf.CIQ(GS$1,"IQ_EST_EPS_GROWTH_5YR",,$A9)</f>
        <v>17</v>
      </c>
      <c r="GT9" s="2" cm="1">
        <f t="array" ref="GT9">_xll.ciqfunctions.udf.CIQ(GT$1,"IQ_EST_EPS_GROWTH_5YR",,$A9)</f>
        <v>10.18399</v>
      </c>
      <c r="GU9" s="2" cm="1">
        <f t="array" ref="GU9">_xll.ciqfunctions.udf.CIQ(GU$1,"IQ_EST_EPS_GROWTH_5YR",,$A9)</f>
        <v>13</v>
      </c>
      <c r="GV9" s="2" cm="1">
        <f t="array" ref="GV9">_xll.ciqfunctions.udf.CIQ(GV$1,"IQ_EST_EPS_GROWTH_5YR",,$A9)</f>
        <v>17.5</v>
      </c>
      <c r="GW9" s="2" cm="1">
        <f t="array" ref="GW9">_xll.ciqfunctions.udf.CIQ(GW$1,"IQ_EST_EPS_GROWTH_5YR",,$A9)</f>
        <v>7.1980899999999997</v>
      </c>
      <c r="GX9" s="2" cm="1">
        <f t="array" ref="GX9">_xll.ciqfunctions.udf.CIQ(GX$1,"IQ_EST_EPS_GROWTH_5YR",,$A9)</f>
        <v>16.587900000000001</v>
      </c>
      <c r="GY9" s="2" cm="1">
        <f t="array" ref="GY9">_xll.ciqfunctions.udf.CIQ(GY$1,"IQ_EST_EPS_GROWTH_5YR",,$A9)</f>
        <v>10.12984</v>
      </c>
      <c r="GZ9" s="2" cm="1">
        <f t="array" ref="GZ9">_xll.ciqfunctions.udf.CIQ(GZ$1,"IQ_EST_EPS_GROWTH_5YR",,$A9)</f>
        <v>11.370480000000001</v>
      </c>
      <c r="HA9" s="2" cm="1">
        <f t="array" ref="HA9">_xll.ciqfunctions.udf.CIQ(HA$1,"IQ_EST_EPS_GROWTH_5YR",,$A9)</f>
        <v>6.5177699999999996</v>
      </c>
      <c r="HB9" s="2" cm="1">
        <f t="array" ref="HB9">_xll.ciqfunctions.udf.CIQ(HB$1,"IQ_EST_EPS_GROWTH_5YR",,$A9)</f>
        <v>7.6280400000000004</v>
      </c>
      <c r="HC9" s="2" cm="1">
        <f t="array" ref="HC9">_xll.ciqfunctions.udf.CIQ(HC$1,"IQ_EST_EPS_GROWTH_5YR",,$A9)</f>
        <v>31.334499999999998</v>
      </c>
      <c r="HD9" s="2" cm="1">
        <f t="array" ref="HD9">_xll.ciqfunctions.udf.CIQ(HD$1,"IQ_EST_EPS_GROWTH_5YR",,$A9)</f>
        <v>49.5</v>
      </c>
      <c r="HE9" s="2" cm="1">
        <f t="array" ref="HE9">_xll.ciqfunctions.udf.CIQ(HE$1,"IQ_EST_EPS_GROWTH_5YR",,$A9)</f>
        <v>0</v>
      </c>
      <c r="HF9" s="2" cm="1">
        <f t="array" ref="HF9">_xll.ciqfunctions.udf.CIQ(HF$1,"IQ_EST_EPS_GROWTH_5YR",,$A9)</f>
        <v>10.5</v>
      </c>
      <c r="HG9" s="2" cm="1">
        <f t="array" ref="HG9">_xll.ciqfunctions.udf.CIQ(HG$1,"IQ_EST_EPS_GROWTH_5YR",,$A9)</f>
        <v>12.349349999999999</v>
      </c>
      <c r="HH9" s="2" cm="1">
        <f t="array" ref="HH9">_xll.ciqfunctions.udf.CIQ(HH$1,"IQ_EST_EPS_GROWTH_5YR",,$A9)</f>
        <v>9.6431500000000003</v>
      </c>
      <c r="HI9" s="2" cm="1">
        <f t="array" ref="HI9">_xll.ciqfunctions.udf.CIQ(HI$1,"IQ_EST_EPS_GROWTH_5YR",,$A9)</f>
        <v>7.3612000000000002</v>
      </c>
      <c r="HJ9" s="2" cm="1">
        <f t="array" ref="HJ9">_xll.ciqfunctions.udf.CIQ(HJ$1,"IQ_EST_EPS_GROWTH_5YR",,$A9)</f>
        <v>-1.73912</v>
      </c>
      <c r="HK9" s="2" cm="1">
        <f t="array" ref="HK9">_xll.ciqfunctions.udf.CIQ(HK$1,"IQ_EST_EPS_GROWTH_5YR",,$A9)</f>
        <v>14.013500000000001</v>
      </c>
      <c r="HL9" s="2" cm="1">
        <f t="array" ref="HL9">_xll.ciqfunctions.udf.CIQ(HL$1,"IQ_EST_EPS_GROWTH_5YR",,$A9)</f>
        <v>8.5096399999999992</v>
      </c>
      <c r="HM9" s="2" cm="1">
        <f t="array" ref="HM9">_xll.ciqfunctions.udf.CIQ(HM$1,"IQ_EST_EPS_GROWTH_5YR",,$A9)</f>
        <v>11.613530000000001</v>
      </c>
      <c r="HN9" s="2" cm="1">
        <f t="array" ref="HN9">_xll.ciqfunctions.udf.CIQ(HN$1,"IQ_EST_EPS_GROWTH_5YR",,$A9)</f>
        <v>0</v>
      </c>
      <c r="HO9" s="2" cm="1">
        <f t="array" ref="HO9">_xll.ciqfunctions.udf.CIQ(HO$1,"IQ_EST_EPS_GROWTH_5YR",,$A9)</f>
        <v>15.01529</v>
      </c>
      <c r="HP9" s="2" cm="1">
        <f t="array" ref="HP9">_xll.ciqfunctions.udf.CIQ(HP$1,"IQ_EST_EPS_GROWTH_5YR",,$A9)</f>
        <v>10.7736</v>
      </c>
      <c r="HQ9" s="2" cm="1">
        <f t="array" ref="HQ9">_xll.ciqfunctions.udf.CIQ(HQ$1,"IQ_EST_EPS_GROWTH_5YR",,$A9)</f>
        <v>0</v>
      </c>
      <c r="HR9" s="2" cm="1">
        <f t="array" ref="HR9">_xll.ciqfunctions.udf.CIQ(HR$1,"IQ_EST_EPS_GROWTH_5YR",,$A9)</f>
        <v>6.1066599999999998</v>
      </c>
      <c r="HS9" s="2" cm="1">
        <f t="array" ref="HS9">_xll.ciqfunctions.udf.CIQ(HS$1,"IQ_EST_EPS_GROWTH_5YR",,$A9)</f>
        <v>10</v>
      </c>
      <c r="HT9" s="2" cm="1">
        <f t="array" ref="HT9">_xll.ciqfunctions.udf.CIQ(HT$1,"IQ_EST_EPS_GROWTH_5YR",,$A9)</f>
        <v>29.409030000000001</v>
      </c>
      <c r="HU9" s="2" cm="1">
        <f t="array" ref="HU9">_xll.ciqfunctions.udf.CIQ(HU$1,"IQ_EST_EPS_GROWTH_5YR",,$A9)</f>
        <v>9.5</v>
      </c>
      <c r="HV9" s="2" cm="1">
        <f t="array" ref="HV9">_xll.ciqfunctions.udf.CIQ(HV$1,"IQ_EST_EPS_GROWTH_5YR",,$A9)</f>
        <v>6.2759799999999997</v>
      </c>
      <c r="HW9" s="2" cm="1">
        <f t="array" ref="HW9">_xll.ciqfunctions.udf.CIQ(HW$1,"IQ_EST_EPS_GROWTH_5YR",,$A9)</f>
        <v>3</v>
      </c>
      <c r="HX9" s="2" cm="1">
        <f t="array" ref="HX9">_xll.ciqfunctions.udf.CIQ(HX$1,"IQ_EST_EPS_GROWTH_5YR",,$A9)</f>
        <v>2.3958400000000002</v>
      </c>
      <c r="HY9" s="2" cm="1">
        <f t="array" ref="HY9">_xll.ciqfunctions.udf.CIQ(HY$1,"IQ_EST_EPS_GROWTH_5YR",,$A9)</f>
        <v>10.51305</v>
      </c>
      <c r="HZ9" s="2" cm="1">
        <f t="array" ref="HZ9">_xll.ciqfunctions.udf.CIQ(HZ$1,"IQ_EST_EPS_GROWTH_5YR",,$A9)</f>
        <v>14.908759999999999</v>
      </c>
      <c r="IA9" s="2" cm="1">
        <f t="array" ref="IA9">_xll.ciqfunctions.udf.CIQ(IA$1,"IQ_EST_EPS_GROWTH_5YR",,$A9)</f>
        <v>8.0241100000000003</v>
      </c>
      <c r="IB9" s="2" cm="1">
        <f t="array" ref="IB9">_xll.ciqfunctions.udf.CIQ(IB$1,"IQ_EST_EPS_GROWTH_5YR",,$A9)</f>
        <v>6.4947100000000004</v>
      </c>
      <c r="IC9" s="2" cm="1">
        <f t="array" ref="IC9">_xll.ciqfunctions.udf.CIQ(IC$1,"IQ_EST_EPS_GROWTH_5YR",,$A9)</f>
        <v>6.1259399999999999</v>
      </c>
      <c r="ID9" s="2" cm="1">
        <f t="array" ref="ID9">_xll.ciqfunctions.udf.CIQ(ID$1,"IQ_EST_EPS_GROWTH_5YR",,$A9)</f>
        <v>12.1892</v>
      </c>
      <c r="IE9" s="2" cm="1">
        <f t="array" ref="IE9">_xll.ciqfunctions.udf.CIQ(IE$1,"IQ_EST_EPS_GROWTH_5YR",,$A9)</f>
        <v>5.8691300000000002</v>
      </c>
      <c r="IF9" s="2" cm="1">
        <f t="array" ref="IF9">_xll.ciqfunctions.udf.CIQ(IF$1,"IQ_EST_EPS_GROWTH_5YR",,$A9)</f>
        <v>36.806510000000003</v>
      </c>
      <c r="IG9" s="2" cm="1">
        <f t="array" ref="IG9">_xll.ciqfunctions.udf.CIQ(IG$1,"IQ_EST_EPS_GROWTH_5YR",,$A9)</f>
        <v>12.08511</v>
      </c>
      <c r="IH9" s="2" cm="1">
        <f t="array" ref="IH9">_xll.ciqfunctions.udf.CIQ(IH$1,"IQ_EST_EPS_GROWTH_5YR",,$A9)</f>
        <v>6.3333300000000001</v>
      </c>
      <c r="II9" s="2" cm="1">
        <f t="array" ref="II9">_xll.ciqfunctions.udf.CIQ(II$1,"IQ_EST_EPS_GROWTH_5YR",,$A9)</f>
        <v>108</v>
      </c>
      <c r="IJ9" s="2" cm="1">
        <f t="array" ref="IJ9">_xll.ciqfunctions.udf.CIQ(IJ$1,"IQ_EST_EPS_GROWTH_5YR",,$A9)</f>
        <v>9.7191200000000002</v>
      </c>
      <c r="IK9" s="2" cm="1">
        <f t="array" ref="IK9">_xll.ciqfunctions.udf.CIQ(IK$1,"IQ_EST_EPS_GROWTH_5YR",,$A9)</f>
        <v>12.443949999999999</v>
      </c>
      <c r="IL9" s="2" cm="1">
        <f t="array" ref="IL9">_xll.ciqfunctions.udf.CIQ(IL$1,"IQ_EST_EPS_GROWTH_5YR",,$A9)</f>
        <v>4.6657500000000001</v>
      </c>
      <c r="IM9" s="2" cm="1">
        <f t="array" ref="IM9">_xll.ciqfunctions.udf.CIQ(IM$1,"IQ_EST_EPS_GROWTH_5YR",,$A9)</f>
        <v>7.9319600000000001</v>
      </c>
      <c r="IN9" s="2" cm="1">
        <f t="array" ref="IN9">_xll.ciqfunctions.udf.CIQ(IN$1,"IQ_EST_EPS_GROWTH_5YR",,$A9)</f>
        <v>7.5255400000000003</v>
      </c>
      <c r="IO9" s="2" cm="1">
        <f t="array" ref="IO9">_xll.ciqfunctions.udf.CIQ(IO$1,"IQ_EST_EPS_GROWTH_5YR",,$A9)</f>
        <v>9.8149200000000008</v>
      </c>
      <c r="IP9" s="2" cm="1">
        <f t="array" ref="IP9">_xll.ciqfunctions.udf.CIQ(IP$1,"IQ_EST_EPS_GROWTH_5YR",,$A9)</f>
        <v>7.3032399999999997</v>
      </c>
      <c r="IQ9" s="2" cm="1">
        <f t="array" ref="IQ9">_xll.ciqfunctions.udf.CIQ(IQ$1,"IQ_EST_EPS_GROWTH_5YR",,$A9)</f>
        <v>13.557119999999999</v>
      </c>
      <c r="IR9" s="2" cm="1">
        <f t="array" ref="IR9">_xll.ciqfunctions.udf.CIQ(IR$1,"IQ_EST_EPS_GROWTH_5YR",,$A9)</f>
        <v>13.94281</v>
      </c>
      <c r="IS9" s="2" cm="1">
        <f t="array" ref="IS9">_xll.ciqfunctions.udf.CIQ(IS$1,"IQ_EST_EPS_GROWTH_5YR",,$A9)</f>
        <v>11.11656</v>
      </c>
      <c r="IT9" s="2" cm="1">
        <f t="array" ref="IT9">_xll.ciqfunctions.udf.CIQ(IT$1,"IQ_EST_EPS_GROWTH_5YR",,$A9)</f>
        <v>13.564</v>
      </c>
      <c r="IU9" s="2" cm="1">
        <f t="array" ref="IU9">_xll.ciqfunctions.udf.CIQ(IU$1,"IQ_EST_EPS_GROWTH_5YR",,$A9)</f>
        <v>10.52317</v>
      </c>
      <c r="IV9" s="2" cm="1">
        <f t="array" ref="IV9">_xll.ciqfunctions.udf.CIQ(IV$1,"IQ_EST_EPS_GROWTH_5YR",,$A9)</f>
        <v>7.7654899999999998</v>
      </c>
      <c r="IW9" s="2" cm="1">
        <f t="array" ref="IW9">_xll.ciqfunctions.udf.CIQ(IW$1,"IQ_EST_EPS_GROWTH_5YR",,$A9)</f>
        <v>9.3267199999999999</v>
      </c>
      <c r="IX9" s="2" cm="1">
        <f t="array" ref="IX9">_xll.ciqfunctions.udf.CIQ(IX$1,"IQ_EST_EPS_GROWTH_5YR",,$A9)</f>
        <v>5.5267799999999996</v>
      </c>
      <c r="IY9" s="2" cm="1">
        <f t="array" ref="IY9">_xll.ciqfunctions.udf.CIQ(IY$1,"IQ_EST_EPS_GROWTH_5YR",,$A9)</f>
        <v>17.580939999999998</v>
      </c>
      <c r="IZ9" s="2" cm="1">
        <f t="array" ref="IZ9">_xll.ciqfunctions.udf.CIQ(IZ$1,"IQ_EST_EPS_GROWTH_5YR",,$A9)</f>
        <v>1.5598000000000001</v>
      </c>
      <c r="JA9" s="2" cm="1">
        <f t="array" ref="JA9">_xll.ciqfunctions.udf.CIQ(JA$1,"IQ_EST_EPS_GROWTH_5YR",,$A9)</f>
        <v>10.099130000000001</v>
      </c>
      <c r="JB9" s="2" cm="1">
        <f t="array" ref="JB9">_xll.ciqfunctions.udf.CIQ(JB$1,"IQ_EST_EPS_GROWTH_5YR",,$A9)</f>
        <v>-3.6152799999999998</v>
      </c>
      <c r="JC9" s="2" cm="1">
        <f t="array" ref="JC9">_xll.ciqfunctions.udf.CIQ(JC$1,"IQ_EST_EPS_GROWTH_5YR",,$A9)</f>
        <v>8.7333599999999993</v>
      </c>
      <c r="JD9" s="2" cm="1">
        <f t="array" ref="JD9">_xll.ciqfunctions.udf.CIQ(JD$1,"IQ_EST_EPS_GROWTH_5YR",,$A9)</f>
        <v>3.0602200000000002</v>
      </c>
      <c r="JE9" s="2" cm="1">
        <f t="array" ref="JE9">_xll.ciqfunctions.udf.CIQ(JE$1,"IQ_EST_EPS_GROWTH_5YR",,$A9)</f>
        <v>12.370559999999999</v>
      </c>
      <c r="JF9" s="2" cm="1">
        <f t="array" ref="JF9">_xll.ciqfunctions.udf.CIQ(JF$1,"IQ_EST_EPS_GROWTH_5YR",,$A9)</f>
        <v>7.0193700000000003</v>
      </c>
      <c r="JG9" s="2" cm="1">
        <f t="array" ref="JG9">_xll.ciqfunctions.udf.CIQ(JG$1,"IQ_EST_EPS_GROWTH_5YR",,$A9)</f>
        <v>3.1533000000000002</v>
      </c>
      <c r="JH9" s="2" cm="1">
        <f t="array" ref="JH9">_xll.ciqfunctions.udf.CIQ(JH$1,"IQ_EST_EPS_GROWTH_5YR",,$A9)</f>
        <v>5.5</v>
      </c>
      <c r="JI9" s="2" cm="1">
        <f t="array" ref="JI9">_xll.ciqfunctions.udf.CIQ(JI$1,"IQ_EST_EPS_GROWTH_5YR",,$A9)</f>
        <v>8.32864</v>
      </c>
      <c r="JJ9" s="2" cm="1">
        <f t="array" ref="JJ9">_xll.ciqfunctions.udf.CIQ(JJ$1,"IQ_EST_EPS_GROWTH_5YR",,$A9)</f>
        <v>26.899170000000002</v>
      </c>
      <c r="JK9" s="2" cm="1">
        <f t="array" ref="JK9">_xll.ciqfunctions.udf.CIQ(JK$1,"IQ_EST_EPS_GROWTH_5YR",,$A9)</f>
        <v>13.842449999999999</v>
      </c>
      <c r="JL9" s="2" cm="1">
        <f t="array" ref="JL9">_xll.ciqfunctions.udf.CIQ(JL$1,"IQ_EST_EPS_GROWTH_5YR",,$A9)</f>
        <v>6.5988499999999997</v>
      </c>
      <c r="JM9" s="2" cm="1">
        <f t="array" ref="JM9">_xll.ciqfunctions.udf.CIQ(JM$1,"IQ_EST_EPS_GROWTH_5YR",,$A9)</f>
        <v>18.236899999999999</v>
      </c>
      <c r="JN9" s="2" cm="1">
        <f t="array" ref="JN9">_xll.ciqfunctions.udf.CIQ(JN$1,"IQ_EST_EPS_GROWTH_5YR",,$A9)</f>
        <v>14.18981</v>
      </c>
      <c r="JO9" s="2" cm="1">
        <f t="array" ref="JO9">_xll.ciqfunctions.udf.CIQ(JO$1,"IQ_EST_EPS_GROWTH_5YR",,$A9)</f>
        <v>16.117809999999999</v>
      </c>
      <c r="JP9" s="2" cm="1">
        <f t="array" ref="JP9">_xll.ciqfunctions.udf.CIQ(JP$1,"IQ_EST_EPS_GROWTH_5YR",,$A9)</f>
        <v>11.030900000000001</v>
      </c>
      <c r="JQ9" s="2" cm="1">
        <f t="array" ref="JQ9">_xll.ciqfunctions.udf.CIQ(JQ$1,"IQ_EST_EPS_GROWTH_5YR",,$A9)</f>
        <v>6.5568200000000001</v>
      </c>
      <c r="JR9" s="2" cm="1">
        <f t="array" ref="JR9">_xll.ciqfunctions.udf.CIQ(JR$1,"IQ_EST_EPS_GROWTH_5YR",,$A9)</f>
        <v>7.2714100000000004</v>
      </c>
      <c r="JS9" s="2" cm="1">
        <f t="array" ref="JS9">_xll.ciqfunctions.udf.CIQ(JS$1,"IQ_EST_EPS_GROWTH_5YR",,$A9)</f>
        <v>1.93804</v>
      </c>
      <c r="JT9" s="2" cm="1">
        <f t="array" ref="JT9">_xll.ciqfunctions.udf.CIQ(JT$1,"IQ_EST_EPS_GROWTH_5YR",,$A9)</f>
        <v>8.5389999999999997</v>
      </c>
      <c r="JU9" s="2" cm="1">
        <f t="array" ref="JU9">_xll.ciqfunctions.udf.CIQ(JU$1,"IQ_EST_EPS_GROWTH_5YR",,$A9)</f>
        <v>0</v>
      </c>
      <c r="JV9" s="2" cm="1">
        <f t="array" ref="JV9">_xll.ciqfunctions.udf.CIQ(JV$1,"IQ_EST_EPS_GROWTH_5YR",,$A9)</f>
        <v>6.9</v>
      </c>
      <c r="JW9" s="2" cm="1">
        <f t="array" ref="JW9">_xll.ciqfunctions.udf.CIQ(JW$1,"IQ_EST_EPS_GROWTH_5YR",,$A9)</f>
        <v>9.5</v>
      </c>
      <c r="JX9" s="2" cm="1">
        <f t="array" ref="JX9">_xll.ciqfunctions.udf.CIQ(JX$1,"IQ_EST_EPS_GROWTH_5YR",,$A9)</f>
        <v>4.5890000000000004</v>
      </c>
      <c r="JY9" s="2" cm="1">
        <f t="array" ref="JY9">_xll.ciqfunctions.udf.CIQ(JY$1,"IQ_EST_EPS_GROWTH_5YR",,$A9)</f>
        <v>12.846080000000001</v>
      </c>
      <c r="JZ9" s="2" cm="1">
        <f t="array" ref="JZ9">_xll.ciqfunctions.udf.CIQ(JZ$1,"IQ_EST_EPS_GROWTH_5YR",,$A9)</f>
        <v>5.15463</v>
      </c>
      <c r="KA9" s="2" cm="1">
        <f t="array" ref="KA9">_xll.ciqfunctions.udf.CIQ(KA$1,"IQ_EST_EPS_GROWTH_5YR",,$A9)</f>
        <v>12.442019999999999</v>
      </c>
      <c r="KB9" s="2" cm="1">
        <f t="array" ref="KB9">_xll.ciqfunctions.udf.CIQ(KB$1,"IQ_EST_EPS_GROWTH_5YR",,$A9)</f>
        <v>6.36639</v>
      </c>
      <c r="KC9" s="2" cm="1">
        <f t="array" ref="KC9">_xll.ciqfunctions.udf.CIQ(KC$1,"IQ_EST_EPS_GROWTH_5YR",,$A9)</f>
        <v>7.5</v>
      </c>
      <c r="KD9" s="2" cm="1">
        <f t="array" ref="KD9">_xll.ciqfunctions.udf.CIQ(KD$1,"IQ_EST_EPS_GROWTH_5YR",,$A9)</f>
        <v>10.49202</v>
      </c>
      <c r="KE9" s="2" cm="1">
        <f t="array" ref="KE9">_xll.ciqfunctions.udf.CIQ(KE$1,"IQ_EST_EPS_GROWTH_5YR",,$A9)</f>
        <v>3.0670700000000002</v>
      </c>
      <c r="KF9" s="2" cm="1">
        <f t="array" ref="KF9">_xll.ciqfunctions.udf.CIQ(KF$1,"IQ_EST_EPS_GROWTH_5YR",,$A9)</f>
        <v>7.6023699999999996</v>
      </c>
      <c r="KG9" s="2" cm="1">
        <f t="array" ref="KG9">_xll.ciqfunctions.udf.CIQ(KG$1,"IQ_EST_EPS_GROWTH_5YR",,$A9)</f>
        <v>0.59450000000000003</v>
      </c>
      <c r="KH9" s="2" cm="1">
        <f t="array" ref="KH9">_xll.ciqfunctions.udf.CIQ(KH$1,"IQ_EST_EPS_GROWTH_5YR",,$A9)</f>
        <v>3.3673799999999998</v>
      </c>
      <c r="KI9" s="2" cm="1">
        <f t="array" ref="KI9">_xll.ciqfunctions.udf.CIQ(KI$1,"IQ_EST_EPS_GROWTH_5YR",,$A9)</f>
        <v>15.989599999999999</v>
      </c>
      <c r="KJ9" s="2" cm="1">
        <f t="array" ref="KJ9">_xll.ciqfunctions.udf.CIQ(KJ$1,"IQ_EST_EPS_GROWTH_5YR",,$A9)</f>
        <v>9.7766199999999994</v>
      </c>
      <c r="KK9" s="2" cm="1">
        <f t="array" ref="KK9">_xll.ciqfunctions.udf.CIQ(KK$1,"IQ_EST_EPS_GROWTH_5YR",,$A9)</f>
        <v>5.3328800000000003</v>
      </c>
      <c r="KL9" s="2" cm="1">
        <f t="array" ref="KL9">_xll.ciqfunctions.udf.CIQ(KL$1,"IQ_EST_EPS_GROWTH_5YR",,$A9)</f>
        <v>8.3949300000000004</v>
      </c>
      <c r="KM9" s="2" cm="1">
        <f t="array" ref="KM9">_xll.ciqfunctions.udf.CIQ(KM$1,"IQ_EST_EPS_GROWTH_5YR",,$A9)</f>
        <v>7.4706799999999998</v>
      </c>
      <c r="KN9" s="2" cm="1">
        <f t="array" ref="KN9">_xll.ciqfunctions.udf.CIQ(KN$1,"IQ_EST_EPS_GROWTH_5YR",,$A9)</f>
        <v>7.1779200000000003</v>
      </c>
      <c r="KO9" s="2" cm="1">
        <f t="array" ref="KO9">_xll.ciqfunctions.udf.CIQ(KO$1,"IQ_EST_EPS_GROWTH_5YR",,$A9)</f>
        <v>11.72369</v>
      </c>
      <c r="KP9" s="2" cm="1">
        <f t="array" ref="KP9">_xll.ciqfunctions.udf.CIQ(KP$1,"IQ_EST_EPS_GROWTH_5YR",,$A9)</f>
        <v>9.5615000000000006</v>
      </c>
      <c r="KQ9" s="2" cm="1">
        <f t="array" ref="KQ9">_xll.ciqfunctions.udf.CIQ(KQ$1,"IQ_EST_EPS_GROWTH_5YR",,$A9)</f>
        <v>7.6325399999999997</v>
      </c>
      <c r="KR9" s="2" cm="1">
        <f t="array" ref="KR9">_xll.ciqfunctions.udf.CIQ(KR$1,"IQ_EST_EPS_GROWTH_5YR",,$A9)</f>
        <v>0</v>
      </c>
      <c r="KS9" s="2" cm="1">
        <f t="array" ref="KS9">_xll.ciqfunctions.udf.CIQ(KS$1,"IQ_EST_EPS_GROWTH_5YR",,$A9)</f>
        <v>-2.5714999999999999</v>
      </c>
      <c r="KT9" s="2" cm="1">
        <f t="array" ref="KT9">_xll.ciqfunctions.udf.CIQ(KT$1,"IQ_EST_EPS_GROWTH_5YR",,$A9)</f>
        <v>7.0939300000000003</v>
      </c>
      <c r="KU9" s="2" cm="1">
        <f t="array" ref="KU9">_xll.ciqfunctions.udf.CIQ(KU$1,"IQ_EST_EPS_GROWTH_5YR",,$A9)</f>
        <v>-1.0230600000000001</v>
      </c>
      <c r="KV9" s="2" cm="1">
        <f t="array" ref="KV9">_xll.ciqfunctions.udf.CIQ(KV$1,"IQ_EST_EPS_GROWTH_5YR",,$A9)</f>
        <v>0</v>
      </c>
      <c r="KW9" s="2" cm="1">
        <f t="array" ref="KW9">_xll.ciqfunctions.udf.CIQ(KW$1,"IQ_EST_EPS_GROWTH_5YR",,$A9)</f>
        <v>8.0177999999999994</v>
      </c>
      <c r="KX9" s="2" cm="1">
        <f t="array" ref="KX9">_xll.ciqfunctions.udf.CIQ(KX$1,"IQ_EST_EPS_GROWTH_5YR",,$A9)</f>
        <v>9.3392999999999997</v>
      </c>
      <c r="KY9" s="2" cm="1">
        <f t="array" ref="KY9">_xll.ciqfunctions.udf.CIQ(KY$1,"IQ_EST_EPS_GROWTH_5YR",,$A9)</f>
        <v>41.828710000000001</v>
      </c>
      <c r="KZ9" s="2" cm="1">
        <f t="array" ref="KZ9">_xll.ciqfunctions.udf.CIQ(KZ$1,"IQ_EST_EPS_GROWTH_5YR",,$A9)</f>
        <v>7.9154</v>
      </c>
      <c r="LA9" s="2" cm="1">
        <f t="array" ref="LA9">_xll.ciqfunctions.udf.CIQ(LA$1,"IQ_EST_EPS_GROWTH_5YR",,$A9)</f>
        <v>7.06</v>
      </c>
      <c r="LB9" s="2" cm="1">
        <f t="array" ref="LB9">_xll.ciqfunctions.udf.CIQ(LB$1,"IQ_EST_EPS_GROWTH_5YR",,$A9)</f>
        <v>6.3207300000000002</v>
      </c>
      <c r="LC9" s="2" cm="1">
        <f t="array" ref="LC9">_xll.ciqfunctions.udf.CIQ(LC$1,"IQ_EST_EPS_GROWTH_5YR",,$A9)</f>
        <v>11.441750000000001</v>
      </c>
      <c r="LD9" s="2" cm="1">
        <f t="array" ref="LD9">_xll.ciqfunctions.udf.CIQ(LD$1,"IQ_EST_EPS_GROWTH_5YR",,$A9)</f>
        <v>8.4467499999999998</v>
      </c>
      <c r="LE9" s="2" cm="1">
        <f t="array" ref="LE9">_xll.ciqfunctions.udf.CIQ(LE$1,"IQ_EST_EPS_GROWTH_5YR",,$A9)</f>
        <v>6.9956800000000001</v>
      </c>
      <c r="LF9" s="2" cm="1">
        <f t="array" ref="LF9">_xll.ciqfunctions.udf.CIQ(LF$1,"IQ_EST_EPS_GROWTH_5YR",,$A9)</f>
        <v>21.479990000000001</v>
      </c>
      <c r="LG9" s="2" cm="1">
        <f t="array" ref="LG9">_xll.ciqfunctions.udf.CIQ(LG$1,"IQ_EST_EPS_GROWTH_5YR",,$A9)</f>
        <v>25.66667</v>
      </c>
      <c r="LH9" s="2" cm="1">
        <f t="array" ref="LH9">_xll.ciqfunctions.udf.CIQ(LH$1,"IQ_EST_EPS_GROWTH_5YR",,$A9)</f>
        <v>19.98959</v>
      </c>
      <c r="LI9" s="2" cm="1">
        <f t="array" ref="LI9">_xll.ciqfunctions.udf.CIQ(LI$1,"IQ_EST_EPS_GROWTH_5YR",,$A9)</f>
        <v>12.60045</v>
      </c>
      <c r="LJ9" s="2" cm="1">
        <f t="array" ref="LJ9">_xll.ciqfunctions.udf.CIQ(LJ$1,"IQ_EST_EPS_GROWTH_5YR",,$A9)</f>
        <v>18.020350000000001</v>
      </c>
      <c r="LK9" s="2" cm="1">
        <f t="array" ref="LK9">_xll.ciqfunctions.udf.CIQ(LK$1,"IQ_EST_EPS_GROWTH_5YR",,$A9)</f>
        <v>0</v>
      </c>
      <c r="LL9" s="2" cm="1">
        <f t="array" ref="LL9">_xll.ciqfunctions.udf.CIQ(LL$1,"IQ_EST_EPS_GROWTH_5YR",,$A9)</f>
        <v>0</v>
      </c>
      <c r="LM9" s="2" cm="1">
        <f t="array" ref="LM9">_xll.ciqfunctions.udf.CIQ(LM$1,"IQ_EST_EPS_GROWTH_5YR",,$A9)</f>
        <v>14.68548</v>
      </c>
      <c r="LN9" s="2" cm="1">
        <f t="array" ref="LN9">_xll.ciqfunctions.udf.CIQ(LN$1,"IQ_EST_EPS_GROWTH_5YR",,$A9)</f>
        <v>-13.662929999999999</v>
      </c>
      <c r="LO9" s="2" cm="1">
        <f t="array" ref="LO9">_xll.ciqfunctions.udf.CIQ(LO$1,"IQ_EST_EPS_GROWTH_5YR",,$A9)</f>
        <v>10.852370000000001</v>
      </c>
      <c r="LP9" s="2" cm="1">
        <f t="array" ref="LP9">_xll.ciqfunctions.udf.CIQ(LP$1,"IQ_EST_EPS_GROWTH_5YR",,$A9)</f>
        <v>14.25</v>
      </c>
      <c r="LQ9" s="2" cm="1">
        <f t="array" ref="LQ9">_xll.ciqfunctions.udf.CIQ(LQ$1,"IQ_EST_EPS_GROWTH_5YR",,$A9)</f>
        <v>6.9720000000000004</v>
      </c>
      <c r="LR9" s="2" cm="1">
        <f t="array" ref="LR9">_xll.ciqfunctions.udf.CIQ(LR$1,"IQ_EST_EPS_GROWTH_5YR",,$A9)</f>
        <v>18.905640000000002</v>
      </c>
      <c r="LS9" s="2" cm="1">
        <f t="array" ref="LS9">_xll.ciqfunctions.udf.CIQ(LS$1,"IQ_EST_EPS_GROWTH_5YR",,$A9)</f>
        <v>5.8114299999999997</v>
      </c>
      <c r="LT9" s="2" cm="1">
        <f t="array" ref="LT9">_xll.ciqfunctions.udf.CIQ(LT$1,"IQ_EST_EPS_GROWTH_5YR",,$A9)</f>
        <v>8.60792</v>
      </c>
      <c r="LU9" s="2" cm="1">
        <f t="array" ref="LU9">_xll.ciqfunctions.udf.CIQ(LU$1,"IQ_EST_EPS_GROWTH_5YR",,$A9)</f>
        <v>6.9541199999999996</v>
      </c>
      <c r="LV9" s="2" cm="1">
        <f t="array" ref="LV9">_xll.ciqfunctions.udf.CIQ(LV$1,"IQ_EST_EPS_GROWTH_5YR",,$A9)</f>
        <v>16.35868</v>
      </c>
      <c r="LW9" s="2" cm="1">
        <f t="array" ref="LW9">_xll.ciqfunctions.udf.CIQ(LW$1,"IQ_EST_EPS_GROWTH_5YR",,$A9)</f>
        <v>15.4</v>
      </c>
      <c r="LX9" s="2" cm="1">
        <f t="array" ref="LX9">_xll.ciqfunctions.udf.CIQ(LX$1,"IQ_EST_EPS_GROWTH_5YR",,$A9)</f>
        <v>38.603839999999998</v>
      </c>
      <c r="LY9" s="2" cm="1">
        <f t="array" ref="LY9">_xll.ciqfunctions.udf.CIQ(LY$1,"IQ_EST_EPS_GROWTH_5YR",,$A9)</f>
        <v>5.8391599999999997</v>
      </c>
      <c r="LZ9" s="2" cm="1">
        <f t="array" ref="LZ9">_xll.ciqfunctions.udf.CIQ(LZ$1,"IQ_EST_EPS_GROWTH_5YR",,$A9)</f>
        <v>14.73598</v>
      </c>
      <c r="MA9" s="2" cm="1">
        <f t="array" ref="MA9">_xll.ciqfunctions.udf.CIQ(MA$1,"IQ_EST_EPS_GROWTH_5YR",,$A9)</f>
        <v>11.76092</v>
      </c>
      <c r="MB9" s="2" cm="1">
        <f t="array" ref="MB9">_xll.ciqfunctions.udf.CIQ(MB$1,"IQ_EST_EPS_GROWTH_5YR",,$A9)</f>
        <v>2.7242199999999999</v>
      </c>
      <c r="MC9" s="2" cm="1">
        <f t="array" ref="MC9">_xll.ciqfunctions.udf.CIQ(MC$1,"IQ_EST_EPS_GROWTH_5YR",,$A9)</f>
        <v>4.1099600000000001</v>
      </c>
      <c r="MD9" s="2" cm="1">
        <f t="array" ref="MD9">_xll.ciqfunctions.udf.CIQ(MD$1,"IQ_EST_EPS_GROWTH_5YR",,$A9)</f>
        <v>6.8860599999999996</v>
      </c>
      <c r="ME9" s="2" cm="1">
        <f t="array" ref="ME9">_xll.ciqfunctions.udf.CIQ(ME$1,"IQ_EST_EPS_GROWTH_5YR",,$A9)</f>
        <v>11.532120000000001</v>
      </c>
      <c r="MF9" s="2" cm="1">
        <f t="array" ref="MF9">_xll.ciqfunctions.udf.CIQ(MF$1,"IQ_EST_EPS_GROWTH_5YR",,$A9)</f>
        <v>24</v>
      </c>
      <c r="MG9" s="2" cm="1">
        <f t="array" ref="MG9">_xll.ciqfunctions.udf.CIQ(MG$1,"IQ_EST_EPS_GROWTH_5YR",,$A9)</f>
        <v>53.812559999999998</v>
      </c>
      <c r="MH9" s="2" cm="1">
        <f t="array" ref="MH9">_xll.ciqfunctions.udf.CIQ(MH$1,"IQ_EST_EPS_GROWTH_5YR",,$A9)</f>
        <v>7.8251999999999997</v>
      </c>
      <c r="MI9" s="2" cm="1">
        <f t="array" ref="MI9">_xll.ciqfunctions.udf.CIQ(MI$1,"IQ_EST_EPS_GROWTH_5YR",,$A9)</f>
        <v>16.844999999999999</v>
      </c>
      <c r="MJ9" s="2" cm="1">
        <f t="array" ref="MJ9">_xll.ciqfunctions.udf.CIQ(MJ$1,"IQ_EST_EPS_GROWTH_5YR",,$A9)</f>
        <v>3.8762799999999999</v>
      </c>
      <c r="MK9" s="2" cm="1">
        <f t="array" ref="MK9">_xll.ciqfunctions.udf.CIQ(MK$1,"IQ_EST_EPS_GROWTH_5YR",,$A9)</f>
        <v>0</v>
      </c>
      <c r="ML9" s="2" cm="1">
        <f t="array" ref="ML9">_xll.ciqfunctions.udf.CIQ(ML$1,"IQ_EST_EPS_GROWTH_5YR",,$A9)</f>
        <v>1.4502999999999999</v>
      </c>
      <c r="MM9" s="2" cm="1">
        <f t="array" ref="MM9">_xll.ciqfunctions.udf.CIQ(MM$1,"IQ_EST_EPS_GROWTH_5YR",,$A9)</f>
        <v>15.843500000000001</v>
      </c>
      <c r="MN9" s="2" cm="1">
        <f t="array" ref="MN9">_xll.ciqfunctions.udf.CIQ(MN$1,"IQ_EST_EPS_GROWTH_5YR",,$A9)</f>
        <v>6.2715800000000002</v>
      </c>
      <c r="MO9" s="2" cm="1">
        <f t="array" ref="MO9">_xll.ciqfunctions.udf.CIQ(MO$1,"IQ_EST_EPS_GROWTH_5YR",,$A9)</f>
        <v>9.6232000000000006</v>
      </c>
      <c r="MP9" s="2" cm="1">
        <f t="array" ref="MP9">_xll.ciqfunctions.udf.CIQ(MP$1,"IQ_EST_EPS_GROWTH_5YR",,$A9)</f>
        <v>14</v>
      </c>
      <c r="MQ9" s="2" cm="1">
        <f t="array" ref="MQ9">_xll.ciqfunctions.udf.CIQ(MQ$1,"IQ_EST_EPS_GROWTH_5YR",,$A9)</f>
        <v>9.5500399999999992</v>
      </c>
      <c r="MR9" s="2" cm="1">
        <f t="array" ref="MR9">_xll.ciqfunctions.udf.CIQ(MR$1,"IQ_EST_EPS_GROWTH_5YR",,$A9)</f>
        <v>2</v>
      </c>
      <c r="MS9" s="2" cm="1">
        <f t="array" ref="MS9">_xll.ciqfunctions.udf.CIQ(MS$1,"IQ_EST_EPS_GROWTH_5YR",,$A9)</f>
        <v>8.6146100000000008</v>
      </c>
      <c r="MT9" s="2" cm="1">
        <f t="array" ref="MT9">_xll.ciqfunctions.udf.CIQ(MT$1,"IQ_EST_EPS_GROWTH_5YR",,$A9)</f>
        <v>0.52390999999999999</v>
      </c>
      <c r="MU9" s="2" cm="1">
        <f t="array" ref="MU9">_xll.ciqfunctions.udf.CIQ(MU$1,"IQ_EST_EPS_GROWTH_5YR",,$A9)</f>
        <v>7.3373999999999997</v>
      </c>
      <c r="MV9" s="2" cm="1">
        <f t="array" ref="MV9">_xll.ciqfunctions.udf.CIQ(MV$1,"IQ_EST_EPS_GROWTH_5YR",,$A9)</f>
        <v>10.87494</v>
      </c>
      <c r="MW9" s="2" cm="1">
        <f t="array" ref="MW9">_xll.ciqfunctions.udf.CIQ(MW$1,"IQ_EST_EPS_GROWTH_5YR",,$A9)</f>
        <v>9.8112399999999997</v>
      </c>
      <c r="MX9" s="2" cm="1">
        <f t="array" ref="MX9">_xll.ciqfunctions.udf.CIQ(MX$1,"IQ_EST_EPS_GROWTH_5YR",,$A9)</f>
        <v>12.998060000000001</v>
      </c>
      <c r="MY9" s="2" cm="1">
        <f t="array" ref="MY9">_xll.ciqfunctions.udf.CIQ(MY$1,"IQ_EST_EPS_GROWTH_5YR",,$A9)</f>
        <v>5.8032500000000002</v>
      </c>
      <c r="MZ9" s="2" cm="1">
        <f t="array" ref="MZ9">_xll.ciqfunctions.udf.CIQ(MZ$1,"IQ_EST_EPS_GROWTH_5YR",,$A9)</f>
        <v>0</v>
      </c>
      <c r="NA9" s="2" cm="1">
        <f t="array" ref="NA9">_xll.ciqfunctions.udf.CIQ(NA$1,"IQ_EST_EPS_GROWTH_5YR",,$A9)</f>
        <v>7</v>
      </c>
      <c r="NB9" s="2" cm="1">
        <f t="array" ref="NB9">_xll.ciqfunctions.udf.CIQ(NB$1,"IQ_EST_EPS_GROWTH_5YR",,$A9)</f>
        <v>6.8197799999999997</v>
      </c>
      <c r="NC9" s="2" cm="1">
        <f t="array" ref="NC9">_xll.ciqfunctions.udf.CIQ(NC$1,"IQ_EST_EPS_GROWTH_5YR",,$A9)</f>
        <v>2.5695000000000001</v>
      </c>
      <c r="ND9" s="2" cm="1">
        <f t="array" ref="ND9">_xll.ciqfunctions.udf.CIQ(ND$1,"IQ_EST_EPS_GROWTH_5YR",,$A9)</f>
        <v>10.24058</v>
      </c>
      <c r="NE9" s="2" cm="1">
        <f t="array" ref="NE9">_xll.ciqfunctions.udf.CIQ(NE$1,"IQ_EST_EPS_GROWTH_5YR",,$A9)</f>
        <v>7.6749999999999998</v>
      </c>
      <c r="NF9" s="2" cm="1">
        <f t="array" ref="NF9">_xll.ciqfunctions.udf.CIQ(NF$1,"IQ_EST_EPS_GROWTH_5YR",,$A9)</f>
        <v>5.9710599999999996</v>
      </c>
      <c r="NG9" s="2" cm="1">
        <f t="array" ref="NG9">_xll.ciqfunctions.udf.CIQ(NG$1,"IQ_EST_EPS_GROWTH_5YR",,$A9)</f>
        <v>8.84863</v>
      </c>
      <c r="NH9" s="2" cm="1">
        <f t="array" ref="NH9">_xll.ciqfunctions.udf.CIQ(NH$1,"IQ_EST_EPS_GROWTH_5YR",,$A9)</f>
        <v>10.047829999999999</v>
      </c>
      <c r="NI9" s="2" cm="1">
        <f t="array" ref="NI9">_xll.ciqfunctions.udf.CIQ(NI$1,"IQ_EST_EPS_GROWTH_5YR",,$A9)</f>
        <v>12.62649</v>
      </c>
      <c r="NJ9" s="2" cm="1">
        <f t="array" ref="NJ9">_xll.ciqfunctions.udf.CIQ(NJ$1,"IQ_EST_EPS_GROWTH_5YR",,$A9)</f>
        <v>3.49682</v>
      </c>
      <c r="NK9" s="2" cm="1">
        <f t="array" ref="NK9">_xll.ciqfunctions.udf.CIQ(NK$1,"IQ_EST_EPS_GROWTH_5YR",,$A9)</f>
        <v>12.838229999999999</v>
      </c>
      <c r="NL9" s="2" cm="1">
        <f t="array" ref="NL9">_xll.ciqfunctions.udf.CIQ(NL$1,"IQ_EST_EPS_GROWTH_5YR",,$A9)</f>
        <v>7.36998</v>
      </c>
      <c r="NM9" s="2" cm="1">
        <f t="array" ref="NM9">_xll.ciqfunctions.udf.CIQ(NM$1,"IQ_EST_EPS_GROWTH_5YR",,$A9)</f>
        <v>8.5156299999999998</v>
      </c>
      <c r="NN9" s="2" cm="1">
        <f t="array" ref="NN9">_xll.ciqfunctions.udf.CIQ(NN$1,"IQ_EST_EPS_GROWTH_5YR",,$A9)</f>
        <v>3.9641899999999999</v>
      </c>
      <c r="NO9" s="2" cm="1">
        <f t="array" ref="NO9">_xll.ciqfunctions.udf.CIQ(NO$1,"IQ_EST_EPS_GROWTH_5YR",,$A9)</f>
        <v>51.229109999999999</v>
      </c>
      <c r="NP9" s="2" cm="1">
        <f t="array" ref="NP9">_xll.ciqfunctions.udf.CIQ(NP$1,"IQ_EST_EPS_GROWTH_5YR",,$A9)</f>
        <v>2.4767800000000002</v>
      </c>
      <c r="NQ9" s="2" cm="1">
        <f t="array" ref="NQ9">_xll.ciqfunctions.udf.CIQ(NQ$1,"IQ_EST_EPS_GROWTH_5YR",,$A9)</f>
        <v>8.4146400000000003</v>
      </c>
      <c r="NR9" s="2" cm="1">
        <f t="array" ref="NR9">_xll.ciqfunctions.udf.CIQ(NR$1,"IQ_EST_EPS_GROWTH_5YR",,$A9)</f>
        <v>9.33188</v>
      </c>
      <c r="NS9" s="2" cm="1">
        <f t="array" ref="NS9">_xll.ciqfunctions.udf.CIQ(NS$1,"IQ_EST_EPS_GROWTH_5YR",,$A9)</f>
        <v>13</v>
      </c>
      <c r="NT9" s="2" cm="1">
        <f t="array" ref="NT9">_xll.ciqfunctions.udf.CIQ(NT$1,"IQ_EST_EPS_GROWTH_5YR",,$A9)</f>
        <v>3.6334399999999998</v>
      </c>
      <c r="NU9" s="2" cm="1">
        <f t="array" ref="NU9">_xll.ciqfunctions.udf.CIQ(NU$1,"IQ_EST_EPS_GROWTH_5YR",,$A9)</f>
        <v>10.197419999999999</v>
      </c>
      <c r="NV9" s="2" cm="1">
        <f t="array" ref="NV9">_xll.ciqfunctions.udf.CIQ(NV$1,"IQ_EST_EPS_GROWTH_5YR",,$A9)</f>
        <v>17.225000000000001</v>
      </c>
      <c r="NW9" s="2" cm="1">
        <f t="array" ref="NW9">_xll.ciqfunctions.udf.CIQ(NW$1,"IQ_EST_EPS_GROWTH_5YR",,$A9)</f>
        <v>8.6431000000000004</v>
      </c>
      <c r="NX9" s="2" cm="1">
        <f t="array" ref="NX9">_xll.ciqfunctions.udf.CIQ(NX$1,"IQ_EST_EPS_GROWTH_5YR",,$A9)</f>
        <v>1.8870400000000001</v>
      </c>
      <c r="NY9" s="2" cm="1">
        <f t="array" ref="NY9">_xll.ciqfunctions.udf.CIQ(NY$1,"IQ_EST_EPS_GROWTH_5YR",,$A9)</f>
        <v>11.2615</v>
      </c>
      <c r="NZ9" s="2" cm="1">
        <f t="array" ref="NZ9">_xll.ciqfunctions.udf.CIQ(NZ$1,"IQ_EST_EPS_GROWTH_5YR",,$A9)</f>
        <v>0</v>
      </c>
      <c r="OA9" s="2" cm="1">
        <f t="array" ref="OA9">_xll.ciqfunctions.udf.CIQ(OA$1,"IQ_EST_EPS_GROWTH_5YR",,$A9)</f>
        <v>10.561769999999999</v>
      </c>
      <c r="OB9" s="2" cm="1">
        <f t="array" ref="OB9">_xll.ciqfunctions.udf.CIQ(OB$1,"IQ_EST_EPS_GROWTH_5YR",,$A9)</f>
        <v>6.1758800000000003</v>
      </c>
      <c r="OC9" s="2" cm="1">
        <f t="array" ref="OC9">_xll.ciqfunctions.udf.CIQ(OC$1,"IQ_EST_EPS_GROWTH_5YR",,$A9)</f>
        <v>3.181</v>
      </c>
      <c r="OD9" s="2" cm="1">
        <f t="array" ref="OD9">_xll.ciqfunctions.udf.CIQ(OD$1,"IQ_EST_EPS_GROWTH_5YR",,$A9)</f>
        <v>-8.5865600000000004</v>
      </c>
      <c r="OE9" s="2" cm="1">
        <f t="array" ref="OE9">_xll.ciqfunctions.udf.CIQ(OE$1,"IQ_EST_EPS_GROWTH_5YR",,$A9)</f>
        <v>7.8790500000000003</v>
      </c>
      <c r="OF9" s="2" cm="1">
        <f t="array" ref="OF9">_xll.ciqfunctions.udf.CIQ(OF$1,"IQ_EST_EPS_GROWTH_5YR",,$A9)</f>
        <v>15</v>
      </c>
      <c r="OG9" s="2" cm="1">
        <f t="array" ref="OG9">_xll.ciqfunctions.udf.CIQ(OG$1,"IQ_EST_EPS_GROWTH_5YR",,$A9)</f>
        <v>0</v>
      </c>
      <c r="OH9" s="2" cm="1">
        <f t="array" ref="OH9">_xll.ciqfunctions.udf.CIQ(OH$1,"IQ_EST_EPS_GROWTH_5YR",,$A9)</f>
        <v>0</v>
      </c>
      <c r="OI9" s="2" cm="1">
        <f t="array" ref="OI9">_xll.ciqfunctions.udf.CIQ(OI$1,"IQ_EST_EPS_GROWTH_5YR",,$A9)</f>
        <v>5.8524700000000003</v>
      </c>
      <c r="OJ9" s="2" cm="1">
        <f t="array" ref="OJ9">_xll.ciqfunctions.udf.CIQ(OJ$1,"IQ_EST_EPS_GROWTH_5YR",,$A9)</f>
        <v>12</v>
      </c>
      <c r="OK9" s="2" cm="1">
        <f t="array" ref="OK9">_xll.ciqfunctions.udf.CIQ(OK$1,"IQ_EST_EPS_GROWTH_5YR",,$A9)</f>
        <v>11.45</v>
      </c>
      <c r="OL9" s="2" cm="1">
        <f t="array" ref="OL9">_xll.ciqfunctions.udf.CIQ(OL$1,"IQ_EST_EPS_GROWTH_5YR",,$A9)</f>
        <v>7.5389999999999997</v>
      </c>
      <c r="OM9" s="2" cm="1">
        <f t="array" ref="OM9">_xll.ciqfunctions.udf.CIQ(OM$1,"IQ_EST_EPS_GROWTH_5YR",,$A9)</f>
        <v>14.428000000000001</v>
      </c>
      <c r="ON9" s="2" cm="1">
        <f t="array" ref="ON9">_xll.ciqfunctions.udf.CIQ(ON$1,"IQ_EST_EPS_GROWTH_5YR",,$A9)</f>
        <v>3.70784</v>
      </c>
      <c r="OO9" s="2" cm="1">
        <f t="array" ref="OO9">_xll.ciqfunctions.udf.CIQ(OO$1,"IQ_EST_EPS_GROWTH_5YR",,$A9)</f>
        <v>0.25874000000000003</v>
      </c>
      <c r="OP9" s="2" cm="1">
        <f t="array" ref="OP9">_xll.ciqfunctions.udf.CIQ(OP$1,"IQ_EST_EPS_GROWTH_5YR",,$A9)</f>
        <v>22.295660000000002</v>
      </c>
      <c r="OQ9" s="2" cm="1">
        <f t="array" ref="OQ9">_xll.ciqfunctions.udf.CIQ(OQ$1,"IQ_EST_EPS_GROWTH_5YR",,$A9)</f>
        <v>0</v>
      </c>
      <c r="OR9" s="2" cm="1">
        <f t="array" ref="OR9">_xll.ciqfunctions.udf.CIQ(OR$1,"IQ_EST_EPS_GROWTH_5YR",,$A9)</f>
        <v>18.222000000000001</v>
      </c>
      <c r="OS9" s="2" cm="1">
        <f t="array" ref="OS9">_xll.ciqfunctions.udf.CIQ(OS$1,"IQ_EST_EPS_GROWTH_5YR",,$A9)</f>
        <v>9.0307099999999991</v>
      </c>
      <c r="OT9" s="2" cm="1">
        <f t="array" ref="OT9">_xll.ciqfunctions.udf.CIQ(OT$1,"IQ_EST_EPS_GROWTH_5YR",,$A9)</f>
        <v>10.485950000000001</v>
      </c>
      <c r="OU9" s="2" cm="1">
        <f t="array" ref="OU9">_xll.ciqfunctions.udf.CIQ(OU$1,"IQ_EST_EPS_GROWTH_5YR",,$A9)</f>
        <v>6.9157200000000003</v>
      </c>
      <c r="OV9" s="2" cm="1">
        <f t="array" ref="OV9">_xll.ciqfunctions.udf.CIQ(OV$1,"IQ_EST_EPS_GROWTH_5YR",,$A9)</f>
        <v>1.9974499999999999</v>
      </c>
      <c r="OW9" s="2" cm="1">
        <f t="array" ref="OW9">_xll.ciqfunctions.udf.CIQ(OW$1,"IQ_EST_EPS_GROWTH_5YR",,$A9)</f>
        <v>18.505189999999999</v>
      </c>
      <c r="OX9" s="2" cm="1">
        <f t="array" ref="OX9">_xll.ciqfunctions.udf.CIQ(OX$1,"IQ_EST_EPS_GROWTH_5YR",,$A9)</f>
        <v>11.071300000000001</v>
      </c>
      <c r="OY9" s="2" cm="1">
        <f t="array" ref="OY9">_xll.ciqfunctions.udf.CIQ(OY$1,"IQ_EST_EPS_GROWTH_5YR",,$A9)</f>
        <v>10</v>
      </c>
      <c r="OZ9" s="2" cm="1">
        <f t="array" ref="OZ9">_xll.ciqfunctions.udf.CIQ(OZ$1,"IQ_EST_EPS_GROWTH_5YR",,$A9)</f>
        <v>-1.1761200000000001</v>
      </c>
      <c r="PA9" s="2" cm="1">
        <f t="array" ref="PA9">_xll.ciqfunctions.udf.CIQ(PA$1,"IQ_EST_EPS_GROWTH_5YR",,$A9)</f>
        <v>-3.4144600000000001</v>
      </c>
      <c r="PB9" s="2" cm="1">
        <f t="array" ref="PB9">_xll.ciqfunctions.udf.CIQ(PB$1,"IQ_EST_EPS_GROWTH_5YR",,$A9)</f>
        <v>6.9675099999999999</v>
      </c>
      <c r="PC9" s="2" cm="1">
        <f t="array" ref="PC9">_xll.ciqfunctions.udf.CIQ(PC$1,"IQ_EST_EPS_GROWTH_5YR",,$A9)</f>
        <v>13.3749</v>
      </c>
      <c r="PD9" s="2" cm="1">
        <f t="array" ref="PD9">_xll.ciqfunctions.udf.CIQ(PD$1,"IQ_EST_EPS_GROWTH_5YR",,$A9)</f>
        <v>7.1333299999999999</v>
      </c>
      <c r="PE9" s="2" cm="1">
        <f t="array" ref="PE9">_xll.ciqfunctions.udf.CIQ(PE$1,"IQ_EST_EPS_GROWTH_5YR",,$A9)</f>
        <v>-4.3880000000000002E-2</v>
      </c>
      <c r="PF9" s="2" cm="1">
        <f t="array" ref="PF9">_xll.ciqfunctions.udf.CIQ(PF$1,"IQ_EST_EPS_GROWTH_5YR",,$A9)</f>
        <v>22.8339</v>
      </c>
      <c r="PG9" s="2" cm="1">
        <f t="array" ref="PG9">_xll.ciqfunctions.udf.CIQ(PG$1,"IQ_EST_EPS_GROWTH_5YR",,$A9)</f>
        <v>7.1276400000000004</v>
      </c>
      <c r="PH9" s="2" cm="1">
        <f t="array" ref="PH9">_xll.ciqfunctions.udf.CIQ(PH$1,"IQ_EST_EPS_GROWTH_5YR",,$A9)</f>
        <v>36.787329999999997</v>
      </c>
      <c r="PI9" s="2" cm="1">
        <f t="array" ref="PI9">_xll.ciqfunctions.udf.CIQ(PI$1,"IQ_EST_EPS_GROWTH_5YR",,$A9)</f>
        <v>30.265000000000001</v>
      </c>
      <c r="PJ9" s="2" cm="1">
        <f t="array" ref="PJ9">_xll.ciqfunctions.udf.CIQ(PJ$1,"IQ_EST_EPS_GROWTH_5YR",,$A9)</f>
        <v>-10.3566</v>
      </c>
      <c r="PK9" s="2" cm="1">
        <f t="array" ref="PK9">_xll.ciqfunctions.udf.CIQ(PK$1,"IQ_EST_EPS_GROWTH_5YR",,$A9)</f>
        <v>11.14836</v>
      </c>
      <c r="PL9" s="2" cm="1">
        <f t="array" ref="PL9">_xll.ciqfunctions.udf.CIQ(PL$1,"IQ_EST_EPS_GROWTH_5YR",,$A9)</f>
        <v>13.037839999999999</v>
      </c>
      <c r="PM9" s="2" cm="1">
        <f t="array" ref="PM9">_xll.ciqfunctions.udf.CIQ(PM$1,"IQ_EST_EPS_GROWTH_5YR",,$A9)</f>
        <v>13.63505</v>
      </c>
      <c r="PN9" s="2" cm="1">
        <f t="array" ref="PN9">_xll.ciqfunctions.udf.CIQ(PN$1,"IQ_EST_EPS_GROWTH_5YR",,$A9)</f>
        <v>13</v>
      </c>
      <c r="PO9" s="2" cm="1">
        <f t="array" ref="PO9">_xll.ciqfunctions.udf.CIQ(PO$1,"IQ_EST_EPS_GROWTH_5YR",,$A9)</f>
        <v>-4.3880000000000002E-2</v>
      </c>
      <c r="PP9" s="2" cm="1">
        <f t="array" ref="PP9">_xll.ciqfunctions.udf.CIQ(PP$1,"IQ_EST_EPS_GROWTH_5YR",,$A9)</f>
        <v>4.9333299999999998</v>
      </c>
      <c r="PQ9" s="2" cm="1">
        <f t="array" ref="PQ9">_xll.ciqfunctions.udf.CIQ(PQ$1,"IQ_EST_EPS_GROWTH_5YR",,$A9)</f>
        <v>-1.8307</v>
      </c>
      <c r="PR9" s="2" cm="1">
        <f t="array" ref="PR9">_xll.ciqfunctions.udf.CIQ(PR$1,"IQ_EST_EPS_GROWTH_5YR",,$A9)</f>
        <v>2.0773600000000001</v>
      </c>
      <c r="PS9" s="2" cm="1">
        <f t="array" ref="PS9">_xll.ciqfunctions.udf.CIQ(PS$1,"IQ_EST_EPS_GROWTH_5YR",,$A9)</f>
        <v>14.49295</v>
      </c>
      <c r="PT9" s="2" cm="1">
        <f t="array" ref="PT9">_xll.ciqfunctions.udf.CIQ(PT$1,"IQ_EST_EPS_GROWTH_5YR",,$A9)</f>
        <v>5.4220600000000001</v>
      </c>
      <c r="PU9" s="2" cm="1">
        <f t="array" ref="PU9">_xll.ciqfunctions.udf.CIQ(PU$1,"IQ_EST_EPS_GROWTH_5YR",,$A9)</f>
        <v>9.7300199999999997</v>
      </c>
      <c r="PV9" s="2" cm="1">
        <f t="array" ref="PV9">_xll.ciqfunctions.udf.CIQ(PV$1,"IQ_EST_EPS_GROWTH_5YR",,$A9)</f>
        <v>0</v>
      </c>
      <c r="PW9" s="2" cm="1">
        <f t="array" ref="PW9">_xll.ciqfunctions.udf.CIQ(PW$1,"IQ_EST_EPS_GROWTH_5YR",,$A9)</f>
        <v>18.69763</v>
      </c>
      <c r="PX9" s="2" cm="1">
        <f t="array" ref="PX9">_xll.ciqfunctions.udf.CIQ(PX$1,"IQ_EST_EPS_GROWTH_5YR",,$A9)</f>
        <v>3.2903099999999998</v>
      </c>
      <c r="PY9" s="2" cm="1">
        <f t="array" ref="PY9">_xll.ciqfunctions.udf.CIQ(PY$1,"IQ_EST_EPS_GROWTH_5YR",,$A9)</f>
        <v>11.252000000000001</v>
      </c>
      <c r="PZ9" s="2" cm="1">
        <f t="array" ref="PZ9">_xll.ciqfunctions.udf.CIQ(PZ$1,"IQ_EST_EPS_GROWTH_5YR",,$A9)</f>
        <v>13.18638</v>
      </c>
      <c r="QA9" s="2" cm="1">
        <f t="array" ref="QA9">_xll.ciqfunctions.udf.CIQ(QA$1,"IQ_EST_EPS_GROWTH_5YR",,$A9)</f>
        <v>17.188700000000001</v>
      </c>
      <c r="QB9" s="2" cm="1">
        <f t="array" ref="QB9">_xll.ciqfunctions.udf.CIQ(QB$1,"IQ_EST_EPS_GROWTH_5YR",,$A9)</f>
        <v>-4</v>
      </c>
      <c r="QC9" s="2" cm="1">
        <f t="array" ref="QC9">_xll.ciqfunctions.udf.CIQ(QC$1,"IQ_EST_EPS_GROWTH_5YR",,$A9)</f>
        <v>4.1998199999999999</v>
      </c>
      <c r="QD9" s="2" cm="1">
        <f t="array" ref="QD9">_xll.ciqfunctions.udf.CIQ(QD$1,"IQ_EST_EPS_GROWTH_5YR",,$A9)</f>
        <v>0</v>
      </c>
      <c r="QE9" s="2" cm="1">
        <f t="array" ref="QE9">_xll.ciqfunctions.udf.CIQ(QE$1,"IQ_EST_EPS_GROWTH_5YR",,$A9)</f>
        <v>-2.3559999999999999</v>
      </c>
      <c r="QF9" s="2" cm="1">
        <f t="array" ref="QF9">_xll.ciqfunctions.udf.CIQ(QF$1,"IQ_EST_EPS_GROWTH_5YR",,$A9)</f>
        <v>2.1542500000000002</v>
      </c>
      <c r="QG9" s="2" cm="1">
        <f t="array" ref="QG9">_xll.ciqfunctions.udf.CIQ(QG$1,"IQ_EST_EPS_GROWTH_5YR",,$A9)</f>
        <v>7.72262</v>
      </c>
      <c r="QH9" s="2" cm="1">
        <f t="array" ref="QH9">_xll.ciqfunctions.udf.CIQ(QH$1,"IQ_EST_EPS_GROWTH_5YR",,$A9)</f>
        <v>8.8510000000000009</v>
      </c>
      <c r="QI9" s="2" cm="1">
        <f t="array" ref="QI9">_xll.ciqfunctions.udf.CIQ(QI$1,"IQ_EST_EPS_GROWTH_5YR",,$A9)</f>
        <v>23.510439999999999</v>
      </c>
      <c r="QJ9" s="2" cm="1">
        <f t="array" ref="QJ9">_xll.ciqfunctions.udf.CIQ(QJ$1,"IQ_EST_EPS_GROWTH_5YR",,$A9)</f>
        <v>-25.802299999999999</v>
      </c>
      <c r="QK9" s="2" cm="1">
        <f t="array" ref="QK9">_xll.ciqfunctions.udf.CIQ(QK$1,"IQ_EST_EPS_GROWTH_5YR",,$A9)</f>
        <v>10</v>
      </c>
      <c r="QL9" s="2" cm="1">
        <f t="array" ref="QL9">_xll.ciqfunctions.udf.CIQ(QL$1,"IQ_EST_EPS_GROWTH_5YR",,$A9)</f>
        <v>3.89514</v>
      </c>
      <c r="QM9" s="2" cm="1">
        <f t="array" ref="QM9">_xll.ciqfunctions.udf.CIQ(QM$1,"IQ_EST_EPS_GROWTH_5YR",,$A9)</f>
        <v>6.9347899999999996</v>
      </c>
      <c r="QN9" s="2" cm="1">
        <f t="array" ref="QN9">_xll.ciqfunctions.udf.CIQ(QN$1,"IQ_EST_EPS_GROWTH_5YR",,$A9)</f>
        <v>19.850000000000001</v>
      </c>
      <c r="QO9" s="2" cm="1">
        <f t="array" ref="QO9">_xll.ciqfunctions.udf.CIQ(QO$1,"IQ_EST_EPS_GROWTH_5YR",,$A9)</f>
        <v>7.8321100000000001</v>
      </c>
      <c r="QP9" s="2" cm="1">
        <f t="array" ref="QP9">_xll.ciqfunctions.udf.CIQ(QP$1,"IQ_EST_EPS_GROWTH_5YR",,$A9)</f>
        <v>7.9457199999999997</v>
      </c>
      <c r="QQ9" s="2" cm="1">
        <f t="array" ref="QQ9">_xll.ciqfunctions.udf.CIQ(QQ$1,"IQ_EST_EPS_GROWTH_5YR",,$A9)</f>
        <v>18</v>
      </c>
      <c r="QR9" s="2" cm="1">
        <f t="array" ref="QR9">_xll.ciqfunctions.udf.CIQ(QR$1,"IQ_EST_EPS_GROWTH_5YR",,$A9)</f>
        <v>4.0174799999999999</v>
      </c>
      <c r="QS9" s="2" cm="1">
        <f t="array" ref="QS9">_xll.ciqfunctions.udf.CIQ(QS$1,"IQ_EST_EPS_GROWTH_5YR",,$A9)</f>
        <v>-23.5</v>
      </c>
      <c r="QT9" s="2" cm="1">
        <f t="array" ref="QT9">_xll.ciqfunctions.udf.CIQ(QT$1,"IQ_EST_EPS_GROWTH_5YR",,$A9)</f>
        <v>8.3333300000000001</v>
      </c>
      <c r="QU9" s="2" cm="1">
        <f t="array" ref="QU9">_xll.ciqfunctions.udf.CIQ(QU$1,"IQ_EST_EPS_GROWTH_5YR",,$A9)</f>
        <v>19.363</v>
      </c>
      <c r="QV9" s="2" cm="1">
        <f t="array" ref="QV9">_xll.ciqfunctions.udf.CIQ(QV$1,"IQ_EST_EPS_GROWTH_5YR",,$A9)</f>
        <v>7</v>
      </c>
      <c r="QW9" s="2" cm="1">
        <f t="array" ref="QW9">_xll.ciqfunctions.udf.CIQ(QW$1,"IQ_EST_EPS_GROWTH_5YR",,$A9)</f>
        <v>23.767109999999999</v>
      </c>
      <c r="QX9" s="2" cm="1">
        <f t="array" ref="QX9">_xll.ciqfunctions.udf.CIQ(QX$1,"IQ_EST_EPS_GROWTH_5YR",,$A9)</f>
        <v>0.93354000000000004</v>
      </c>
      <c r="QY9" s="2" cm="1">
        <f t="array" ref="QY9">_xll.ciqfunctions.udf.CIQ(QY$1,"IQ_EST_EPS_GROWTH_5YR",,$A9)</f>
        <v>5.2401499999999999</v>
      </c>
      <c r="QZ9" s="2" cm="1">
        <f t="array" ref="QZ9">_xll.ciqfunctions.udf.CIQ(QZ$1,"IQ_EST_EPS_GROWTH_5YR",,$A9)</f>
        <v>5.7974300000000003</v>
      </c>
      <c r="RA9" s="2" cm="1">
        <f t="array" ref="RA9">_xll.ciqfunctions.udf.CIQ(RA$1,"IQ_EST_EPS_GROWTH_5YR",,$A9)</f>
        <v>8.7573799999999995</v>
      </c>
      <c r="RB9" s="2" cm="1">
        <f t="array" ref="RB9">_xll.ciqfunctions.udf.CIQ(RB$1,"IQ_EST_EPS_GROWTH_5YR",,$A9)</f>
        <v>6.78484</v>
      </c>
      <c r="RC9" s="2" cm="1">
        <f t="array" ref="RC9">_xll.ciqfunctions.udf.CIQ(RC$1,"IQ_EST_EPS_GROWTH_5YR",,$A9)</f>
        <v>7.1390700000000002</v>
      </c>
      <c r="RD9" s="2" cm="1">
        <f t="array" ref="RD9">_xll.ciqfunctions.udf.CIQ(RD$1,"IQ_EST_EPS_GROWTH_5YR",,$A9)</f>
        <v>7.4069200000000004</v>
      </c>
      <c r="RE9" s="2" cm="1">
        <f t="array" ref="RE9">_xll.ciqfunctions.udf.CIQ(RE$1,"IQ_EST_EPS_GROWTH_5YR",,$A9)</f>
        <v>10</v>
      </c>
      <c r="RF9" s="2" cm="1">
        <f t="array" ref="RF9">_xll.ciqfunctions.udf.CIQ(RF$1,"IQ_EST_EPS_GROWTH_5YR",,$A9)</f>
        <v>4.0210600000000003</v>
      </c>
      <c r="RG9" s="2" cm="1">
        <f t="array" ref="RG9">_xll.ciqfunctions.udf.CIQ(RG$1,"IQ_EST_EPS_GROWTH_5YR",,$A9)</f>
        <v>-14.702170000000001</v>
      </c>
      <c r="RH9" s="2" cm="1">
        <f t="array" ref="RH9">_xll.ciqfunctions.udf.CIQ(RH$1,"IQ_EST_EPS_GROWTH_5YR",,$A9)</f>
        <v>25.91</v>
      </c>
      <c r="RI9" s="2" cm="1">
        <f t="array" ref="RI9">_xll.ciqfunctions.udf.CIQ(RI$1,"IQ_EST_EPS_GROWTH_5YR",,$A9)</f>
        <v>0</v>
      </c>
      <c r="RJ9" s="2" cm="1">
        <f t="array" ref="RJ9">_xll.ciqfunctions.udf.CIQ(RJ$1,"IQ_EST_EPS_GROWTH_5YR",,$A9)</f>
        <v>6.6513499999999999</v>
      </c>
      <c r="RK9" s="2" cm="1">
        <f t="array" ref="RK9">_xll.ciqfunctions.udf.CIQ(RK$1,"IQ_EST_EPS_GROWTH_5YR",,$A9)</f>
        <v>10.42</v>
      </c>
      <c r="RL9" s="2" cm="1">
        <f t="array" ref="RL9">_xll.ciqfunctions.udf.CIQ(RL$1,"IQ_EST_EPS_GROWTH_5YR",,$A9)</f>
        <v>1.56257</v>
      </c>
      <c r="RM9" s="2" cm="1">
        <f t="array" ref="RM9">_xll.ciqfunctions.udf.CIQ(RM$1,"IQ_EST_EPS_GROWTH_5YR",,$A9)</f>
        <v>10.38372</v>
      </c>
      <c r="RN9" s="2" cm="1">
        <f t="array" ref="RN9">_xll.ciqfunctions.udf.CIQ(RN$1,"IQ_EST_EPS_GROWTH_5YR",,$A9)</f>
        <v>-12.098000000000001</v>
      </c>
      <c r="RO9" s="2" cm="1">
        <f t="array" ref="RO9">_xll.ciqfunctions.udf.CIQ(RO$1,"IQ_EST_EPS_GROWTH_5YR",,$A9)</f>
        <v>33.111629999999998</v>
      </c>
      <c r="RP9" s="2" cm="1">
        <f t="array" ref="RP9">_xll.ciqfunctions.udf.CIQ(RP$1,"IQ_EST_EPS_GROWTH_5YR",,$A9)</f>
        <v>10.09361</v>
      </c>
      <c r="RQ9" s="2" cm="1">
        <f t="array" ref="RQ9">_xll.ciqfunctions.udf.CIQ(RQ$1,"IQ_EST_EPS_GROWTH_5YR",,$A9)</f>
        <v>6</v>
      </c>
      <c r="RR9" s="2" cm="1">
        <f t="array" ref="RR9">_xll.ciqfunctions.udf.CIQ(RR$1,"IQ_EST_EPS_GROWTH_5YR",,$A9)</f>
        <v>10.601150000000001</v>
      </c>
      <c r="RS9" s="2" cm="1">
        <f t="array" ref="RS9">_xll.ciqfunctions.udf.CIQ(RS$1,"IQ_EST_EPS_GROWTH_5YR",,$A9)</f>
        <v>3.5567199999999999</v>
      </c>
      <c r="RT9" s="2" cm="1">
        <f t="array" ref="RT9">_xll.ciqfunctions.udf.CIQ(RT$1,"IQ_EST_EPS_GROWTH_5YR",,$A9)</f>
        <v>12.135</v>
      </c>
      <c r="RU9" s="2" cm="1">
        <f t="array" ref="RU9">_xll.ciqfunctions.udf.CIQ(RU$1,"IQ_EST_EPS_GROWTH_5YR",,$A9)</f>
        <v>17.95542</v>
      </c>
      <c r="RV9" s="2" cm="1">
        <f t="array" ref="RV9">_xll.ciqfunctions.udf.CIQ(RV$1,"IQ_EST_EPS_GROWTH_5YR",,$A9)</f>
        <v>-5.2770000000000001</v>
      </c>
      <c r="RW9" s="2" cm="1">
        <f t="array" ref="RW9">_xll.ciqfunctions.udf.CIQ(RW$1,"IQ_EST_EPS_GROWTH_5YR",,$A9)</f>
        <v>4.44536</v>
      </c>
      <c r="RX9" s="2" cm="1">
        <f t="array" ref="RX9">_xll.ciqfunctions.udf.CIQ(RX$1,"IQ_EST_EPS_GROWTH_5YR",,$A9)</f>
        <v>3.2957999999999998</v>
      </c>
      <c r="RY9" s="2" cm="1">
        <f t="array" ref="RY9">_xll.ciqfunctions.udf.CIQ(RY$1,"IQ_EST_EPS_GROWTH_5YR",,$A9)</f>
        <v>11.052070000000001</v>
      </c>
      <c r="RZ9" s="2" cm="1">
        <f t="array" ref="RZ9">_xll.ciqfunctions.udf.CIQ(RZ$1,"IQ_EST_EPS_GROWTH_5YR",,$A9)</f>
        <v>12</v>
      </c>
      <c r="SA9" s="2" cm="1">
        <f t="array" ref="SA9">_xll.ciqfunctions.udf.CIQ(SA$1,"IQ_EST_EPS_GROWTH_5YR",,$A9)</f>
        <v>30.860669999999999</v>
      </c>
      <c r="SB9" s="2" cm="1">
        <f t="array" ref="SB9">_xll.ciqfunctions.udf.CIQ(SB$1,"IQ_EST_EPS_GROWTH_5YR",,$A9)</f>
        <v>5.3456799999999998</v>
      </c>
      <c r="SC9" s="2" cm="1">
        <f t="array" ref="SC9">_xll.ciqfunctions.udf.CIQ(SC$1,"IQ_EST_EPS_GROWTH_5YR",,$A9)</f>
        <v>19.850000000000001</v>
      </c>
    </row>
    <row r="10" spans="1:497" x14ac:dyDescent="0.2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</row>
    <row r="11" spans="1:497" x14ac:dyDescent="0.25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</row>
    <row r="12" spans="1:497" x14ac:dyDescent="0.25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</row>
    <row r="13" spans="1:497" x14ac:dyDescent="0.25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</row>
    <row r="14" spans="1:497" x14ac:dyDescent="0.2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</row>
    <row r="15" spans="1:497" x14ac:dyDescent="0.25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</row>
    <row r="16" spans="1:497" x14ac:dyDescent="0.2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</row>
    <row r="17" spans="1:497" x14ac:dyDescent="0.2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</row>
    <row r="18" spans="1:497" x14ac:dyDescent="0.25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</row>
    <row r="19" spans="1:497" x14ac:dyDescent="0.2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</row>
    <row r="20" spans="1:497" x14ac:dyDescent="0.2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</row>
    <row r="21" spans="1:497" x14ac:dyDescent="0.2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</row>
    <row r="22" spans="1:497" x14ac:dyDescent="0.2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</row>
    <row r="23" spans="1:497" x14ac:dyDescent="0.2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</row>
    <row r="24" spans="1:497" x14ac:dyDescent="0.2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</row>
    <row r="25" spans="1:497" x14ac:dyDescent="0.25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</row>
    <row r="26" spans="1:497" x14ac:dyDescent="0.2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</row>
    <row r="27" spans="1:497" x14ac:dyDescent="0.25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</row>
    <row r="28" spans="1:497" x14ac:dyDescent="0.2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</row>
    <row r="29" spans="1:497" x14ac:dyDescent="0.25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</row>
    <row r="30" spans="1:497" x14ac:dyDescent="0.25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</row>
    <row r="31" spans="1:497" x14ac:dyDescent="0.25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</row>
    <row r="32" spans="1:497" x14ac:dyDescent="0.25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</row>
    <row r="33" spans="1:497" x14ac:dyDescent="0.2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</row>
    <row r="34" spans="1:497" x14ac:dyDescent="0.25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</row>
    <row r="35" spans="1:497" x14ac:dyDescent="0.25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</row>
    <row r="36" spans="1:497" x14ac:dyDescent="0.25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</row>
    <row r="37" spans="1:497" x14ac:dyDescent="0.25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</row>
    <row r="38" spans="1:497" x14ac:dyDescent="0.25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</row>
    <row r="39" spans="1:497" x14ac:dyDescent="0.25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</row>
    <row r="40" spans="1:497" x14ac:dyDescent="0.25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</row>
    <row r="41" spans="1:497" x14ac:dyDescent="0.25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</row>
    <row r="42" spans="1:497" x14ac:dyDescent="0.25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</row>
    <row r="43" spans="1:497" x14ac:dyDescent="0.25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</row>
    <row r="44" spans="1:497" x14ac:dyDescent="0.25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</row>
    <row r="45" spans="1:497" x14ac:dyDescent="0.25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</row>
    <row r="46" spans="1:497" x14ac:dyDescent="0.25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</row>
    <row r="47" spans="1:497" x14ac:dyDescent="0.25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</row>
    <row r="48" spans="1:497" x14ac:dyDescent="0.25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</row>
    <row r="49" spans="1:497" x14ac:dyDescent="0.25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</row>
    <row r="50" spans="1:497" x14ac:dyDescent="0.25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</row>
    <row r="51" spans="1:497" x14ac:dyDescent="0.25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</row>
    <row r="52" spans="1:497" x14ac:dyDescent="0.25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</row>
    <row r="53" spans="1:497" x14ac:dyDescent="0.25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</row>
    <row r="54" spans="1:497" x14ac:dyDescent="0.25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</row>
    <row r="55" spans="1:497" x14ac:dyDescent="0.25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</row>
    <row r="56" spans="1:497" x14ac:dyDescent="0.25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</row>
    <row r="57" spans="1:497" x14ac:dyDescent="0.25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</row>
    <row r="58" spans="1:497" x14ac:dyDescent="0.25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</row>
    <row r="59" spans="1:497" x14ac:dyDescent="0.25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V59" s="2"/>
      <c r="PW59" s="2"/>
      <c r="PX59" s="2"/>
      <c r="PY59" s="2"/>
      <c r="PZ59" s="2"/>
      <c r="QA59" s="2"/>
      <c r="QB59" s="2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2"/>
      <c r="RR59" s="2"/>
      <c r="RS59" s="2"/>
      <c r="RT59" s="2"/>
      <c r="RU59" s="2"/>
      <c r="RV59" s="2"/>
      <c r="RW59" s="2"/>
      <c r="RX59" s="2"/>
      <c r="RY59" s="2"/>
      <c r="RZ59" s="2"/>
      <c r="SA59" s="2"/>
      <c r="SB59" s="2"/>
      <c r="SC59" s="2"/>
    </row>
    <row r="60" spans="1:497" x14ac:dyDescent="0.25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</row>
    <row r="61" spans="1:497" x14ac:dyDescent="0.25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</row>
    <row r="62" spans="1:497" x14ac:dyDescent="0.25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2"/>
      <c r="PU62" s="2"/>
      <c r="PV62" s="2"/>
      <c r="PW62" s="2"/>
      <c r="PX62" s="2"/>
      <c r="PY62" s="2"/>
      <c r="PZ62" s="2"/>
      <c r="QA62" s="2"/>
      <c r="QB62" s="2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2"/>
      <c r="RR62" s="2"/>
      <c r="RS62" s="2"/>
      <c r="RT62" s="2"/>
      <c r="RU62" s="2"/>
      <c r="RV62" s="2"/>
      <c r="RW62" s="2"/>
      <c r="RX62" s="2"/>
      <c r="RY62" s="2"/>
      <c r="RZ62" s="2"/>
      <c r="SA62" s="2"/>
      <c r="SB62" s="2"/>
      <c r="SC62" s="2"/>
    </row>
    <row r="63" spans="1:497" x14ac:dyDescent="0.25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</row>
    <row r="64" spans="1:497" x14ac:dyDescent="0.25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</row>
    <row r="65" spans="1:497" x14ac:dyDescent="0.25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</row>
    <row r="66" spans="1:497" x14ac:dyDescent="0.25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</row>
    <row r="67" spans="1:497" x14ac:dyDescent="0.25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</row>
    <row r="68" spans="1:497" x14ac:dyDescent="0.25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</row>
    <row r="69" spans="1:497" x14ac:dyDescent="0.25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</row>
    <row r="70" spans="1:497" x14ac:dyDescent="0.25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</row>
    <row r="71" spans="1:497" x14ac:dyDescent="0.25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</row>
    <row r="72" spans="1:497" x14ac:dyDescent="0.25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</row>
    <row r="73" spans="1:497" x14ac:dyDescent="0.25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</row>
    <row r="74" spans="1:497" x14ac:dyDescent="0.25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</row>
    <row r="75" spans="1:497" x14ac:dyDescent="0.25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</row>
    <row r="76" spans="1:497" x14ac:dyDescent="0.25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</row>
    <row r="77" spans="1:497" x14ac:dyDescent="0.25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</row>
    <row r="78" spans="1:497" x14ac:dyDescent="0.25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</row>
    <row r="79" spans="1:497" x14ac:dyDescent="0.25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</row>
    <row r="80" spans="1:497" x14ac:dyDescent="0.25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V80" s="2"/>
      <c r="PW80" s="2"/>
      <c r="PX80" s="2"/>
      <c r="PY80" s="2"/>
      <c r="PZ80" s="2"/>
      <c r="QA80" s="2"/>
      <c r="QB80" s="2"/>
      <c r="QC80" s="2"/>
      <c r="QD80" s="2"/>
      <c r="QE80" s="2"/>
      <c r="QF80" s="2"/>
      <c r="QG80" s="2"/>
      <c r="QH80" s="2"/>
      <c r="QI80" s="2"/>
      <c r="QJ80" s="2"/>
      <c r="QK80" s="2"/>
      <c r="QL80" s="2"/>
      <c r="QM80" s="2"/>
      <c r="QN80" s="2"/>
      <c r="QO80" s="2"/>
      <c r="QP80" s="2"/>
      <c r="QQ80" s="2"/>
      <c r="QR80" s="2"/>
      <c r="QS80" s="2"/>
      <c r="QT80" s="2"/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2"/>
      <c r="RR80" s="2"/>
      <c r="RS80" s="2"/>
      <c r="RT80" s="2"/>
      <c r="RU80" s="2"/>
      <c r="RV80" s="2"/>
      <c r="RW80" s="2"/>
      <c r="RX80" s="2"/>
      <c r="RY80" s="2"/>
      <c r="RZ80" s="2"/>
      <c r="SA80" s="2"/>
      <c r="SB80" s="2"/>
      <c r="SC80" s="2"/>
    </row>
    <row r="81" spans="1:497" x14ac:dyDescent="0.25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  <c r="RS81" s="2"/>
      <c r="RT81" s="2"/>
      <c r="RU81" s="2"/>
      <c r="RV81" s="2"/>
      <c r="RW81" s="2"/>
      <c r="RX81" s="2"/>
      <c r="RY81" s="2"/>
      <c r="RZ81" s="2"/>
      <c r="SA81" s="2"/>
      <c r="SB81" s="2"/>
      <c r="SC81" s="2"/>
    </row>
    <row r="82" spans="1:497" x14ac:dyDescent="0.25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2"/>
      <c r="QD82" s="2"/>
      <c r="QE82" s="2"/>
      <c r="QF82" s="2"/>
      <c r="QG82" s="2"/>
      <c r="QH82" s="2"/>
      <c r="QI82" s="2"/>
      <c r="QJ82" s="2"/>
      <c r="QK82" s="2"/>
      <c r="QL82" s="2"/>
      <c r="QM82" s="2"/>
      <c r="QN82" s="2"/>
      <c r="QO82" s="2"/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2"/>
      <c r="RN82" s="2"/>
      <c r="RO82" s="2"/>
      <c r="RP82" s="2"/>
      <c r="RQ82" s="2"/>
      <c r="RR82" s="2"/>
      <c r="RS82" s="2"/>
      <c r="RT82" s="2"/>
      <c r="RU82" s="2"/>
      <c r="RV82" s="2"/>
      <c r="RW82" s="2"/>
      <c r="RX82" s="2"/>
      <c r="RY82" s="2"/>
      <c r="RZ82" s="2"/>
      <c r="SA82" s="2"/>
      <c r="SB82" s="2"/>
      <c r="SC82" s="2"/>
    </row>
    <row r="83" spans="1:497" x14ac:dyDescent="0.25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2"/>
      <c r="QG83" s="2"/>
      <c r="QH83" s="2"/>
      <c r="QI83" s="2"/>
      <c r="QJ83" s="2"/>
      <c r="QK83" s="2"/>
      <c r="QL83" s="2"/>
      <c r="QM83" s="2"/>
      <c r="QN83" s="2"/>
      <c r="QO83" s="2"/>
      <c r="QP83" s="2"/>
      <c r="QQ83" s="2"/>
      <c r="QR83" s="2"/>
      <c r="QS83" s="2"/>
      <c r="QT83" s="2"/>
      <c r="QU83" s="2"/>
      <c r="QV83" s="2"/>
      <c r="QW83" s="2"/>
      <c r="QX83" s="2"/>
      <c r="QY83" s="2"/>
      <c r="QZ83" s="2"/>
      <c r="RA83" s="2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  <c r="RS83" s="2"/>
      <c r="RT83" s="2"/>
      <c r="RU83" s="2"/>
      <c r="RV83" s="2"/>
      <c r="RW83" s="2"/>
      <c r="RX83" s="2"/>
      <c r="RY83" s="2"/>
      <c r="RZ83" s="2"/>
      <c r="SA83" s="2"/>
      <c r="SB83" s="2"/>
      <c r="SC83" s="2"/>
    </row>
    <row r="84" spans="1:497" x14ac:dyDescent="0.25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2"/>
      <c r="RU84" s="2"/>
      <c r="RV84" s="2"/>
      <c r="RW84" s="2"/>
      <c r="RX84" s="2"/>
      <c r="RY84" s="2"/>
      <c r="RZ84" s="2"/>
      <c r="SA84" s="2"/>
      <c r="SB84" s="2"/>
      <c r="SC84" s="2"/>
    </row>
    <row r="85" spans="1:497" x14ac:dyDescent="0.25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  <c r="PX85" s="2"/>
      <c r="PY85" s="2"/>
      <c r="PZ85" s="2"/>
      <c r="QA85" s="2"/>
      <c r="QB85" s="2"/>
      <c r="QC85" s="2"/>
      <c r="QD85" s="2"/>
      <c r="QE85" s="2"/>
      <c r="QF85" s="2"/>
      <c r="QG85" s="2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2"/>
      <c r="RR85" s="2"/>
      <c r="RS85" s="2"/>
      <c r="RT85" s="2"/>
      <c r="RU85" s="2"/>
      <c r="RV85" s="2"/>
      <c r="RW85" s="2"/>
      <c r="RX85" s="2"/>
      <c r="RY85" s="2"/>
      <c r="RZ85" s="2"/>
      <c r="SA85" s="2"/>
      <c r="SB85" s="2"/>
      <c r="SC85" s="2"/>
    </row>
    <row r="86" spans="1:497" x14ac:dyDescent="0.25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V86" s="2"/>
      <c r="PW86" s="2"/>
      <c r="PX86" s="2"/>
      <c r="PY86" s="2"/>
      <c r="PZ86" s="2"/>
      <c r="QA86" s="2"/>
      <c r="QB86" s="2"/>
      <c r="QC86" s="2"/>
      <c r="QD86" s="2"/>
      <c r="QE86" s="2"/>
      <c r="QF86" s="2"/>
      <c r="QG86" s="2"/>
      <c r="QH86" s="2"/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2"/>
      <c r="RP86" s="2"/>
      <c r="RQ86" s="2"/>
      <c r="RR86" s="2"/>
      <c r="RS86" s="2"/>
      <c r="RT86" s="2"/>
      <c r="RU86" s="2"/>
      <c r="RV86" s="2"/>
      <c r="RW86" s="2"/>
      <c r="RX86" s="2"/>
      <c r="RY86" s="2"/>
      <c r="RZ86" s="2"/>
      <c r="SA86" s="2"/>
      <c r="SB86" s="2"/>
      <c r="SC86" s="2"/>
    </row>
    <row r="87" spans="1:497" x14ac:dyDescent="0.25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2"/>
      <c r="PU87" s="2"/>
      <c r="PV87" s="2"/>
      <c r="PW87" s="2"/>
      <c r="PX87" s="2"/>
      <c r="PY87" s="2"/>
      <c r="PZ87" s="2"/>
      <c r="QA87" s="2"/>
      <c r="QB87" s="2"/>
      <c r="QC87" s="2"/>
      <c r="QD87" s="2"/>
      <c r="QE87" s="2"/>
      <c r="QF87" s="2"/>
      <c r="QG87" s="2"/>
      <c r="QH87" s="2"/>
      <c r="QI87" s="2"/>
      <c r="QJ87" s="2"/>
      <c r="QK87" s="2"/>
      <c r="QL87" s="2"/>
      <c r="QM87" s="2"/>
      <c r="QN87" s="2"/>
      <c r="QO87" s="2"/>
      <c r="QP87" s="2"/>
      <c r="QQ87" s="2"/>
      <c r="QR87" s="2"/>
      <c r="QS87" s="2"/>
      <c r="QT87" s="2"/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2"/>
      <c r="RO87" s="2"/>
      <c r="RP87" s="2"/>
      <c r="RQ87" s="2"/>
      <c r="RR87" s="2"/>
      <c r="RS87" s="2"/>
      <c r="RT87" s="2"/>
      <c r="RU87" s="2"/>
      <c r="RV87" s="2"/>
      <c r="RW87" s="2"/>
      <c r="RX87" s="2"/>
      <c r="RY87" s="2"/>
      <c r="RZ87" s="2"/>
      <c r="SA87" s="2"/>
      <c r="SB87" s="2"/>
      <c r="SC87" s="2"/>
    </row>
    <row r="88" spans="1:497" x14ac:dyDescent="0.25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</row>
    <row r="89" spans="1:497" x14ac:dyDescent="0.25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2"/>
      <c r="PU89" s="2"/>
      <c r="PV89" s="2"/>
      <c r="PW89" s="2"/>
      <c r="PX89" s="2"/>
      <c r="PY89" s="2"/>
      <c r="PZ89" s="2"/>
      <c r="QA89" s="2"/>
      <c r="QB89" s="2"/>
      <c r="QC89" s="2"/>
      <c r="QD89" s="2"/>
      <c r="QE89" s="2"/>
      <c r="QF89" s="2"/>
      <c r="QG89" s="2"/>
      <c r="QH89" s="2"/>
      <c r="QI89" s="2"/>
      <c r="QJ89" s="2"/>
      <c r="QK89" s="2"/>
      <c r="QL89" s="2"/>
      <c r="QM89" s="2"/>
      <c r="QN89" s="2"/>
      <c r="QO89" s="2"/>
      <c r="QP89" s="2"/>
      <c r="QQ89" s="2"/>
      <c r="QR89" s="2"/>
      <c r="QS89" s="2"/>
      <c r="QT89" s="2"/>
      <c r="QU89" s="2"/>
      <c r="QV89" s="2"/>
      <c r="QW89" s="2"/>
      <c r="QX89" s="2"/>
      <c r="QY89" s="2"/>
      <c r="QZ89" s="2"/>
      <c r="RA89" s="2"/>
      <c r="RB89" s="2"/>
      <c r="RC89" s="2"/>
      <c r="RD89" s="2"/>
      <c r="RE89" s="2"/>
      <c r="RF89" s="2"/>
      <c r="RG89" s="2"/>
      <c r="RH89" s="2"/>
      <c r="RI89" s="2"/>
      <c r="RJ89" s="2"/>
      <c r="RK89" s="2"/>
      <c r="RL89" s="2"/>
      <c r="RM89" s="2"/>
      <c r="RN89" s="2"/>
      <c r="RO89" s="2"/>
      <c r="RP89" s="2"/>
      <c r="RQ89" s="2"/>
      <c r="RR89" s="2"/>
      <c r="RS89" s="2"/>
      <c r="RT89" s="2"/>
      <c r="RU89" s="2"/>
      <c r="RV89" s="2"/>
      <c r="RW89" s="2"/>
      <c r="RX89" s="2"/>
      <c r="RY89" s="2"/>
      <c r="RZ89" s="2"/>
      <c r="SA89" s="2"/>
      <c r="SB89" s="2"/>
      <c r="SC89" s="2"/>
    </row>
    <row r="90" spans="1:497" x14ac:dyDescent="0.25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  <c r="RS90" s="2"/>
      <c r="RT90" s="2"/>
      <c r="RU90" s="2"/>
      <c r="RV90" s="2"/>
      <c r="RW90" s="2"/>
      <c r="RX90" s="2"/>
      <c r="RY90" s="2"/>
      <c r="RZ90" s="2"/>
      <c r="SA90" s="2"/>
      <c r="SB90" s="2"/>
      <c r="SC90" s="2"/>
    </row>
    <row r="91" spans="1:497" x14ac:dyDescent="0.25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  <c r="RS91" s="2"/>
      <c r="RT91" s="2"/>
      <c r="RU91" s="2"/>
      <c r="RV91" s="2"/>
      <c r="RW91" s="2"/>
      <c r="RX91" s="2"/>
      <c r="RY91" s="2"/>
      <c r="RZ91" s="2"/>
      <c r="SA91" s="2"/>
      <c r="SB91" s="2"/>
      <c r="SC91" s="2"/>
    </row>
    <row r="92" spans="1:497" x14ac:dyDescent="0.25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  <c r="PX92" s="2"/>
      <c r="PY92" s="2"/>
      <c r="PZ92" s="2"/>
      <c r="QA92" s="2"/>
      <c r="QB92" s="2"/>
      <c r="QC92" s="2"/>
      <c r="QD92" s="2"/>
      <c r="QE92" s="2"/>
      <c r="QF92" s="2"/>
      <c r="QG92" s="2"/>
      <c r="QH92" s="2"/>
      <c r="QI92" s="2"/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2"/>
      <c r="RN92" s="2"/>
      <c r="RO92" s="2"/>
      <c r="RP92" s="2"/>
      <c r="RQ92" s="2"/>
      <c r="RR92" s="2"/>
      <c r="RS92" s="2"/>
      <c r="RT92" s="2"/>
      <c r="RU92" s="2"/>
      <c r="RV92" s="2"/>
      <c r="RW92" s="2"/>
      <c r="RX92" s="2"/>
      <c r="RY92" s="2"/>
      <c r="RZ92" s="2"/>
      <c r="SA92" s="2"/>
      <c r="SB92" s="2"/>
      <c r="SC92" s="2"/>
    </row>
    <row r="93" spans="1:497" x14ac:dyDescent="0.25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2"/>
      <c r="PT93" s="2"/>
      <c r="PU93" s="2"/>
      <c r="PV93" s="2"/>
      <c r="PW93" s="2"/>
      <c r="PX93" s="2"/>
      <c r="PY93" s="2"/>
      <c r="PZ93" s="2"/>
      <c r="QA93" s="2"/>
      <c r="QB93" s="2"/>
      <c r="QC93" s="2"/>
      <c r="QD93" s="2"/>
      <c r="QE93" s="2"/>
      <c r="QF93" s="2"/>
      <c r="QG93" s="2"/>
      <c r="QH93" s="2"/>
      <c r="QI93" s="2"/>
      <c r="QJ93" s="2"/>
      <c r="QK93" s="2"/>
      <c r="QL93" s="2"/>
      <c r="QM93" s="2"/>
      <c r="QN93" s="2"/>
      <c r="QO93" s="2"/>
      <c r="QP93" s="2"/>
      <c r="QQ93" s="2"/>
      <c r="QR93" s="2"/>
      <c r="QS93" s="2"/>
      <c r="QT93" s="2"/>
      <c r="QU93" s="2"/>
      <c r="QV93" s="2"/>
      <c r="QW93" s="2"/>
      <c r="QX93" s="2"/>
      <c r="QY93" s="2"/>
      <c r="QZ93" s="2"/>
      <c r="RA93" s="2"/>
      <c r="RB93" s="2"/>
      <c r="RC93" s="2"/>
      <c r="RD93" s="2"/>
      <c r="RE93" s="2"/>
      <c r="RF93" s="2"/>
      <c r="RG93" s="2"/>
      <c r="RH93" s="2"/>
      <c r="RI93" s="2"/>
      <c r="RJ93" s="2"/>
      <c r="RK93" s="2"/>
      <c r="RL93" s="2"/>
      <c r="RM93" s="2"/>
      <c r="RN93" s="2"/>
      <c r="RO93" s="2"/>
      <c r="RP93" s="2"/>
      <c r="RQ93" s="2"/>
      <c r="RR93" s="2"/>
      <c r="RS93" s="2"/>
      <c r="RT93" s="2"/>
      <c r="RU93" s="2"/>
      <c r="RV93" s="2"/>
      <c r="RW93" s="2"/>
      <c r="RX93" s="2"/>
      <c r="RY93" s="2"/>
      <c r="RZ93" s="2"/>
      <c r="SA93" s="2"/>
      <c r="SB93" s="2"/>
      <c r="SC93" s="2"/>
    </row>
    <row r="94" spans="1:497" x14ac:dyDescent="0.25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2"/>
      <c r="PU94" s="2"/>
      <c r="PV94" s="2"/>
      <c r="PW94" s="2"/>
      <c r="PX94" s="2"/>
      <c r="PY94" s="2"/>
      <c r="PZ94" s="2"/>
      <c r="QA94" s="2"/>
      <c r="QB94" s="2"/>
      <c r="QC94" s="2"/>
      <c r="QD94" s="2"/>
      <c r="QE94" s="2"/>
      <c r="QF94" s="2"/>
      <c r="QG94" s="2"/>
      <c r="QH94" s="2"/>
      <c r="QI94" s="2"/>
      <c r="QJ94" s="2"/>
      <c r="QK94" s="2"/>
      <c r="QL94" s="2"/>
      <c r="QM94" s="2"/>
      <c r="QN94" s="2"/>
      <c r="QO94" s="2"/>
      <c r="QP94" s="2"/>
      <c r="QQ94" s="2"/>
      <c r="QR94" s="2"/>
      <c r="QS94" s="2"/>
      <c r="QT94" s="2"/>
      <c r="QU94" s="2"/>
      <c r="QV94" s="2"/>
      <c r="QW94" s="2"/>
      <c r="QX94" s="2"/>
      <c r="QY94" s="2"/>
      <c r="QZ94" s="2"/>
      <c r="RA94" s="2"/>
      <c r="RB94" s="2"/>
      <c r="RC94" s="2"/>
      <c r="RD94" s="2"/>
      <c r="RE94" s="2"/>
      <c r="RF94" s="2"/>
      <c r="RG94" s="2"/>
      <c r="RH94" s="2"/>
      <c r="RI94" s="2"/>
      <c r="RJ94" s="2"/>
      <c r="RK94" s="2"/>
      <c r="RL94" s="2"/>
      <c r="RM94" s="2"/>
      <c r="RN94" s="2"/>
      <c r="RO94" s="2"/>
      <c r="RP94" s="2"/>
      <c r="RQ94" s="2"/>
      <c r="RR94" s="2"/>
      <c r="RS94" s="2"/>
      <c r="RT94" s="2"/>
      <c r="RU94" s="2"/>
      <c r="RV94" s="2"/>
      <c r="RW94" s="2"/>
      <c r="RX94" s="2"/>
      <c r="RY94" s="2"/>
      <c r="RZ94" s="2"/>
      <c r="SA94" s="2"/>
      <c r="SB94" s="2"/>
      <c r="SC94" s="2"/>
    </row>
    <row r="95" spans="1:497" x14ac:dyDescent="0.25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  <c r="PX95" s="2"/>
      <c r="PY95" s="2"/>
      <c r="PZ95" s="2"/>
      <c r="QA95" s="2"/>
      <c r="QB95" s="2"/>
      <c r="QC95" s="2"/>
      <c r="QD95" s="2"/>
      <c r="QE95" s="2"/>
      <c r="QF95" s="2"/>
      <c r="QG95" s="2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  <c r="RS95" s="2"/>
      <c r="RT95" s="2"/>
      <c r="RU95" s="2"/>
      <c r="RV95" s="2"/>
      <c r="RW95" s="2"/>
      <c r="RX95" s="2"/>
      <c r="RY95" s="2"/>
      <c r="RZ95" s="2"/>
      <c r="SA95" s="2"/>
      <c r="SB95" s="2"/>
      <c r="SC95" s="2"/>
    </row>
    <row r="96" spans="1:497" x14ac:dyDescent="0.25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2"/>
      <c r="OB96" s="2"/>
      <c r="OC96" s="2"/>
      <c r="OD96" s="2"/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2"/>
      <c r="OP96" s="2"/>
      <c r="OQ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2"/>
      <c r="PE96" s="2"/>
      <c r="PF96" s="2"/>
      <c r="PG96" s="2"/>
      <c r="PH96" s="2"/>
      <c r="PI96" s="2"/>
      <c r="PJ96" s="2"/>
      <c r="PK96" s="2"/>
      <c r="PL96" s="2"/>
      <c r="PM96" s="2"/>
      <c r="PN96" s="2"/>
      <c r="PO96" s="2"/>
      <c r="PP96" s="2"/>
      <c r="PQ96" s="2"/>
      <c r="PR96" s="2"/>
      <c r="PS96" s="2"/>
      <c r="PT96" s="2"/>
      <c r="PU96" s="2"/>
      <c r="PV96" s="2"/>
      <c r="PW96" s="2"/>
      <c r="PX96" s="2"/>
      <c r="PY96" s="2"/>
      <c r="PZ96" s="2"/>
      <c r="QA96" s="2"/>
      <c r="QB96" s="2"/>
      <c r="QC96" s="2"/>
      <c r="QD96" s="2"/>
      <c r="QE96" s="2"/>
      <c r="QF96" s="2"/>
      <c r="QG96" s="2"/>
      <c r="QH96" s="2"/>
      <c r="QI96" s="2"/>
      <c r="QJ96" s="2"/>
      <c r="QK96" s="2"/>
      <c r="QL96" s="2"/>
      <c r="QM96" s="2"/>
      <c r="QN96" s="2"/>
      <c r="QO96" s="2"/>
      <c r="QP96" s="2"/>
      <c r="QQ96" s="2"/>
      <c r="QR96" s="2"/>
      <c r="QS96" s="2"/>
      <c r="QT96" s="2"/>
      <c r="QU96" s="2"/>
      <c r="QV96" s="2"/>
      <c r="QW96" s="2"/>
      <c r="QX96" s="2"/>
      <c r="QY96" s="2"/>
      <c r="QZ96" s="2"/>
      <c r="RA96" s="2"/>
      <c r="RB96" s="2"/>
      <c r="RC96" s="2"/>
      <c r="RD96" s="2"/>
      <c r="RE96" s="2"/>
      <c r="RF96" s="2"/>
      <c r="RG96" s="2"/>
      <c r="RH96" s="2"/>
      <c r="RI96" s="2"/>
      <c r="RJ96" s="2"/>
      <c r="RK96" s="2"/>
      <c r="RL96" s="2"/>
      <c r="RM96" s="2"/>
      <c r="RN96" s="2"/>
      <c r="RO96" s="2"/>
      <c r="RP96" s="2"/>
      <c r="RQ96" s="2"/>
      <c r="RR96" s="2"/>
      <c r="RS96" s="2"/>
      <c r="RT96" s="2"/>
      <c r="RU96" s="2"/>
      <c r="RV96" s="2"/>
      <c r="RW96" s="2"/>
      <c r="RX96" s="2"/>
      <c r="RY96" s="2"/>
      <c r="RZ96" s="2"/>
      <c r="SA96" s="2"/>
      <c r="SB96" s="2"/>
      <c r="SC96" s="2"/>
    </row>
    <row r="97" spans="1:497" x14ac:dyDescent="0.25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2"/>
      <c r="PU97" s="2"/>
      <c r="PV97" s="2"/>
      <c r="PW97" s="2"/>
      <c r="PX97" s="2"/>
      <c r="PY97" s="2"/>
      <c r="PZ97" s="2"/>
      <c r="QA97" s="2"/>
      <c r="QB97" s="2"/>
      <c r="QC97" s="2"/>
      <c r="QD97" s="2"/>
      <c r="QE97" s="2"/>
      <c r="QF97" s="2"/>
      <c r="QG97" s="2"/>
      <c r="QH97" s="2"/>
      <c r="QI97" s="2"/>
      <c r="QJ97" s="2"/>
      <c r="QK97" s="2"/>
      <c r="QL97" s="2"/>
      <c r="QM97" s="2"/>
      <c r="QN97" s="2"/>
      <c r="QO97" s="2"/>
      <c r="QP97" s="2"/>
      <c r="QQ97" s="2"/>
      <c r="QR97" s="2"/>
      <c r="QS97" s="2"/>
      <c r="QT97" s="2"/>
      <c r="QU97" s="2"/>
      <c r="QV97" s="2"/>
      <c r="QW97" s="2"/>
      <c r="QX97" s="2"/>
      <c r="QY97" s="2"/>
      <c r="QZ97" s="2"/>
      <c r="RA97" s="2"/>
      <c r="RB97" s="2"/>
      <c r="RC97" s="2"/>
      <c r="RD97" s="2"/>
      <c r="RE97" s="2"/>
      <c r="RF97" s="2"/>
      <c r="RG97" s="2"/>
      <c r="RH97" s="2"/>
      <c r="RI97" s="2"/>
      <c r="RJ97" s="2"/>
      <c r="RK97" s="2"/>
      <c r="RL97" s="2"/>
      <c r="RM97" s="2"/>
      <c r="RN97" s="2"/>
      <c r="RO97" s="2"/>
      <c r="RP97" s="2"/>
      <c r="RQ97" s="2"/>
      <c r="RR97" s="2"/>
      <c r="RS97" s="2"/>
      <c r="RT97" s="2"/>
      <c r="RU97" s="2"/>
      <c r="RV97" s="2"/>
      <c r="RW97" s="2"/>
      <c r="RX97" s="2"/>
      <c r="RY97" s="2"/>
      <c r="RZ97" s="2"/>
      <c r="SA97" s="2"/>
      <c r="SB97" s="2"/>
      <c r="SC97" s="2"/>
    </row>
    <row r="98" spans="1:497" x14ac:dyDescent="0.25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2"/>
      <c r="PE98" s="2"/>
      <c r="PF98" s="2"/>
      <c r="PG98" s="2"/>
      <c r="PH98" s="2"/>
      <c r="PI98" s="2"/>
      <c r="PJ98" s="2"/>
      <c r="PK98" s="2"/>
      <c r="PL98" s="2"/>
      <c r="PM98" s="2"/>
      <c r="PN98" s="2"/>
      <c r="PO98" s="2"/>
      <c r="PP98" s="2"/>
      <c r="PQ98" s="2"/>
      <c r="PR98" s="2"/>
      <c r="PS98" s="2"/>
      <c r="PT98" s="2"/>
      <c r="PU98" s="2"/>
      <c r="PV98" s="2"/>
      <c r="PW98" s="2"/>
      <c r="PX98" s="2"/>
      <c r="PY98" s="2"/>
      <c r="PZ98" s="2"/>
      <c r="QA98" s="2"/>
      <c r="QB98" s="2"/>
      <c r="QC98" s="2"/>
      <c r="QD98" s="2"/>
      <c r="QE98" s="2"/>
      <c r="QF98" s="2"/>
      <c r="QG98" s="2"/>
      <c r="QH98" s="2"/>
      <c r="QI98" s="2"/>
      <c r="QJ98" s="2"/>
      <c r="QK98" s="2"/>
      <c r="QL98" s="2"/>
      <c r="QM98" s="2"/>
      <c r="QN98" s="2"/>
      <c r="QO98" s="2"/>
      <c r="QP98" s="2"/>
      <c r="QQ98" s="2"/>
      <c r="QR98" s="2"/>
      <c r="QS98" s="2"/>
      <c r="QT98" s="2"/>
      <c r="QU98" s="2"/>
      <c r="QV98" s="2"/>
      <c r="QW98" s="2"/>
      <c r="QX98" s="2"/>
      <c r="QY98" s="2"/>
      <c r="QZ98" s="2"/>
      <c r="RA98" s="2"/>
      <c r="RB98" s="2"/>
      <c r="RC98" s="2"/>
      <c r="RD98" s="2"/>
      <c r="RE98" s="2"/>
      <c r="RF98" s="2"/>
      <c r="RG98" s="2"/>
      <c r="RH98" s="2"/>
      <c r="RI98" s="2"/>
      <c r="RJ98" s="2"/>
      <c r="RK98" s="2"/>
      <c r="RL98" s="2"/>
      <c r="RM98" s="2"/>
      <c r="RN98" s="2"/>
      <c r="RO98" s="2"/>
      <c r="RP98" s="2"/>
      <c r="RQ98" s="2"/>
      <c r="RR98" s="2"/>
      <c r="RS98" s="2"/>
      <c r="RT98" s="2"/>
      <c r="RU98" s="2"/>
      <c r="RV98" s="2"/>
      <c r="RW98" s="2"/>
      <c r="RX98" s="2"/>
      <c r="RY98" s="2"/>
      <c r="RZ98" s="2"/>
      <c r="SA98" s="2"/>
      <c r="SB98" s="2"/>
      <c r="SC98" s="2"/>
    </row>
    <row r="99" spans="1:497" x14ac:dyDescent="0.25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  <c r="RS99" s="2"/>
      <c r="RT99" s="2"/>
      <c r="RU99" s="2"/>
      <c r="RV99" s="2"/>
      <c r="RW99" s="2"/>
      <c r="RX99" s="2"/>
      <c r="RY99" s="2"/>
      <c r="RZ99" s="2"/>
      <c r="SA99" s="2"/>
      <c r="SB99" s="2"/>
      <c r="SC99" s="2"/>
    </row>
    <row r="100" spans="1:497" x14ac:dyDescent="0.25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2"/>
      <c r="QG100" s="2"/>
      <c r="QH100" s="2"/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2"/>
      <c r="RR100" s="2"/>
      <c r="RS100" s="2"/>
      <c r="RT100" s="2"/>
      <c r="RU100" s="2"/>
      <c r="RV100" s="2"/>
      <c r="RW100" s="2"/>
      <c r="RX100" s="2"/>
      <c r="RY100" s="2"/>
      <c r="RZ100" s="2"/>
      <c r="SA100" s="2"/>
      <c r="SB100" s="2"/>
      <c r="SC100" s="2"/>
    </row>
    <row r="101" spans="1:497" x14ac:dyDescent="0.25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V101" s="2"/>
      <c r="PW101" s="2"/>
      <c r="PX101" s="2"/>
      <c r="PY101" s="2"/>
      <c r="PZ101" s="2"/>
      <c r="QA101" s="2"/>
      <c r="QB101" s="2"/>
      <c r="QC101" s="2"/>
      <c r="QD101" s="2"/>
      <c r="QE101" s="2"/>
      <c r="QF101" s="2"/>
      <c r="QG101" s="2"/>
      <c r="QH101" s="2"/>
      <c r="QI101" s="2"/>
      <c r="QJ101" s="2"/>
      <c r="QK101" s="2"/>
      <c r="QL101" s="2"/>
      <c r="QM101" s="2"/>
      <c r="QN101" s="2"/>
      <c r="QO101" s="2"/>
      <c r="QP101" s="2"/>
      <c r="QQ101" s="2"/>
      <c r="QR101" s="2"/>
      <c r="QS101" s="2"/>
      <c r="QT101" s="2"/>
      <c r="QU101" s="2"/>
      <c r="QV101" s="2"/>
      <c r="QW101" s="2"/>
      <c r="QX101" s="2"/>
      <c r="QY101" s="2"/>
      <c r="QZ101" s="2"/>
      <c r="RA101" s="2"/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2"/>
      <c r="RO101" s="2"/>
      <c r="RP101" s="2"/>
      <c r="RQ101" s="2"/>
      <c r="RR101" s="2"/>
      <c r="RS101" s="2"/>
      <c r="RT101" s="2"/>
      <c r="RU101" s="2"/>
      <c r="RV101" s="2"/>
      <c r="RW101" s="2"/>
      <c r="RX101" s="2"/>
      <c r="RY101" s="2"/>
      <c r="RZ101" s="2"/>
      <c r="SA101" s="2"/>
      <c r="SB101" s="2"/>
      <c r="SC101" s="2"/>
    </row>
    <row r="102" spans="1:497" x14ac:dyDescent="0.25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</row>
    <row r="103" spans="1:497" x14ac:dyDescent="0.25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</row>
    <row r="104" spans="1:497" x14ac:dyDescent="0.25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/>
      <c r="PI104" s="2"/>
      <c r="PJ104" s="2"/>
      <c r="PK104" s="2"/>
      <c r="PL104" s="2"/>
      <c r="PM104" s="2"/>
      <c r="PN104" s="2"/>
      <c r="PO104" s="2"/>
      <c r="PP104" s="2"/>
      <c r="PQ104" s="2"/>
      <c r="PR104" s="2"/>
      <c r="PS104" s="2"/>
      <c r="PT104" s="2"/>
      <c r="PU104" s="2"/>
      <c r="PV104" s="2"/>
      <c r="PW104" s="2"/>
      <c r="PX104" s="2"/>
      <c r="PY104" s="2"/>
      <c r="PZ104" s="2"/>
      <c r="QA104" s="2"/>
      <c r="QB104" s="2"/>
      <c r="QC104" s="2"/>
      <c r="QD104" s="2"/>
      <c r="QE104" s="2"/>
      <c r="QF104" s="2"/>
      <c r="QG104" s="2"/>
      <c r="QH104" s="2"/>
      <c r="QI104" s="2"/>
      <c r="QJ104" s="2"/>
      <c r="QK104" s="2"/>
      <c r="QL104" s="2"/>
      <c r="QM104" s="2"/>
      <c r="QN104" s="2"/>
      <c r="QO104" s="2"/>
      <c r="QP104" s="2"/>
      <c r="QQ104" s="2"/>
      <c r="QR104" s="2"/>
      <c r="QS104" s="2"/>
      <c r="QT104" s="2"/>
      <c r="QU104" s="2"/>
      <c r="QV104" s="2"/>
      <c r="QW104" s="2"/>
      <c r="QX104" s="2"/>
      <c r="QY104" s="2"/>
      <c r="QZ104" s="2"/>
      <c r="RA104" s="2"/>
      <c r="RB104" s="2"/>
      <c r="RC104" s="2"/>
      <c r="RD104" s="2"/>
      <c r="RE104" s="2"/>
      <c r="RF104" s="2"/>
      <c r="RG104" s="2"/>
      <c r="RH104" s="2"/>
      <c r="RI104" s="2"/>
      <c r="RJ104" s="2"/>
      <c r="RK104" s="2"/>
      <c r="RL104" s="2"/>
      <c r="RM104" s="2"/>
      <c r="RN104" s="2"/>
      <c r="RO104" s="2"/>
      <c r="RP104" s="2"/>
      <c r="RQ104" s="2"/>
      <c r="RR104" s="2"/>
      <c r="RS104" s="2"/>
      <c r="RT104" s="2"/>
      <c r="RU104" s="2"/>
      <c r="RV104" s="2"/>
      <c r="RW104" s="2"/>
      <c r="RX104" s="2"/>
      <c r="RY104" s="2"/>
      <c r="RZ104" s="2"/>
      <c r="SA104" s="2"/>
      <c r="SB104" s="2"/>
      <c r="SC104" s="2"/>
    </row>
    <row r="105" spans="1:497" x14ac:dyDescent="0.25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 s="2"/>
      <c r="NP105" s="2"/>
      <c r="NQ105" s="2"/>
      <c r="NR105" s="2"/>
      <c r="NS105" s="2"/>
      <c r="NT105" s="2"/>
      <c r="NU105" s="2"/>
      <c r="NV105" s="2"/>
      <c r="NW105" s="2"/>
      <c r="NX105" s="2"/>
      <c r="NY105" s="2"/>
      <c r="NZ105" s="2"/>
      <c r="OA105" s="2"/>
      <c r="OB105" s="2"/>
      <c r="OC105" s="2"/>
      <c r="OD105" s="2"/>
      <c r="OE105" s="2"/>
      <c r="OF105" s="2"/>
      <c r="OG105" s="2"/>
      <c r="OH105" s="2"/>
      <c r="OI105" s="2"/>
      <c r="OJ105" s="2"/>
      <c r="OK105" s="2"/>
      <c r="OL105" s="2"/>
      <c r="OM105" s="2"/>
      <c r="ON105" s="2"/>
      <c r="OO105" s="2"/>
      <c r="OP105" s="2"/>
      <c r="OQ105" s="2"/>
      <c r="OR105" s="2"/>
      <c r="OS105" s="2"/>
      <c r="OT105" s="2"/>
      <c r="OU105" s="2"/>
      <c r="OV105" s="2"/>
      <c r="OW105" s="2"/>
      <c r="OX105" s="2"/>
      <c r="OY105" s="2"/>
      <c r="OZ105" s="2"/>
      <c r="PA105" s="2"/>
      <c r="PB105" s="2"/>
      <c r="PC105" s="2"/>
      <c r="PD105" s="2"/>
      <c r="PE105" s="2"/>
      <c r="PF105" s="2"/>
      <c r="PG105" s="2"/>
      <c r="PH105" s="2"/>
      <c r="PI105" s="2"/>
      <c r="PJ105" s="2"/>
      <c r="PK105" s="2"/>
      <c r="PL105" s="2"/>
      <c r="PM105" s="2"/>
      <c r="PN105" s="2"/>
      <c r="PO105" s="2"/>
      <c r="PP105" s="2"/>
      <c r="PQ105" s="2"/>
      <c r="PR105" s="2"/>
      <c r="PS105" s="2"/>
      <c r="PT105" s="2"/>
      <c r="PU105" s="2"/>
      <c r="PV105" s="2"/>
      <c r="PW105" s="2"/>
      <c r="PX105" s="2"/>
      <c r="PY105" s="2"/>
      <c r="PZ105" s="2"/>
      <c r="QA105" s="2"/>
      <c r="QB105" s="2"/>
      <c r="QC105" s="2"/>
      <c r="QD105" s="2"/>
      <c r="QE105" s="2"/>
      <c r="QF105" s="2"/>
      <c r="QG105" s="2"/>
      <c r="QH105" s="2"/>
      <c r="QI105" s="2"/>
      <c r="QJ105" s="2"/>
      <c r="QK105" s="2"/>
      <c r="QL105" s="2"/>
      <c r="QM105" s="2"/>
      <c r="QN105" s="2"/>
      <c r="QO105" s="2"/>
      <c r="QP105" s="2"/>
      <c r="QQ105" s="2"/>
      <c r="QR105" s="2"/>
      <c r="QS105" s="2"/>
      <c r="QT105" s="2"/>
      <c r="QU105" s="2"/>
      <c r="QV105" s="2"/>
      <c r="QW105" s="2"/>
      <c r="QX105" s="2"/>
      <c r="QY105" s="2"/>
      <c r="QZ105" s="2"/>
      <c r="RA105" s="2"/>
      <c r="RB105" s="2"/>
      <c r="RC105" s="2"/>
      <c r="RD105" s="2"/>
      <c r="RE105" s="2"/>
      <c r="RF105" s="2"/>
      <c r="RG105" s="2"/>
      <c r="RH105" s="2"/>
      <c r="RI105" s="2"/>
      <c r="RJ105" s="2"/>
      <c r="RK105" s="2"/>
      <c r="RL105" s="2"/>
      <c r="RM105" s="2"/>
      <c r="RN105" s="2"/>
      <c r="RO105" s="2"/>
      <c r="RP105" s="2"/>
      <c r="RQ105" s="2"/>
      <c r="RR105" s="2"/>
      <c r="RS105" s="2"/>
      <c r="RT105" s="2"/>
      <c r="RU105" s="2"/>
      <c r="RV105" s="2"/>
      <c r="RW105" s="2"/>
      <c r="RX105" s="2"/>
      <c r="RY105" s="2"/>
      <c r="RZ105" s="2"/>
      <c r="SA105" s="2"/>
      <c r="SB105" s="2"/>
      <c r="SC105" s="2"/>
    </row>
    <row r="106" spans="1:497" x14ac:dyDescent="0.25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2"/>
      <c r="OA106" s="2"/>
      <c r="OB106" s="2"/>
      <c r="OC106" s="2"/>
      <c r="OD106" s="2"/>
      <c r="OE106" s="2"/>
      <c r="OF106" s="2"/>
      <c r="OG106" s="2"/>
      <c r="OH106" s="2"/>
      <c r="OI106" s="2"/>
      <c r="OJ106" s="2"/>
      <c r="OK106" s="2"/>
      <c r="OL106" s="2"/>
      <c r="OM106" s="2"/>
      <c r="ON106" s="2"/>
      <c r="OO106" s="2"/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2"/>
      <c r="PF106" s="2"/>
      <c r="PG106" s="2"/>
      <c r="PH106" s="2"/>
      <c r="PI106" s="2"/>
      <c r="PJ106" s="2"/>
      <c r="PK106" s="2"/>
      <c r="PL106" s="2"/>
      <c r="PM106" s="2"/>
      <c r="PN106" s="2"/>
      <c r="PO106" s="2"/>
      <c r="PP106" s="2"/>
      <c r="PQ106" s="2"/>
      <c r="PR106" s="2"/>
      <c r="PS106" s="2"/>
      <c r="PT106" s="2"/>
      <c r="PU106" s="2"/>
      <c r="PV106" s="2"/>
      <c r="PW106" s="2"/>
      <c r="PX106" s="2"/>
      <c r="PY106" s="2"/>
      <c r="PZ106" s="2"/>
      <c r="QA106" s="2"/>
      <c r="QB106" s="2"/>
      <c r="QC106" s="2"/>
      <c r="QD106" s="2"/>
      <c r="QE106" s="2"/>
      <c r="QF106" s="2"/>
      <c r="QG106" s="2"/>
      <c r="QH106" s="2"/>
      <c r="QI106" s="2"/>
      <c r="QJ106" s="2"/>
      <c r="QK106" s="2"/>
      <c r="QL106" s="2"/>
      <c r="QM106" s="2"/>
      <c r="QN106" s="2"/>
      <c r="QO106" s="2"/>
      <c r="QP106" s="2"/>
      <c r="QQ106" s="2"/>
      <c r="QR106" s="2"/>
      <c r="QS106" s="2"/>
      <c r="QT106" s="2"/>
      <c r="QU106" s="2"/>
      <c r="QV106" s="2"/>
      <c r="QW106" s="2"/>
      <c r="QX106" s="2"/>
      <c r="QY106" s="2"/>
      <c r="QZ106" s="2"/>
      <c r="RA106" s="2"/>
      <c r="RB106" s="2"/>
      <c r="RC106" s="2"/>
      <c r="RD106" s="2"/>
      <c r="RE106" s="2"/>
      <c r="RF106" s="2"/>
      <c r="RG106" s="2"/>
      <c r="RH106" s="2"/>
      <c r="RI106" s="2"/>
      <c r="RJ106" s="2"/>
      <c r="RK106" s="2"/>
      <c r="RL106" s="2"/>
      <c r="RM106" s="2"/>
      <c r="RN106" s="2"/>
      <c r="RO106" s="2"/>
      <c r="RP106" s="2"/>
      <c r="RQ106" s="2"/>
      <c r="RR106" s="2"/>
      <c r="RS106" s="2"/>
      <c r="RT106" s="2"/>
      <c r="RU106" s="2"/>
      <c r="RV106" s="2"/>
      <c r="RW106" s="2"/>
      <c r="RX106" s="2"/>
      <c r="RY106" s="2"/>
      <c r="RZ106" s="2"/>
      <c r="SA106" s="2"/>
      <c r="SB106" s="2"/>
      <c r="SC106" s="2"/>
    </row>
    <row r="107" spans="1:497" x14ac:dyDescent="0.25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2"/>
      <c r="OA107" s="2"/>
      <c r="OB107" s="2"/>
      <c r="OC107" s="2"/>
      <c r="OD107" s="2"/>
      <c r="OE107" s="2"/>
      <c r="OF107" s="2"/>
      <c r="OG107" s="2"/>
      <c r="OH107" s="2"/>
      <c r="OI107" s="2"/>
      <c r="OJ107" s="2"/>
      <c r="OK107" s="2"/>
      <c r="OL107" s="2"/>
      <c r="OM107" s="2"/>
      <c r="ON107" s="2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2"/>
      <c r="PH107" s="2"/>
      <c r="PI107" s="2"/>
      <c r="PJ107" s="2"/>
      <c r="PK107" s="2"/>
      <c r="PL107" s="2"/>
      <c r="PM107" s="2"/>
      <c r="PN107" s="2"/>
      <c r="PO107" s="2"/>
      <c r="PP107" s="2"/>
      <c r="PQ107" s="2"/>
      <c r="PR107" s="2"/>
      <c r="PS107" s="2"/>
      <c r="PT107" s="2"/>
      <c r="PU107" s="2"/>
      <c r="PV107" s="2"/>
      <c r="PW107" s="2"/>
      <c r="PX107" s="2"/>
      <c r="PY107" s="2"/>
      <c r="PZ107" s="2"/>
      <c r="QA107" s="2"/>
      <c r="QB107" s="2"/>
      <c r="QC107" s="2"/>
      <c r="QD107" s="2"/>
      <c r="QE107" s="2"/>
      <c r="QF107" s="2"/>
      <c r="QG107" s="2"/>
      <c r="QH107" s="2"/>
      <c r="QI107" s="2"/>
      <c r="QJ107" s="2"/>
      <c r="QK107" s="2"/>
      <c r="QL107" s="2"/>
      <c r="QM107" s="2"/>
      <c r="QN107" s="2"/>
      <c r="QO107" s="2"/>
      <c r="QP107" s="2"/>
      <c r="QQ107" s="2"/>
      <c r="QR107" s="2"/>
      <c r="QS107" s="2"/>
      <c r="QT107" s="2"/>
      <c r="QU107" s="2"/>
      <c r="QV107" s="2"/>
      <c r="QW107" s="2"/>
      <c r="QX107" s="2"/>
      <c r="QY107" s="2"/>
      <c r="QZ107" s="2"/>
      <c r="RA107" s="2"/>
      <c r="RB107" s="2"/>
      <c r="RC107" s="2"/>
      <c r="RD107" s="2"/>
      <c r="RE107" s="2"/>
      <c r="RF107" s="2"/>
      <c r="RG107" s="2"/>
      <c r="RH107" s="2"/>
      <c r="RI107" s="2"/>
      <c r="RJ107" s="2"/>
      <c r="RK107" s="2"/>
      <c r="RL107" s="2"/>
      <c r="RM107" s="2"/>
      <c r="RN107" s="2"/>
      <c r="RO107" s="2"/>
      <c r="RP107" s="2"/>
      <c r="RQ107" s="2"/>
      <c r="RR107" s="2"/>
      <c r="RS107" s="2"/>
      <c r="RT107" s="2"/>
      <c r="RU107" s="2"/>
      <c r="RV107" s="2"/>
      <c r="RW107" s="2"/>
      <c r="RX107" s="2"/>
      <c r="RY107" s="2"/>
      <c r="RZ107" s="2"/>
      <c r="SA107" s="2"/>
      <c r="SB107" s="2"/>
      <c r="SC107" s="2"/>
    </row>
    <row r="108" spans="1:497" x14ac:dyDescent="0.25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2"/>
      <c r="PT108" s="2"/>
      <c r="PU108" s="2"/>
      <c r="PV108" s="2"/>
      <c r="PW108" s="2"/>
      <c r="PX108" s="2"/>
      <c r="PY108" s="2"/>
      <c r="PZ108" s="2"/>
      <c r="QA108" s="2"/>
      <c r="QB108" s="2"/>
      <c r="QC108" s="2"/>
      <c r="QD108" s="2"/>
      <c r="QE108" s="2"/>
      <c r="QF108" s="2"/>
      <c r="QG108" s="2"/>
      <c r="QH108" s="2"/>
      <c r="QI108" s="2"/>
      <c r="QJ108" s="2"/>
      <c r="QK108" s="2"/>
      <c r="QL108" s="2"/>
      <c r="QM108" s="2"/>
      <c r="QN108" s="2"/>
      <c r="QO108" s="2"/>
      <c r="QP108" s="2"/>
      <c r="QQ108" s="2"/>
      <c r="QR108" s="2"/>
      <c r="QS108" s="2"/>
      <c r="QT108" s="2"/>
      <c r="QU108" s="2"/>
      <c r="QV108" s="2"/>
      <c r="QW108" s="2"/>
      <c r="QX108" s="2"/>
      <c r="QY108" s="2"/>
      <c r="QZ108" s="2"/>
      <c r="RA108" s="2"/>
      <c r="RB108" s="2"/>
      <c r="RC108" s="2"/>
      <c r="RD108" s="2"/>
      <c r="RE108" s="2"/>
      <c r="RF108" s="2"/>
      <c r="RG108" s="2"/>
      <c r="RH108" s="2"/>
      <c r="RI108" s="2"/>
      <c r="RJ108" s="2"/>
      <c r="RK108" s="2"/>
      <c r="RL108" s="2"/>
      <c r="RM108" s="2"/>
      <c r="RN108" s="2"/>
      <c r="RO108" s="2"/>
      <c r="RP108" s="2"/>
      <c r="RQ108" s="2"/>
      <c r="RR108" s="2"/>
      <c r="RS108" s="2"/>
      <c r="RT108" s="2"/>
      <c r="RU108" s="2"/>
      <c r="RV108" s="2"/>
      <c r="RW108" s="2"/>
      <c r="RX108" s="2"/>
      <c r="RY108" s="2"/>
      <c r="RZ108" s="2"/>
      <c r="SA108" s="2"/>
      <c r="SB108" s="2"/>
      <c r="SC108" s="2"/>
    </row>
    <row r="109" spans="1:497" x14ac:dyDescent="0.25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2"/>
      <c r="PT109" s="2"/>
      <c r="PU109" s="2"/>
      <c r="PV109" s="2"/>
      <c r="PW109" s="2"/>
      <c r="PX109" s="2"/>
      <c r="PY109" s="2"/>
      <c r="PZ109" s="2"/>
      <c r="QA109" s="2"/>
      <c r="QB109" s="2"/>
      <c r="QC109" s="2"/>
      <c r="QD109" s="2"/>
      <c r="QE109" s="2"/>
      <c r="QF109" s="2"/>
      <c r="QG109" s="2"/>
      <c r="QH109" s="2"/>
      <c r="QI109" s="2"/>
      <c r="QJ109" s="2"/>
      <c r="QK109" s="2"/>
      <c r="QL109" s="2"/>
      <c r="QM109" s="2"/>
      <c r="QN109" s="2"/>
      <c r="QO109" s="2"/>
      <c r="QP109" s="2"/>
      <c r="QQ109" s="2"/>
      <c r="QR109" s="2"/>
      <c r="QS109" s="2"/>
      <c r="QT109" s="2"/>
      <c r="QU109" s="2"/>
      <c r="QV109" s="2"/>
      <c r="QW109" s="2"/>
      <c r="QX109" s="2"/>
      <c r="QY109" s="2"/>
      <c r="QZ109" s="2"/>
      <c r="RA109" s="2"/>
      <c r="RB109" s="2"/>
      <c r="RC109" s="2"/>
      <c r="RD109" s="2"/>
      <c r="RE109" s="2"/>
      <c r="RF109" s="2"/>
      <c r="RG109" s="2"/>
      <c r="RH109" s="2"/>
      <c r="RI109" s="2"/>
      <c r="RJ109" s="2"/>
      <c r="RK109" s="2"/>
      <c r="RL109" s="2"/>
      <c r="RM109" s="2"/>
      <c r="RN109" s="2"/>
      <c r="RO109" s="2"/>
      <c r="RP109" s="2"/>
      <c r="RQ109" s="2"/>
      <c r="RR109" s="2"/>
      <c r="RS109" s="2"/>
      <c r="RT109" s="2"/>
      <c r="RU109" s="2"/>
      <c r="RV109" s="2"/>
      <c r="RW109" s="2"/>
      <c r="RX109" s="2"/>
      <c r="RY109" s="2"/>
      <c r="RZ109" s="2"/>
      <c r="SA109" s="2"/>
      <c r="SB109" s="2"/>
      <c r="SC109" s="2"/>
    </row>
    <row r="110" spans="1:497" x14ac:dyDescent="0.25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  <c r="PG110" s="2"/>
      <c r="PH110" s="2"/>
      <c r="PI110" s="2"/>
      <c r="PJ110" s="2"/>
      <c r="PK110" s="2"/>
      <c r="PL110" s="2"/>
      <c r="PM110" s="2"/>
      <c r="PN110" s="2"/>
      <c r="PO110" s="2"/>
      <c r="PP110" s="2"/>
      <c r="PQ110" s="2"/>
      <c r="PR110" s="2"/>
      <c r="PS110" s="2"/>
      <c r="PT110" s="2"/>
      <c r="PU110" s="2"/>
      <c r="PV110" s="2"/>
      <c r="PW110" s="2"/>
      <c r="PX110" s="2"/>
      <c r="PY110" s="2"/>
      <c r="PZ110" s="2"/>
      <c r="QA110" s="2"/>
      <c r="QB110" s="2"/>
      <c r="QC110" s="2"/>
      <c r="QD110" s="2"/>
      <c r="QE110" s="2"/>
      <c r="QF110" s="2"/>
      <c r="QG110" s="2"/>
      <c r="QH110" s="2"/>
      <c r="QI110" s="2"/>
      <c r="QJ110" s="2"/>
      <c r="QK110" s="2"/>
      <c r="QL110" s="2"/>
      <c r="QM110" s="2"/>
      <c r="QN110" s="2"/>
      <c r="QO110" s="2"/>
      <c r="QP110" s="2"/>
      <c r="QQ110" s="2"/>
      <c r="QR110" s="2"/>
      <c r="QS110" s="2"/>
      <c r="QT110" s="2"/>
      <c r="QU110" s="2"/>
      <c r="QV110" s="2"/>
      <c r="QW110" s="2"/>
      <c r="QX110" s="2"/>
      <c r="QY110" s="2"/>
      <c r="QZ110" s="2"/>
      <c r="RA110" s="2"/>
      <c r="RB110" s="2"/>
      <c r="RC110" s="2"/>
      <c r="RD110" s="2"/>
      <c r="RE110" s="2"/>
      <c r="RF110" s="2"/>
      <c r="RG110" s="2"/>
      <c r="RH110" s="2"/>
      <c r="RI110" s="2"/>
      <c r="RJ110" s="2"/>
      <c r="RK110" s="2"/>
      <c r="RL110" s="2"/>
      <c r="RM110" s="2"/>
      <c r="RN110" s="2"/>
      <c r="RO110" s="2"/>
      <c r="RP110" s="2"/>
      <c r="RQ110" s="2"/>
      <c r="RR110" s="2"/>
      <c r="RS110" s="2"/>
      <c r="RT110" s="2"/>
      <c r="RU110" s="2"/>
      <c r="RV110" s="2"/>
      <c r="RW110" s="2"/>
      <c r="RX110" s="2"/>
      <c r="RY110" s="2"/>
      <c r="RZ110" s="2"/>
      <c r="SA110" s="2"/>
      <c r="SB110" s="2"/>
      <c r="SC110" s="2"/>
    </row>
    <row r="111" spans="1:497" x14ac:dyDescent="0.25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  <c r="PG111" s="2"/>
      <c r="PH111" s="2"/>
      <c r="PI111" s="2"/>
      <c r="PJ111" s="2"/>
      <c r="PK111" s="2"/>
      <c r="PL111" s="2"/>
      <c r="PM111" s="2"/>
      <c r="PN111" s="2"/>
      <c r="PO111" s="2"/>
      <c r="PP111" s="2"/>
      <c r="PQ111" s="2"/>
      <c r="PR111" s="2"/>
      <c r="PS111" s="2"/>
      <c r="PT111" s="2"/>
      <c r="PU111" s="2"/>
      <c r="PV111" s="2"/>
      <c r="PW111" s="2"/>
      <c r="PX111" s="2"/>
      <c r="PY111" s="2"/>
      <c r="PZ111" s="2"/>
      <c r="QA111" s="2"/>
      <c r="QB111" s="2"/>
      <c r="QC111" s="2"/>
      <c r="QD111" s="2"/>
      <c r="QE111" s="2"/>
      <c r="QF111" s="2"/>
      <c r="QG111" s="2"/>
      <c r="QH111" s="2"/>
      <c r="QI111" s="2"/>
      <c r="QJ111" s="2"/>
      <c r="QK111" s="2"/>
      <c r="QL111" s="2"/>
      <c r="QM111" s="2"/>
      <c r="QN111" s="2"/>
      <c r="QO111" s="2"/>
      <c r="QP111" s="2"/>
      <c r="QQ111" s="2"/>
      <c r="QR111" s="2"/>
      <c r="QS111" s="2"/>
      <c r="QT111" s="2"/>
      <c r="QU111" s="2"/>
      <c r="QV111" s="2"/>
      <c r="QW111" s="2"/>
      <c r="QX111" s="2"/>
      <c r="QY111" s="2"/>
      <c r="QZ111" s="2"/>
      <c r="RA111" s="2"/>
      <c r="RB111" s="2"/>
      <c r="RC111" s="2"/>
      <c r="RD111" s="2"/>
      <c r="RE111" s="2"/>
      <c r="RF111" s="2"/>
      <c r="RG111" s="2"/>
      <c r="RH111" s="2"/>
      <c r="RI111" s="2"/>
      <c r="RJ111" s="2"/>
      <c r="RK111" s="2"/>
      <c r="RL111" s="2"/>
      <c r="RM111" s="2"/>
      <c r="RN111" s="2"/>
      <c r="RO111" s="2"/>
      <c r="RP111" s="2"/>
      <c r="RQ111" s="2"/>
      <c r="RR111" s="2"/>
      <c r="RS111" s="2"/>
      <c r="RT111" s="2"/>
      <c r="RU111" s="2"/>
      <c r="RV111" s="2"/>
      <c r="RW111" s="2"/>
      <c r="RX111" s="2"/>
      <c r="RY111" s="2"/>
      <c r="RZ111" s="2"/>
      <c r="SA111" s="2"/>
      <c r="SB111" s="2"/>
      <c r="SC111" s="2"/>
    </row>
    <row r="112" spans="1:497" x14ac:dyDescent="0.25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2"/>
      <c r="PT112" s="2"/>
      <c r="PU112" s="2"/>
      <c r="PV112" s="2"/>
      <c r="PW112" s="2"/>
      <c r="PX112" s="2"/>
      <c r="PY112" s="2"/>
      <c r="PZ112" s="2"/>
      <c r="QA112" s="2"/>
      <c r="QB112" s="2"/>
      <c r="QC112" s="2"/>
      <c r="QD112" s="2"/>
      <c r="QE112" s="2"/>
      <c r="QF112" s="2"/>
      <c r="QG112" s="2"/>
      <c r="QH112" s="2"/>
      <c r="QI112" s="2"/>
      <c r="QJ112" s="2"/>
      <c r="QK112" s="2"/>
      <c r="QL112" s="2"/>
      <c r="QM112" s="2"/>
      <c r="QN112" s="2"/>
      <c r="QO112" s="2"/>
      <c r="QP112" s="2"/>
      <c r="QQ112" s="2"/>
      <c r="QR112" s="2"/>
      <c r="QS112" s="2"/>
      <c r="QT112" s="2"/>
      <c r="QU112" s="2"/>
      <c r="QV112" s="2"/>
      <c r="QW112" s="2"/>
      <c r="QX112" s="2"/>
      <c r="QY112" s="2"/>
      <c r="QZ112" s="2"/>
      <c r="RA112" s="2"/>
      <c r="RB112" s="2"/>
      <c r="RC112" s="2"/>
      <c r="RD112" s="2"/>
      <c r="RE112" s="2"/>
      <c r="RF112" s="2"/>
      <c r="RG112" s="2"/>
      <c r="RH112" s="2"/>
      <c r="RI112" s="2"/>
      <c r="RJ112" s="2"/>
      <c r="RK112" s="2"/>
      <c r="RL112" s="2"/>
      <c r="RM112" s="2"/>
      <c r="RN112" s="2"/>
      <c r="RO112" s="2"/>
      <c r="RP112" s="2"/>
      <c r="RQ112" s="2"/>
      <c r="RR112" s="2"/>
      <c r="RS112" s="2"/>
      <c r="RT112" s="2"/>
      <c r="RU112" s="2"/>
      <c r="RV112" s="2"/>
      <c r="RW112" s="2"/>
      <c r="RX112" s="2"/>
      <c r="RY112" s="2"/>
      <c r="RZ112" s="2"/>
      <c r="SA112" s="2"/>
      <c r="SB112" s="2"/>
      <c r="SC112" s="2"/>
    </row>
    <row r="113" spans="1:497" x14ac:dyDescent="0.25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/>
      <c r="PI113" s="2"/>
      <c r="PJ113" s="2"/>
      <c r="PK113" s="2"/>
      <c r="PL113" s="2"/>
      <c r="PM113" s="2"/>
      <c r="PN113" s="2"/>
      <c r="PO113" s="2"/>
      <c r="PP113" s="2"/>
      <c r="PQ113" s="2"/>
      <c r="PR113" s="2"/>
      <c r="PS113" s="2"/>
      <c r="PT113" s="2"/>
      <c r="PU113" s="2"/>
      <c r="PV113" s="2"/>
      <c r="PW113" s="2"/>
      <c r="PX113" s="2"/>
      <c r="PY113" s="2"/>
      <c r="PZ113" s="2"/>
      <c r="QA113" s="2"/>
      <c r="QB113" s="2"/>
      <c r="QC113" s="2"/>
      <c r="QD113" s="2"/>
      <c r="QE113" s="2"/>
      <c r="QF113" s="2"/>
      <c r="QG113" s="2"/>
      <c r="QH113" s="2"/>
      <c r="QI113" s="2"/>
      <c r="QJ113" s="2"/>
      <c r="QK113" s="2"/>
      <c r="QL113" s="2"/>
      <c r="QM113" s="2"/>
      <c r="QN113" s="2"/>
      <c r="QO113" s="2"/>
      <c r="QP113" s="2"/>
      <c r="QQ113" s="2"/>
      <c r="QR113" s="2"/>
      <c r="QS113" s="2"/>
      <c r="QT113" s="2"/>
      <c r="QU113" s="2"/>
      <c r="QV113" s="2"/>
      <c r="QW113" s="2"/>
      <c r="QX113" s="2"/>
      <c r="QY113" s="2"/>
      <c r="QZ113" s="2"/>
      <c r="RA113" s="2"/>
      <c r="RB113" s="2"/>
      <c r="RC113" s="2"/>
      <c r="RD113" s="2"/>
      <c r="RE113" s="2"/>
      <c r="RF113" s="2"/>
      <c r="RG113" s="2"/>
      <c r="RH113" s="2"/>
      <c r="RI113" s="2"/>
      <c r="RJ113" s="2"/>
      <c r="RK113" s="2"/>
      <c r="RL113" s="2"/>
      <c r="RM113" s="2"/>
      <c r="RN113" s="2"/>
      <c r="RO113" s="2"/>
      <c r="RP113" s="2"/>
      <c r="RQ113" s="2"/>
      <c r="RR113" s="2"/>
      <c r="RS113" s="2"/>
      <c r="RT113" s="2"/>
      <c r="RU113" s="2"/>
      <c r="RV113" s="2"/>
      <c r="RW113" s="2"/>
      <c r="RX113" s="2"/>
      <c r="RY113" s="2"/>
      <c r="RZ113" s="2"/>
      <c r="SA113" s="2"/>
      <c r="SB113" s="2"/>
      <c r="SC113" s="2"/>
    </row>
    <row r="114" spans="1:497" x14ac:dyDescent="0.25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2"/>
      <c r="NU114" s="2"/>
      <c r="NV114" s="2"/>
      <c r="NW114" s="2"/>
      <c r="NX114" s="2"/>
      <c r="NY114" s="2"/>
      <c r="NZ114" s="2"/>
      <c r="OA114" s="2"/>
      <c r="OB114" s="2"/>
      <c r="OC114" s="2"/>
      <c r="OD114" s="2"/>
      <c r="OE114" s="2"/>
      <c r="OF114" s="2"/>
      <c r="OG114" s="2"/>
      <c r="OH114" s="2"/>
      <c r="OI114" s="2"/>
      <c r="OJ114" s="2"/>
      <c r="OK114" s="2"/>
      <c r="OL114" s="2"/>
      <c r="OM114" s="2"/>
      <c r="ON114" s="2"/>
      <c r="OO114" s="2"/>
      <c r="OP114" s="2"/>
      <c r="OQ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  <c r="PG114" s="2"/>
      <c r="PH114" s="2"/>
      <c r="PI114" s="2"/>
      <c r="PJ114" s="2"/>
      <c r="PK114" s="2"/>
      <c r="PL114" s="2"/>
      <c r="PM114" s="2"/>
      <c r="PN114" s="2"/>
      <c r="PO114" s="2"/>
      <c r="PP114" s="2"/>
      <c r="PQ114" s="2"/>
      <c r="PR114" s="2"/>
      <c r="PS114" s="2"/>
      <c r="PT114" s="2"/>
      <c r="PU114" s="2"/>
      <c r="PV114" s="2"/>
      <c r="PW114" s="2"/>
      <c r="PX114" s="2"/>
      <c r="PY114" s="2"/>
      <c r="PZ114" s="2"/>
      <c r="QA114" s="2"/>
      <c r="QB114" s="2"/>
      <c r="QC114" s="2"/>
      <c r="QD114" s="2"/>
      <c r="QE114" s="2"/>
      <c r="QF114" s="2"/>
      <c r="QG114" s="2"/>
      <c r="QH114" s="2"/>
      <c r="QI114" s="2"/>
      <c r="QJ114" s="2"/>
      <c r="QK114" s="2"/>
      <c r="QL114" s="2"/>
      <c r="QM114" s="2"/>
      <c r="QN114" s="2"/>
      <c r="QO114" s="2"/>
      <c r="QP114" s="2"/>
      <c r="QQ114" s="2"/>
      <c r="QR114" s="2"/>
      <c r="QS114" s="2"/>
      <c r="QT114" s="2"/>
      <c r="QU114" s="2"/>
      <c r="QV114" s="2"/>
      <c r="QW114" s="2"/>
      <c r="QX114" s="2"/>
      <c r="QY114" s="2"/>
      <c r="QZ114" s="2"/>
      <c r="RA114" s="2"/>
      <c r="RB114" s="2"/>
      <c r="RC114" s="2"/>
      <c r="RD114" s="2"/>
      <c r="RE114" s="2"/>
      <c r="RF114" s="2"/>
      <c r="RG114" s="2"/>
      <c r="RH114" s="2"/>
      <c r="RI114" s="2"/>
      <c r="RJ114" s="2"/>
      <c r="RK114" s="2"/>
      <c r="RL114" s="2"/>
      <c r="RM114" s="2"/>
      <c r="RN114" s="2"/>
      <c r="RO114" s="2"/>
      <c r="RP114" s="2"/>
      <c r="RQ114" s="2"/>
      <c r="RR114" s="2"/>
      <c r="RS114" s="2"/>
      <c r="RT114" s="2"/>
      <c r="RU114" s="2"/>
      <c r="RV114" s="2"/>
      <c r="RW114" s="2"/>
      <c r="RX114" s="2"/>
      <c r="RY114" s="2"/>
      <c r="RZ114" s="2"/>
      <c r="SA114" s="2"/>
      <c r="SB114" s="2"/>
      <c r="SC114" s="2"/>
    </row>
    <row r="115" spans="1:497" x14ac:dyDescent="0.25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2"/>
      <c r="NU115" s="2"/>
      <c r="NV115" s="2"/>
      <c r="NW115" s="2"/>
      <c r="NX115" s="2"/>
      <c r="NY115" s="2"/>
      <c r="NZ115" s="2"/>
      <c r="OA115" s="2"/>
      <c r="OB115" s="2"/>
      <c r="OC115" s="2"/>
      <c r="OD115" s="2"/>
      <c r="OE115" s="2"/>
      <c r="OF115" s="2"/>
      <c r="OG115" s="2"/>
      <c r="OH115" s="2"/>
      <c r="OI115" s="2"/>
      <c r="OJ115" s="2"/>
      <c r="OK115" s="2"/>
      <c r="OL115" s="2"/>
      <c r="OM115" s="2"/>
      <c r="ON115" s="2"/>
      <c r="OO115" s="2"/>
      <c r="OP115" s="2"/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2"/>
      <c r="PE115" s="2"/>
      <c r="PF115" s="2"/>
      <c r="PG115" s="2"/>
      <c r="PH115" s="2"/>
      <c r="PI115" s="2"/>
      <c r="PJ115" s="2"/>
      <c r="PK115" s="2"/>
      <c r="PL115" s="2"/>
      <c r="PM115" s="2"/>
      <c r="PN115" s="2"/>
      <c r="PO115" s="2"/>
      <c r="PP115" s="2"/>
      <c r="PQ115" s="2"/>
      <c r="PR115" s="2"/>
      <c r="PS115" s="2"/>
      <c r="PT115" s="2"/>
      <c r="PU115" s="2"/>
      <c r="PV115" s="2"/>
      <c r="PW115" s="2"/>
      <c r="PX115" s="2"/>
      <c r="PY115" s="2"/>
      <c r="PZ115" s="2"/>
      <c r="QA115" s="2"/>
      <c r="QB115" s="2"/>
      <c r="QC115" s="2"/>
      <c r="QD115" s="2"/>
      <c r="QE115" s="2"/>
      <c r="QF115" s="2"/>
      <c r="QG115" s="2"/>
      <c r="QH115" s="2"/>
      <c r="QI115" s="2"/>
      <c r="QJ115" s="2"/>
      <c r="QK115" s="2"/>
      <c r="QL115" s="2"/>
      <c r="QM115" s="2"/>
      <c r="QN115" s="2"/>
      <c r="QO115" s="2"/>
      <c r="QP115" s="2"/>
      <c r="QQ115" s="2"/>
      <c r="QR115" s="2"/>
      <c r="QS115" s="2"/>
      <c r="QT115" s="2"/>
      <c r="QU115" s="2"/>
      <c r="QV115" s="2"/>
      <c r="QW115" s="2"/>
      <c r="QX115" s="2"/>
      <c r="QY115" s="2"/>
      <c r="QZ115" s="2"/>
      <c r="RA115" s="2"/>
      <c r="RB115" s="2"/>
      <c r="RC115" s="2"/>
      <c r="RD115" s="2"/>
      <c r="RE115" s="2"/>
      <c r="RF115" s="2"/>
      <c r="RG115" s="2"/>
      <c r="RH115" s="2"/>
      <c r="RI115" s="2"/>
      <c r="RJ115" s="2"/>
      <c r="RK115" s="2"/>
      <c r="RL115" s="2"/>
      <c r="RM115" s="2"/>
      <c r="RN115" s="2"/>
      <c r="RO115" s="2"/>
      <c r="RP115" s="2"/>
      <c r="RQ115" s="2"/>
      <c r="RR115" s="2"/>
      <c r="RS115" s="2"/>
      <c r="RT115" s="2"/>
      <c r="RU115" s="2"/>
      <c r="RV115" s="2"/>
      <c r="RW115" s="2"/>
      <c r="RX115" s="2"/>
      <c r="RY115" s="2"/>
      <c r="RZ115" s="2"/>
      <c r="SA115" s="2"/>
      <c r="SB115" s="2"/>
      <c r="SC115" s="2"/>
    </row>
    <row r="116" spans="1:497" x14ac:dyDescent="0.25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2"/>
      <c r="NT116" s="2"/>
      <c r="NU116" s="2"/>
      <c r="NV116" s="2"/>
      <c r="NW116" s="2"/>
      <c r="NX116" s="2"/>
      <c r="NY116" s="2"/>
      <c r="NZ116" s="2"/>
      <c r="OA116" s="2"/>
      <c r="OB116" s="2"/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/>
      <c r="PI116" s="2"/>
      <c r="PJ116" s="2"/>
      <c r="PK116" s="2"/>
      <c r="PL116" s="2"/>
      <c r="PM116" s="2"/>
      <c r="PN116" s="2"/>
      <c r="PO116" s="2"/>
      <c r="PP116" s="2"/>
      <c r="PQ116" s="2"/>
      <c r="PR116" s="2"/>
      <c r="PS116" s="2"/>
      <c r="PT116" s="2"/>
      <c r="PU116" s="2"/>
      <c r="PV116" s="2"/>
      <c r="PW116" s="2"/>
      <c r="PX116" s="2"/>
      <c r="PY116" s="2"/>
      <c r="PZ116" s="2"/>
      <c r="QA116" s="2"/>
      <c r="QB116" s="2"/>
      <c r="QC116" s="2"/>
      <c r="QD116" s="2"/>
      <c r="QE116" s="2"/>
      <c r="QF116" s="2"/>
      <c r="QG116" s="2"/>
      <c r="QH116" s="2"/>
      <c r="QI116" s="2"/>
      <c r="QJ116" s="2"/>
      <c r="QK116" s="2"/>
      <c r="QL116" s="2"/>
      <c r="QM116" s="2"/>
      <c r="QN116" s="2"/>
      <c r="QO116" s="2"/>
      <c r="QP116" s="2"/>
      <c r="QQ116" s="2"/>
      <c r="QR116" s="2"/>
      <c r="QS116" s="2"/>
      <c r="QT116" s="2"/>
      <c r="QU116" s="2"/>
      <c r="QV116" s="2"/>
      <c r="QW116" s="2"/>
      <c r="QX116" s="2"/>
      <c r="QY116" s="2"/>
      <c r="QZ116" s="2"/>
      <c r="RA116" s="2"/>
      <c r="RB116" s="2"/>
      <c r="RC116" s="2"/>
      <c r="RD116" s="2"/>
      <c r="RE116" s="2"/>
      <c r="RF116" s="2"/>
      <c r="RG116" s="2"/>
      <c r="RH116" s="2"/>
      <c r="RI116" s="2"/>
      <c r="RJ116" s="2"/>
      <c r="RK116" s="2"/>
      <c r="RL116" s="2"/>
      <c r="RM116" s="2"/>
      <c r="RN116" s="2"/>
      <c r="RO116" s="2"/>
      <c r="RP116" s="2"/>
      <c r="RQ116" s="2"/>
      <c r="RR116" s="2"/>
      <c r="RS116" s="2"/>
      <c r="RT116" s="2"/>
      <c r="RU116" s="2"/>
      <c r="RV116" s="2"/>
      <c r="RW116" s="2"/>
      <c r="RX116" s="2"/>
      <c r="RY116" s="2"/>
      <c r="RZ116" s="2"/>
      <c r="SA116" s="2"/>
      <c r="SB116" s="2"/>
      <c r="SC116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ECD04-30A8-4335-A824-1FCA2CE6B0CE}">
  <dimension ref="A1:SC116"/>
  <sheetViews>
    <sheetView tabSelected="1" zoomScaleNormal="100" zoomScaleSheetLayoutView="100" workbookViewId="0">
      <selection activeCell="H14" sqref="H14"/>
    </sheetView>
  </sheetViews>
  <sheetFormatPr defaultRowHeight="15" x14ac:dyDescent="0.25"/>
  <cols>
    <col min="1" max="1" width="10.7109375" bestFit="1" customWidth="1"/>
  </cols>
  <sheetData>
    <row r="1" spans="1:497" x14ac:dyDescent="0.25">
      <c r="A1" s="1" t="str">
        <f>EPSGrowth!A1</f>
        <v>Date</v>
      </c>
      <c r="B1" s="1" t="str">
        <f>EPSGrowth!B1</f>
        <v>NasdaqGS:MSFT</v>
      </c>
      <c r="C1" s="1" t="str">
        <f>EPSGrowth!C1</f>
        <v>NasdaqGS:AAPL</v>
      </c>
      <c r="D1" s="1" t="str">
        <f>EPSGrowth!D1</f>
        <v>NasdaqGS:NVDA</v>
      </c>
      <c r="E1" s="1" t="str">
        <f>EPSGrowth!E1</f>
        <v>NasdaqGS:AMZN</v>
      </c>
      <c r="F1" s="1" t="str">
        <f>EPSGrowth!F1</f>
        <v>NasdaqGS:GOOGL</v>
      </c>
      <c r="G1" s="1" t="str">
        <f>EPSGrowth!G1</f>
        <v>NasdaqGS:META</v>
      </c>
      <c r="H1" s="1" t="str">
        <f>EPSGrowth!H1</f>
        <v>NYSE:BRK.B</v>
      </c>
      <c r="I1" s="1" t="str">
        <f>EPSGrowth!I1</f>
        <v>NasdaqGS:AVGO</v>
      </c>
      <c r="J1" s="1" t="str">
        <f>EPSGrowth!J1</f>
        <v>NasdaqGS:TSLA</v>
      </c>
      <c r="K1" s="1" t="str">
        <f>EPSGrowth!K1</f>
        <v>NYSE:LLY</v>
      </c>
      <c r="L1" s="1" t="str">
        <f>EPSGrowth!L1</f>
        <v>NYSE:JPM</v>
      </c>
      <c r="M1" s="1" t="str">
        <f>EPSGrowth!M1</f>
        <v>NYSE:XOM</v>
      </c>
      <c r="N1" s="1" t="str">
        <f>EPSGrowth!N1</f>
        <v>NYSE:UNH</v>
      </c>
      <c r="O1" s="1" t="str">
        <f>EPSGrowth!O1</f>
        <v>NYSE:V</v>
      </c>
      <c r="P1" s="1" t="str">
        <f>EPSGrowth!P1</f>
        <v>NYSE:PG</v>
      </c>
      <c r="Q1" s="1" t="str">
        <f>EPSGrowth!Q1</f>
        <v>NYSE:JNJ</v>
      </c>
      <c r="R1" s="1" t="str">
        <f>EPSGrowth!R1</f>
        <v>NasdaqGS:COST</v>
      </c>
      <c r="S1" s="1" t="str">
        <f>EPSGrowth!S1</f>
        <v>NYSE:MA</v>
      </c>
      <c r="T1" s="1" t="str">
        <f>EPSGrowth!T1</f>
        <v>NYSE:HD</v>
      </c>
      <c r="U1" s="1" t="str">
        <f>EPSGrowth!U1</f>
        <v>NYSE:MRK</v>
      </c>
      <c r="V1" s="1" t="str">
        <f>EPSGrowth!V1</f>
        <v>NYSE:WMT</v>
      </c>
      <c r="W1" s="1" t="str">
        <f>EPSGrowth!W1</f>
        <v>NYSE:ABBV</v>
      </c>
      <c r="X1" s="1" t="str">
        <f>EPSGrowth!X1</f>
        <v>NYSE:BAC</v>
      </c>
      <c r="Y1" s="1" t="str">
        <f>EPSGrowth!Y1</f>
        <v>NYSE:CVX</v>
      </c>
      <c r="Z1" s="1" t="str">
        <f>EPSGrowth!Z1</f>
        <v>NasdaqGS:NFLX</v>
      </c>
      <c r="AA1" s="1" t="str">
        <f>EPSGrowth!AA1</f>
        <v>NYSE:KO</v>
      </c>
      <c r="AB1" s="1" t="str">
        <f>EPSGrowth!AB1</f>
        <v>NasdaqGS:AMD</v>
      </c>
      <c r="AC1" s="1" t="str">
        <f>EPSGrowth!AC1</f>
        <v>NasdaqGS:ADBE</v>
      </c>
      <c r="AD1" s="1" t="str">
        <f>EPSGrowth!AD1</f>
        <v>NYSE:CRM</v>
      </c>
      <c r="AE1" s="1" t="str">
        <f>EPSGrowth!AE1</f>
        <v>NasdaqGS:PEP</v>
      </c>
      <c r="AF1" s="1" t="str">
        <f>EPSGrowth!AF1</f>
        <v>NYSE:ORCL</v>
      </c>
      <c r="AG1" s="1" t="str">
        <f>EPSGrowth!AG1</f>
        <v>NasdaqGS:LIN</v>
      </c>
      <c r="AH1" s="1" t="str">
        <f>EPSGrowth!AH1</f>
        <v>NasdaqGS:QCOM</v>
      </c>
      <c r="AI1" s="1" t="str">
        <f>EPSGrowth!AI1</f>
        <v>NYSE:WFC</v>
      </c>
      <c r="AJ1" s="1" t="str">
        <f>EPSGrowth!AJ1</f>
        <v>NYSE:TMO</v>
      </c>
      <c r="AK1" s="1" t="str">
        <f>EPSGrowth!AK1</f>
        <v>NYSE:ACN</v>
      </c>
      <c r="AL1" s="1" t="str">
        <f>EPSGrowth!AL1</f>
        <v>NasdaqGS:CSCO</v>
      </c>
      <c r="AM1" s="1" t="str">
        <f>EPSGrowth!AM1</f>
        <v>NasdaqGS:TXN</v>
      </c>
      <c r="AN1" s="1" t="str">
        <f>EPSGrowth!AN1</f>
        <v>NYSE:MCD</v>
      </c>
      <c r="AO1" s="1" t="str">
        <f>EPSGrowth!AO1</f>
        <v>NasdaqGS:AMAT</v>
      </c>
      <c r="AP1" s="1" t="str">
        <f>EPSGrowth!AP1</f>
        <v>NasdaqGS:INTU</v>
      </c>
      <c r="AQ1" s="1" t="str">
        <f>EPSGrowth!AQ1</f>
        <v>NasdaqGS:AMGN</v>
      </c>
      <c r="AR1" s="1" t="str">
        <f>EPSGrowth!AR1</f>
        <v>NYSE:VZ</v>
      </c>
      <c r="AS1" s="1" t="str">
        <f>EPSGrowth!AS1</f>
        <v>NYSE:DIS</v>
      </c>
      <c r="AT1" s="1" t="str">
        <f>EPSGrowth!AT1</f>
        <v>NYSE:CAT</v>
      </c>
      <c r="AU1" s="1" t="str">
        <f>EPSGrowth!AU1</f>
        <v>NYSE:GE</v>
      </c>
      <c r="AV1" s="1" t="str">
        <f>EPSGrowth!AV1</f>
        <v>NYSE:ABT</v>
      </c>
      <c r="AW1" s="1" t="str">
        <f>EPSGrowth!AW1</f>
        <v>NYSE:IBM</v>
      </c>
      <c r="AX1" s="1" t="str">
        <f>EPSGrowth!AX1</f>
        <v>NYSE:PFE</v>
      </c>
      <c r="AY1" s="1" t="str">
        <f>EPSGrowth!AY1</f>
        <v>NYSE:PM</v>
      </c>
      <c r="AZ1" s="1" t="str">
        <f>EPSGrowth!AZ1</f>
        <v>NYSE:DHR</v>
      </c>
      <c r="BA1" s="1" t="str">
        <f>EPSGrowth!BA1</f>
        <v>NasdaqGS:CMCSA</v>
      </c>
      <c r="BB1" s="1" t="str">
        <f>EPSGrowth!BB1</f>
        <v>NYSE:GS</v>
      </c>
      <c r="BC1" s="1" t="str">
        <f>EPSGrowth!BC1</f>
        <v>NYSE:SPGI</v>
      </c>
      <c r="BD1" s="1" t="str">
        <f>EPSGrowth!BD1</f>
        <v>NYSE:NOW</v>
      </c>
      <c r="BE1" s="1" t="str">
        <f>EPSGrowth!BE1</f>
        <v>NYSE:UNP</v>
      </c>
      <c r="BF1" s="1" t="str">
        <f>EPSGrowth!BF1</f>
        <v>NasdaqGS:INTC</v>
      </c>
      <c r="BG1" s="1" t="str">
        <f>EPSGrowth!BG1</f>
        <v>NasdaqGS:ISRG</v>
      </c>
      <c r="BH1" s="1" t="str">
        <f>EPSGrowth!BH1</f>
        <v>NYSE:NEE</v>
      </c>
      <c r="BI1" s="1" t="str">
        <f>EPSGrowth!BI1</f>
        <v>NasdaqGS:HON</v>
      </c>
      <c r="BJ1" s="1" t="str">
        <f>EPSGrowth!BJ1</f>
        <v>NYSE:AXP</v>
      </c>
      <c r="BK1" s="1" t="str">
        <f>EPSGrowth!BK1</f>
        <v>NYSE:UBER</v>
      </c>
      <c r="BL1" s="1" t="str">
        <f>EPSGrowth!BL1</f>
        <v>NYSE:RTX</v>
      </c>
      <c r="BM1" s="1" t="str">
        <f>EPSGrowth!BM1</f>
        <v>NYSE:T</v>
      </c>
      <c r="BN1" s="1" t="str">
        <f>EPSGrowth!BN1</f>
        <v>NYSE:LOW</v>
      </c>
      <c r="BO1" s="1" t="str">
        <f>EPSGrowth!BO1</f>
        <v>NYSE:COP</v>
      </c>
      <c r="BP1" s="1" t="str">
        <f>EPSGrowth!BP1</f>
        <v>NasdaqGS:BKNG</v>
      </c>
      <c r="BQ1" s="1" t="str">
        <f>EPSGrowth!BQ1</f>
        <v>NYSE:MS</v>
      </c>
      <c r="BR1" s="1" t="str">
        <f>EPSGrowth!BR1</f>
        <v>NYSE:PGR</v>
      </c>
      <c r="BS1" s="1" t="str">
        <f>EPSGrowth!BS1</f>
        <v>NasdaqGS:MU</v>
      </c>
      <c r="BT1" s="1" t="str">
        <f>EPSGrowth!BT1</f>
        <v>NYSE:TJX</v>
      </c>
      <c r="BU1" s="1" t="str">
        <f>EPSGrowth!BU1</f>
        <v>NasdaqGS:VRTX</v>
      </c>
      <c r="BV1" s="1" t="str">
        <f>EPSGrowth!BV1</f>
        <v>NasdaqGS:LRCX</v>
      </c>
      <c r="BW1" s="1" t="str">
        <f>EPSGrowth!BW1</f>
        <v>NYSE:C</v>
      </c>
      <c r="BX1" s="1" t="str">
        <f>EPSGrowth!BX1</f>
        <v>NYSE:ETN</v>
      </c>
      <c r="BY1" s="1" t="str">
        <f>EPSGrowth!BY1</f>
        <v>NasdaqGS:ADI</v>
      </c>
      <c r="BZ1" s="1" t="str">
        <f>EPSGrowth!BZ1</f>
        <v>NYSE:ELV</v>
      </c>
      <c r="CA1" s="1" t="str">
        <f>EPSGrowth!CA1</f>
        <v>NYSE:BLK</v>
      </c>
      <c r="CB1" s="1" t="str">
        <f>EPSGrowth!CB1</f>
        <v>NYSE:PLD</v>
      </c>
      <c r="CC1" s="1" t="str">
        <f>EPSGrowth!CC1</f>
        <v>NasdaqGS:REGN</v>
      </c>
      <c r="CD1" s="1" t="str">
        <f>EPSGrowth!CD1</f>
        <v>NYSE:SYK</v>
      </c>
      <c r="CE1" s="1" t="str">
        <f>EPSGrowth!CE1</f>
        <v>NYSE:BSX</v>
      </c>
      <c r="CF1" s="1" t="str">
        <f>EPSGrowth!CF1</f>
        <v>NYSE:CB</v>
      </c>
      <c r="CG1" s="1" t="str">
        <f>EPSGrowth!CG1</f>
        <v>NYSE:MDT</v>
      </c>
      <c r="CH1" s="1" t="str">
        <f>EPSGrowth!CH1</f>
        <v>NYSE:MMC</v>
      </c>
      <c r="CI1" s="1" t="str">
        <f>EPSGrowth!CI1</f>
        <v>NasdaqGS:KLAC</v>
      </c>
      <c r="CJ1" s="1" t="str">
        <f>EPSGrowth!CJ1</f>
        <v>NYSE:UPS</v>
      </c>
      <c r="CK1" s="1" t="str">
        <f>EPSGrowth!CK1</f>
        <v>NasdaqGS:PANW</v>
      </c>
      <c r="CL1" s="1" t="str">
        <f>EPSGrowth!CL1</f>
        <v>NYSE:BAC</v>
      </c>
      <c r="CM1" s="1" t="str">
        <f>EPSGrowth!CM1</f>
        <v>NYSE:LMT</v>
      </c>
      <c r="CN1" s="1" t="str">
        <f>EPSGrowth!CN1</f>
        <v>NasdaqGS:ADP</v>
      </c>
      <c r="CO1" s="1" t="str">
        <f>EPSGrowth!CO1</f>
        <v>NYSE:DE</v>
      </c>
      <c r="CP1" s="1" t="str">
        <f>EPSGrowth!CP1</f>
        <v>NYSE:AMT</v>
      </c>
      <c r="CQ1" s="1" t="str">
        <f>EPSGrowth!CQ1</f>
        <v>NYSE:BX</v>
      </c>
      <c r="CR1" s="1" t="str">
        <f>EPSGrowth!CR1</f>
        <v>NYSE:CI</v>
      </c>
      <c r="CS1" s="1" t="str">
        <f>EPSGrowth!CS1</f>
        <v>NasdaqGS:TMUS</v>
      </c>
      <c r="CT1" s="1" t="str">
        <f>EPSGrowth!CT1</f>
        <v>NYSE:SCHW</v>
      </c>
      <c r="CU1" s="1" t="str">
        <f>EPSGrowth!CU1</f>
        <v>NYSE:FI</v>
      </c>
      <c r="CV1" s="1" t="str">
        <f>EPSGrowth!CV1</f>
        <v>NasdaqGS:GILD</v>
      </c>
      <c r="CW1" s="1" t="str">
        <f>EPSGrowth!CW1</f>
        <v>NasdaqGS:MDLZ</v>
      </c>
      <c r="CX1" s="1" t="str">
        <f>EPSGrowth!CX1</f>
        <v>NYSE:SO</v>
      </c>
      <c r="CY1" s="1" t="str">
        <f>EPSGrowth!CY1</f>
        <v>NYSE:NKE</v>
      </c>
      <c r="CZ1" s="1" t="str">
        <f>EPSGrowth!CZ1</f>
        <v>NYSE:BMY</v>
      </c>
      <c r="DA1" s="1" t="str">
        <f>EPSGrowth!DA1</f>
        <v>NasdaqGS:SNPS</v>
      </c>
      <c r="DB1" s="1" t="str">
        <f>EPSGrowth!DB1</f>
        <v>NYSE:MO</v>
      </c>
      <c r="DC1" s="1" t="str">
        <f>EPSGrowth!DC1</f>
        <v>NYSE:ICE</v>
      </c>
      <c r="DD1" s="1" t="str">
        <f>EPSGrowth!DD1</f>
        <v>NasdaqGS:SBUX</v>
      </c>
      <c r="DE1" s="1" t="str">
        <f>EPSGrowth!DE1</f>
        <v>NYSE:ANET</v>
      </c>
      <c r="DF1" s="1" t="str">
        <f>EPSGrowth!DF1</f>
        <v>NYSE:DUK</v>
      </c>
      <c r="DG1" s="1" t="str">
        <f>EPSGrowth!DG1</f>
        <v>NYSE:WM</v>
      </c>
      <c r="DH1" s="1" t="str">
        <f>EPSGrowth!DH1</f>
        <v>NYSE:ZTS</v>
      </c>
      <c r="DI1" s="1" t="str">
        <f>EPSGrowth!DI1</f>
        <v>NYSE:CL</v>
      </c>
      <c r="DJ1" s="1" t="str">
        <f>EPSGrowth!DJ1</f>
        <v>NasdaqGS:CRWD</v>
      </c>
      <c r="DK1" s="1" t="str">
        <f>EPSGrowth!DK1</f>
        <v>NYSE:APH</v>
      </c>
      <c r="DL1" s="1" t="str">
        <f>EPSGrowth!DL1</f>
        <v>NYSE:KKR</v>
      </c>
      <c r="DM1" s="1" t="str">
        <f>EPSGrowth!DM1</f>
        <v>NYSE:EOG</v>
      </c>
      <c r="DN1" s="1" t="str">
        <f>EPSGrowth!DN1</f>
        <v>NYSE:SHW</v>
      </c>
      <c r="DO1" s="1" t="str">
        <f>EPSGrowth!DO1</f>
        <v>NasdaqGS:CDNS</v>
      </c>
      <c r="DP1" s="1" t="str">
        <f>EPSGrowth!DP1</f>
        <v>NYSE:CVS</v>
      </c>
      <c r="DQ1" s="1" t="str">
        <f>EPSGrowth!DQ1</f>
        <v>NasdaqGS:EQIX</v>
      </c>
      <c r="DR1" s="1" t="str">
        <f>EPSGrowth!DR1</f>
        <v>NYSE:MCK</v>
      </c>
      <c r="DS1" s="1" t="str">
        <f>EPSGrowth!DS1</f>
        <v>NYSE:TT</v>
      </c>
      <c r="DT1" s="1" t="str">
        <f>EPSGrowth!DT1</f>
        <v>NYSE:CMG</v>
      </c>
      <c r="DU1" s="1" t="str">
        <f>EPSGrowth!DU1</f>
        <v>NasdaqGS:CME</v>
      </c>
      <c r="DV1" s="1" t="str">
        <f>EPSGrowth!DV1</f>
        <v>NasdaqGS:NXPI</v>
      </c>
      <c r="DW1" s="1" t="str">
        <f>EPSGrowth!DW1</f>
        <v>NYSE:MCO</v>
      </c>
      <c r="DX1" s="1" t="str">
        <f>EPSGrowth!DX1</f>
        <v>NYSE:PH</v>
      </c>
      <c r="DY1" s="1" t="str">
        <f>EPSGrowth!DY1</f>
        <v>NYSE:TGT</v>
      </c>
      <c r="DZ1" s="1" t="str">
        <f>EPSGrowth!DZ1</f>
        <v>NYSE:PNC</v>
      </c>
      <c r="EA1" s="1" t="str">
        <f>EPSGrowth!EA1</f>
        <v>NYSE:FDX</v>
      </c>
      <c r="EB1" s="1" t="str">
        <f>EPSGrowth!EB1</f>
        <v>NYSE:SLB</v>
      </c>
      <c r="EC1" s="1" t="str">
        <f>EPSGrowth!EC1</f>
        <v>NYSE:USB</v>
      </c>
      <c r="ED1" s="1" t="str">
        <f>EPSGrowth!ED1</f>
        <v>NYSE:TDG</v>
      </c>
      <c r="EE1" s="1" t="str">
        <f>EPSGrowth!EE1</f>
        <v>NasdaqGS:CSX</v>
      </c>
      <c r="EF1" s="1" t="str">
        <f>EPSGrowth!EF1</f>
        <v>NYSE:ITW</v>
      </c>
      <c r="EG1" s="1" t="str">
        <f>EPSGrowth!EG1</f>
        <v>NYSE:BDX</v>
      </c>
      <c r="EH1" s="1" t="str">
        <f>EPSGrowth!EH1</f>
        <v>NYSE:EMR</v>
      </c>
      <c r="EI1" s="1" t="str">
        <f>EPSGrowth!EI1</f>
        <v>NYSE:GD</v>
      </c>
      <c r="EJ1" s="1" t="str">
        <f>EPSGrowth!EJ1</f>
        <v>NYSE:FCX</v>
      </c>
      <c r="EK1" s="1" t="str">
        <f>EPSGrowth!EK1</f>
        <v>NasdaqGS:CTAS</v>
      </c>
      <c r="EL1" s="1" t="str">
        <f>EPSGrowth!EL1</f>
        <v>NYSE:MSI</v>
      </c>
      <c r="EM1" s="1" t="str">
        <f>EPSGrowth!EM1</f>
        <v>NYSE:AON</v>
      </c>
      <c r="EN1" s="1" t="str">
        <f>EPSGrowth!EN1</f>
        <v>NasdaqGS:ABNB</v>
      </c>
      <c r="EO1" s="1" t="str">
        <f>EPSGrowth!EO1</f>
        <v>NYSE:WELL</v>
      </c>
      <c r="EP1" s="1" t="str">
        <f>EPSGrowth!EP1</f>
        <v>NasdaqGS:PYPL</v>
      </c>
      <c r="EQ1" s="1" t="str">
        <f>EPSGrowth!EQ1</f>
        <v>NYSE:HCA</v>
      </c>
      <c r="ER1" s="1" t="str">
        <f>EPSGrowth!ER1</f>
        <v>NYSE:ECL</v>
      </c>
      <c r="ES1" s="1" t="str">
        <f>EPSGrowth!ES1</f>
        <v>NYSE:NOC</v>
      </c>
      <c r="ET1" s="1" t="str">
        <f>EPSGrowth!ET1</f>
        <v>NasdaqGS:ORLY</v>
      </c>
      <c r="EU1" s="1" t="str">
        <f>EPSGrowth!EU1</f>
        <v>NasdaqGS:ROP</v>
      </c>
      <c r="EV1" s="1" t="str">
        <f>EPSGrowth!EV1</f>
        <v>NYSE:APD</v>
      </c>
      <c r="EW1" s="1" t="str">
        <f>EPSGrowth!EW1</f>
        <v>NasdaqGS:CEG</v>
      </c>
      <c r="EX1" s="1" t="str">
        <f>EPSGrowth!EX1</f>
        <v>NasdaqGS:MAR</v>
      </c>
      <c r="EY1" s="1" t="str">
        <f>EPSGrowth!EY1</f>
        <v>NYSE:PSX</v>
      </c>
      <c r="EZ1" s="1" t="str">
        <f>EPSGrowth!EZ1</f>
        <v>NYSE:AJG</v>
      </c>
      <c r="FA1" s="1" t="str">
        <f>EPSGrowth!FA1</f>
        <v>NYSE:MPC</v>
      </c>
      <c r="FB1" s="1" t="str">
        <f>EPSGrowth!FB1</f>
        <v>NasdaqGS:PCAR</v>
      </c>
      <c r="FC1" s="1" t="str">
        <f>EPSGrowth!FC1</f>
        <v>NYSE:MMM</v>
      </c>
      <c r="FD1" s="1" t="str">
        <f>EPSGrowth!FD1</f>
        <v>NYSE:F</v>
      </c>
      <c r="FE1" s="1" t="str">
        <f>EPSGrowth!FE1</f>
        <v>NYSE:COF</v>
      </c>
      <c r="FF1" s="1" t="str">
        <f>EPSGrowth!FF1</f>
        <v>NYSE:GM</v>
      </c>
      <c r="FG1" s="1" t="str">
        <f>EPSGrowth!FG1</f>
        <v>NYSE:TFC</v>
      </c>
      <c r="FH1" s="1" t="str">
        <f>EPSGrowth!FH1</f>
        <v>NYSE:CARR</v>
      </c>
      <c r="FI1" s="1" t="str">
        <f>EPSGrowth!FI1</f>
        <v>NYSE:HLT</v>
      </c>
      <c r="FJ1" s="1" t="str">
        <f>EPSGrowth!FJ1</f>
        <v>NYSE:NEM</v>
      </c>
      <c r="FK1" s="1" t="str">
        <f>EPSGrowth!FK1</f>
        <v>NYSE:WMB</v>
      </c>
      <c r="FL1" s="1" t="str">
        <f>EPSGrowth!FL1</f>
        <v>NYSE:NSC</v>
      </c>
      <c r="FM1" s="1" t="str">
        <f>EPSGrowth!FM1</f>
        <v>NYSE:EW</v>
      </c>
      <c r="FN1" s="1" t="str">
        <f>EPSGrowth!FN1</f>
        <v>NasdaqGS:ADSK</v>
      </c>
      <c r="FO1" s="1" t="str">
        <f>EPSGrowth!FO1</f>
        <v>NYSE:AIG</v>
      </c>
      <c r="FP1" s="1" t="str">
        <f>EPSGrowth!FP1</f>
        <v>NYSE:DHI</v>
      </c>
      <c r="FQ1" s="1" t="str">
        <f>EPSGrowth!FQ1</f>
        <v>NYSE:AZO</v>
      </c>
      <c r="FR1" s="1" t="str">
        <f>EPSGrowth!FR1</f>
        <v>NYSE:TRV</v>
      </c>
      <c r="FS1" s="1" t="str">
        <f>EPSGrowth!FS1</f>
        <v>NYSE:O</v>
      </c>
      <c r="FT1" s="1" t="str">
        <f>EPSGrowth!FT1</f>
        <v>NYSE:SPG</v>
      </c>
      <c r="FU1" s="1" t="str">
        <f>EPSGrowth!FU1</f>
        <v>NYSE:DLR</v>
      </c>
      <c r="FV1" s="1" t="str">
        <f>EPSGrowth!FV1</f>
        <v>NasdaqGS:MCHP</v>
      </c>
      <c r="FW1" s="1" t="str">
        <f>EPSGrowth!FW1</f>
        <v>NasdaqGS:AEP</v>
      </c>
      <c r="FX1" s="1" t="str">
        <f>EPSGrowth!FX1</f>
        <v>NYSE:SRE</v>
      </c>
      <c r="FY1" s="1" t="str">
        <f>EPSGrowth!FY1</f>
        <v>NYSE:URI</v>
      </c>
      <c r="FZ1" s="1" t="str">
        <f>EPSGrowth!FZ1</f>
        <v>NasdaqGS:ROST</v>
      </c>
      <c r="GA1" s="1" t="str">
        <f>EPSGrowth!GA1</f>
        <v>NYSE:AFL</v>
      </c>
      <c r="GB1" s="1" t="str">
        <f>EPSGrowth!GB1</f>
        <v>NYSE:KMB</v>
      </c>
      <c r="GC1" s="1" t="str">
        <f>EPSGrowth!GC1</f>
        <v>NYSE:OKE</v>
      </c>
      <c r="GD1" s="1" t="str">
        <f>EPSGrowth!GD1</f>
        <v>NYSE:VLO</v>
      </c>
      <c r="GE1" s="1" t="str">
        <f>EPSGrowth!GE1</f>
        <v>NYSE:PSA</v>
      </c>
      <c r="GF1" s="1" t="str">
        <f>EPSGrowth!GF1</f>
        <v>NYSE:TEL</v>
      </c>
      <c r="GG1" s="1" t="str">
        <f>EPSGrowth!GG1</f>
        <v>NYSE:BK</v>
      </c>
      <c r="GH1" s="1" t="str">
        <f>EPSGrowth!GH1</f>
        <v>NYSE:JCI</v>
      </c>
      <c r="GI1" s="1" t="str">
        <f>EPSGrowth!GI1</f>
        <v>NYSE:HUM</v>
      </c>
      <c r="GJ1" s="1" t="str">
        <f>EPSGrowth!GJ1</f>
        <v>NYSE:ALL</v>
      </c>
      <c r="GK1" s="1" t="str">
        <f>EPSGrowth!GK1</f>
        <v>NYSE:CCI</v>
      </c>
      <c r="GL1" s="1" t="str">
        <f>EPSGrowth!GL1</f>
        <v>NYSE:PRU</v>
      </c>
      <c r="GM1" s="1" t="str">
        <f>EPSGrowth!GM1</f>
        <v>NYSE:LHX</v>
      </c>
      <c r="GN1" s="1" t="str">
        <f>EPSGrowth!GN1</f>
        <v>NYSE:MET</v>
      </c>
      <c r="GO1" s="1" t="str">
        <f>EPSGrowth!GO1</f>
        <v>NasdaqGS:CPRT</v>
      </c>
      <c r="GP1" s="1" t="str">
        <f>EPSGrowth!GP1</f>
        <v>NasdaqGS:DXCM</v>
      </c>
      <c r="GQ1" s="1" t="str">
        <f>EPSGrowth!GQ1</f>
        <v>NYSE:GEV</v>
      </c>
      <c r="GR1" s="1" t="str">
        <f>EPSGrowth!GR1</f>
        <v>NYSE:D</v>
      </c>
      <c r="GS1" s="1" t="str">
        <f>EPSGrowth!GS1</f>
        <v>NYSE:HES</v>
      </c>
      <c r="GT1" s="1" t="str">
        <f>EPSGrowth!GT1</f>
        <v>NYSE:FIS</v>
      </c>
      <c r="GU1" s="1" t="str">
        <f>EPSGrowth!GU1</f>
        <v>NYSE:GWW</v>
      </c>
      <c r="GV1" s="1" t="str">
        <f>EPSGrowth!GV1</f>
        <v>NYSE:OXY</v>
      </c>
      <c r="GW1" s="1" t="str">
        <f>EPSGrowth!GW1</f>
        <v>NYSE:LEN</v>
      </c>
      <c r="GX1" s="1" t="str">
        <f>EPSGrowth!GX1</f>
        <v>NYSE:AMP</v>
      </c>
      <c r="GY1" s="1" t="str">
        <f>EPSGrowth!GY1</f>
        <v>NYSE:RSG</v>
      </c>
      <c r="GZ1" s="1" t="str">
        <f>EPSGrowth!GZ1</f>
        <v>NYSE:IQV</v>
      </c>
      <c r="HA1" s="1" t="str">
        <f>EPSGrowth!HA1</f>
        <v>NYSE:KMI</v>
      </c>
      <c r="HB1" s="1" t="str">
        <f>EPSGrowth!HB1</f>
        <v>NYSE:CMI</v>
      </c>
      <c r="HC1" s="1" t="str">
        <f>EPSGrowth!HC1</f>
        <v>NasdaqGS:MPWR</v>
      </c>
      <c r="HD1" s="1" t="str">
        <f>EPSGrowth!HD1</f>
        <v>NasdaqGS:SMCI</v>
      </c>
      <c r="HE1" s="1" t="str">
        <f>EPSGrowth!HE1</f>
        <v>NasdaqGS:MRNA</v>
      </c>
      <c r="HF1" s="1" t="str">
        <f>EPSGrowth!HF1</f>
        <v>NYSE:OTIS</v>
      </c>
      <c r="HG1" s="1" t="str">
        <f>EPSGrowth!HG1</f>
        <v>NasdaqGS:VRSK</v>
      </c>
      <c r="HH1" s="1" t="str">
        <f>EPSGrowth!HH1</f>
        <v>NYSE:STZ</v>
      </c>
      <c r="HI1" s="1" t="str">
        <f>EPSGrowth!HI1</f>
        <v>NasdaqGS:PAYX</v>
      </c>
      <c r="HJ1" s="1" t="str">
        <f>EPSGrowth!HJ1</f>
        <v>NYSE:NUE</v>
      </c>
      <c r="HK1" s="1" t="str">
        <f>EPSGrowth!HK1</f>
        <v>NYSE:IR</v>
      </c>
      <c r="HL1" s="1" t="str">
        <f>EPSGrowth!HL1</f>
        <v>NYSE:AME</v>
      </c>
      <c r="HM1" s="1" t="str">
        <f>EPSGrowth!HM1</f>
        <v>NYSE:MSCI</v>
      </c>
      <c r="HN1" s="1" t="str">
        <f>EPSGrowth!HN1</f>
        <v>NasdaqGS:FAST</v>
      </c>
      <c r="HO1" s="1" t="str">
        <f>EPSGrowth!HO1</f>
        <v>NasdaqGS:IDXX</v>
      </c>
      <c r="HP1" s="1" t="str">
        <f>EPSGrowth!HP1</f>
        <v>NYSE:CTVA</v>
      </c>
      <c r="HQ1" s="1" t="str">
        <f>EPSGrowth!HQ1</f>
        <v>NYSE:RCL</v>
      </c>
      <c r="HR1" s="1" t="str">
        <f>EPSGrowth!HR1</f>
        <v>NYSE:A</v>
      </c>
      <c r="HS1" s="1" t="str">
        <f>EPSGrowth!HS1</f>
        <v>NYSE:PWR</v>
      </c>
      <c r="HT1" s="1" t="str">
        <f>EPSGrowth!HT1</f>
        <v>NYSE:DOW</v>
      </c>
      <c r="HU1" s="1" t="str">
        <f>EPSGrowth!HU1</f>
        <v>NYSE:PCG</v>
      </c>
      <c r="HV1" s="1" t="str">
        <f>EPSGrowth!HV1</f>
        <v>NasdaqGS:CTSH</v>
      </c>
      <c r="HW1" s="1" t="str">
        <f>EPSGrowth!HW1</f>
        <v>NasdaqGS:FANG</v>
      </c>
      <c r="HX1" s="1" t="str">
        <f>EPSGrowth!HX1</f>
        <v>NYSE:GIS</v>
      </c>
      <c r="HY1" s="1" t="str">
        <f>EPSGrowth!HY1</f>
        <v>NYSE:COR</v>
      </c>
      <c r="HZ1" s="1" t="str">
        <f>EPSGrowth!HZ1</f>
        <v>NasdaqGS:FTNT</v>
      </c>
      <c r="IA1" s="1" t="str">
        <f>EPSGrowth!IA1</f>
        <v>NYSE:SYY</v>
      </c>
      <c r="IB1" s="1" t="str">
        <f>EPSGrowth!IB1</f>
        <v>NYSE:PEG</v>
      </c>
      <c r="IC1" s="1" t="str">
        <f>EPSGrowth!IC1</f>
        <v>NasdaqGS:ACGL</v>
      </c>
      <c r="ID1" s="1" t="str">
        <f>EPSGrowth!ID1</f>
        <v>NasdaqGS:MNST</v>
      </c>
      <c r="IE1" s="1" t="str">
        <f>EPSGrowth!IE1</f>
        <v>NasdaqGS:EXC</v>
      </c>
      <c r="IF1" s="1" t="str">
        <f>EPSGrowth!IF1</f>
        <v>NasdaqGS:BKR</v>
      </c>
      <c r="IG1" s="1" t="str">
        <f>EPSGrowth!IG1</f>
        <v>NYSE:YUM</v>
      </c>
      <c r="IH1" s="1" t="str">
        <f>EPSGrowth!IH1</f>
        <v>NYSE:KR</v>
      </c>
      <c r="II1" s="1" t="str">
        <f>EPSGrowth!II1</f>
        <v>NYSE:DFS</v>
      </c>
      <c r="IJ1" s="1" t="str">
        <f>EPSGrowth!IJ1</f>
        <v>NYSE:IT</v>
      </c>
      <c r="IK1" s="1" t="str">
        <f>EPSGrowth!IK1</f>
        <v>NasdaqGS:EA</v>
      </c>
      <c r="IL1" s="1" t="str">
        <f>EPSGrowth!IL1</f>
        <v>NYSE:EXR</v>
      </c>
      <c r="IM1" s="1" t="str">
        <f>EPSGrowth!IM1</f>
        <v>NYSE:CNC</v>
      </c>
      <c r="IN1" s="1" t="str">
        <f>EPSGrowth!IN1</f>
        <v>NYSE:KVUE</v>
      </c>
      <c r="IO1" s="1" t="str">
        <f>EPSGrowth!IO1</f>
        <v>NasdaqGS:ODFL</v>
      </c>
      <c r="IP1" s="1" t="str">
        <f>EPSGrowth!IP1</f>
        <v>NasdaqGS:KDP</v>
      </c>
      <c r="IQ1" s="1" t="str">
        <f>EPSGrowth!IQ1</f>
        <v>NYSE:GLW</v>
      </c>
      <c r="IR1" s="1" t="str">
        <f>EPSGrowth!IR1</f>
        <v>NYSE:VMC</v>
      </c>
      <c r="IS1" s="1" t="str">
        <f>EPSGrowth!IS1</f>
        <v>NYSE:DD</v>
      </c>
      <c r="IT1" s="1" t="str">
        <f>EPSGrowth!IT1</f>
        <v>NYSE:XYL</v>
      </c>
      <c r="IU1" s="1" t="str">
        <f>EPSGrowth!IU1</f>
        <v>NasdaqGS:LULU</v>
      </c>
      <c r="IV1" s="1" t="str">
        <f>EPSGrowth!IV1</f>
        <v>NasdaqGS:BIIB</v>
      </c>
      <c r="IW1" s="1" t="str">
        <f>EPSGrowth!IW1</f>
        <v>NYSE:HAL</v>
      </c>
      <c r="IX1" s="1" t="str">
        <f>EPSGrowth!IX1</f>
        <v>NYSE:ED</v>
      </c>
      <c r="IY1" s="1" t="str">
        <f>EPSGrowth!IY1</f>
        <v>NYSE:EFX</v>
      </c>
      <c r="IZ1" s="1" t="str">
        <f>EPSGrowth!IZ1</f>
        <v>NYSE:HPQ</v>
      </c>
      <c r="JA1" s="1" t="str">
        <f>EPSGrowth!JA1</f>
        <v>NasdaqGS:ON</v>
      </c>
      <c r="JB1" s="1" t="str">
        <f>EPSGrowth!JB1</f>
        <v>NYSE:ADM</v>
      </c>
      <c r="JC1" s="1" t="str">
        <f>EPSGrowth!JC1</f>
        <v>NasdaqGS:CHTR</v>
      </c>
      <c r="JD1" s="1" t="str">
        <f>EPSGrowth!JD1</f>
        <v>NYSE:VICI</v>
      </c>
      <c r="JE1" s="1" t="str">
        <f>EPSGrowth!JE1</f>
        <v>NYSE:HIG</v>
      </c>
      <c r="JF1" s="1" t="str">
        <f>EPSGrowth!JF1</f>
        <v>NasdaqGS:CDW</v>
      </c>
      <c r="JG1" s="1" t="str">
        <f>EPSGrowth!JG1</f>
        <v>NYSE:ROK</v>
      </c>
      <c r="JH1" s="1" t="str">
        <f>EPSGrowth!JH1</f>
        <v>NYSE:DVN</v>
      </c>
      <c r="JI1" s="1" t="str">
        <f>EPSGrowth!JI1</f>
        <v>NYSE:PPG</v>
      </c>
      <c r="JJ1" s="1" t="str">
        <f>EPSGrowth!JJ1</f>
        <v>NYSE:HWM</v>
      </c>
      <c r="JK1" s="1" t="str">
        <f>EPSGrowth!JK1</f>
        <v>NasdaqGS:CSGP</v>
      </c>
      <c r="JL1" s="1" t="str">
        <f>EPSGrowth!JL1</f>
        <v>NasdaqGS:XEL</v>
      </c>
      <c r="JM1" s="1" t="str">
        <f>EPSGrowth!JM1</f>
        <v>NYSE:TRGP</v>
      </c>
      <c r="JN1" s="1" t="str">
        <f>EPSGrowth!JN1</f>
        <v>NYSE:RMD</v>
      </c>
      <c r="JO1" s="1" t="str">
        <f>EPSGrowth!JO1</f>
        <v>NYSE:WAB</v>
      </c>
      <c r="JP1" s="1" t="str">
        <f>EPSGrowth!JP1</f>
        <v>NYSE:MTD</v>
      </c>
      <c r="JQ1" s="1" t="str">
        <f>EPSGrowth!JQ1</f>
        <v>NYSE:AVB</v>
      </c>
      <c r="JR1" s="1" t="str">
        <f>EPSGrowth!JR1</f>
        <v>NasdaqGS:TSCO</v>
      </c>
      <c r="JS1" s="1" t="str">
        <f>EPSGrowth!JS1</f>
        <v>NYSE:HSY</v>
      </c>
      <c r="JT1" s="1" t="str">
        <f>EPSGrowth!JT1</f>
        <v>NYSE:DAL</v>
      </c>
      <c r="JU1" s="1" t="str">
        <f>EPSGrowth!JU1</f>
        <v>NYSE:CBRE</v>
      </c>
      <c r="JV1" s="1" t="str">
        <f>EPSGrowth!JV1</f>
        <v>NYSE:EIX</v>
      </c>
      <c r="JW1" s="1" t="str">
        <f>EPSGrowth!JW1</f>
        <v>NYSE:IRM</v>
      </c>
      <c r="JX1" s="1" t="str">
        <f>EPSGrowth!JX1</f>
        <v>NYSE:MTB</v>
      </c>
      <c r="JY1" s="1" t="str">
        <f>EPSGrowth!JY1</f>
        <v>NasdaqGS:WTW</v>
      </c>
      <c r="JZ1" s="1" t="str">
        <f>EPSGrowth!JZ1</f>
        <v>NasdaqGS:EBAY</v>
      </c>
      <c r="KA1" s="1" t="str">
        <f>EPSGrowth!KA1</f>
        <v>NasdaqGS:FITB</v>
      </c>
      <c r="KB1" s="1" t="str">
        <f>EPSGrowth!KB1</f>
        <v>NasdaqGS:ANSS</v>
      </c>
      <c r="KC1" s="1" t="str">
        <f>EPSGrowth!KC1</f>
        <v>NYSE:AWK</v>
      </c>
      <c r="KD1" s="1" t="str">
        <f>EPSGrowth!KD1</f>
        <v>NYSE:FTV</v>
      </c>
      <c r="KE1" s="1" t="str">
        <f>EPSGrowth!KE1</f>
        <v>NasdaqGS:KHC</v>
      </c>
      <c r="KF1" s="1" t="str">
        <f>EPSGrowth!KF1</f>
        <v>NYSE:NVR</v>
      </c>
      <c r="KG1" s="1" t="str">
        <f>EPSGrowth!KG1</f>
        <v>NYSE:DG</v>
      </c>
      <c r="KH1" s="1" t="str">
        <f>EPSGrowth!KH1</f>
        <v>NYSE:HPE</v>
      </c>
      <c r="KI1" s="1" t="str">
        <f>EPSGrowth!KI1</f>
        <v>NYSE:PHM</v>
      </c>
      <c r="KJ1" s="1" t="str">
        <f>EPSGrowth!KJ1</f>
        <v>NYSE:GRMN</v>
      </c>
      <c r="KK1" s="1" t="str">
        <f>EPSGrowth!KK1</f>
        <v>NasdaqGS:NTAP</v>
      </c>
      <c r="KL1" s="1" t="str">
        <f>EPSGrowth!KL1</f>
        <v>NYSE:DOV</v>
      </c>
      <c r="KM1" s="1" t="str">
        <f>EPSGrowth!KM1</f>
        <v>NasdaqGS:TROW</v>
      </c>
      <c r="KN1" s="1" t="str">
        <f>EPSGrowth!KN1</f>
        <v>NYSE:WEC</v>
      </c>
      <c r="KO1" s="1" t="str">
        <f>EPSGrowth!KO1</f>
        <v>NYSE:GPN</v>
      </c>
      <c r="KP1" s="1" t="str">
        <f>EPSGrowth!KP1</f>
        <v>NYSE:STT</v>
      </c>
      <c r="KQ1" s="1" t="str">
        <f>EPSGrowth!KQ1</f>
        <v>NYSE:CHD</v>
      </c>
      <c r="KR1" s="1" t="str">
        <f>EPSGrowth!KR1</f>
        <v>NYSE:VST</v>
      </c>
      <c r="KS1" s="1" t="str">
        <f>EPSGrowth!KS1</f>
        <v>NYSE:LYB</v>
      </c>
      <c r="KT1" s="1" t="str">
        <f>EPSGrowth!KT1</f>
        <v>NYSE:IFF</v>
      </c>
      <c r="KU1" s="1" t="str">
        <f>EPSGrowth!KU1</f>
        <v>NYSE:KEYS</v>
      </c>
      <c r="KV1" s="1" t="str">
        <f>EPSGrowth!KV1</f>
        <v>NYSE:BR</v>
      </c>
      <c r="KW1" s="1" t="str">
        <f>EPSGrowth!KW1</f>
        <v>NYSE:DTE</v>
      </c>
      <c r="KX1" s="1" t="str">
        <f>EPSGrowth!KX1</f>
        <v>NYSE:EQR</v>
      </c>
      <c r="KY1" s="1" t="str">
        <f>EPSGrowth!KY1</f>
        <v>NasdaqGS:TTWO</v>
      </c>
      <c r="KZ1" s="1" t="str">
        <f>EPSGrowth!KZ1</f>
        <v>NasdaqGS:NDAQ</v>
      </c>
      <c r="LA1" s="1" t="str">
        <f>EPSGrowth!LA1</f>
        <v>NYSE:ETR</v>
      </c>
      <c r="LB1" s="1" t="str">
        <f>EPSGrowth!LB1</f>
        <v>NYSE:WST</v>
      </c>
      <c r="LC1" s="1" t="str">
        <f>EPSGrowth!LC1</f>
        <v>NYSE:CAH</v>
      </c>
      <c r="LD1" s="1" t="str">
        <f>EPSGrowth!LD1</f>
        <v>NYSE:ZBH</v>
      </c>
      <c r="LE1" s="1" t="str">
        <f>EPSGrowth!LE1</f>
        <v>NYSE:SW</v>
      </c>
      <c r="LF1" s="1" t="str">
        <f>EPSGrowth!LF1</f>
        <v>NasdaqGS:TER</v>
      </c>
      <c r="LG1" s="1" t="str">
        <f>EPSGrowth!LG1</f>
        <v>NasdaqGS:FSLR</v>
      </c>
      <c r="LH1" s="1" t="str">
        <f>EPSGrowth!LH1</f>
        <v>NasdaqGS:SBAC</v>
      </c>
      <c r="LI1" s="1" t="str">
        <f>EPSGrowth!LI1</f>
        <v>NYSE:DECK</v>
      </c>
      <c r="LJ1" s="1" t="str">
        <f>EPSGrowth!LJ1</f>
        <v>NYSE:EL</v>
      </c>
      <c r="LK1" s="1" t="str">
        <f>EPSGrowth!LK1</f>
        <v>NasdaqGS:WDC</v>
      </c>
      <c r="LL1" s="1" t="str">
        <f>EPSGrowth!LL1</f>
        <v>NYSE:STE</v>
      </c>
      <c r="LM1" s="1" t="str">
        <f>EPSGrowth!LM1</f>
        <v>NasdaqGS:DLTR</v>
      </c>
      <c r="LN1" s="1" t="str">
        <f>EPSGrowth!LN1</f>
        <v>NYSE:WY</v>
      </c>
      <c r="LO1" s="1" t="str">
        <f>EPSGrowth!LO1</f>
        <v>NYSE:BRO</v>
      </c>
      <c r="LP1" s="1" t="str">
        <f>EPSGrowth!LP1</f>
        <v>NYSE:TYL</v>
      </c>
      <c r="LQ1" s="1" t="str">
        <f>EPSGrowth!LQ1</f>
        <v>NYSE:VLTO</v>
      </c>
      <c r="LR1" s="1" t="str">
        <f>EPSGrowth!LR1</f>
        <v>NasdaqGS:AXON</v>
      </c>
      <c r="LS1" s="1" t="str">
        <f>EPSGrowth!LS1</f>
        <v>NYSE:ES</v>
      </c>
      <c r="LT1" s="1" t="str">
        <f>EPSGrowth!LT1</f>
        <v>NYSE:VTR</v>
      </c>
      <c r="LU1" s="1" t="str">
        <f>EPSGrowth!LU1</f>
        <v>NYSE:PPL</v>
      </c>
      <c r="LV1" s="1" t="str">
        <f>EPSGrowth!LV1</f>
        <v>NasdaqGS:PTC</v>
      </c>
      <c r="LW1" s="1" t="str">
        <f>EPSGrowth!LW1</f>
        <v>NYSE:RJF</v>
      </c>
      <c r="LX1" s="1" t="str">
        <f>EPSGrowth!LX1</f>
        <v>NYSE:SYF</v>
      </c>
      <c r="LY1" s="1" t="str">
        <f>EPSGrowth!LY1</f>
        <v>NYSE:INVH</v>
      </c>
      <c r="LZ1" s="1" t="str">
        <f>EPSGrowth!LZ1</f>
        <v>NYSE:CPAY</v>
      </c>
      <c r="MA1" s="1" t="str">
        <f>EPSGrowth!MA1</f>
        <v>NYSE:LDOS</v>
      </c>
      <c r="MB1" s="1" t="str">
        <f>EPSGrowth!MB1</f>
        <v>NYSE:RF</v>
      </c>
      <c r="MC1" s="1" t="str">
        <f>EPSGrowth!MC1</f>
        <v>NasdaqGS:HBAN</v>
      </c>
      <c r="MD1" s="1" t="str">
        <f>EPSGrowth!MD1</f>
        <v>NYSE:FE</v>
      </c>
      <c r="ME1" s="1" t="str">
        <f>EPSGrowth!ME1</f>
        <v>NYSE:CTRA</v>
      </c>
      <c r="MF1" s="1" t="str">
        <f>EPSGrowth!MF1</f>
        <v>NYSE:GDDY</v>
      </c>
      <c r="MG1" s="1" t="str">
        <f>EPSGrowth!MG1</f>
        <v>NasdaqGS:STX</v>
      </c>
      <c r="MH1" s="1" t="str">
        <f>EPSGrowth!MH1</f>
        <v>NasdaqGS:CINF</v>
      </c>
      <c r="MI1" s="1" t="str">
        <f>EPSGrowth!MI1</f>
        <v>NYSE:HUBB</v>
      </c>
      <c r="MJ1" s="1" t="str">
        <f>EPSGrowth!MJ1</f>
        <v>NYSE:ARE</v>
      </c>
      <c r="MK1" s="1" t="str">
        <f>EPSGrowth!MK1</f>
        <v>NYSE:GPC</v>
      </c>
      <c r="ML1" s="1" t="str">
        <f>EPSGrowth!ML1</f>
        <v>NYSE:BLDR</v>
      </c>
      <c r="MM1" s="1" t="str">
        <f>EPSGrowth!MM1</f>
        <v>NYSE:APTV</v>
      </c>
      <c r="MN1" s="1" t="str">
        <f>EPSGrowth!MN1</f>
        <v>NYSE:AEE</v>
      </c>
      <c r="MO1" s="1" t="str">
        <f>EPSGrowth!MO1</f>
        <v>BATS:CBOE</v>
      </c>
      <c r="MP1" s="1" t="str">
        <f>EPSGrowth!MP1</f>
        <v>NYSE:BALL</v>
      </c>
      <c r="MQ1" s="1" t="str">
        <f>EPSGrowth!MQ1</f>
        <v>NasdaqGS:ULTA</v>
      </c>
      <c r="MR1" s="1" t="str">
        <f>EPSGrowth!MR1</f>
        <v>NasdaqGS:STLD</v>
      </c>
      <c r="MS1" s="1" t="str">
        <f>EPSGrowth!MS1</f>
        <v>NYSE:CFG</v>
      </c>
      <c r="MT1" s="1" t="str">
        <f>EPSGrowth!MT1</f>
        <v>NasdaqGS:WBD</v>
      </c>
      <c r="MU1" s="1" t="str">
        <f>EPSGrowth!MU1</f>
        <v>NYSE:TDY</v>
      </c>
      <c r="MV1" s="1" t="str">
        <f>EPSGrowth!MV1</f>
        <v>NYSE:J</v>
      </c>
      <c r="MW1" s="1" t="str">
        <f>EPSGrowth!MW1</f>
        <v>NasdaqGS:SWKS</v>
      </c>
      <c r="MX1" s="1" t="str">
        <f>EPSGrowth!MX1</f>
        <v>NasdaqGS:PFG</v>
      </c>
      <c r="MY1" s="1" t="str">
        <f>EPSGrowth!MY1</f>
        <v>NYSE:MKC</v>
      </c>
      <c r="MZ1" s="1" t="str">
        <f>EPSGrowth!MZ1</f>
        <v>NYSE:CCL</v>
      </c>
      <c r="NA1" s="1" t="str">
        <f>EPSGrowth!NA1</f>
        <v>NYSE:ATO</v>
      </c>
      <c r="NB1" s="1" t="str">
        <f>EPSGrowth!NB1</f>
        <v>NYSE:WAT</v>
      </c>
      <c r="NC1" s="1" t="str">
        <f>EPSGrowth!NC1</f>
        <v>NYSE:ESS</v>
      </c>
      <c r="ND1" s="1" t="str">
        <f>EPSGrowth!ND1</f>
        <v>NasdaqGS:HOLX</v>
      </c>
      <c r="NE1" s="1" t="str">
        <f>EPSGrowth!NE1</f>
        <v>NYSE:CNP</v>
      </c>
      <c r="NF1" s="1" t="str">
        <f>EPSGrowth!NF1</f>
        <v>NYSE:OMC</v>
      </c>
      <c r="NG1" s="1" t="str">
        <f>EPSGrowth!NG1</f>
        <v>NYSE:LH</v>
      </c>
      <c r="NH1" s="1" t="str">
        <f>EPSGrowth!NH1</f>
        <v>NYSE:TXT</v>
      </c>
      <c r="NI1" s="1" t="str">
        <f>EPSGrowth!NI1</f>
        <v>NasdaqGS:COO</v>
      </c>
      <c r="NJ1" s="1" t="str">
        <f>EPSGrowth!NJ1</f>
        <v>NYSE:BAX</v>
      </c>
      <c r="NK1" s="1" t="str">
        <f>EPSGrowth!NK1</f>
        <v>NYSE:AVY</v>
      </c>
      <c r="NL1" s="1" t="str">
        <f>EPSGrowth!NL1</f>
        <v>NYSE:CMS</v>
      </c>
      <c r="NM1" s="1" t="str">
        <f>EPSGrowth!NM1</f>
        <v>NasdaqGS:NTRS</v>
      </c>
      <c r="NN1" s="1" t="str">
        <f>EPSGrowth!NN1</f>
        <v>NasdaqGS:ALGN</v>
      </c>
      <c r="NO1" s="1" t="str">
        <f>EPSGrowth!NO1</f>
        <v>NYSE:TSN</v>
      </c>
      <c r="NP1" s="1" t="str">
        <f>EPSGrowth!NP1</f>
        <v>NYSE:EG</v>
      </c>
      <c r="NQ1" s="1" t="str">
        <f>EPSGrowth!NQ1</f>
        <v>NYSE:PKG</v>
      </c>
      <c r="NR1" s="1" t="str">
        <f>EPSGrowth!NR1</f>
        <v>NYSE:DRI</v>
      </c>
      <c r="NS1" s="1" t="str">
        <f>EPSGrowth!NS1</f>
        <v>NYSE:WRB</v>
      </c>
      <c r="NT1" s="1" t="str">
        <f>EPSGrowth!NT1</f>
        <v>NYSE:BBY</v>
      </c>
      <c r="NU1" s="1" t="str">
        <f>EPSGrowth!NU1</f>
        <v>NYSE:EXPD</v>
      </c>
      <c r="NV1" s="1" t="str">
        <f>EPSGrowth!NV1</f>
        <v>NasdaqGS:EXPE</v>
      </c>
      <c r="NW1" s="1" t="str">
        <f>EPSGrowth!NW1</f>
        <v>NYSE:CLX</v>
      </c>
      <c r="NX1" s="1" t="str">
        <f>EPSGrowth!NX1</f>
        <v>NYSE:MAA</v>
      </c>
      <c r="NY1" s="1" t="str">
        <f>EPSGrowth!NY1</f>
        <v>NYSE:MOH</v>
      </c>
      <c r="NZ1" s="1" t="str">
        <f>EPSGrowth!NZ1</f>
        <v>NasdaqGS:ZBRA</v>
      </c>
      <c r="OA1" s="1" t="str">
        <f>EPSGrowth!OA1</f>
        <v>NYSE:FDS</v>
      </c>
      <c r="OB1" s="1" t="str">
        <f>EPSGrowth!OB1</f>
        <v>NYSE:DGX</v>
      </c>
      <c r="OC1" s="1" t="str">
        <f>EPSGrowth!OC1</f>
        <v>NYSE:LUV</v>
      </c>
      <c r="OD1" s="1" t="str">
        <f>EPSGrowth!OD1</f>
        <v>NYSE:BG</v>
      </c>
      <c r="OE1" s="1" t="str">
        <f>EPSGrowth!OE1</f>
        <v>NYSE:MAS</v>
      </c>
      <c r="OF1" s="1" t="str">
        <f>EPSGrowth!OF1</f>
        <v>NYSE:IP</v>
      </c>
      <c r="OG1" s="1" t="str">
        <f>EPSGrowth!OG1</f>
        <v>NasdaqGS:VRSN</v>
      </c>
      <c r="OH1" s="1" t="str">
        <f>EPSGrowth!OH1</f>
        <v>NYSE:EQT</v>
      </c>
      <c r="OI1" s="1" t="str">
        <f>EPSGrowth!OI1</f>
        <v>NYSE:K</v>
      </c>
      <c r="OJ1" s="1" t="str">
        <f>EPSGrowth!OJ1</f>
        <v>NYSE:IEX</v>
      </c>
      <c r="OK1" s="1" t="str">
        <f>EPSGrowth!OK1</f>
        <v>NYSE:NRG</v>
      </c>
      <c r="OL1" s="1" t="str">
        <f>EPSGrowth!OL1</f>
        <v>NasdaqGS:UAL</v>
      </c>
      <c r="OM1" s="1" t="str">
        <f>EPSGrowth!OM1</f>
        <v>NYSE:LVS</v>
      </c>
      <c r="ON1" s="1" t="str">
        <f>EPSGrowth!ON1</f>
        <v>NYSE:AMCR</v>
      </c>
      <c r="OO1" s="1" t="str">
        <f>EPSGrowth!OO1</f>
        <v>NYSE:DOC</v>
      </c>
      <c r="OP1" s="1" t="str">
        <f>EPSGrowth!OP1</f>
        <v>NasdaqGM:ENPH</v>
      </c>
      <c r="OQ1" s="1" t="str">
        <f>EPSGrowth!OQ1</f>
        <v>NYSE:L</v>
      </c>
      <c r="OR1" s="1" t="str">
        <f>EPSGrowth!OR1</f>
        <v>NYSE:KEY</v>
      </c>
      <c r="OS1" s="1" t="str">
        <f>EPSGrowth!OS1</f>
        <v>NasdaqGS:AKAM</v>
      </c>
      <c r="OT1" s="1" t="str">
        <f>EPSGrowth!OT1</f>
        <v>NasdaqGS:GEN</v>
      </c>
      <c r="OU1" s="1" t="str">
        <f>EPSGrowth!OU1</f>
        <v>NYSE:SNA</v>
      </c>
      <c r="OV1" s="1" t="str">
        <f>EPSGrowth!OV1</f>
        <v>NYSE:CAG</v>
      </c>
      <c r="OW1" s="1" t="str">
        <f>EPSGrowth!OW1</f>
        <v>NYSE:CE</v>
      </c>
      <c r="OX1" s="1" t="str">
        <f>EPSGrowth!OX1</f>
        <v>NasdaqGS:DPZ</v>
      </c>
      <c r="OY1" s="1" t="str">
        <f>EPSGrowth!OY1</f>
        <v>NasdaqGS:TRMB</v>
      </c>
      <c r="OZ1" s="1" t="str">
        <f>EPSGrowth!OZ1</f>
        <v>NYSE:KIM</v>
      </c>
      <c r="PA1" s="1" t="str">
        <f>EPSGrowth!PA1</f>
        <v>NasdaqGS:VTRS</v>
      </c>
      <c r="PB1" s="1" t="str">
        <f>EPSGrowth!PB1</f>
        <v>NasdaqGS:LNT</v>
      </c>
      <c r="PC1" s="1" t="str">
        <f>EPSGrowth!PC1</f>
        <v>NYSE:ROL</v>
      </c>
      <c r="PD1" s="1" t="str">
        <f>EPSGrowth!PD1</f>
        <v>NYSE:NI</v>
      </c>
      <c r="PE1" s="1" t="str">
        <f>EPSGrowth!PE1</f>
        <v>NasdaqGS:POOL</v>
      </c>
      <c r="PF1" s="1" t="str">
        <f>EPSGrowth!PF1</f>
        <v>NYSE:RVTY</v>
      </c>
      <c r="PG1" s="1" t="str">
        <f>EPSGrowth!PG1</f>
        <v>NYSE:JBL</v>
      </c>
      <c r="PH1" s="1" t="str">
        <f>EPSGrowth!PH1</f>
        <v>NYSE:SWK</v>
      </c>
      <c r="PI1" s="1" t="str">
        <f>EPSGrowth!PI1</f>
        <v>NYSE:LYV</v>
      </c>
      <c r="PJ1" s="1" t="str">
        <f>EPSGrowth!PJ1</f>
        <v>NYSE:CF</v>
      </c>
      <c r="PK1" s="1" t="str">
        <f>EPSGrowth!PK1</f>
        <v>NasdaqGS:JBHT</v>
      </c>
      <c r="PL1" s="1" t="str">
        <f>EPSGrowth!PL1</f>
        <v>NYSE:PNR</v>
      </c>
      <c r="PM1" s="1" t="str">
        <f>EPSGrowth!PM1</f>
        <v>NYSE:KMX</v>
      </c>
      <c r="PN1" s="1" t="str">
        <f>EPSGrowth!PN1</f>
        <v>NasdaqGS:NDSN</v>
      </c>
      <c r="PO1" s="1" t="str">
        <f>EPSGrowth!PO1</f>
        <v>NasdaqGS:POOL</v>
      </c>
      <c r="PP1" s="1" t="str">
        <f>EPSGrowth!PP1</f>
        <v>NasdaqGS:EVRG</v>
      </c>
      <c r="PQ1" s="1" t="str">
        <f>EPSGrowth!PQ1</f>
        <v>NasdaqGS:HST</v>
      </c>
      <c r="PR1" s="1" t="str">
        <f>EPSGrowth!PR1</f>
        <v>NYSE:UDR</v>
      </c>
      <c r="PS1" s="1" t="str">
        <f>EPSGrowth!PS1</f>
        <v>NYSE:EPAM</v>
      </c>
      <c r="PT1" s="1" t="str">
        <f>EPSGrowth!PT1</f>
        <v>NYSE:SJM</v>
      </c>
      <c r="PU1" s="1" t="str">
        <f>EPSGrowth!PU1</f>
        <v>NasdaqGS:JKHY</v>
      </c>
      <c r="PV1" s="1" t="str">
        <f>EPSGrowth!PV1</f>
        <v>NasdaqGS:LKQ</v>
      </c>
      <c r="PW1" s="1" t="str">
        <f>EPSGrowth!PW1</f>
        <v>NasdaqGS:QRVO</v>
      </c>
      <c r="PX1" s="1" t="str">
        <f>EPSGrowth!PX1</f>
        <v>NYSE:CPT</v>
      </c>
      <c r="PY1" s="1" t="str">
        <f>EPSGrowth!PY1</f>
        <v>NasdaqGS:TECH</v>
      </c>
      <c r="PZ1" s="1" t="str">
        <f>EPSGrowth!PZ1</f>
        <v>NYSE:JNPR</v>
      </c>
      <c r="QA1" s="1" t="str">
        <f>EPSGrowth!QA1</f>
        <v>NYSE:EMN</v>
      </c>
      <c r="QB1" s="1" t="str">
        <f>EPSGrowth!QB1</f>
        <v>NasdaqGS:APA</v>
      </c>
      <c r="QC1" s="1" t="str">
        <f>EPSGrowth!QC1</f>
        <v>NYSE:IPG</v>
      </c>
      <c r="QD1" s="1" t="str">
        <f>EPSGrowth!QD1</f>
        <v>NYSE:AES</v>
      </c>
      <c r="QE1" s="1" t="str">
        <f>EPSGrowth!QE1</f>
        <v>NYSE:MGM</v>
      </c>
      <c r="QF1" s="1" t="str">
        <f>EPSGrowth!QF1</f>
        <v>NYSE:LW</v>
      </c>
      <c r="QG1" s="1" t="str">
        <f>EPSGrowth!QG1</f>
        <v>NYSE:ALLE</v>
      </c>
      <c r="QH1" s="1" t="str">
        <f>EPSGrowth!QH1</f>
        <v>NYSE:CRL</v>
      </c>
      <c r="QI1" s="1" t="str">
        <f>EPSGrowth!QI1</f>
        <v>NYSE:UHS</v>
      </c>
      <c r="QJ1" s="1" t="str">
        <f>EPSGrowth!QJ1</f>
        <v>NYSE:ALB</v>
      </c>
      <c r="QK1" s="1" t="str">
        <f>EPSGrowth!QK1</f>
        <v>NYSE:AOS</v>
      </c>
      <c r="QL1" s="1" t="str">
        <f>EPSGrowth!QL1</f>
        <v>NasdaqGS:REG</v>
      </c>
      <c r="QM1" s="1" t="str">
        <f>EPSGrowth!QM1</f>
        <v>NYSE:HII</v>
      </c>
      <c r="QN1" s="1" t="str">
        <f>EPSGrowth!QN1</f>
        <v>NasdaqGS:NWSA</v>
      </c>
      <c r="QO1" s="1" t="str">
        <f>EPSGrowth!QO1</f>
        <v>NasdaqGS:FFIV</v>
      </c>
      <c r="QP1" s="1" t="str">
        <f>EPSGrowth!QP1</f>
        <v>NYSE:TFX</v>
      </c>
      <c r="QQ1" s="1" t="str">
        <f>EPSGrowth!QQ1</f>
        <v>NasdaqGS:CHRW</v>
      </c>
      <c r="QR1" s="1" t="str">
        <f>EPSGrowth!QR1</f>
        <v>NYSE:TAP</v>
      </c>
      <c r="QS1" s="1" t="str">
        <f>EPSGrowth!QS1</f>
        <v>NYSE:MOS</v>
      </c>
      <c r="QT1" s="1" t="str">
        <f>EPSGrowth!QT1</f>
        <v>NYSE:GNRC</v>
      </c>
      <c r="QU1" s="1" t="str">
        <f>EPSGrowth!QU1</f>
        <v>NasdaqGS:INCY</v>
      </c>
      <c r="QV1" s="1" t="str">
        <f>EPSGrowth!QV1</f>
        <v>NYSE:TPR</v>
      </c>
      <c r="QW1" s="1" t="str">
        <f>EPSGrowth!QW1</f>
        <v>NasdaqGS:MTCH</v>
      </c>
      <c r="QX1" s="1" t="str">
        <f>EPSGrowth!QX1</f>
        <v>NYSE:BXP</v>
      </c>
      <c r="QY1" s="1" t="str">
        <f>EPSGrowth!QY1</f>
        <v>NasdaqGS:CPB</v>
      </c>
      <c r="QZ1" s="1" t="str">
        <f>EPSGrowth!QZ1</f>
        <v>NYSE:HRL</v>
      </c>
      <c r="RA1" s="1" t="str">
        <f>EPSGrowth!RA1</f>
        <v>NasdaqGS:HSIC</v>
      </c>
      <c r="RB1" s="1" t="str">
        <f>EPSGrowth!RB1</f>
        <v>NYSE:PNW</v>
      </c>
      <c r="RC1" s="1" t="str">
        <f>EPSGrowth!RC1</f>
        <v>NYSE:AIZ</v>
      </c>
      <c r="RD1" s="1" t="str">
        <f>EPSGrowth!RD1</f>
        <v>NasdaqGS:FOXA</v>
      </c>
      <c r="RE1" s="1" t="str">
        <f>EPSGrowth!RE1</f>
        <v>NYSE:BBWI</v>
      </c>
      <c r="RF1" s="1" t="str">
        <f>EPSGrowth!RF1</f>
        <v>NasdaqGS:MKTX</v>
      </c>
      <c r="RG1" s="1" t="str">
        <f>EPSGrowth!RG1</f>
        <v>NasdaqGS:WBA</v>
      </c>
      <c r="RH1" s="1" t="str">
        <f>EPSGrowth!RH1</f>
        <v>NYSE:DAY</v>
      </c>
      <c r="RI1" s="1" t="str">
        <f>EPSGrowth!RI1</f>
        <v>NYSE:NCLH</v>
      </c>
      <c r="RJ1" s="1" t="str">
        <f>EPSGrowth!RJ1</f>
        <v>NYSE:FRT</v>
      </c>
      <c r="RK1" s="1" t="str">
        <f>EPSGrowth!RK1</f>
        <v>NasdaqGS:WYNN</v>
      </c>
      <c r="RL1" s="1" t="str">
        <f>EPSGrowth!RL1</f>
        <v>NYSE:BF.B</v>
      </c>
      <c r="RM1" s="1" t="str">
        <f>EPSGrowth!RM1</f>
        <v>NYSE:BWA</v>
      </c>
      <c r="RN1" s="1" t="str">
        <f>EPSGrowth!RN1</f>
        <v>NasdaqGS:CZR</v>
      </c>
      <c r="RO1" s="1" t="str">
        <f>EPSGrowth!RO1</f>
        <v>NasdaqGS:HAS</v>
      </c>
      <c r="RP1" s="1" t="str">
        <f>EPSGrowth!RP1</f>
        <v>NasdaqGS:ETSY</v>
      </c>
      <c r="RQ1" s="1" t="str">
        <f>EPSGrowth!RQ1</f>
        <v>NYSE:GL</v>
      </c>
      <c r="RR1" s="1" t="str">
        <f>EPSGrowth!RR1</f>
        <v>NYSE:PAYC</v>
      </c>
      <c r="RS1" s="1" t="str">
        <f>EPSGrowth!RS1</f>
        <v>NYSE:FMC</v>
      </c>
      <c r="RT1" s="1" t="str">
        <f>EPSGrowth!RT1</f>
        <v>NYSE:IVZ</v>
      </c>
      <c r="RU1" s="1" t="str">
        <f>EPSGrowth!RU1</f>
        <v>NYSE:DVA</v>
      </c>
      <c r="RV1" s="1" t="str">
        <f>EPSGrowth!RV1</f>
        <v>NasdaqGS:AAL</v>
      </c>
      <c r="RW1" s="1" t="str">
        <f>EPSGrowth!RW1</f>
        <v>NYSE:MHK</v>
      </c>
      <c r="RX1" s="1" t="str">
        <f>EPSGrowth!RX1</f>
        <v>NYSE:BEN</v>
      </c>
      <c r="RY1" s="1" t="str">
        <f>EPSGrowth!RY1</f>
        <v>NYSE:RL</v>
      </c>
      <c r="RZ1" s="1" t="str">
        <f>EPSGrowth!RZ1</f>
        <v>NYSE:BIO</v>
      </c>
      <c r="SA1" s="1" t="str">
        <f>EPSGrowth!SA1</f>
        <v>NasdaqGS:PARA</v>
      </c>
      <c r="SB1" s="1" t="str">
        <f>EPSGrowth!SB1</f>
        <v>NasdaqGS:FOX</v>
      </c>
      <c r="SC1" s="1" t="str">
        <f>EPSGrowth!SC1</f>
        <v>NasdaqGS:NWS</v>
      </c>
    </row>
    <row r="2" spans="1:497" x14ac:dyDescent="0.25">
      <c r="A2" s="1">
        <f>EPSGrowth!A2</f>
        <v>45747</v>
      </c>
      <c r="B2" s="3" cm="1">
        <f t="array" ref="B2">_xll.ciqfunctions.udf.CIQ(B$1,"IQ_CFO_1YR_ANN_GROWTH",,$A2)</f>
        <v>22.3445</v>
      </c>
      <c r="C2" s="3" cm="1">
        <f t="array" ref="C2">_xll.ciqfunctions.udf.CIQ(C$1,"IQ_CFO_1YR_ANN_GROWTH",,$A2)</f>
        <v>-6.9903000000000004</v>
      </c>
      <c r="D2" s="3" cm="1">
        <f t="array" ref="D2">_xll.ciqfunctions.udf.CIQ(D$1,"IQ_CFO_1YR_ANN_GROWTH",,$A2)</f>
        <v>128.1559</v>
      </c>
      <c r="E2" s="3" cm="1">
        <f t="array" ref="E2">_xll.ciqfunctions.udf.CIQ(E$1,"IQ_CFO_1YR_ANN_GROWTH",,$A2)</f>
        <v>36.412500000000001</v>
      </c>
      <c r="F2" s="3" cm="1">
        <f t="array" ref="F2">_xll.ciqfunctions.udf.CIQ(F$1,"IQ_CFO_1YR_ANN_GROWTH",,$A2)</f>
        <v>23.8278</v>
      </c>
      <c r="G2" s="3" cm="1">
        <f t="array" ref="G2">_xll.ciqfunctions.udf.CIQ(G$1,"IQ_CFO_1YR_ANN_GROWTH",,$A2)</f>
        <v>28.426500000000001</v>
      </c>
      <c r="H2" s="3" cm="1">
        <f t="array" ref="H2">_xll.ciqfunctions.udf.CIQ(H$1,"IQ_CFO_1YR_ANN_GROWTH",,$A2)</f>
        <v>-37.816099999999999</v>
      </c>
      <c r="I2" s="3" cm="1">
        <f t="array" ref="I2">_xll.ciqfunctions.udf.CIQ(I$1,"IQ_CFO_1YR_ANN_GROWTH",,$A2)</f>
        <v>12.7014</v>
      </c>
      <c r="J2" s="3" cm="1">
        <f t="array" ref="J2">_xll.ciqfunctions.udf.CIQ(J$1,"IQ_CFO_1YR_ANN_GROWTH",,$A2)</f>
        <v>53.272599999999997</v>
      </c>
      <c r="K2" s="3" cm="1">
        <f t="array" ref="K2">_xll.ciqfunctions.udf.CIQ(K$1,"IQ_CFO_1YR_ANN_GROWTH",,$A2)</f>
        <v>107.9644</v>
      </c>
      <c r="L2" s="3" cm="1">
        <f t="array" ref="L2">_xll.ciqfunctions.udf.CIQ(L$1,"IQ_CFO_1YR_ANN_GROWTH",,$A2)</f>
        <v>0</v>
      </c>
      <c r="M2" s="3" cm="1">
        <f t="array" ref="M2">_xll.ciqfunctions.udf.CIQ(M$1,"IQ_CFO_1YR_ANN_GROWTH",,$A2)</f>
        <v>-0.62680000000000002</v>
      </c>
      <c r="N2" s="3" cm="1">
        <f t="array" ref="N2">_xll.ciqfunctions.udf.CIQ(N$1,"IQ_CFO_1YR_ANN_GROWTH",,$A2)</f>
        <v>105.37269999999999</v>
      </c>
      <c r="O2" s="3" cm="1">
        <f t="array" ref="O2">_xll.ciqfunctions.udf.CIQ(O$1,"IQ_CFO_1YR_ANN_GROWTH",,$A2)</f>
        <v>7.5948000000000002</v>
      </c>
      <c r="P2" s="3" cm="1">
        <f t="array" ref="P2">_xll.ciqfunctions.udf.CIQ(P$1,"IQ_CFO_1YR_ANN_GROWTH",,$A2)</f>
        <v>-4.3586</v>
      </c>
      <c r="Q2" s="3" cm="1">
        <f t="array" ref="Q2">_xll.ciqfunctions.udf.CIQ(Q$1,"IQ_CFO_1YR_ANN_GROWTH",,$A2)</f>
        <v>6.8647</v>
      </c>
      <c r="R2" s="3" cm="1">
        <f t="array" ref="R2">_xll.ciqfunctions.udf.CIQ(R$1,"IQ_CFO_1YR_ANN_GROWTH",,$A2)</f>
        <v>12.368499999999999</v>
      </c>
      <c r="S2" s="3" cm="1">
        <f t="array" ref="S2">_xll.ciqfunctions.udf.CIQ(S$1,"IQ_CFO_1YR_ANN_GROWTH",,$A2)</f>
        <v>23.372199999999999</v>
      </c>
      <c r="T2" s="3" cm="1">
        <f t="array" ref="T2">_xll.ciqfunctions.udf.CIQ(T$1,"IQ_CFO_1YR_ANN_GROWTH",,$A2)</f>
        <v>-6.4330999999999996</v>
      </c>
      <c r="U2" s="3" cm="1">
        <f t="array" ref="U2">_xll.ciqfunctions.udf.CIQ(U$1,"IQ_CFO_1YR_ANN_GROWTH",,$A2)</f>
        <v>0</v>
      </c>
      <c r="V2" s="3" cm="1">
        <f t="array" ref="V2">_xll.ciqfunctions.udf.CIQ(V$1,"IQ_CFO_1YR_ANN_GROWTH",,$A2)</f>
        <v>2.0068999999999999</v>
      </c>
      <c r="W2" s="3" cm="1">
        <f t="array" ref="W2">_xll.ciqfunctions.udf.CIQ(W$1,"IQ_CFO_1YR_ANN_GROWTH",,$A2)</f>
        <v>0</v>
      </c>
      <c r="X2" s="3" cm="1">
        <f t="array" ref="X2">_xll.ciqfunctions.udf.CIQ(X$1,"IQ_CFO_1YR_ANN_GROWTH",,$A2)</f>
        <v>0</v>
      </c>
      <c r="Y2" s="3" cm="1">
        <f t="array" ref="Y2">_xll.ciqfunctions.udf.CIQ(Y$1,"IQ_CFO_1YR_ANN_GROWTH",,$A2)</f>
        <v>-11.5617</v>
      </c>
      <c r="Z2" s="3" cm="1">
        <f t="array" ref="Z2">_xll.ciqfunctions.udf.CIQ(Z$1,"IQ_CFO_1YR_ANN_GROWTH",,$A2)</f>
        <v>8.6199999999999992</v>
      </c>
      <c r="AA2" s="3" cm="1">
        <f t="array" ref="AA2">_xll.ciqfunctions.udf.CIQ(AA$1,"IQ_CFO_1YR_ANN_GROWTH",,$A2)</f>
        <v>-41.331200000000003</v>
      </c>
      <c r="AB2" s="3" cm="1">
        <f t="array" ref="AB2">_xll.ciqfunctions.udf.CIQ(AB$1,"IQ_CFO_1YR_ANN_GROWTH",,$A2)</f>
        <v>82.423500000000004</v>
      </c>
      <c r="AC2" s="3" cm="1">
        <f t="array" ref="AC2">_xll.ciqfunctions.udf.CIQ(AC$1,"IQ_CFO_1YR_ANN_GROWTH",,$A2)</f>
        <v>38.051000000000002</v>
      </c>
      <c r="AD2" s="3" cm="1">
        <f t="array" ref="AD2">_xll.ciqfunctions.udf.CIQ(AD$1,"IQ_CFO_1YR_ANN_GROWTH",,$A2)</f>
        <v>27.926500000000001</v>
      </c>
      <c r="AE2" s="3" cm="1">
        <f t="array" ref="AE2">_xll.ciqfunctions.udf.CIQ(AE$1,"IQ_CFO_1YR_ANN_GROWTH",,$A2)</f>
        <v>-1.7040999999999999</v>
      </c>
      <c r="AF2" s="3" cm="1">
        <f t="array" ref="AF2">_xll.ciqfunctions.udf.CIQ(AF$1,"IQ_CFO_1YR_ANN_GROWTH",,$A2)</f>
        <v>13.739699999999999</v>
      </c>
      <c r="AG2" s="3" cm="1">
        <f t="array" ref="AG2">_xll.ciqfunctions.udf.CIQ(AG$1,"IQ_CFO_1YR_ANN_GROWTH",,$A2)</f>
        <v>1.2681</v>
      </c>
      <c r="AH2" s="3" cm="1">
        <f t="array" ref="AH2">_xll.ciqfunctions.udf.CIQ(AH$1,"IQ_CFO_1YR_ANN_GROWTH",,$A2)</f>
        <v>24.092099999999999</v>
      </c>
      <c r="AI2" s="3" cm="1">
        <f t="array" ref="AI2">_xll.ciqfunctions.udf.CIQ(AI$1,"IQ_CFO_1YR_ANN_GROWTH",,$A2)</f>
        <v>0</v>
      </c>
      <c r="AJ2" s="3" cm="1">
        <f t="array" ref="AJ2">_xll.ciqfunctions.udf.CIQ(AJ$1,"IQ_CFO_1YR_ANN_GROWTH",,$A2)</f>
        <v>-8.8374000000000006</v>
      </c>
      <c r="AK2" s="3" cm="1">
        <f t="array" ref="AK2">_xll.ciqfunctions.udf.CIQ(AK$1,"IQ_CFO_1YR_ANN_GROWTH",,$A2)</f>
        <v>11.926399999999999</v>
      </c>
      <c r="AL2" s="3" cm="1">
        <f t="array" ref="AL2">_xll.ciqfunctions.udf.CIQ(AL$1,"IQ_CFO_1YR_ANN_GROWTH",,$A2)</f>
        <v>-5.298</v>
      </c>
      <c r="AM2" s="3" cm="1">
        <f t="array" ref="AM2">_xll.ciqfunctions.udf.CIQ(AM$1,"IQ_CFO_1YR_ANN_GROWTH",,$A2)</f>
        <v>-2.0232999999999999</v>
      </c>
      <c r="AN2" s="3" cm="1">
        <f t="array" ref="AN2">_xll.ciqfunctions.udf.CIQ(AN$1,"IQ_CFO_1YR_ANN_GROWTH",,$A2)</f>
        <v>-1.7166999999999999</v>
      </c>
      <c r="AO2" s="3" cm="1">
        <f t="array" ref="AO2">_xll.ciqfunctions.udf.CIQ(AO$1,"IQ_CFO_1YR_ANN_GROWTH",,$A2)</f>
        <v>-16.881799999999998</v>
      </c>
      <c r="AP2" s="3" cm="1">
        <f t="array" ref="AP2">_xll.ciqfunctions.udf.CIQ(AP$1,"IQ_CFO_1YR_ANN_GROWTH",,$A2)</f>
        <v>17.151499999999999</v>
      </c>
      <c r="AQ2" s="3" cm="1">
        <f t="array" ref="AQ2">_xll.ciqfunctions.udf.CIQ(AQ$1,"IQ_CFO_1YR_ANN_GROWTH",,$A2)</f>
        <v>35.639200000000002</v>
      </c>
      <c r="AR2" s="3" cm="1">
        <f t="array" ref="AR2">_xll.ciqfunctions.udf.CIQ(AR$1,"IQ_CFO_1YR_ANN_GROWTH",,$A2)</f>
        <v>3.6945000000000001</v>
      </c>
      <c r="AS2" s="3" cm="1">
        <f t="array" ref="AS2">_xll.ciqfunctions.udf.CIQ(AS$1,"IQ_CFO_1YR_ANN_GROWTH",,$A2)</f>
        <v>15.093999999999999</v>
      </c>
      <c r="AT2" s="3" cm="1">
        <f t="array" ref="AT2">_xll.ciqfunctions.udf.CIQ(AT$1,"IQ_CFO_1YR_ANN_GROWTH",,$A2)</f>
        <v>-6.5968999999999998</v>
      </c>
      <c r="AU2" s="3" cm="1">
        <f t="array" ref="AU2">_xll.ciqfunctions.udf.CIQ(AU$1,"IQ_CFO_1YR_ANN_GROWTH",,$A2)</f>
        <v>-18.8917</v>
      </c>
      <c r="AV2" s="3" cm="1">
        <f t="array" ref="AV2">_xll.ciqfunctions.udf.CIQ(AV$1,"IQ_CFO_1YR_ANN_GROWTH",,$A2)</f>
        <v>0</v>
      </c>
      <c r="AW2" s="3" cm="1">
        <f t="array" ref="AW2">_xll.ciqfunctions.udf.CIQ(AW$1,"IQ_CFO_1YR_ANN_GROWTH",,$A2)</f>
        <v>-4.7329999999999997</v>
      </c>
      <c r="AX2" s="3" cm="1">
        <f t="array" ref="AX2">_xll.ciqfunctions.udf.CIQ(AX$1,"IQ_CFO_1YR_ANN_GROWTH",,$A2)</f>
        <v>46.482700000000001</v>
      </c>
      <c r="AY2" s="3" cm="1">
        <f t="array" ref="AY2">_xll.ciqfunctions.udf.CIQ(AY$1,"IQ_CFO_1YR_ANN_GROWTH",,$A2)</f>
        <v>11.788399999999999</v>
      </c>
      <c r="AZ2" s="3" cm="1">
        <f t="array" ref="AZ2">_xll.ciqfunctions.udf.CIQ(AZ$1,"IQ_CFO_1YR_ANN_GROWTH",,$A2)</f>
        <v>-10.1783</v>
      </c>
      <c r="BA2" s="3" cm="1">
        <f t="array" ref="BA2">_xll.ciqfunctions.udf.CIQ(BA$1,"IQ_CFO_1YR_ANN_GROWTH",,$A2)</f>
        <v>-3.4409000000000001</v>
      </c>
      <c r="BB2" s="3" cm="1">
        <f t="array" ref="BB2">_xll.ciqfunctions.udf.CIQ(BB$1,"IQ_CFO_1YR_ANN_GROWTH",,$A2)</f>
        <v>0</v>
      </c>
      <c r="BC2" s="3" cm="1">
        <f t="array" ref="BC2">_xll.ciqfunctions.udf.CIQ(BC$1,"IQ_CFO_1YR_ANN_GROWTH",,$A2)</f>
        <v>53.342300000000002</v>
      </c>
      <c r="BD2" s="3" cm="1">
        <f t="array" ref="BD2">_xll.ciqfunctions.udf.CIQ(BD$1,"IQ_CFO_1YR_ANN_GROWTH",,$A2)</f>
        <v>19.9635</v>
      </c>
      <c r="BE2" s="3" cm="1">
        <f t="array" ref="BE2">_xll.ciqfunctions.udf.CIQ(BE$1,"IQ_CFO_1YR_ANN_GROWTH",,$A2)</f>
        <v>8.9250000000000007</v>
      </c>
      <c r="BF2" s="3" cm="1">
        <f t="array" ref="BF2">_xll.ciqfunctions.udf.CIQ(BF$1,"IQ_CFO_1YR_ANN_GROWTH",,$A2)</f>
        <v>-14.2027</v>
      </c>
      <c r="BG2" s="3" cm="1">
        <f t="array" ref="BG2">_xll.ciqfunctions.udf.CIQ(BG$1,"IQ_CFO_1YR_ANN_GROWTH",,$A2)</f>
        <v>59.924999999999997</v>
      </c>
      <c r="BH2" s="3" cm="1">
        <f t="array" ref="BH2">_xll.ciqfunctions.udf.CIQ(BH$1,"IQ_CFO_1YR_ANN_GROWTH",,$A2)</f>
        <v>1.9440999999999999</v>
      </c>
      <c r="BI2" s="3" cm="1">
        <f t="array" ref="BI2">_xll.ciqfunctions.udf.CIQ(BI$1,"IQ_CFO_1YR_ANN_GROWTH",,$A2)</f>
        <v>14.176</v>
      </c>
      <c r="BJ2" s="3" cm="1">
        <f t="array" ref="BJ2">_xll.ciqfunctions.udf.CIQ(BJ$1,"IQ_CFO_1YR_ANN_GROWTH",,$A2)</f>
        <v>-45.8429</v>
      </c>
      <c r="BK2" s="3" cm="1">
        <f t="array" ref="BK2">_xll.ciqfunctions.udf.CIQ(BK$1,"IQ_CFO_1YR_ANN_GROWTH",,$A2)</f>
        <v>99.079400000000007</v>
      </c>
      <c r="BL2" s="3" cm="1">
        <f t="array" ref="BL2">_xll.ciqfunctions.udf.CIQ(BL$1,"IQ_CFO_1YR_ANN_GROWTH",,$A2)</f>
        <v>-10.6295</v>
      </c>
      <c r="BM2" s="3" cm="1">
        <f t="array" ref="BM2">_xll.ciqfunctions.udf.CIQ(BM$1,"IQ_CFO_1YR_ANN_GROWTH",,$A2)</f>
        <v>2.7818000000000001</v>
      </c>
      <c r="BN2" s="3" cm="1">
        <f t="array" ref="BN2">_xll.ciqfunctions.udf.CIQ(BN$1,"IQ_CFO_1YR_ANN_GROWTH",,$A2)</f>
        <v>18.243200000000002</v>
      </c>
      <c r="BO2" s="3" cm="1">
        <f t="array" ref="BO2">_xll.ciqfunctions.udf.CIQ(BO$1,"IQ_CFO_1YR_ANN_GROWTH",,$A2)</f>
        <v>0.79630000000000001</v>
      </c>
      <c r="BP2" s="3" cm="1">
        <f t="array" ref="BP2">_xll.ciqfunctions.udf.CIQ(BP$1,"IQ_CFO_1YR_ANN_GROWTH",,$A2)</f>
        <v>13.3306</v>
      </c>
      <c r="BQ2" s="3" cm="1">
        <f t="array" ref="BQ2">_xll.ciqfunctions.udf.CIQ(BQ$1,"IQ_CFO_1YR_ANN_GROWTH",,$A2)</f>
        <v>0</v>
      </c>
      <c r="BR2" s="3" cm="1">
        <f t="array" ref="BR2">_xll.ciqfunctions.udf.CIQ(BR$1,"IQ_CFO_1YR_ANN_GROWTH",,$A2)</f>
        <v>0</v>
      </c>
      <c r="BS2" s="3" cm="1">
        <f t="array" ref="BS2">_xll.ciqfunctions.udf.CIQ(BS$1,"IQ_CFO_1YR_ANN_GROWTH",,$A2)</f>
        <v>351.88380000000001</v>
      </c>
      <c r="BT2" s="3" cm="1">
        <f t="array" ref="BT2">_xll.ciqfunctions.udf.CIQ(BT$1,"IQ_CFO_1YR_ANN_GROWTH",,$A2)</f>
        <v>0.97399999999999998</v>
      </c>
      <c r="BU2" s="3" t="str" cm="1">
        <f t="array" ref="BU2">_xll.ciqfunctions.udf.CIQ(BU$1,"IQ_CFO_1YR_ANN_GROWTH",,$A2)</f>
        <v>NM</v>
      </c>
      <c r="BV2" s="3" cm="1">
        <f t="array" ref="BV2">_xll.ciqfunctions.udf.CIQ(BV$1,"IQ_CFO_1YR_ANN_GROWTH",,$A2)</f>
        <v>-8.7746999999999993</v>
      </c>
      <c r="BW2" s="3" cm="1">
        <f t="array" ref="BW2">_xll.ciqfunctions.udf.CIQ(BW$1,"IQ_CFO_1YR_ANN_GROWTH",,$A2)</f>
        <v>0</v>
      </c>
      <c r="BX2" s="3" cm="1">
        <f t="array" ref="BX2">_xll.ciqfunctions.udf.CIQ(BX$1,"IQ_CFO_1YR_ANN_GROWTH",,$A2)</f>
        <v>19.398399999999999</v>
      </c>
      <c r="BY2" s="3" cm="1">
        <f t="array" ref="BY2">_xll.ciqfunctions.udf.CIQ(BY$1,"IQ_CFO_1YR_ANN_GROWTH",,$A2)</f>
        <v>-15.596299999999999</v>
      </c>
      <c r="BZ2" s="3" cm="1">
        <f t="array" ref="BZ2">_xll.ciqfunctions.udf.CIQ(BZ$1,"IQ_CFO_1YR_ANN_GROWTH",,$A2)</f>
        <v>35.770299999999999</v>
      </c>
      <c r="CA2" s="3" cm="1">
        <f t="array" ref="CA2">_xll.ciqfunctions.udf.CIQ(CA$1,"IQ_CFO_1YR_ANN_GROWTH",,$A2)</f>
        <v>0</v>
      </c>
      <c r="CB2" s="3" cm="1">
        <f t="array" ref="CB2">_xll.ciqfunctions.udf.CIQ(CB$1,"IQ_CFO_1YR_ANN_GROWTH",,$A2)</f>
        <v>0</v>
      </c>
      <c r="CC2" s="3" cm="1">
        <f t="array" ref="CC2">_xll.ciqfunctions.udf.CIQ(CC$1,"IQ_CFO_1YR_ANN_GROWTH",,$A2)</f>
        <v>-3.7766999999999999</v>
      </c>
      <c r="CD2" s="3" cm="1">
        <f t="array" ref="CD2">_xll.ciqfunctions.udf.CIQ(CD$1,"IQ_CFO_1YR_ANN_GROWTH",,$A2)</f>
        <v>14.3088</v>
      </c>
      <c r="CE2" s="3" cm="1">
        <f t="array" ref="CE2">_xll.ciqfunctions.udf.CIQ(CE$1,"IQ_CFO_1YR_ANN_GROWTH",,$A2)</f>
        <v>0</v>
      </c>
      <c r="CF2" s="3" cm="1">
        <f t="array" ref="CF2">_xll.ciqfunctions.udf.CIQ(CF$1,"IQ_CFO_1YR_ANN_GROWTH",,$A2)</f>
        <v>0</v>
      </c>
      <c r="CG2" s="3" cm="1">
        <f t="array" ref="CG2">_xll.ciqfunctions.udf.CIQ(CG$1,"IQ_CFO_1YR_ANN_GROWTH",,$A2)</f>
        <v>12.7202</v>
      </c>
      <c r="CH2" s="3" cm="1">
        <f t="array" ref="CH2">_xll.ciqfunctions.udf.CIQ(CH$1,"IQ_CFO_1YR_ANN_GROWTH",,$A2)</f>
        <v>3.8407</v>
      </c>
      <c r="CI2" s="3" cm="1">
        <f t="array" ref="CI2">_xll.ciqfunctions.udf.CIQ(CI$1,"IQ_CFO_1YR_ANN_GROWTH",,$A2)</f>
        <v>4.9307999999999996</v>
      </c>
      <c r="CJ2" s="3" cm="1">
        <f t="array" ref="CJ2">_xll.ciqfunctions.udf.CIQ(CJ$1,"IQ_CFO_1YR_ANN_GROWTH",,$A2)</f>
        <v>-1.1331</v>
      </c>
      <c r="CK2" s="3" cm="1">
        <f t="array" ref="CK2">_xll.ciqfunctions.udf.CIQ(CK$1,"IQ_CFO_1YR_ANN_GROWTH",,$A2)</f>
        <v>1.4988999999999999</v>
      </c>
      <c r="CL2" s="3" cm="1">
        <f t="array" ref="CL2">_xll.ciqfunctions.udf.CIQ(CL$1,"IQ_CFO_1YR_ANN_GROWTH",,$A2)</f>
        <v>0</v>
      </c>
      <c r="CM2" s="3" cm="1">
        <f t="array" ref="CM2">_xll.ciqfunctions.udf.CIQ(CM$1,"IQ_CFO_1YR_ANN_GROWTH",,$A2)</f>
        <v>-15.5801</v>
      </c>
      <c r="CN2" s="3" cm="1">
        <f t="array" ref="CN2">_xll.ciqfunctions.udf.CIQ(CN$1,"IQ_CFO_1YR_ANN_GROWTH",,$A2)</f>
        <v>20.885300000000001</v>
      </c>
      <c r="CO2" s="3" cm="1">
        <f t="array" ref="CO2">_xll.ciqfunctions.udf.CIQ(CO$1,"IQ_CFO_1YR_ANN_GROWTH",,$A2)</f>
        <v>0.89610000000000001</v>
      </c>
      <c r="CP2" s="3" cm="1">
        <f t="array" ref="CP2">_xll.ciqfunctions.udf.CIQ(CP$1,"IQ_CFO_1YR_ANN_GROWTH",,$A2)</f>
        <v>12.0299</v>
      </c>
      <c r="CQ2" s="3" cm="1">
        <f t="array" ref="CQ2">_xll.ciqfunctions.udf.CIQ(CQ$1,"IQ_CFO_1YR_ANN_GROWTH",,$A2)</f>
        <v>0</v>
      </c>
      <c r="CR2" s="3" cm="1">
        <f t="array" ref="CR2">_xll.ciqfunctions.udf.CIQ(CR$1,"IQ_CFO_1YR_ANN_GROWTH",,$A2)</f>
        <v>-12.274699999999999</v>
      </c>
      <c r="CS2" s="3" cm="1">
        <f t="array" ref="CS2">_xll.ciqfunctions.udf.CIQ(CS$1,"IQ_CFO_1YR_ANN_GROWTH",,$A2)</f>
        <v>22.784800000000001</v>
      </c>
      <c r="CT2" s="3" cm="1">
        <f t="array" ref="CT2">_xll.ciqfunctions.udf.CIQ(CT$1,"IQ_CFO_1YR_ANN_GROWTH",,$A2)</f>
        <v>0</v>
      </c>
      <c r="CU2" s="3" cm="1">
        <f t="array" ref="CU2">_xll.ciqfunctions.udf.CIQ(CU$1,"IQ_CFO_1YR_ANN_GROWTH",,$A2)</f>
        <v>32.593000000000004</v>
      </c>
      <c r="CV2" s="3" cm="1">
        <f t="array" ref="CV2">_xll.ciqfunctions.udf.CIQ(CV$1,"IQ_CFO_1YR_ANN_GROWTH",,$A2)</f>
        <v>22.226099999999999</v>
      </c>
      <c r="CW2" s="3" cm="1">
        <f t="array" ref="CW2">_xll.ciqfunctions.udf.CIQ(CW$1,"IQ_CFO_1YR_ANN_GROWTH",,$A2)</f>
        <v>4.1577999999999999</v>
      </c>
      <c r="CX2" s="3" cm="1">
        <f t="array" ref="CX2">_xll.ciqfunctions.udf.CIQ(CX$1,"IQ_CFO_1YR_ANN_GROWTH",,$A2)</f>
        <v>29.590800000000002</v>
      </c>
      <c r="CY2" s="3" cm="1">
        <f t="array" ref="CY2">_xll.ciqfunctions.udf.CIQ(CY$1,"IQ_CFO_1YR_ANN_GROWTH",,$A2)</f>
        <v>-17.1174</v>
      </c>
      <c r="CZ2" s="3" cm="1">
        <f t="array" ref="CZ2">_xll.ciqfunctions.udf.CIQ(CZ$1,"IQ_CFO_1YR_ANN_GROWTH",,$A2)</f>
        <v>0</v>
      </c>
      <c r="DA2" s="3" cm="1">
        <f t="array" ref="DA2">_xll.ciqfunctions.udf.CIQ(DA$1,"IQ_CFO_1YR_ANN_GROWTH",,$A2)</f>
        <v>-4.8888999999999996</v>
      </c>
      <c r="DB2" s="3" cm="1">
        <f t="array" ref="DB2">_xll.ciqfunctions.udf.CIQ(DB$1,"IQ_CFO_1YR_ANN_GROWTH",,$A2)</f>
        <v>-5.75</v>
      </c>
      <c r="DC2" s="3" cm="1">
        <f t="array" ref="DC2">_xll.ciqfunctions.udf.CIQ(DC$1,"IQ_CFO_1YR_ANN_GROWTH",,$A2)</f>
        <v>30.124199999999998</v>
      </c>
      <c r="DD2" s="3" cm="1">
        <f t="array" ref="DD2">_xll.ciqfunctions.udf.CIQ(DD$1,"IQ_CFO_1YR_ANN_GROWTH",,$A2)</f>
        <v>-14.9381</v>
      </c>
      <c r="DE2" s="3" cm="1">
        <f t="array" ref="DE2">_xll.ciqfunctions.udf.CIQ(DE$1,"IQ_CFO_1YR_ANN_GROWTH",,$A2)</f>
        <v>82.311099999999996</v>
      </c>
      <c r="DF2" s="3" cm="1">
        <f t="array" ref="DF2">_xll.ciqfunctions.udf.CIQ(DF$1,"IQ_CFO_1YR_ANN_GROWTH",,$A2)</f>
        <v>24.802499999999998</v>
      </c>
      <c r="DG2" s="3" cm="1">
        <f t="array" ref="DG2">_xll.ciqfunctions.udf.CIQ(DG$1,"IQ_CFO_1YR_ANN_GROWTH",,$A2)</f>
        <v>14.219099999999999</v>
      </c>
      <c r="DH2" s="3" cm="1">
        <f t="array" ref="DH2">_xll.ciqfunctions.udf.CIQ(DH$1,"IQ_CFO_1YR_ANN_GROWTH",,$A2)</f>
        <v>25.499300000000002</v>
      </c>
      <c r="DI2" s="3" cm="1">
        <f t="array" ref="DI2">_xll.ciqfunctions.udf.CIQ(DI$1,"IQ_CFO_1YR_ANN_GROWTH",,$A2)</f>
        <v>9.0761000000000003</v>
      </c>
      <c r="DJ2" s="3" cm="1">
        <f t="array" ref="DJ2">_xll.ciqfunctions.udf.CIQ(DJ$1,"IQ_CFO_1YR_ANN_GROWTH",,$A2)</f>
        <v>18.480399999999999</v>
      </c>
      <c r="DK2" s="3" cm="1">
        <f t="array" ref="DK2">_xll.ciqfunctions.udf.CIQ(DK$1,"IQ_CFO_1YR_ANN_GROWTH",,$A2)</f>
        <v>14.804600000000001</v>
      </c>
      <c r="DL2" s="3" t="str" cm="1">
        <f t="array" ref="DL2">_xll.ciqfunctions.udf.CIQ(DL$1,"IQ_CFO_1YR_ANN_GROWTH",,$A2)</f>
        <v>NM</v>
      </c>
      <c r="DM2" s="3" cm="1">
        <f t="array" ref="DM2">_xll.ciqfunctions.udf.CIQ(DM$1,"IQ_CFO_1YR_ANN_GROWTH",,$A2)</f>
        <v>7.0811000000000002</v>
      </c>
      <c r="DN2" s="3" cm="1">
        <f t="array" ref="DN2">_xll.ciqfunctions.udf.CIQ(DN$1,"IQ_CFO_1YR_ANN_GROWTH",,$A2)</f>
        <v>-10.4688</v>
      </c>
      <c r="DO2" s="3" cm="1">
        <f t="array" ref="DO2">_xll.ciqfunctions.udf.CIQ(DO$1,"IQ_CFO_1YR_ANN_GROWTH",,$A2)</f>
        <v>-6.5689000000000002</v>
      </c>
      <c r="DP2" s="3" cm="1">
        <f t="array" ref="DP2">_xll.ciqfunctions.udf.CIQ(DP$1,"IQ_CFO_1YR_ANN_GROWTH",,$A2)</f>
        <v>-32.168999999999997</v>
      </c>
      <c r="DQ2" s="3" cm="1">
        <f t="array" ref="DQ2">_xll.ciqfunctions.udf.CIQ(DQ$1,"IQ_CFO_1YR_ANN_GROWTH",,$A2)</f>
        <v>0.99470000000000003</v>
      </c>
      <c r="DR2" s="3" cm="1">
        <f t="array" ref="DR2">_xll.ciqfunctions.udf.CIQ(DR$1,"IQ_CFO_1YR_ANN_GROWTH",,$A2)</f>
        <v>-28.866</v>
      </c>
      <c r="DS2" s="3" cm="1">
        <f t="array" ref="DS2">_xll.ciqfunctions.udf.CIQ(DS$1,"IQ_CFO_1YR_ANN_GROWTH",,$A2)</f>
        <v>31.637</v>
      </c>
      <c r="DT2" s="3" cm="1">
        <f t="array" ref="DT2">_xll.ciqfunctions.udf.CIQ(DT$1,"IQ_CFO_1YR_ANN_GROWTH",,$A2)</f>
        <v>10.288399999999999</v>
      </c>
      <c r="DU2" s="3" cm="1">
        <f t="array" ref="DU2">_xll.ciqfunctions.udf.CIQ(DU$1,"IQ_CFO_1YR_ANN_GROWTH",,$A2)</f>
        <v>0</v>
      </c>
      <c r="DV2" s="3" cm="1">
        <f t="array" ref="DV2">_xll.ciqfunctions.udf.CIQ(DV$1,"IQ_CFO_1YR_ANN_GROWTH",,$A2)</f>
        <v>-20.808499999999999</v>
      </c>
      <c r="DW2" s="3" cm="1">
        <f t="array" ref="DW2">_xll.ciqfunctions.udf.CIQ(DW$1,"IQ_CFO_1YR_ANN_GROWTH",,$A2)</f>
        <v>21.656600000000001</v>
      </c>
      <c r="DX2" s="3" cm="1">
        <f t="array" ref="DX2">_xll.ciqfunctions.udf.CIQ(DX$1,"IQ_CFO_1YR_ANN_GROWTH",,$A2)</f>
        <v>13.9841</v>
      </c>
      <c r="DY2" s="3" cm="1">
        <f t="array" ref="DY2">_xll.ciqfunctions.udf.CIQ(DY$1,"IQ_CFO_1YR_ANN_GROWTH",,$A2)</f>
        <v>-14.5459</v>
      </c>
      <c r="DZ2" s="3" cm="1">
        <f t="array" ref="DZ2">_xll.ciqfunctions.udf.CIQ(DZ$1,"IQ_CFO_1YR_ANN_GROWTH",,$A2)</f>
        <v>0</v>
      </c>
      <c r="EA2" s="3" cm="1">
        <f t="array" ref="EA2">_xll.ciqfunctions.udf.CIQ(EA$1,"IQ_CFO_1YR_ANN_GROWTH",,$A2)</f>
        <v>-20.373100000000001</v>
      </c>
      <c r="EB2" s="3" cm="1">
        <f t="array" ref="EB2">_xll.ciqfunctions.udf.CIQ(EB$1,"IQ_CFO_1YR_ANN_GROWTH",,$A2)</f>
        <v>0</v>
      </c>
      <c r="EC2" s="3" cm="1">
        <f t="array" ref="EC2">_xll.ciqfunctions.udf.CIQ(EC$1,"IQ_CFO_1YR_ANN_GROWTH",,$A2)</f>
        <v>0</v>
      </c>
      <c r="ED2" s="3" cm="1">
        <f t="array" ref="ED2">_xll.ciqfunctions.udf.CIQ(ED$1,"IQ_CFO_1YR_ANN_GROWTH",,$A2)</f>
        <v>32.252099999999999</v>
      </c>
      <c r="EE2" s="3" cm="1">
        <f t="array" ref="EE2">_xll.ciqfunctions.udf.CIQ(EE$1,"IQ_CFO_1YR_ANN_GROWTH",,$A2)</f>
        <v>2.0078</v>
      </c>
      <c r="EF2" s="3" cm="1">
        <f t="array" ref="EF2">_xll.ciqfunctions.udf.CIQ(EF$1,"IQ_CFO_1YR_ANN_GROWTH",,$A2)</f>
        <v>-7.2901999999999996</v>
      </c>
      <c r="EG2" s="3" cm="1">
        <f t="array" ref="EG2">_xll.ciqfunctions.udf.CIQ(EG$1,"IQ_CFO_1YR_ANN_GROWTH",,$A2)</f>
        <v>6.3829000000000002</v>
      </c>
      <c r="EH2" s="3" cm="1">
        <f t="array" ref="EH2">_xll.ciqfunctions.udf.CIQ(EH$1,"IQ_CFO_1YR_ANN_GROWTH",,$A2)</f>
        <v>482.64980000000003</v>
      </c>
      <c r="EI2" s="3" cm="1">
        <f t="array" ref="EI2">_xll.ciqfunctions.udf.CIQ(EI$1,"IQ_CFO_1YR_ANN_GROWTH",,$A2)</f>
        <v>42.784799999999997</v>
      </c>
      <c r="EJ2" s="3" cm="1">
        <f t="array" ref="EJ2">_xll.ciqfunctions.udf.CIQ(EJ$1,"IQ_CFO_1YR_ANN_GROWTH",,$A2)</f>
        <v>3.2162999999999999</v>
      </c>
      <c r="EK2" s="3" cm="1">
        <f t="array" ref="EK2">_xll.ciqfunctions.udf.CIQ(EK$1,"IQ_CFO_1YR_ANN_GROWTH",,$A2)</f>
        <v>14.5762</v>
      </c>
      <c r="EL2" s="3" cm="1">
        <f t="array" ref="EL2">_xll.ciqfunctions.udf.CIQ(EL$1,"IQ_CFO_1YR_ANN_GROWTH",,$A2)</f>
        <v>16.976500000000001</v>
      </c>
      <c r="EM2" s="3" cm="1">
        <f t="array" ref="EM2">_xll.ciqfunctions.udf.CIQ(EM$1,"IQ_CFO_1YR_ANN_GROWTH",,$A2)</f>
        <v>-13.177899999999999</v>
      </c>
      <c r="EN2" s="3" cm="1">
        <f t="array" ref="EN2">_xll.ciqfunctions.udf.CIQ(EN$1,"IQ_CFO_1YR_ANN_GROWTH",,$A2)</f>
        <v>16.3233</v>
      </c>
      <c r="EO2" s="3" cm="1">
        <f t="array" ref="EO2">_xll.ciqfunctions.udf.CIQ(EO$1,"IQ_CFO_1YR_ANN_GROWTH",,$A2)</f>
        <v>40.862400000000001</v>
      </c>
      <c r="EP2" s="3" cm="1">
        <f t="array" ref="EP2">_xll.ciqfunctions.udf.CIQ(EP$1,"IQ_CFO_1YR_ANN_GROWTH",,$A2)</f>
        <v>53.830199999999998</v>
      </c>
      <c r="EQ2" s="3" cm="1">
        <f t="array" ref="EQ2">_xll.ciqfunctions.udf.CIQ(EQ$1,"IQ_CFO_1YR_ANN_GROWTH",,$A2)</f>
        <v>-3.9714999999999998</v>
      </c>
      <c r="ER2" s="3" cm="1">
        <f t="array" ref="ER2">_xll.ciqfunctions.udf.CIQ(ER$1,"IQ_CFO_1YR_ANN_GROWTH",,$A2)</f>
        <v>16.6721</v>
      </c>
      <c r="ES2" s="3" cm="1">
        <f t="array" ref="ES2">_xll.ciqfunctions.udf.CIQ(ES$1,"IQ_CFO_1YR_ANN_GROWTH",,$A2)</f>
        <v>-8.8350000000000009</v>
      </c>
      <c r="ET2" s="3" cm="1">
        <f t="array" ref="ET2">_xll.ciqfunctions.udf.CIQ(ET$1,"IQ_CFO_1YR_ANN_GROWTH",,$A2)</f>
        <v>2.5108999999999999</v>
      </c>
      <c r="EU2" s="3" cm="1">
        <f t="array" ref="EU2">_xll.ciqfunctions.udf.CIQ(EU$1,"IQ_CFO_1YR_ANN_GROWTH",,$A2)</f>
        <v>17.5961</v>
      </c>
      <c r="EV2" s="3" cm="1">
        <f t="array" ref="EV2">_xll.ciqfunctions.udf.CIQ(EV$1,"IQ_CFO_1YR_ANN_GROWTH",,$A2)</f>
        <v>23.066500000000001</v>
      </c>
      <c r="EW2" s="3" t="str" cm="1">
        <f t="array" ref="EW2">_xll.ciqfunctions.udf.CIQ(EW$1,"IQ_CFO_1YR_ANN_GROWTH",,$A2)</f>
        <v>NM</v>
      </c>
      <c r="EX2" s="3" cm="1">
        <f t="array" ref="EX2">_xll.ciqfunctions.udf.CIQ(EX$1,"IQ_CFO_1YR_ANN_GROWTH",,$A2)</f>
        <v>-13.280799999999999</v>
      </c>
      <c r="EY2" s="3" cm="1">
        <f t="array" ref="EY2">_xll.ciqfunctions.udf.CIQ(EY$1,"IQ_CFO_1YR_ANN_GROWTH",,$A2)</f>
        <v>-17.518799999999999</v>
      </c>
      <c r="EZ2" s="3" cm="1">
        <f t="array" ref="EZ2">_xll.ciqfunctions.udf.CIQ(EZ$1,"IQ_CFO_1YR_ANN_GROWTH",,$A2)</f>
        <v>27.129899999999999</v>
      </c>
      <c r="FA2" s="3" cm="1">
        <f t="array" ref="FA2">_xll.ciqfunctions.udf.CIQ(FA$1,"IQ_CFO_1YR_ANN_GROWTH",,$A2)</f>
        <v>-38.620199999999997</v>
      </c>
      <c r="FB2" s="3" cm="1">
        <f t="array" ref="FB2">_xll.ciqfunctions.udf.CIQ(FB$1,"IQ_CFO_1YR_ANN_GROWTH",,$A2)</f>
        <v>10.7613</v>
      </c>
      <c r="FC2" s="3" cm="1">
        <f t="array" ref="FC2">_xll.ciqfunctions.udf.CIQ(FC$1,"IQ_CFO_1YR_ANN_GROWTH",,$A2)</f>
        <v>-84.235299999999995</v>
      </c>
      <c r="FD2" s="3" cm="1">
        <f t="array" ref="FD2">_xll.ciqfunctions.udf.CIQ(FD$1,"IQ_CFO_1YR_ANN_GROWTH",,$A2)</f>
        <v>3.3851</v>
      </c>
      <c r="FE2" s="3" cm="1">
        <f t="array" ref="FE2">_xll.ciqfunctions.udf.CIQ(FE$1,"IQ_CFO_1YR_ANN_GROWTH",,$A2)</f>
        <v>0</v>
      </c>
      <c r="FF2" s="3" cm="1">
        <f t="array" ref="FF2">_xll.ciqfunctions.udf.CIQ(FF$1,"IQ_CFO_1YR_ANN_GROWTH",,$A2)</f>
        <v>-3.8271000000000002</v>
      </c>
      <c r="FG2" s="3" cm="1">
        <f t="array" ref="FG2">_xll.ciqfunctions.udf.CIQ(FG$1,"IQ_CFO_1YR_ANN_GROWTH",,$A2)</f>
        <v>0</v>
      </c>
      <c r="FH2" s="3" cm="1">
        <f t="array" ref="FH2">_xll.ciqfunctions.udf.CIQ(FH$1,"IQ_CFO_1YR_ANN_GROWTH",,$A2)</f>
        <v>-78.404300000000006</v>
      </c>
      <c r="FI2" s="3" cm="1">
        <f t="array" ref="FI2">_xll.ciqfunctions.udf.CIQ(FI$1,"IQ_CFO_1YR_ANN_GROWTH",,$A2)</f>
        <v>3.4428999999999998</v>
      </c>
      <c r="FJ2" s="3" cm="1">
        <f t="array" ref="FJ2">_xll.ciqfunctions.udf.CIQ(FJ$1,"IQ_CFO_1YR_ANN_GROWTH",,$A2)</f>
        <v>149.11699999999999</v>
      </c>
      <c r="FK2" s="3" cm="1">
        <f t="array" ref="FK2">_xll.ciqfunctions.udf.CIQ(FK$1,"IQ_CFO_1YR_ANN_GROWTH",,$A2)</f>
        <v>-16.234500000000001</v>
      </c>
      <c r="FL2" s="3" cm="1">
        <f t="array" ref="FL2">_xll.ciqfunctions.udf.CIQ(FL$1,"IQ_CFO_1YR_ANN_GROWTH",,$A2)</f>
        <v>46.326799999999999</v>
      </c>
      <c r="FM2" s="3" cm="1">
        <f t="array" ref="FM2">_xll.ciqfunctions.udf.CIQ(FM$1,"IQ_CFO_1YR_ANN_GROWTH",,$A2)</f>
        <v>0</v>
      </c>
      <c r="FN2" s="3" cm="1">
        <f t="array" ref="FN2">_xll.ciqfunctions.udf.CIQ(FN$1,"IQ_CFO_1YR_ANN_GROWTH",,$A2)</f>
        <v>22.391400000000001</v>
      </c>
      <c r="FO2" s="3" cm="1">
        <f t="array" ref="FO2">_xll.ciqfunctions.udf.CIQ(FO$1,"IQ_CFO_1YR_ANN_GROWTH",,$A2)</f>
        <v>-47.573300000000003</v>
      </c>
      <c r="FP2" s="3" cm="1">
        <f t="array" ref="FP2">_xll.ciqfunctions.udf.CIQ(FP$1,"IQ_CFO_1YR_ANN_GROWTH",,$A2)</f>
        <v>21.6065</v>
      </c>
      <c r="FQ2" s="3" cm="1">
        <f t="array" ref="FQ2">_xll.ciqfunctions.udf.CIQ(FQ$1,"IQ_CFO_1YR_ANN_GROWTH",,$A2)</f>
        <v>2.5569000000000002</v>
      </c>
      <c r="FR2" s="3" cm="1">
        <f t="array" ref="FR2">_xll.ciqfunctions.udf.CIQ(FR$1,"IQ_CFO_1YR_ANN_GROWTH",,$A2)</f>
        <v>10.0404</v>
      </c>
      <c r="FS2" s="3" cm="1">
        <f t="array" ref="FS2">_xll.ciqfunctions.udf.CIQ(FS$1,"IQ_CFO_1YR_ANN_GROWTH",,$A2)</f>
        <v>20.768999999999998</v>
      </c>
      <c r="FT2" s="3" cm="1">
        <f t="array" ref="FT2">_xll.ciqfunctions.udf.CIQ(FT$1,"IQ_CFO_1YR_ANN_GROWTH",,$A2)</f>
        <v>-2.9546000000000001</v>
      </c>
      <c r="FU2" s="3" cm="1">
        <f t="array" ref="FU2">_xll.ciqfunctions.udf.CIQ(FU$1,"IQ_CFO_1YR_ANN_GROWTH",,$A2)</f>
        <v>0</v>
      </c>
      <c r="FV2" s="3" cm="1">
        <f t="array" ref="FV2">_xll.ciqfunctions.udf.CIQ(FV$1,"IQ_CFO_1YR_ANN_GROWTH",,$A2)</f>
        <v>-64.623999999999995</v>
      </c>
      <c r="FW2" s="3" cm="1">
        <f t="array" ref="FW2">_xll.ciqfunctions.udf.CIQ(FW$1,"IQ_CFO_1YR_ANN_GROWTH",,$A2)</f>
        <v>35.7547</v>
      </c>
      <c r="FX2" s="3" cm="1">
        <f t="array" ref="FX2">_xll.ciqfunctions.udf.CIQ(FX$1,"IQ_CFO_1YR_ANN_GROWTH",,$A2)</f>
        <v>-21.084</v>
      </c>
      <c r="FY2" s="3" cm="1">
        <f t="array" ref="FY2">_xll.ciqfunctions.udf.CIQ(FY$1,"IQ_CFO_1YR_ANN_GROWTH",,$A2)</f>
        <v>3.0871</v>
      </c>
      <c r="FZ2" s="3" cm="1">
        <f t="array" ref="FZ2">_xll.ciqfunctions.udf.CIQ(FZ$1,"IQ_CFO_1YR_ANN_GROWTH",,$A2)</f>
        <v>-6.2637999999999998</v>
      </c>
      <c r="GA2" s="3" cm="1">
        <f t="array" ref="GA2">_xll.ciqfunctions.udf.CIQ(GA$1,"IQ_CFO_1YR_ANN_GROWTH",,$A2)</f>
        <v>-15.1411</v>
      </c>
      <c r="GB2" s="3" cm="1">
        <f t="array" ref="GB2">_xll.ciqfunctions.udf.CIQ(GB$1,"IQ_CFO_1YR_ANN_GROWTH",,$A2)</f>
        <v>-7.2469000000000001</v>
      </c>
      <c r="GC2" s="3" cm="1">
        <f t="array" ref="GC2">_xll.ciqfunctions.udf.CIQ(GC$1,"IQ_CFO_1YR_ANN_GROWTH",,$A2)</f>
        <v>10.5632</v>
      </c>
      <c r="GD2" s="3" cm="1">
        <f t="array" ref="GD2">_xll.ciqfunctions.udf.CIQ(GD$1,"IQ_CFO_1YR_ANN_GROWTH",,$A2)</f>
        <v>0</v>
      </c>
      <c r="GE2" s="3" cm="1">
        <f t="array" ref="GE2">_xll.ciqfunctions.udf.CIQ(GE$1,"IQ_CFO_1YR_ANN_GROWTH",,$A2)</f>
        <v>-3.6467000000000001</v>
      </c>
      <c r="GF2" s="3" cm="1">
        <f t="array" ref="GF2">_xll.ciqfunctions.udf.CIQ(GF$1,"IQ_CFO_1YR_ANN_GROWTH",,$A2)</f>
        <v>6.9634999999999998</v>
      </c>
      <c r="GG2" s="3" cm="1">
        <f t="array" ref="GG2">_xll.ciqfunctions.udf.CIQ(GG$1,"IQ_CFO_1YR_ANN_GROWTH",,$A2)</f>
        <v>0</v>
      </c>
      <c r="GH2" s="3" cm="1">
        <f t="array" ref="GH2">_xll.ciqfunctions.udf.CIQ(GH$1,"IQ_CFO_1YR_ANN_GROWTH",,$A2)</f>
        <v>14.0907</v>
      </c>
      <c r="GI2" s="3" cm="1">
        <f t="array" ref="GI2">_xll.ciqfunctions.udf.CIQ(GI$1,"IQ_CFO_1YR_ANN_GROWTH",,$A2)</f>
        <v>-25.496200000000002</v>
      </c>
      <c r="GJ2" s="3" cm="1">
        <f t="array" ref="GJ2">_xll.ciqfunctions.udf.CIQ(GJ$1,"IQ_CFO_1YR_ANN_GROWTH",,$A2)</f>
        <v>111.2346</v>
      </c>
      <c r="GK2" s="3" cm="1">
        <f t="array" ref="GK2">_xll.ciqfunctions.udf.CIQ(GK$1,"IQ_CFO_1YR_ANN_GROWTH",,$A2)</f>
        <v>-5.8541999999999996</v>
      </c>
      <c r="GL2" s="3" cm="1">
        <f t="array" ref="GL2">_xll.ciqfunctions.udf.CIQ(GL$1,"IQ_CFO_1YR_ANN_GROWTH",,$A2)</f>
        <v>30.599</v>
      </c>
      <c r="GM2" s="3" cm="1">
        <f t="array" ref="GM2">_xll.ciqfunctions.udf.CIQ(GM$1,"IQ_CFO_1YR_ANN_GROWTH",,$A2)</f>
        <v>59.622399999999999</v>
      </c>
      <c r="GN2" s="3" cm="1">
        <f t="array" ref="GN2">_xll.ciqfunctions.udf.CIQ(GN$1,"IQ_CFO_1YR_ANN_GROWTH",,$A2)</f>
        <v>6.3916000000000004</v>
      </c>
      <c r="GO2" s="3" cm="1">
        <f t="array" ref="GO2">_xll.ciqfunctions.udf.CIQ(GO$1,"IQ_CFO_1YR_ANN_GROWTH",,$A2)</f>
        <v>13.8795</v>
      </c>
      <c r="GP2" s="3" cm="1">
        <f t="array" ref="GP2">_xll.ciqfunctions.udf.CIQ(GP$1,"IQ_CFO_1YR_ANN_GROWTH",,$A2)</f>
        <v>32.197699999999998</v>
      </c>
      <c r="GQ2" s="3" cm="1">
        <f t="array" ref="GQ2">_xll.ciqfunctions.udf.CIQ(GQ$1,"IQ_CFO_1YR_ANN_GROWTH",,$A2)</f>
        <v>192.4581</v>
      </c>
      <c r="GR2" s="3" cm="1">
        <f t="array" ref="GR2">_xll.ciqfunctions.udf.CIQ(GR$1,"IQ_CFO_1YR_ANN_GROWTH",,$A2)</f>
        <v>-23.645800000000001</v>
      </c>
      <c r="GS2" s="3" cm="1">
        <f t="array" ref="GS2">_xll.ciqfunctions.udf.CIQ(GS$1,"IQ_CFO_1YR_ANN_GROWTH",,$A2)</f>
        <v>42.059800000000003</v>
      </c>
      <c r="GT2" s="3" cm="1">
        <f t="array" ref="GT2">_xll.ciqfunctions.udf.CIQ(GT$1,"IQ_CFO_1YR_ANN_GROWTH",,$A2)</f>
        <v>-52.226100000000002</v>
      </c>
      <c r="GU2" s="3" cm="1">
        <f t="array" ref="GU2">_xll.ciqfunctions.udf.CIQ(GU$1,"IQ_CFO_1YR_ANN_GROWTH",,$A2)</f>
        <v>3.9388999999999998</v>
      </c>
      <c r="GV2" s="3" cm="1">
        <f t="array" ref="GV2">_xll.ciqfunctions.udf.CIQ(GV$1,"IQ_CFO_1YR_ANN_GROWTH",,$A2)</f>
        <v>-7.0605000000000002</v>
      </c>
      <c r="GW2" s="3" cm="1">
        <f t="array" ref="GW2">_xll.ciqfunctions.udf.CIQ(GW$1,"IQ_CFO_1YR_ANN_GROWTH",,$A2)</f>
        <v>-61.7791</v>
      </c>
      <c r="GX2" s="3" cm="1">
        <f t="array" ref="GX2">_xll.ciqfunctions.udf.CIQ(GX$1,"IQ_CFO_1YR_ANN_GROWTH",,$A2)</f>
        <v>0</v>
      </c>
      <c r="GY2" s="3" cm="1">
        <f t="array" ref="GY2">_xll.ciqfunctions.udf.CIQ(GY$1,"IQ_CFO_1YR_ANN_GROWTH",,$A2)</f>
        <v>10.915100000000001</v>
      </c>
      <c r="GZ2" s="3" cm="1">
        <f t="array" ref="GZ2">_xll.ciqfunctions.udf.CIQ(GZ$1,"IQ_CFO_1YR_ANN_GROWTH",,$A2)</f>
        <v>26.3843</v>
      </c>
      <c r="HA2" s="3" cm="1">
        <f t="array" ref="HA2">_xll.ciqfunctions.udf.CIQ(HA$1,"IQ_CFO_1YR_ANN_GROWTH",,$A2)</f>
        <v>-11.6433</v>
      </c>
      <c r="HB2" s="3" cm="1">
        <f t="array" ref="HB2">_xll.ciqfunctions.udf.CIQ(HB$1,"IQ_CFO_1YR_ANN_GROWTH",,$A2)</f>
        <v>-62.506399999999999</v>
      </c>
      <c r="HC2" s="3" cm="1">
        <f t="array" ref="HC2">_xll.ciqfunctions.udf.CIQ(HC$1,"IQ_CFO_1YR_ANN_GROWTH",,$A2)</f>
        <v>23.533899999999999</v>
      </c>
      <c r="HD2" s="3" t="str" cm="1">
        <f t="array" ref="HD2">_xll.ciqfunctions.udf.CIQ(HD$1,"IQ_CFO_1YR_ANN_GROWTH",,$A2)</f>
        <v>NM</v>
      </c>
      <c r="HE2" s="3" t="str" cm="1">
        <f t="array" ref="HE2">_xll.ciqfunctions.udf.CIQ(HE$1,"IQ_CFO_1YR_ANN_GROWTH",,$A2)</f>
        <v>NM</v>
      </c>
      <c r="HF2" s="3" cm="1">
        <f t="array" ref="HF2">_xll.ciqfunctions.udf.CIQ(HF$1,"IQ_CFO_1YR_ANN_GROWTH",,$A2)</f>
        <v>4.0789</v>
      </c>
      <c r="HG2" s="3" cm="1">
        <f t="array" ref="HG2">_xll.ciqfunctions.udf.CIQ(HG$1,"IQ_CFO_1YR_ANN_GROWTH",,$A2)</f>
        <v>7.8532999999999999</v>
      </c>
      <c r="HH2" s="3" cm="1">
        <f t="array" ref="HH2">_xll.ciqfunctions.udf.CIQ(HH$1,"IQ_CFO_1YR_ANN_GROWTH",,$A2)</f>
        <v>13.388400000000001</v>
      </c>
      <c r="HI2" s="3" cm="1">
        <f t="array" ref="HI2">_xll.ciqfunctions.udf.CIQ(HI$1,"IQ_CFO_1YR_ANN_GROWTH",,$A2)</f>
        <v>-15.0282</v>
      </c>
      <c r="HJ2" s="3" cm="1">
        <f t="array" ref="HJ2">_xll.ciqfunctions.udf.CIQ(HJ$1,"IQ_CFO_1YR_ANN_GROWTH",,$A2)</f>
        <v>-44.052399999999999</v>
      </c>
      <c r="HK2" s="3" cm="1">
        <f t="array" ref="HK2">_xll.ciqfunctions.udf.CIQ(HK$1,"IQ_CFO_1YR_ANN_GROWTH",,$A2)</f>
        <v>1.4011</v>
      </c>
      <c r="HL2" s="3" cm="1">
        <f t="array" ref="HL2">_xll.ciqfunctions.udf.CIQ(HL$1,"IQ_CFO_1YR_ANN_GROWTH",,$A2)</f>
        <v>5.3910999999999998</v>
      </c>
      <c r="HM2" s="3" cm="1">
        <f t="array" ref="HM2">_xll.ciqfunctions.udf.CIQ(HM$1,"IQ_CFO_1YR_ANN_GROWTH",,$A2)</f>
        <v>18.175899999999999</v>
      </c>
      <c r="HN2" s="3" cm="1">
        <f t="array" ref="HN2">_xll.ciqfunctions.udf.CIQ(HN$1,"IQ_CFO_1YR_ANN_GROWTH",,$A2)</f>
        <v>-20.285599999999999</v>
      </c>
      <c r="HO2" s="3" cm="1">
        <f t="array" ref="HO2">_xll.ciqfunctions.udf.CIQ(HO$1,"IQ_CFO_1YR_ANN_GROWTH",,$A2)</f>
        <v>2.4809999999999999</v>
      </c>
      <c r="HP2" s="3" cm="1">
        <f t="array" ref="HP2">_xll.ciqfunctions.udf.CIQ(HP$1,"IQ_CFO_1YR_ANN_GROWTH",,$A2)</f>
        <v>21.254899999999999</v>
      </c>
      <c r="HQ2" s="3" cm="1">
        <f t="array" ref="HQ2">_xll.ciqfunctions.udf.CIQ(HQ$1,"IQ_CFO_1YR_ANN_GROWTH",,$A2)</f>
        <v>17.600999999999999</v>
      </c>
      <c r="HR2" s="3" cm="1">
        <f t="array" ref="HR2">_xll.ciqfunctions.udf.CIQ(HR$1,"IQ_CFO_1YR_ANN_GROWTH",,$A2)</f>
        <v>-13.4626</v>
      </c>
      <c r="HS2" s="3" cm="1">
        <f t="array" ref="HS2">_xll.ciqfunctions.udf.CIQ(HS$1,"IQ_CFO_1YR_ANN_GROWTH",,$A2)</f>
        <v>32.059600000000003</v>
      </c>
      <c r="HT2" s="3" cm="1">
        <f t="array" ref="HT2">_xll.ciqfunctions.udf.CIQ(HT$1,"IQ_CFO_1YR_ANN_GROWTH",,$A2)</f>
        <v>-50.419600000000003</v>
      </c>
      <c r="HU2" s="3" cm="1">
        <f t="array" ref="HU2">_xll.ciqfunctions.udf.CIQ(HU$1,"IQ_CFO_1YR_ANN_GROWTH",,$A2)</f>
        <v>48.067999999999998</v>
      </c>
      <c r="HV2" s="3" cm="1">
        <f t="array" ref="HV2">_xll.ciqfunctions.udf.CIQ(HV$1,"IQ_CFO_1YR_ANN_GROWTH",,$A2)</f>
        <v>-8.8413000000000004</v>
      </c>
      <c r="HW2" s="3" cm="1">
        <f t="array" ref="HW2">_xll.ciqfunctions.udf.CIQ(HW$1,"IQ_CFO_1YR_ANN_GROWTH",,$A2)</f>
        <v>8.3277000000000001</v>
      </c>
      <c r="HX2" s="3" cm="1">
        <f t="array" ref="HX2">_xll.ciqfunctions.udf.CIQ(HX$1,"IQ_CFO_1YR_ANN_GROWTH",,$A2)</f>
        <v>-0.63319999999999999</v>
      </c>
      <c r="HY2" s="3" t="str" cm="1">
        <f t="array" ref="HY2">_xll.ciqfunctions.udf.CIQ(HY$1,"IQ_CFO_1YR_ANN_GROWTH",,$A2)</f>
        <v>NM</v>
      </c>
      <c r="HZ2" s="3" cm="1">
        <f t="array" ref="HZ2">_xll.ciqfunctions.udf.CIQ(HZ$1,"IQ_CFO_1YR_ANN_GROWTH",,$A2)</f>
        <v>16.6675</v>
      </c>
      <c r="IA2" s="3" cm="1">
        <f t="array" ref="IA2">_xll.ciqfunctions.udf.CIQ(IA$1,"IQ_CFO_1YR_ANN_GROWTH",,$A2)</f>
        <v>-18.305499999999999</v>
      </c>
      <c r="IB2" s="3" cm="1">
        <f t="array" ref="IB2">_xll.ciqfunctions.udf.CIQ(IB$1,"IQ_CFO_1YR_ANN_GROWTH",,$A2)</f>
        <v>-43.957000000000001</v>
      </c>
      <c r="IC2" s="3" cm="1">
        <f t="array" ref="IC2">_xll.ciqfunctions.udf.CIQ(IC$1,"IQ_CFO_1YR_ANN_GROWTH",,$A2)</f>
        <v>16.072299999999998</v>
      </c>
      <c r="ID2" s="3" cm="1">
        <f t="array" ref="ID2">_xll.ciqfunctions.udf.CIQ(ID$1,"IQ_CFO_1YR_ANN_GROWTH",,$A2)</f>
        <v>12.2706</v>
      </c>
      <c r="IE2" s="3" cm="1">
        <f t="array" ref="IE2">_xll.ciqfunctions.udf.CIQ(IE$1,"IQ_CFO_1YR_ANN_GROWTH",,$A2)</f>
        <v>18.413699999999999</v>
      </c>
      <c r="IF2" s="3" cm="1">
        <f t="array" ref="IF2">_xll.ciqfunctions.udf.CIQ(IF$1,"IQ_CFO_1YR_ANN_GROWTH",,$A2)</f>
        <v>-3.7814000000000001</v>
      </c>
      <c r="IG2" s="3" cm="1">
        <f t="array" ref="IG2">_xll.ciqfunctions.udf.CIQ(IG$1,"IQ_CFO_1YR_ANN_GROWTH",,$A2)</f>
        <v>5.3648999999999996</v>
      </c>
      <c r="IH2" s="3" cm="1">
        <f t="array" ref="IH2">_xll.ciqfunctions.udf.CIQ(IH$1,"IQ_CFO_1YR_ANN_GROWTH",,$A2)</f>
        <v>-14.6435</v>
      </c>
      <c r="II2" s="3" cm="1">
        <f t="array" ref="II2">_xll.ciqfunctions.udf.CIQ(II$1,"IQ_CFO_1YR_ANN_GROWTH",,$A2)</f>
        <v>0</v>
      </c>
      <c r="IJ2" s="3" cm="1">
        <f t="array" ref="IJ2">_xll.ciqfunctions.udf.CIQ(IJ$1,"IQ_CFO_1YR_ANN_GROWTH",,$A2)</f>
        <v>28.482600000000001</v>
      </c>
      <c r="IK2" s="3" cm="1">
        <f t="array" ref="IK2">_xll.ciqfunctions.udf.CIQ(IK$1,"IQ_CFO_1YR_ANN_GROWTH",,$A2)</f>
        <v>-10.289199999999999</v>
      </c>
      <c r="IL2" s="3" cm="1">
        <f t="array" ref="IL2">_xll.ciqfunctions.udf.CIQ(IL$1,"IQ_CFO_1YR_ANN_GROWTH",,$A2)</f>
        <v>34.578600000000002</v>
      </c>
      <c r="IM2" s="3" cm="1">
        <f t="array" ref="IM2">_xll.ciqfunctions.udf.CIQ(IM$1,"IQ_CFO_1YR_ANN_GROWTH",,$A2)</f>
        <v>-36.298099999999998</v>
      </c>
      <c r="IN2" s="3" cm="1">
        <f t="array" ref="IN2">_xll.ciqfunctions.udf.CIQ(IN$1,"IQ_CFO_1YR_ANN_GROWTH",,$A2)</f>
        <v>-44.160400000000003</v>
      </c>
      <c r="IO2" s="3" cm="1">
        <f t="array" ref="IO2">_xll.ciqfunctions.udf.CIQ(IO$1,"IQ_CFO_1YR_ANN_GROWTH",,$A2)</f>
        <v>0</v>
      </c>
      <c r="IP2" s="3" cm="1">
        <f t="array" ref="IP2">_xll.ciqfunctions.udf.CIQ(IP$1,"IQ_CFO_1YR_ANN_GROWTH",,$A2)</f>
        <v>74.460099999999997</v>
      </c>
      <c r="IQ2" s="3" cm="1">
        <f t="array" ref="IQ2">_xll.ciqfunctions.udf.CIQ(IQ$1,"IQ_CFO_1YR_ANN_GROWTH",,$A2)</f>
        <v>-3.2917999999999998</v>
      </c>
      <c r="IR2" s="3" cm="1">
        <f t="array" ref="IR2">_xll.ciqfunctions.udf.CIQ(IR$1,"IQ_CFO_1YR_ANN_GROWTH",,$A2)</f>
        <v>-8.2769999999999992</v>
      </c>
      <c r="IS2" s="3" cm="1">
        <f t="array" ref="IS2">_xll.ciqfunctions.udf.CIQ(IS$1,"IQ_CFO_1YR_ANN_GROWTH",,$A2)</f>
        <v>-3.7018</v>
      </c>
      <c r="IT2" s="3" cm="1">
        <f t="array" ref="IT2">_xll.ciqfunctions.udf.CIQ(IT$1,"IQ_CFO_1YR_ANN_GROWTH",,$A2)</f>
        <v>50.896000000000001</v>
      </c>
      <c r="IU2" s="3" cm="1">
        <f t="array" ref="IU2">_xll.ciqfunctions.udf.CIQ(IU$1,"IQ_CFO_1YR_ANN_GROWTH",,$A2)</f>
        <v>-1.0214000000000001</v>
      </c>
      <c r="IV2" s="3" cm="1">
        <f t="array" ref="IV2">_xll.ciqfunctions.udf.CIQ(IV$1,"IQ_CFO_1YR_ANN_GROWTH",,$A2)</f>
        <v>85.851799999999997</v>
      </c>
      <c r="IW2" s="3" cm="1">
        <f t="array" ref="IW2">_xll.ciqfunctions.udf.CIQ(IW$1,"IQ_CFO_1YR_ANN_GROWTH",,$A2)</f>
        <v>-1.7787999999999999</v>
      </c>
      <c r="IX2" s="3" cm="1">
        <f t="array" ref="IX2">_xll.ciqfunctions.udf.CIQ(IX$1,"IQ_CFO_1YR_ANN_GROWTH",,$A2)</f>
        <v>67.625200000000007</v>
      </c>
      <c r="IY2" s="3" cm="1">
        <f t="array" ref="IY2">_xll.ciqfunctions.udf.CIQ(IY$1,"IQ_CFO_1YR_ANN_GROWTH",,$A2)</f>
        <v>6.3269000000000002</v>
      </c>
      <c r="IZ2" s="3" cm="1">
        <f t="array" ref="IZ2">_xll.ciqfunctions.udf.CIQ(IZ$1,"IQ_CFO_1YR_ANN_GROWTH",,$A2)</f>
        <v>7.9287999999999998</v>
      </c>
      <c r="JA2" s="3" cm="1">
        <f t="array" ref="JA2">_xll.ciqfunctions.udf.CIQ(JA$1,"IQ_CFO_1YR_ANN_GROWTH",,$A2)</f>
        <v>-3.5954999999999999</v>
      </c>
      <c r="JB2" s="3" cm="1">
        <f t="array" ref="JB2">_xll.ciqfunctions.udf.CIQ(JB$1,"IQ_CFO_1YR_ANN_GROWTH",,$A2)</f>
        <v>-37.444000000000003</v>
      </c>
      <c r="JC2" s="3" cm="1">
        <f t="array" ref="JC2">_xll.ciqfunctions.udf.CIQ(JC$1,"IQ_CFO_1YR_ANN_GROWTH",,$A2)</f>
        <v>7.9039000000000001</v>
      </c>
      <c r="JD2" s="3" cm="1">
        <f t="array" ref="JD2">_xll.ciqfunctions.udf.CIQ(JD$1,"IQ_CFO_1YR_ANN_GROWTH",,$A2)</f>
        <v>9.1923999999999992</v>
      </c>
      <c r="JE2" s="3" cm="1">
        <f t="array" ref="JE2">_xll.ciqfunctions.udf.CIQ(JE$1,"IQ_CFO_1YR_ANN_GROWTH",,$A2)</f>
        <v>30.386800000000001</v>
      </c>
      <c r="JF2" s="3" cm="1">
        <f t="array" ref="JF2">_xll.ciqfunctions.udf.CIQ(JF$1,"IQ_CFO_1YR_ANN_GROWTH",,$A2)</f>
        <v>-20.103899999999999</v>
      </c>
      <c r="JG2" s="3" cm="1">
        <f t="array" ref="JG2">_xll.ciqfunctions.udf.CIQ(JG$1,"IQ_CFO_1YR_ANN_GROWTH",,$A2)</f>
        <v>-10.9223</v>
      </c>
      <c r="JH2" s="3" cm="1">
        <f t="array" ref="JH2">_xll.ciqfunctions.udf.CIQ(JH$1,"IQ_CFO_1YR_ANN_GROWTH",,$A2)</f>
        <v>0.85570000000000002</v>
      </c>
      <c r="JI2" s="3" cm="1">
        <f t="array" ref="JI2">_xll.ciqfunctions.udf.CIQ(JI$1,"IQ_CFO_1YR_ANN_GROWTH",,$A2)</f>
        <v>-41.103299999999997</v>
      </c>
      <c r="JJ2" s="3" cm="1">
        <f t="array" ref="JJ2">_xll.ciqfunctions.udf.CIQ(JJ$1,"IQ_CFO_1YR_ANN_GROWTH",,$A2)</f>
        <v>44.062100000000001</v>
      </c>
      <c r="JK2" s="3" cm="1">
        <f t="array" ref="JK2">_xll.ciqfunctions.udf.CIQ(JK$1,"IQ_CFO_1YR_ANN_GROWTH",,$A2)</f>
        <v>-19.7958</v>
      </c>
      <c r="JL2" s="3" cm="1">
        <f t="array" ref="JL2">_xll.ciqfunctions.udf.CIQ(JL$1,"IQ_CFO_1YR_ANN_GROWTH",,$A2)</f>
        <v>0</v>
      </c>
      <c r="JM2" s="3" cm="1">
        <f t="array" ref="JM2">_xll.ciqfunctions.udf.CIQ(JM$1,"IQ_CFO_1YR_ANN_GROWTH",,$A2)</f>
        <v>13.6411</v>
      </c>
      <c r="JN2" s="3" cm="1">
        <f t="array" ref="JN2">_xll.ciqfunctions.udf.CIQ(JN$1,"IQ_CFO_1YR_ANN_GROWTH",,$A2)</f>
        <v>37.907600000000002</v>
      </c>
      <c r="JO2" s="3" cm="1">
        <f t="array" ref="JO2">_xll.ciqfunctions.udf.CIQ(JO$1,"IQ_CFO_1YR_ANN_GROWTH",,$A2)</f>
        <v>8.3973999999999993</v>
      </c>
      <c r="JP2" s="3" cm="1">
        <f t="array" ref="JP2">_xll.ciqfunctions.udf.CIQ(JP$1,"IQ_CFO_1YR_ANN_GROWTH",,$A2)</f>
        <v>0.25590000000000002</v>
      </c>
      <c r="JQ2" s="3" cm="1">
        <f t="array" ref="JQ2">_xll.ciqfunctions.udf.CIQ(JQ$1,"IQ_CFO_1YR_ANN_GROWTH",,$A2)</f>
        <v>3.0670999999999999</v>
      </c>
      <c r="JR2" s="3" cm="1">
        <f t="array" ref="JR2">_xll.ciqfunctions.udf.CIQ(JR$1,"IQ_CFO_1YR_ANN_GROWTH",,$A2)</f>
        <v>-12.194599999999999</v>
      </c>
      <c r="JS2" s="3" cm="1">
        <f t="array" ref="JS2">_xll.ciqfunctions.udf.CIQ(JS$1,"IQ_CFO_1YR_ANN_GROWTH",,$A2)</f>
        <v>8.9705999999999992</v>
      </c>
      <c r="JT2" s="3" cm="1">
        <f t="array" ref="JT2">_xll.ciqfunctions.udf.CIQ(JT$1,"IQ_CFO_1YR_ANN_GROWTH",,$A2)</f>
        <v>20.460999999999999</v>
      </c>
      <c r="JU2" s="3" cm="1">
        <f t="array" ref="JU2">_xll.ciqfunctions.udf.CIQ(JU$1,"IQ_CFO_1YR_ANN_GROWTH",,$A2)</f>
        <v>125.648</v>
      </c>
      <c r="JV2" s="3" cm="1">
        <f t="array" ref="JV2">_xll.ciqfunctions.udf.CIQ(JV$1,"IQ_CFO_1YR_ANN_GROWTH",,$A2)</f>
        <v>47.427199999999999</v>
      </c>
      <c r="JW2" s="3" cm="1">
        <f t="array" ref="JW2">_xll.ciqfunctions.udf.CIQ(JW$1,"IQ_CFO_1YR_ANN_GROWTH",,$A2)</f>
        <v>7.4661</v>
      </c>
      <c r="JX2" s="3" cm="1">
        <f t="array" ref="JX2">_xll.ciqfunctions.udf.CIQ(JX$1,"IQ_CFO_1YR_ANN_GROWTH",,$A2)</f>
        <v>0</v>
      </c>
      <c r="JY2" s="3" cm="1">
        <f t="array" ref="JY2">_xll.ciqfunctions.udf.CIQ(JY$1,"IQ_CFO_1YR_ANN_GROWTH",,$A2)</f>
        <v>17.651800000000001</v>
      </c>
      <c r="JZ2" s="3" cm="1">
        <f t="array" ref="JZ2">_xll.ciqfunctions.udf.CIQ(JZ$1,"IQ_CFO_1YR_ANN_GROWTH",,$A2)</f>
        <v>-0.49469999999999997</v>
      </c>
      <c r="KA2" s="3" cm="1">
        <f t="array" ref="KA2">_xll.ciqfunctions.udf.CIQ(KA$1,"IQ_CFO_1YR_ANN_GROWTH",,$A2)</f>
        <v>0</v>
      </c>
      <c r="KB2" s="3" cm="1">
        <f t="array" ref="KB2">_xll.ciqfunctions.udf.CIQ(KB$1,"IQ_CFO_1YR_ANN_GROWTH",,$A2)</f>
        <v>10.962899999999999</v>
      </c>
      <c r="KC2" s="3" cm="1">
        <f t="array" ref="KC2">_xll.ciqfunctions.udf.CIQ(KC$1,"IQ_CFO_1YR_ANN_GROWTH",,$A2)</f>
        <v>9.1248000000000005</v>
      </c>
      <c r="KD2" s="3" cm="1">
        <f t="array" ref="KD2">_xll.ciqfunctions.udf.CIQ(KD$1,"IQ_CFO_1YR_ANN_GROWTH",,$A2)</f>
        <v>12.795500000000001</v>
      </c>
      <c r="KE2" s="3" cm="1">
        <f t="array" ref="KE2">_xll.ciqfunctions.udf.CIQ(KE$1,"IQ_CFO_1YR_ANN_GROWTH",,$A2)</f>
        <v>5.2313000000000001</v>
      </c>
      <c r="KF2" s="3" cm="1">
        <f t="array" ref="KF2">_xll.ciqfunctions.udf.CIQ(KF$1,"IQ_CFO_1YR_ANN_GROWTH",,$A2)</f>
        <v>0</v>
      </c>
      <c r="KG2" s="3" cm="1">
        <f t="array" ref="KG2">_xll.ciqfunctions.udf.CIQ(KG$1,"IQ_CFO_1YR_ANN_GROWTH",,$A2)</f>
        <v>25.263999999999999</v>
      </c>
      <c r="KH2" s="3" cm="1">
        <f t="array" ref="KH2">_xll.ciqfunctions.udf.CIQ(KH$1,"IQ_CFO_1YR_ANN_GROWTH",,$A2)</f>
        <v>-26.9499</v>
      </c>
      <c r="KI2" s="3" cm="1">
        <f t="array" ref="KI2">_xll.ciqfunctions.udf.CIQ(KI$1,"IQ_CFO_1YR_ANN_GROWTH",,$A2)</f>
        <v>-8.6917000000000009</v>
      </c>
      <c r="KJ2" s="3" cm="1">
        <f t="array" ref="KJ2">_xll.ciqfunctions.udf.CIQ(KJ$1,"IQ_CFO_1YR_ANN_GROWTH",,$A2)</f>
        <v>4.0838999999999999</v>
      </c>
      <c r="KK2" s="3" cm="1">
        <f t="array" ref="KK2">_xll.ciqfunctions.udf.CIQ(KK$1,"IQ_CFO_1YR_ANN_GROWTH",,$A2)</f>
        <v>10.481999999999999</v>
      </c>
      <c r="KL2" s="3" cm="1">
        <f t="array" ref="KL2">_xll.ciqfunctions.udf.CIQ(KL$1,"IQ_CFO_1YR_ANN_GROWTH",,$A2)</f>
        <v>-41.473700000000001</v>
      </c>
      <c r="KM2" s="3" cm="1">
        <f t="array" ref="KM2">_xll.ciqfunctions.udf.CIQ(KM$1,"IQ_CFO_1YR_ANN_GROWTH",,$A2)</f>
        <v>38.265900000000002</v>
      </c>
      <c r="KN2" s="3" cm="1">
        <f t="array" ref="KN2">_xll.ciqfunctions.udf.CIQ(KN$1,"IQ_CFO_1YR_ANN_GROWTH",,$A2)</f>
        <v>6.4073000000000002</v>
      </c>
      <c r="KO2" s="3" cm="1">
        <f t="array" ref="KO2">_xll.ciqfunctions.udf.CIQ(KO$1,"IQ_CFO_1YR_ANN_GROWTH",,$A2)</f>
        <v>57.095999999999997</v>
      </c>
      <c r="KP2" s="3" cm="1">
        <f t="array" ref="KP2">_xll.ciqfunctions.udf.CIQ(KP$1,"IQ_CFO_1YR_ANN_GROWTH",,$A2)</f>
        <v>0</v>
      </c>
      <c r="KQ2" s="3" cm="1">
        <f t="array" ref="KQ2">_xll.ciqfunctions.udf.CIQ(KQ$1,"IQ_CFO_1YR_ANN_GROWTH",,$A2)</f>
        <v>12.186999999999999</v>
      </c>
      <c r="KR2" s="3" cm="1">
        <f t="array" ref="KR2">_xll.ciqfunctions.udf.CIQ(KR$1,"IQ_CFO_1YR_ANN_GROWTH",,$A2)</f>
        <v>-16.321300000000001</v>
      </c>
      <c r="KS2" s="3" cm="1">
        <f t="array" ref="KS2">_xll.ciqfunctions.udf.CIQ(KS$1,"IQ_CFO_1YR_ANN_GROWTH",,$A2)</f>
        <v>-22.723600000000001</v>
      </c>
      <c r="KT2" s="3" cm="1">
        <f t="array" ref="KT2">_xll.ciqfunctions.udf.CIQ(KT$1,"IQ_CFO_1YR_ANN_GROWTH",,$A2)</f>
        <v>-25.642900000000001</v>
      </c>
      <c r="KU2" s="3" cm="1">
        <f t="array" ref="KU2">_xll.ciqfunctions.udf.CIQ(KU$1,"IQ_CFO_1YR_ANN_GROWTH",,$A2)</f>
        <v>-19.562100000000001</v>
      </c>
      <c r="KV2" s="3" cm="1">
        <f t="array" ref="KV2">_xll.ciqfunctions.udf.CIQ(KV$1,"IQ_CFO_1YR_ANN_GROWTH",,$A2)</f>
        <v>0.68759999999999999</v>
      </c>
      <c r="KW2" s="3" cm="1">
        <f t="array" ref="KW2">_xll.ciqfunctions.udf.CIQ(KW$1,"IQ_CFO_1YR_ANN_GROWTH",,$A2)</f>
        <v>13.1366</v>
      </c>
      <c r="KX2" s="3" cm="1">
        <f t="array" ref="KX2">_xll.ciqfunctions.udf.CIQ(KX$1,"IQ_CFO_1YR_ANN_GROWTH",,$A2)</f>
        <v>2.6623000000000001</v>
      </c>
      <c r="KY2" s="3" t="str" cm="1">
        <f t="array" ref="KY2">_xll.ciqfunctions.udf.CIQ(KY$1,"IQ_CFO_1YR_ANN_GROWTH",,$A2)</f>
        <v>NM</v>
      </c>
      <c r="KZ2" s="3" cm="1">
        <f t="array" ref="KZ2">_xll.ciqfunctions.udf.CIQ(KZ$1,"IQ_CFO_1YR_ANN_GROWTH",,$A2)</f>
        <v>0</v>
      </c>
      <c r="LA2" s="3" cm="1">
        <f t="array" ref="LA2">_xll.ciqfunctions.udf.CIQ(LA$1,"IQ_CFO_1YR_ANN_GROWTH",,$A2)</f>
        <v>4.5217999999999998</v>
      </c>
      <c r="LB2" s="3" cm="1">
        <f t="array" ref="LB2">_xll.ciqfunctions.udf.CIQ(LB$1,"IQ_CFO_1YR_ANN_GROWTH",,$A2)</f>
        <v>0</v>
      </c>
      <c r="LC2" s="3" cm="1">
        <f t="array" ref="LC2">_xll.ciqfunctions.udf.CIQ(LC$1,"IQ_CFO_1YR_ANN_GROWTH",,$A2)</f>
        <v>-99.796499999999995</v>
      </c>
      <c r="LD2" s="3" cm="1">
        <f t="array" ref="LD2">_xll.ciqfunctions.udf.CIQ(LD$1,"IQ_CFO_1YR_ANN_GROWTH",,$A2)</f>
        <v>-5.1973000000000003</v>
      </c>
      <c r="LE2" s="3" cm="1">
        <f t="array" ref="LE2">_xll.ciqfunctions.udf.CIQ(LE$1,"IQ_CFO_1YR_ANN_GROWTH",,$A2)</f>
        <v>-4.875</v>
      </c>
      <c r="LF2" s="3" cm="1">
        <f t="array" ref="LF2">_xll.ciqfunctions.udf.CIQ(LF$1,"IQ_CFO_1YR_ANN_GROWTH",,$A2)</f>
        <v>14.8565</v>
      </c>
      <c r="LG2" s="3" cm="1">
        <f t="array" ref="LG2">_xll.ciqfunctions.udf.CIQ(LG$1,"IQ_CFO_1YR_ANN_GROWTH",,$A2)</f>
        <v>102.238</v>
      </c>
      <c r="LH2" s="3" cm="1">
        <f t="array" ref="LH2">_xll.ciqfunctions.udf.CIQ(LH$1,"IQ_CFO_1YR_ANN_GROWTH",,$A2)</f>
        <v>-13.567</v>
      </c>
      <c r="LI2" s="3" cm="1">
        <f t="array" ref="LI2">_xll.ciqfunctions.udf.CIQ(LI$1,"IQ_CFO_1YR_ANN_GROWTH",,$A2)</f>
        <v>-2.9032</v>
      </c>
      <c r="LJ2" s="3" cm="1">
        <f t="array" ref="LJ2">_xll.ciqfunctions.udf.CIQ(LJ$1,"IQ_CFO_1YR_ANN_GROWTH",,$A2)</f>
        <v>-5.5816999999999997</v>
      </c>
      <c r="LK2" s="3" t="str" cm="1">
        <f t="array" ref="LK2">_xll.ciqfunctions.udf.CIQ(LK$1,"IQ_CFO_1YR_ANN_GROWTH",,$A2)</f>
        <v>NM</v>
      </c>
      <c r="LL2" s="3" cm="1">
        <f t="array" ref="LL2">_xll.ciqfunctions.udf.CIQ(LL$1,"IQ_CFO_1YR_ANN_GROWTH",,$A2)</f>
        <v>22.247</v>
      </c>
      <c r="LM2" s="3" cm="1">
        <f t="array" ref="LM2">_xll.ciqfunctions.udf.CIQ(LM$1,"IQ_CFO_1YR_ANN_GROWTH",,$A2)</f>
        <v>6.6306000000000003</v>
      </c>
      <c r="LN2" s="3" cm="1">
        <f t="array" ref="LN2">_xll.ciqfunctions.udf.CIQ(LN$1,"IQ_CFO_1YR_ANN_GROWTH",,$A2)</f>
        <v>-33.333399999999997</v>
      </c>
      <c r="LO2" s="3" cm="1">
        <f t="array" ref="LO2">_xll.ciqfunctions.udf.CIQ(LO$1,"IQ_CFO_1YR_ANN_GROWTH",,$A2)</f>
        <v>16.2376</v>
      </c>
      <c r="LP2" s="3" cm="1">
        <f t="array" ref="LP2">_xll.ciqfunctions.udf.CIQ(LP$1,"IQ_CFO_1YR_ANN_GROWTH",,$A2)</f>
        <v>61.281799999999997</v>
      </c>
      <c r="LQ2" s="3" cm="1">
        <f t="array" ref="LQ2">_xll.ciqfunctions.udf.CIQ(LQ$1,"IQ_CFO_1YR_ANN_GROWTH",,$A2)</f>
        <v>-9.1381999999999994</v>
      </c>
      <c r="LR2" s="3" cm="1">
        <f t="array" ref="LR2">_xll.ciqfunctions.udf.CIQ(LR$1,"IQ_CFO_1YR_ANN_GROWTH",,$A2)</f>
        <v>115.73779999999999</v>
      </c>
      <c r="LS2" s="3" cm="1">
        <f t="array" ref="LS2">_xll.ciqfunctions.udf.CIQ(LS$1,"IQ_CFO_1YR_ANN_GROWTH",,$A2)</f>
        <v>31.198399999999999</v>
      </c>
      <c r="LT2" s="3" cm="1">
        <f t="array" ref="LT2">_xll.ciqfunctions.udf.CIQ(LT$1,"IQ_CFO_1YR_ANN_GROWTH",,$A2)</f>
        <v>18.729900000000001</v>
      </c>
      <c r="LU2" s="3" cm="1">
        <f t="array" ref="LU2">_xll.ciqfunctions.udf.CIQ(LU$1,"IQ_CFO_1YR_ANN_GROWTH",,$A2)</f>
        <v>33.105800000000002</v>
      </c>
      <c r="LV2" s="3" cm="1">
        <f t="array" ref="LV2">_xll.ciqfunctions.udf.CIQ(LV$1,"IQ_CFO_1YR_ANN_GROWTH",,$A2)</f>
        <v>29.7742</v>
      </c>
      <c r="LW2" s="3" cm="1">
        <f t="array" ref="LW2">_xll.ciqfunctions.udf.CIQ(LW$1,"IQ_CFO_1YR_ANN_GROWTH",,$A2)</f>
        <v>0</v>
      </c>
      <c r="LX2" s="3" cm="1">
        <f t="array" ref="LX2">_xll.ciqfunctions.udf.CIQ(LX$1,"IQ_CFO_1YR_ANN_GROWTH",,$A2)</f>
        <v>0</v>
      </c>
      <c r="LY2" s="3" cm="1">
        <f t="array" ref="LY2">_xll.ciqfunctions.udf.CIQ(LY$1,"IQ_CFO_1YR_ANN_GROWTH",,$A2)</f>
        <v>-2.2837999999999998</v>
      </c>
      <c r="LZ2" s="3" cm="1">
        <f t="array" ref="LZ2">_xll.ciqfunctions.udf.CIQ(LZ$1,"IQ_CFO_1YR_ANN_GROWTH",,$A2)</f>
        <v>-7.6420000000000003</v>
      </c>
      <c r="MA2" s="3" cm="1">
        <f t="array" ref="MA2">_xll.ciqfunctions.udf.CIQ(MA$1,"IQ_CFO_1YR_ANN_GROWTH",,$A2)</f>
        <v>19.4849</v>
      </c>
      <c r="MB2" s="3" cm="1">
        <f t="array" ref="MB2">_xll.ciqfunctions.udf.CIQ(MB$1,"IQ_CFO_1YR_ANN_GROWTH",,$A2)</f>
        <v>0</v>
      </c>
      <c r="MC2" s="3" cm="1">
        <f t="array" ref="MC2">_xll.ciqfunctions.udf.CIQ(MC$1,"IQ_CFO_1YR_ANN_GROWTH",,$A2)</f>
        <v>0</v>
      </c>
      <c r="MD2" s="3" cm="1">
        <f t="array" ref="MD2">_xll.ciqfunctions.udf.CIQ(MD$1,"IQ_CFO_1YR_ANN_GROWTH",,$A2)</f>
        <v>0</v>
      </c>
      <c r="ME2" s="3" cm="1">
        <f t="array" ref="ME2">_xll.ciqfunctions.udf.CIQ(ME$1,"IQ_CFO_1YR_ANN_GROWTH",,$A2)</f>
        <v>-23.592199999999998</v>
      </c>
      <c r="MF2" s="3" cm="1">
        <f t="array" ref="MF2">_xll.ciqfunctions.udf.CIQ(MF$1,"IQ_CFO_1YR_ANN_GROWTH",,$A2)</f>
        <v>22.919</v>
      </c>
      <c r="MG2" s="3" cm="1">
        <f t="array" ref="MG2">_xll.ciqfunctions.udf.CIQ(MG$1,"IQ_CFO_1YR_ANN_GROWTH",,$A2)</f>
        <v>26.414999999999999</v>
      </c>
      <c r="MH2" s="3" cm="1">
        <f t="array" ref="MH2">_xll.ciqfunctions.udf.CIQ(MH$1,"IQ_CFO_1YR_ANN_GROWTH",,$A2)</f>
        <v>29.093499999999999</v>
      </c>
      <c r="MI2" s="3" cm="1">
        <f t="array" ref="MI2">_xll.ciqfunctions.udf.CIQ(MI$1,"IQ_CFO_1YR_ANN_GROWTH",,$A2)</f>
        <v>12.534000000000001</v>
      </c>
      <c r="MJ2" s="3" cm="1">
        <f t="array" ref="MJ2">_xll.ciqfunctions.udf.CIQ(MJ$1,"IQ_CFO_1YR_ANN_GROWTH",,$A2)</f>
        <v>-7.7290999999999999</v>
      </c>
      <c r="MK2" s="3" cm="1">
        <f t="array" ref="MK2">_xll.ciqfunctions.udf.CIQ(MK$1,"IQ_CFO_1YR_ANN_GROWTH",,$A2)</f>
        <v>-42.681100000000001</v>
      </c>
      <c r="ML2" s="3" cm="1">
        <f t="array" ref="ML2">_xll.ciqfunctions.udf.CIQ(ML$1,"IQ_CFO_1YR_ANN_GROWTH",,$A2)</f>
        <v>-18.821200000000001</v>
      </c>
      <c r="MM2" s="3" cm="1">
        <f t="array" ref="MM2">_xll.ciqfunctions.udf.CIQ(MM$1,"IQ_CFO_1YR_ANN_GROWTH",,$A2)</f>
        <v>29.008400000000002</v>
      </c>
      <c r="MN2" s="3" cm="1">
        <f t="array" ref="MN2">_xll.ciqfunctions.udf.CIQ(MN$1,"IQ_CFO_1YR_ANN_GROWTH",,$A2)</f>
        <v>7.7613000000000003</v>
      </c>
      <c r="MO2" s="3" cm="1">
        <f t="array" ref="MO2">_xll.ciqfunctions.udf.CIQ(MO$1,"IQ_CFO_1YR_ANN_GROWTH",,$A2)</f>
        <v>2.3241999999999998</v>
      </c>
      <c r="MP2" s="3" cm="1">
        <f t="array" ref="MP2">_xll.ciqfunctions.udf.CIQ(MP$1,"IQ_CFO_1YR_ANN_GROWTH",,$A2)</f>
        <v>-93.827200000000005</v>
      </c>
      <c r="MQ2" s="3" cm="1">
        <f t="array" ref="MQ2">_xll.ciqfunctions.udf.CIQ(MQ$1,"IQ_CFO_1YR_ANN_GROWTH",,$A2)</f>
        <v>-9.3249999999999993</v>
      </c>
      <c r="MR2" s="3" cm="1">
        <f t="array" ref="MR2">_xll.ciqfunctions.udf.CIQ(MR$1,"IQ_CFO_1YR_ANN_GROWTH",,$A2)</f>
        <v>-47.7333</v>
      </c>
      <c r="MS2" s="3" cm="1">
        <f t="array" ref="MS2">_xll.ciqfunctions.udf.CIQ(MS$1,"IQ_CFO_1YR_ANN_GROWTH",,$A2)</f>
        <v>0</v>
      </c>
      <c r="MT2" s="3" cm="1">
        <f t="array" ref="MT2">_xll.ciqfunctions.udf.CIQ(MT$1,"IQ_CFO_1YR_ANN_GROWTH",,$A2)</f>
        <v>-28.1129</v>
      </c>
      <c r="MU2" s="3" cm="1">
        <f t="array" ref="MU2">_xll.ciqfunctions.udf.CIQ(MU$1,"IQ_CFO_1YR_ANN_GROWTH",,$A2)</f>
        <v>23.742000000000001</v>
      </c>
      <c r="MV2" s="3" cm="1">
        <f t="array" ref="MV2">_xll.ciqfunctions.udf.CIQ(MV$1,"IQ_CFO_1YR_ANN_GROWTH",,$A2)</f>
        <v>-31.816199999999998</v>
      </c>
      <c r="MW2" s="3" cm="1">
        <f t="array" ref="MW2">_xll.ciqfunctions.udf.CIQ(MW$1,"IQ_CFO_1YR_ANN_GROWTH",,$A2)</f>
        <v>-23.192900000000002</v>
      </c>
      <c r="MX2" s="3" cm="1">
        <f t="array" ref="MX2">_xll.ciqfunctions.udf.CIQ(MX$1,"IQ_CFO_1YR_ANN_GROWTH",,$A2)</f>
        <v>0</v>
      </c>
      <c r="MY2" s="3" cm="1">
        <f t="array" ref="MY2">_xll.ciqfunctions.udf.CIQ(MY$1,"IQ_CFO_1YR_ANN_GROWTH",,$A2)</f>
        <v>-29.340599999999998</v>
      </c>
      <c r="MZ2" s="3" cm="1">
        <f t="array" ref="MZ2">_xll.ciqfunctions.udf.CIQ(MZ$1,"IQ_CFO_1YR_ANN_GROWTH",,$A2)</f>
        <v>-10.263299999999999</v>
      </c>
      <c r="NA2" s="3" cm="1">
        <f t="array" ref="NA2">_xll.ciqfunctions.udf.CIQ(NA$1,"IQ_CFO_1YR_ANN_GROWTH",,$A2)</f>
        <v>-49.646599999999999</v>
      </c>
      <c r="NB2" s="3" cm="1">
        <f t="array" ref="NB2">_xll.ciqfunctions.udf.CIQ(NB$1,"IQ_CFO_1YR_ANN_GROWTH",,$A2)</f>
        <v>26.428599999999999</v>
      </c>
      <c r="NC2" s="3" cm="1">
        <f t="array" ref="NC2">_xll.ciqfunctions.udf.CIQ(NC$1,"IQ_CFO_1YR_ANN_GROWTH",,$A2)</f>
        <v>9.0035000000000007</v>
      </c>
      <c r="ND2" s="3" cm="1">
        <f t="array" ref="ND2">_xll.ciqfunctions.udf.CIQ(ND$1,"IQ_CFO_1YR_ANN_GROWTH",,$A2)</f>
        <v>23.256</v>
      </c>
      <c r="NE2" s="3" cm="1">
        <f t="array" ref="NE2">_xll.ciqfunctions.udf.CIQ(NE$1,"IQ_CFO_1YR_ANN_GROWTH",,$A2)</f>
        <v>-25.573699999999999</v>
      </c>
      <c r="NF2" s="3" cm="1">
        <f t="array" ref="NF2">_xll.ciqfunctions.udf.CIQ(NF$1,"IQ_CFO_1YR_ANN_GROWTH",,$A2)</f>
        <v>18.0837</v>
      </c>
      <c r="NG2" s="3" cm="1">
        <f t="array" ref="NG2">_xll.ciqfunctions.udf.CIQ(NG$1,"IQ_CFO_1YR_ANN_GROWTH",,$A2)</f>
        <v>19.439599999999999</v>
      </c>
      <c r="NH2" s="3" cm="1">
        <f t="array" ref="NH2">_xll.ciqfunctions.udf.CIQ(NH$1,"IQ_CFO_1YR_ANN_GROWTH",,$A2)</f>
        <v>-18.157</v>
      </c>
      <c r="NI2" s="3" cm="1">
        <f t="array" ref="NI2">_xll.ciqfunctions.udf.CIQ(NI$1,"IQ_CFO_1YR_ANN_GROWTH",,$A2)</f>
        <v>37.8992</v>
      </c>
      <c r="NJ2" s="3" cm="1">
        <f t="array" ref="NJ2">_xll.ciqfunctions.udf.CIQ(NJ$1,"IQ_CFO_1YR_ANN_GROWTH",,$A2)</f>
        <v>-40.961799999999997</v>
      </c>
      <c r="NK2" s="3" cm="1">
        <f t="array" ref="NK2">_xll.ciqfunctions.udf.CIQ(NK$1,"IQ_CFO_1YR_ANN_GROWTH",,$A2)</f>
        <v>-14.959300000000001</v>
      </c>
      <c r="NL2" s="3" cm="1">
        <f t="array" ref="NL2">_xll.ciqfunctions.udf.CIQ(NL$1,"IQ_CFO_1YR_ANN_GROWTH",,$A2)</f>
        <v>8.4943000000000008</v>
      </c>
      <c r="NM2" s="3" cm="1">
        <f t="array" ref="NM2">_xll.ciqfunctions.udf.CIQ(NM$1,"IQ_CFO_1YR_ANN_GROWTH",,$A2)</f>
        <v>0</v>
      </c>
      <c r="NN2" s="3" cm="1">
        <f t="array" ref="NN2">_xll.ciqfunctions.udf.CIQ(NN$1,"IQ_CFO_1YR_ANN_GROWTH",,$A2)</f>
        <v>-6.0507999999999997</v>
      </c>
      <c r="NO2" s="3" cm="1">
        <f t="array" ref="NO2">_xll.ciqfunctions.udf.CIQ(NO$1,"IQ_CFO_1YR_ANN_GROWTH",,$A2)</f>
        <v>1.3536999999999999</v>
      </c>
      <c r="NP2" s="3" cm="1">
        <f t="array" ref="NP2">_xll.ciqfunctions.udf.CIQ(NP$1,"IQ_CFO_1YR_ANN_GROWTH",,$A2)</f>
        <v>8.8732000000000006</v>
      </c>
      <c r="NQ2" s="3" cm="1">
        <f t="array" ref="NQ2">_xll.ciqfunctions.udf.CIQ(NQ$1,"IQ_CFO_1YR_ANN_GROWTH",,$A2)</f>
        <v>0</v>
      </c>
      <c r="NR2" s="3" cm="1">
        <f t="array" ref="NR2">_xll.ciqfunctions.udf.CIQ(NR$1,"IQ_CFO_1YR_ANN_GROWTH",,$A2)</f>
        <v>4.4207000000000001</v>
      </c>
      <c r="NS2" s="3" cm="1">
        <f t="array" ref="NS2">_xll.ciqfunctions.udf.CIQ(NS$1,"IQ_CFO_1YR_ANN_GROWTH",,$A2)</f>
        <v>0</v>
      </c>
      <c r="NT2" s="3" cm="1">
        <f t="array" ref="NT2">_xll.ciqfunctions.udf.CIQ(NT$1,"IQ_CFO_1YR_ANN_GROWTH",,$A2)</f>
        <v>42.720999999999997</v>
      </c>
      <c r="NU2" s="3" cm="1">
        <f t="array" ref="NU2">_xll.ciqfunctions.udf.CIQ(NU$1,"IQ_CFO_1YR_ANN_GROWTH",,$A2)</f>
        <v>-31.317299999999999</v>
      </c>
      <c r="NV2" s="3" cm="1">
        <f t="array" ref="NV2">_xll.ciqfunctions.udf.CIQ(NV$1,"IQ_CFO_1YR_ANN_GROWTH",,$A2)</f>
        <v>14.683999999999999</v>
      </c>
      <c r="NW2" s="3" cm="1">
        <f t="array" ref="NW2">_xll.ciqfunctions.udf.CIQ(NW$1,"IQ_CFO_1YR_ANN_GROWTH",,$A2)</f>
        <v>-2.2246000000000001</v>
      </c>
      <c r="NX2" s="3" cm="1">
        <f t="array" ref="NX2">_xll.ciqfunctions.udf.CIQ(NX$1,"IQ_CFO_1YR_ANN_GROWTH",,$A2)</f>
        <v>-3.4203000000000001</v>
      </c>
      <c r="NY2" s="3" cm="1">
        <f t="array" ref="NY2">_xll.ciqfunctions.udf.CIQ(NY$1,"IQ_CFO_1YR_ANN_GROWTH",,$A2)</f>
        <v>-35.416699999999999</v>
      </c>
      <c r="NZ2" s="3" t="str" cm="1">
        <f t="array" ref="NZ2">_xll.ciqfunctions.udf.CIQ(NZ$1,"IQ_CFO_1YR_ANN_GROWTH",,$A2)</f>
        <v>NM</v>
      </c>
      <c r="OA2" s="3" cm="1">
        <f t="array" ref="OA2">_xll.ciqfunctions.udf.CIQ(OA$1,"IQ_CFO_1YR_ANN_GROWTH",,$A2)</f>
        <v>-1.7050000000000001</v>
      </c>
      <c r="OB2" s="3" cm="1">
        <f t="array" ref="OB2">_xll.ciqfunctions.udf.CIQ(OB$1,"IQ_CFO_1YR_ANN_GROWTH",,$A2)</f>
        <v>12.162100000000001</v>
      </c>
      <c r="OC2" s="3" cm="1">
        <f t="array" ref="OC2">_xll.ciqfunctions.udf.CIQ(OC$1,"IQ_CFO_1YR_ANN_GROWTH",,$A2)</f>
        <v>-39.4223</v>
      </c>
      <c r="OD2" s="3" cm="1">
        <f t="array" ref="OD2">_xll.ciqfunctions.udf.CIQ(OD$1,"IQ_CFO_1YR_ANN_GROWTH",,$A2)</f>
        <v>-42.563499999999998</v>
      </c>
      <c r="OE2" s="3" cm="1">
        <f t="array" ref="OE2">_xll.ciqfunctions.udf.CIQ(OE$1,"IQ_CFO_1YR_ANN_GROWTH",,$A2)</f>
        <v>-21.3842</v>
      </c>
      <c r="OF2" s="3" cm="1">
        <f t="array" ref="OF2">_xll.ciqfunctions.udf.CIQ(OF$1,"IQ_CFO_1YR_ANN_GROWTH",,$A2)</f>
        <v>-8.4560999999999993</v>
      </c>
      <c r="OG2" s="3" cm="1">
        <f t="array" ref="OG2">_xll.ciqfunctions.udf.CIQ(OG$1,"IQ_CFO_1YR_ANN_GROWTH",,$A2)</f>
        <v>9.9166000000000007</v>
      </c>
      <c r="OH2" s="3" cm="1">
        <f t="array" ref="OH2">_xll.ciqfunctions.udf.CIQ(OH$1,"IQ_CFO_1YR_ANN_GROWTH",,$A2)</f>
        <v>27.724599999999999</v>
      </c>
      <c r="OI2" s="3" cm="1">
        <f t="array" ref="OI2">_xll.ciqfunctions.udf.CIQ(OI$1,"IQ_CFO_1YR_ANN_GROWTH",,$A2)</f>
        <v>6.9908000000000001</v>
      </c>
      <c r="OJ2" s="3" cm="1">
        <f t="array" ref="OJ2">_xll.ciqfunctions.udf.CIQ(OJ$1,"IQ_CFO_1YR_ANN_GROWTH",,$A2)</f>
        <v>-6.7811000000000003</v>
      </c>
      <c r="OK2" s="3" t="str" cm="1">
        <f t="array" ref="OK2">_xll.ciqfunctions.udf.CIQ(OK$1,"IQ_CFO_1YR_ANN_GROWTH",,$A2)</f>
        <v>NM</v>
      </c>
      <c r="OL2" s="3" cm="1">
        <f t="array" ref="OL2">_xll.ciqfunctions.udf.CIQ(OL$1,"IQ_CFO_1YR_ANN_GROWTH",,$A2)</f>
        <v>55.7654</v>
      </c>
      <c r="OM2" s="3" cm="1">
        <f t="array" ref="OM2">_xll.ciqfunctions.udf.CIQ(OM$1,"IQ_CFO_1YR_ANN_GROWTH",,$A2)</f>
        <v>0</v>
      </c>
      <c r="ON2" s="3" cm="1">
        <f t="array" ref="ON2">_xll.ciqfunctions.udf.CIQ(ON$1,"IQ_CFO_1YR_ANN_GROWTH",,$A2)</f>
        <v>-6.8452999999999999</v>
      </c>
      <c r="OO2" s="3" cm="1">
        <f t="array" ref="OO2">_xll.ciqfunctions.udf.CIQ(OO$1,"IQ_CFO_1YR_ANN_GROWTH",,$A2)</f>
        <v>0</v>
      </c>
      <c r="OP2" s="3" cm="1">
        <f t="array" ref="OP2">_xll.ciqfunctions.udf.CIQ(OP$1,"IQ_CFO_1YR_ANN_GROWTH",,$A2)</f>
        <v>2.6326999999999998</v>
      </c>
      <c r="OQ2" s="3" cm="1">
        <f t="array" ref="OQ2">_xll.ciqfunctions.udf.CIQ(OQ$1,"IQ_CFO_1YR_ANN_GROWTH",,$A2)</f>
        <v>-22.5749</v>
      </c>
      <c r="OR2" s="3" cm="1">
        <f t="array" ref="OR2">_xll.ciqfunctions.udf.CIQ(OR$1,"IQ_CFO_1YR_ANN_GROWTH",,$A2)</f>
        <v>0</v>
      </c>
      <c r="OS2" s="3" cm="1">
        <f t="array" ref="OS2">_xll.ciqfunctions.udf.CIQ(OS$1,"IQ_CFO_1YR_ANN_GROWTH",,$A2)</f>
        <v>12.6614</v>
      </c>
      <c r="OT2" s="3" cm="1">
        <f t="array" ref="OT2">_xll.ciqfunctions.udf.CIQ(OT$1,"IQ_CFO_1YR_ANN_GROWTH",,$A2)</f>
        <v>116.7676</v>
      </c>
      <c r="OU2" s="3" cm="1">
        <f t="array" ref="OU2">_xll.ciqfunctions.udf.CIQ(OU$1,"IQ_CFO_1YR_ANN_GROWTH",,$A2)</f>
        <v>-2.8302999999999998</v>
      </c>
      <c r="OV2" s="3" cm="1">
        <f t="array" ref="OV2">_xll.ciqfunctions.udf.CIQ(OV$1,"IQ_CFO_1YR_ANN_GROWTH",,$A2)</f>
        <v>0.39479999999999998</v>
      </c>
      <c r="OW2" s="3" cm="1">
        <f t="array" ref="OW2">_xll.ciqfunctions.udf.CIQ(OW$1,"IQ_CFO_1YR_ANN_GROWTH",,$A2)</f>
        <v>-49.1312</v>
      </c>
      <c r="OX2" s="3" cm="1">
        <f t="array" ref="OX2">_xll.ciqfunctions.udf.CIQ(OX$1,"IQ_CFO_1YR_ANN_GROWTH",,$A2)</f>
        <v>5.7598000000000003</v>
      </c>
      <c r="OY2" s="3" cm="1">
        <f t="array" ref="OY2">_xll.ciqfunctions.udf.CIQ(OY$1,"IQ_CFO_1YR_ANN_GROWTH",,$A2)</f>
        <v>-11.0032</v>
      </c>
      <c r="OZ2" s="3" cm="1">
        <f t="array" ref="OZ2">_xll.ciqfunctions.udf.CIQ(OZ$1,"IQ_CFO_1YR_ANN_GROWTH",,$A2)</f>
        <v>-6.1577000000000002</v>
      </c>
      <c r="PA2" s="3" cm="1">
        <f t="array" ref="PA2">_xll.ciqfunctions.udf.CIQ(PA$1,"IQ_CFO_1YR_ANN_GROWTH",,$A2)</f>
        <v>-20.589700000000001</v>
      </c>
      <c r="PB2" s="3" cm="1">
        <f t="array" ref="PB2">_xll.ciqfunctions.udf.CIQ(PB$1,"IQ_CFO_1YR_ANN_GROWTH",,$A2)</f>
        <v>34.601999999999997</v>
      </c>
      <c r="PC2" s="3" cm="1">
        <f t="array" ref="PC2">_xll.ciqfunctions.udf.CIQ(PC$1,"IQ_CFO_1YR_ANN_GROWTH",,$A2)</f>
        <v>12.9878</v>
      </c>
      <c r="PD2" s="3" cm="1">
        <f t="array" ref="PD2">_xll.ciqfunctions.udf.CIQ(PD$1,"IQ_CFO_1YR_ANN_GROWTH",,$A2)</f>
        <v>-7.9375999999999998</v>
      </c>
      <c r="PE2" s="3" cm="1">
        <f t="array" ref="PE2">_xll.ciqfunctions.udf.CIQ(PE$1,"IQ_CFO_1YR_ANN_GROWTH",,$A2)</f>
        <v>-41.860700000000001</v>
      </c>
      <c r="PF2" s="3" cm="1">
        <f t="array" ref="PF2">_xll.ciqfunctions.udf.CIQ(PF$1,"IQ_CFO_1YR_ANN_GROWTH",,$A2)</f>
        <v>588.38080000000002</v>
      </c>
      <c r="PG2" s="3" cm="1">
        <f t="array" ref="PG2">_xll.ciqfunctions.udf.CIQ(PG$1,"IQ_CFO_1YR_ANN_GROWTH",,$A2)</f>
        <v>-6.8132000000000001</v>
      </c>
      <c r="PH2" s="3" cm="1">
        <f t="array" ref="PH2">_xll.ciqfunctions.udf.CIQ(PH$1,"IQ_CFO_1YR_ANN_GROWTH",,$A2)</f>
        <v>-7.0846999999999998</v>
      </c>
      <c r="PI2" s="3" cm="1">
        <f t="array" ref="PI2">_xll.ciqfunctions.udf.CIQ(PI$1,"IQ_CFO_1YR_ANN_GROWTH",,$A2)</f>
        <v>26.574300000000001</v>
      </c>
      <c r="PJ2" s="3" cm="1">
        <f t="array" ref="PJ2">_xll.ciqfunctions.udf.CIQ(PJ$1,"IQ_CFO_1YR_ANN_GROWTH",,$A2)</f>
        <v>-17.6279</v>
      </c>
      <c r="PK2" s="3" cm="1">
        <f t="array" ref="PK2">_xll.ciqfunctions.udf.CIQ(PK$1,"IQ_CFO_1YR_ANN_GROWTH",,$A2)</f>
        <v>0</v>
      </c>
      <c r="PL2" s="3" cm="1">
        <f t="array" ref="PL2">_xll.ciqfunctions.udf.CIQ(PL$1,"IQ_CFO_1YR_ANN_GROWTH",,$A2)</f>
        <v>35.1342</v>
      </c>
      <c r="PM2" s="3" cm="1">
        <f t="array" ref="PM2">_xll.ciqfunctions.udf.CIQ(PM$1,"IQ_CFO_1YR_ANN_GROWTH",,$A2)</f>
        <v>36.1569</v>
      </c>
      <c r="PN2" s="3" cm="1">
        <f t="array" ref="PN2">_xll.ciqfunctions.udf.CIQ(PN$1,"IQ_CFO_1YR_ANN_GROWTH",,$A2)</f>
        <v>-21.3447</v>
      </c>
      <c r="PO2" s="3" cm="1">
        <f t="array" ref="PO2">_xll.ciqfunctions.udf.CIQ(PO$1,"IQ_CFO_1YR_ANN_GROWTH",,$A2)</f>
        <v>-41.860700000000001</v>
      </c>
      <c r="PP2" s="3" cm="1">
        <f t="array" ref="PP2">_xll.ciqfunctions.udf.CIQ(PP$1,"IQ_CFO_1YR_ANN_GROWTH",,$A2)</f>
        <v>0.1767</v>
      </c>
      <c r="PQ2" s="3" cm="1">
        <f t="array" ref="PQ2">_xll.ciqfunctions.udf.CIQ(PQ$1,"IQ_CFO_1YR_ANN_GROWTH",,$A2)</f>
        <v>3.9554999999999998</v>
      </c>
      <c r="PR2" s="3" cm="1">
        <f t="array" ref="PR2">_xll.ciqfunctions.udf.CIQ(PR$1,"IQ_CFO_1YR_ANN_GROWTH",,$A2)</f>
        <v>5.3063000000000002</v>
      </c>
      <c r="PS2" s="3" cm="1">
        <f t="array" ref="PS2">_xll.ciqfunctions.udf.CIQ(PS$1,"IQ_CFO_1YR_ANN_GROWTH",,$A2)</f>
        <v>-0.61609999999999998</v>
      </c>
      <c r="PT2" s="3" cm="1">
        <f t="array" ref="PT2">_xll.ciqfunctions.udf.CIQ(PT$1,"IQ_CFO_1YR_ANN_GROWTH",,$A2)</f>
        <v>-4.02E-2</v>
      </c>
      <c r="PU2" s="3" cm="1">
        <f t="array" ref="PU2">_xll.ciqfunctions.udf.CIQ(PU$1,"IQ_CFO_1YR_ANN_GROWTH",,$A2)</f>
        <v>24.7699</v>
      </c>
      <c r="PV2" s="3" cm="1">
        <f t="array" ref="PV2">_xll.ciqfunctions.udf.CIQ(PV$1,"IQ_CFO_1YR_ANN_GROWTH",,$A2)</f>
        <v>-37.590200000000003</v>
      </c>
      <c r="PW2" s="3" cm="1">
        <f t="array" ref="PW2">_xll.ciqfunctions.udf.CIQ(PW$1,"IQ_CFO_1YR_ANN_GROWTH",,$A2)</f>
        <v>-10.186199999999999</v>
      </c>
      <c r="PX2" s="3" cm="1">
        <f t="array" ref="PX2">_xll.ciqfunctions.udf.CIQ(PX$1,"IQ_CFO_1YR_ANN_GROWTH",,$A2)</f>
        <v>-2.5251000000000001</v>
      </c>
      <c r="PY2" s="3" cm="1">
        <f t="array" ref="PY2">_xll.ciqfunctions.udf.CIQ(PY$1,"IQ_CFO_1YR_ANN_GROWTH",,$A2)</f>
        <v>10.2341</v>
      </c>
      <c r="PZ2" s="3" cm="1">
        <f t="array" ref="PZ2">_xll.ciqfunctions.udf.CIQ(PZ$1,"IQ_CFO_1YR_ANN_GROWTH",,$A2)</f>
        <v>-9.7043999999999997</v>
      </c>
      <c r="QA2" s="3" cm="1">
        <f t="array" ref="QA2">_xll.ciqfunctions.udf.CIQ(QA$1,"IQ_CFO_1YR_ANN_GROWTH",,$A2)</f>
        <v>-16.470600000000001</v>
      </c>
      <c r="QB2" s="3" cm="1">
        <f t="array" ref="QB2">_xll.ciqfunctions.udf.CIQ(QB$1,"IQ_CFO_1YR_ANN_GROWTH",,$A2)</f>
        <v>15.6919</v>
      </c>
      <c r="QC2" s="3" cm="1">
        <f t="array" ref="QC2">_xll.ciqfunctions.udf.CIQ(QC$1,"IQ_CFO_1YR_ANN_GROWTH",,$A2)</f>
        <v>0</v>
      </c>
      <c r="QD2" s="3" cm="1">
        <f t="array" ref="QD2">_xll.ciqfunctions.udf.CIQ(QD$1,"IQ_CFO_1YR_ANN_GROWTH",,$A2)</f>
        <v>-9.2947000000000006</v>
      </c>
      <c r="QE2" s="3" cm="1">
        <f t="array" ref="QE2">_xll.ciqfunctions.udf.CIQ(QE$1,"IQ_CFO_1YR_ANN_GROWTH",,$A2)</f>
        <v>-12.2003</v>
      </c>
      <c r="QF2" s="3" cm="1">
        <f t="array" ref="QF2">_xll.ciqfunctions.udf.CIQ(QF$1,"IQ_CFO_1YR_ANN_GROWTH",,$A2)</f>
        <v>-11.6838</v>
      </c>
      <c r="QG2" s="3" cm="1">
        <f t="array" ref="QG2">_xll.ciqfunctions.udf.CIQ(QG$1,"IQ_CFO_1YR_ANN_GROWTH",,$A2)</f>
        <v>25.004200000000001</v>
      </c>
      <c r="QH2" s="3" cm="1">
        <f t="array" ref="QH2">_xll.ciqfunctions.udf.CIQ(QH$1,"IQ_CFO_1YR_ANN_GROWTH",,$A2)</f>
        <v>7.4103000000000003</v>
      </c>
      <c r="QI2" s="3" cm="1">
        <f t="array" ref="QI2">_xll.ciqfunctions.udf.CIQ(QI$1,"IQ_CFO_1YR_ANN_GROWTH",,$A2)</f>
        <v>63.046599999999998</v>
      </c>
      <c r="QJ2" s="3" cm="1">
        <f t="array" ref="QJ2">_xll.ciqfunctions.udf.CIQ(QJ$1,"IQ_CFO_1YR_ANN_GROWTH",,$A2)</f>
        <v>-47.026600000000002</v>
      </c>
      <c r="QK2" s="3" cm="1">
        <f t="array" ref="QK2">_xll.ciqfunctions.udf.CIQ(QK$1,"IQ_CFO_1YR_ANN_GROWTH",,$A2)</f>
        <v>-13.203099999999999</v>
      </c>
      <c r="QL2" s="3" cm="1">
        <f t="array" ref="QL2">_xll.ciqfunctions.udf.CIQ(QL$1,"IQ_CFO_1YR_ANN_GROWTH",,$A2)</f>
        <v>9.8120999999999992</v>
      </c>
      <c r="QM2" s="3" cm="1">
        <f t="array" ref="QM2">_xll.ciqfunctions.udf.CIQ(QM$1,"IQ_CFO_1YR_ANN_GROWTH",,$A2)</f>
        <v>-59.4846</v>
      </c>
      <c r="QN2" s="3" cm="1">
        <f t="array" ref="QN2">_xll.ciqfunctions.udf.CIQ(QN$1,"IQ_CFO_1YR_ANN_GROWTH",,$A2)</f>
        <v>-5.9109999999999996</v>
      </c>
      <c r="QO2" s="3" cm="1">
        <f t="array" ref="QO2">_xll.ciqfunctions.udf.CIQ(QO$1,"IQ_CFO_1YR_ANN_GROWTH",,$A2)</f>
        <v>25.531300000000002</v>
      </c>
      <c r="QP2" s="3" cm="1">
        <f t="array" ref="QP2">_xll.ciqfunctions.udf.CIQ(QP$1,"IQ_CFO_1YR_ANN_GROWTH",,$A2)</f>
        <v>24.498899999999999</v>
      </c>
      <c r="QQ2" s="3" cm="1">
        <f t="array" ref="QQ2">_xll.ciqfunctions.udf.CIQ(QQ$1,"IQ_CFO_1YR_ANN_GROWTH",,$A2)</f>
        <v>-30.447900000000001</v>
      </c>
      <c r="QR2" s="3" cm="1">
        <f t="array" ref="QR2">_xll.ciqfunctions.udf.CIQ(QR$1,"IQ_CFO_1YR_ANN_GROWTH",,$A2)</f>
        <v>-8.1144999999999996</v>
      </c>
      <c r="QS2" s="3" cm="1">
        <f t="array" ref="QS2">_xll.ciqfunctions.udf.CIQ(QS$1,"IQ_CFO_1YR_ANN_GROWTH",,$A2)</f>
        <v>-46.028599999999997</v>
      </c>
      <c r="QT2" s="3" cm="1">
        <f t="array" ref="QT2">_xll.ciqfunctions.udf.CIQ(QT$1,"IQ_CFO_1YR_ANN_GROWTH",,$A2)</f>
        <v>42.101500000000001</v>
      </c>
      <c r="QU2" s="3" cm="1">
        <f t="array" ref="QU2">_xll.ciqfunctions.udf.CIQ(QU$1,"IQ_CFO_1YR_ANN_GROWTH",,$A2)</f>
        <v>-32.458100000000002</v>
      </c>
      <c r="QV2" s="3" cm="1">
        <f t="array" ref="QV2">_xll.ciqfunctions.udf.CIQ(QV$1,"IQ_CFO_1YR_ANN_GROWTH",,$A2)</f>
        <v>-30.771999999999998</v>
      </c>
      <c r="QW2" s="3" cm="1">
        <f t="array" ref="QW2">_xll.ciqfunctions.udf.CIQ(QW$1,"IQ_CFO_1YR_ANN_GROWTH",,$A2)</f>
        <v>4.0061999999999998</v>
      </c>
      <c r="QX2" s="3" cm="1">
        <f t="array" ref="QX2">_xll.ciqfunctions.udf.CIQ(QX$1,"IQ_CFO_1YR_ANN_GROWTH",,$A2)</f>
        <v>-5.1493000000000002</v>
      </c>
      <c r="QY2" s="3" cm="1">
        <f t="array" ref="QY2">_xll.ciqfunctions.udf.CIQ(QY$1,"IQ_CFO_1YR_ANN_GROWTH",,$A2)</f>
        <v>13.0593</v>
      </c>
      <c r="QZ2" s="3" cm="1">
        <f t="array" ref="QZ2">_xll.ciqfunctions.udf.CIQ(QZ$1,"IQ_CFO_1YR_ANN_GROWTH",,$A2)</f>
        <v>-6.1075999999999997</v>
      </c>
      <c r="RA2" s="3" cm="1">
        <f t="array" ref="RA2">_xll.ciqfunctions.udf.CIQ(RA$1,"IQ_CFO_1YR_ANN_GROWTH",,$A2)</f>
        <v>69.599999999999994</v>
      </c>
      <c r="RB2" s="3" cm="1">
        <f t="array" ref="RB2">_xll.ciqfunctions.udf.CIQ(RB$1,"IQ_CFO_1YR_ANN_GROWTH",,$A2)</f>
        <v>33.296900000000001</v>
      </c>
      <c r="RC2" s="3" cm="1">
        <f t="array" ref="RC2">_xll.ciqfunctions.udf.CIQ(RC$1,"IQ_CFO_1YR_ANN_GROWTH",,$A2)</f>
        <v>17.098600000000001</v>
      </c>
      <c r="RD2" s="3" cm="1">
        <f t="array" ref="RD2">_xll.ciqfunctions.udf.CIQ(RD$1,"IQ_CFO_1YR_ANN_GROWTH",,$A2)</f>
        <v>42.267299999999999</v>
      </c>
      <c r="RE2" s="3" cm="1">
        <f t="array" ref="RE2">_xll.ciqfunctions.udf.CIQ(RE$1,"IQ_CFO_1YR_ANN_GROWTH",,$A2)</f>
        <v>-7.1279000000000003</v>
      </c>
      <c r="RF2" s="3" cm="1">
        <f t="array" ref="RF2">_xll.ciqfunctions.udf.CIQ(RF$1,"IQ_CFO_1YR_ANN_GROWTH",,$A2)</f>
        <v>15.4209</v>
      </c>
      <c r="RG2" s="3" cm="1">
        <f t="array" ref="RG2">_xll.ciqfunctions.udf.CIQ(RG$1,"IQ_CFO_1YR_ANN_GROWTH",,$A2)</f>
        <v>1481.1881000000001</v>
      </c>
      <c r="RH2" s="3" cm="1">
        <f t="array" ref="RH2">_xll.ciqfunctions.udf.CIQ(RH$1,"IQ_CFO_1YR_ANN_GROWTH",,$A2)</f>
        <v>28.063700000000001</v>
      </c>
      <c r="RI2" s="3" cm="1">
        <f t="array" ref="RI2">_xll.ciqfunctions.udf.CIQ(RI$1,"IQ_CFO_1YR_ANN_GROWTH",,$A2)</f>
        <v>2.1991000000000001</v>
      </c>
      <c r="RJ2" s="3" cm="1">
        <f t="array" ref="RJ2">_xll.ciqfunctions.udf.CIQ(RJ$1,"IQ_CFO_1YR_ANN_GROWTH",,$A2)</f>
        <v>3.3702000000000001</v>
      </c>
      <c r="RK2" s="3" cm="1">
        <f t="array" ref="RK2">_xll.ciqfunctions.udf.CIQ(RK$1,"IQ_CFO_1YR_ANN_GROWTH",,$A2)</f>
        <v>14.290100000000001</v>
      </c>
      <c r="RL2" s="3" cm="1">
        <f t="array" ref="RL2">_xll.ciqfunctions.udf.CIQ(RL$1,"IQ_CFO_1YR_ANN_GROWTH",,$A2)</f>
        <v>23.479700000000001</v>
      </c>
      <c r="RM2" s="3" cm="1">
        <f t="array" ref="RM2">_xll.ciqfunctions.udf.CIQ(RM$1,"IQ_CFO_1YR_ANN_GROWTH",,$A2)</f>
        <v>3.0487000000000002</v>
      </c>
      <c r="RN2" s="3" cm="1">
        <f t="array" ref="RN2">_xll.ciqfunctions.udf.CIQ(RN$1,"IQ_CFO_1YR_ANN_GROWTH",,$A2)</f>
        <v>-40.575000000000003</v>
      </c>
      <c r="RO2" s="3" cm="1">
        <f t="array" ref="RO2">_xll.ciqfunctions.udf.CIQ(RO$1,"IQ_CFO_1YR_ANN_GROWTH",,$A2)</f>
        <v>-0.84709999999999996</v>
      </c>
      <c r="RP2" s="3" cm="1">
        <f t="array" ref="RP2">_xll.ciqfunctions.udf.CIQ(RP$1,"IQ_CFO_1YR_ANN_GROWTH",,$A2)</f>
        <v>6.6555</v>
      </c>
      <c r="RQ2" s="3" cm="1">
        <f t="array" ref="RQ2">_xll.ciqfunctions.udf.CIQ(RQ$1,"IQ_CFO_1YR_ANN_GROWTH",,$A2)</f>
        <v>-5.3956</v>
      </c>
      <c r="RR2" s="3" cm="1">
        <f t="array" ref="RR2">_xll.ciqfunctions.udf.CIQ(RR$1,"IQ_CFO_1YR_ANN_GROWTH",,$A2)</f>
        <v>10.0824</v>
      </c>
      <c r="RS2" s="3" t="str" cm="1">
        <f t="array" ref="RS2">_xll.ciqfunctions.udf.CIQ(RS$1,"IQ_CFO_1YR_ANN_GROWTH",,$A2)</f>
        <v>NM</v>
      </c>
      <c r="RT2" s="3" cm="1">
        <f t="array" ref="RT2">_xll.ciqfunctions.udf.CIQ(RT$1,"IQ_CFO_1YR_ANN_GROWTH",,$A2)</f>
        <v>-8.5178999999999991</v>
      </c>
      <c r="RU2" s="3" cm="1">
        <f t="array" ref="RU2">_xll.ciqfunctions.udf.CIQ(RU$1,"IQ_CFO_1YR_ANN_GROWTH",,$A2)</f>
        <v>-1.7967</v>
      </c>
      <c r="RV2" s="3" cm="1">
        <f t="array" ref="RV2">_xll.ciqfunctions.udf.CIQ(RV$1,"IQ_CFO_1YR_ANN_GROWTH",,$A2)</f>
        <v>60.716900000000003</v>
      </c>
      <c r="RW2" s="3" cm="1">
        <f t="array" ref="RW2">_xll.ciqfunctions.udf.CIQ(RW$1,"IQ_CFO_1YR_ANN_GROWTH",,$A2)</f>
        <v>-14.693099999999999</v>
      </c>
      <c r="RX2" s="3" cm="1">
        <f t="array" ref="RX2">_xll.ciqfunctions.udf.CIQ(RX$1,"IQ_CFO_1YR_ANN_GROWTH",,$A2)</f>
        <v>-1.4265000000000001</v>
      </c>
      <c r="RY2" s="3" cm="1">
        <f t="array" ref="RY2">_xll.ciqfunctions.udf.CIQ(RY$1,"IQ_CFO_1YR_ANN_GROWTH",,$A2)</f>
        <v>28.1707</v>
      </c>
      <c r="RZ2" s="3" cm="1">
        <f t="array" ref="RZ2">_xll.ciqfunctions.udf.CIQ(RZ$1,"IQ_CFO_1YR_ANN_GROWTH",,$A2)</f>
        <v>21.419</v>
      </c>
      <c r="SA2" s="3" cm="1">
        <f t="array" ref="SA2">_xll.ciqfunctions.udf.CIQ(SA$1,"IQ_CFO_1YR_ANN_GROWTH",,$A2)</f>
        <v>58.3157</v>
      </c>
      <c r="SB2" s="3" cm="1">
        <f t="array" ref="SB2">_xll.ciqfunctions.udf.CIQ(SB$1,"IQ_CFO_1YR_ANN_GROWTH",,$A2)</f>
        <v>42.267299999999999</v>
      </c>
      <c r="SC2" s="3" cm="1">
        <f t="array" ref="SC2">_xll.ciqfunctions.udf.CIQ(SC$1,"IQ_CFO_1YR_ANN_GROWTH",,$A2)</f>
        <v>-5.9109999999999996</v>
      </c>
    </row>
    <row r="3" spans="1:497" x14ac:dyDescent="0.25">
      <c r="A3" s="1">
        <f>EPSGrowth!A3</f>
        <v>45716</v>
      </c>
      <c r="B3" s="3" cm="1">
        <f t="array" ref="B3">_xll.ciqfunctions.udf.CIQ(B$1,"IQ_CFO_1YR_ANN_GROWTH",,$A3)</f>
        <v>22.3445</v>
      </c>
      <c r="C3" s="3" cm="1">
        <f t="array" ref="C3">_xll.ciqfunctions.udf.CIQ(C$1,"IQ_CFO_1YR_ANN_GROWTH",,$A3)</f>
        <v>-6.9903000000000004</v>
      </c>
      <c r="D3" s="3" cm="1">
        <f t="array" ref="D3">_xll.ciqfunctions.udf.CIQ(D$1,"IQ_CFO_1YR_ANN_GROWTH",,$A3)</f>
        <v>128.1559</v>
      </c>
      <c r="E3" s="3" cm="1">
        <f t="array" ref="E3">_xll.ciqfunctions.udf.CIQ(E$1,"IQ_CFO_1YR_ANN_GROWTH",,$A3)</f>
        <v>36.412500000000001</v>
      </c>
      <c r="F3" s="3" cm="1">
        <f t="array" ref="F3">_xll.ciqfunctions.udf.CIQ(F$1,"IQ_CFO_1YR_ANN_GROWTH",,$A3)</f>
        <v>23.148800000000001</v>
      </c>
      <c r="G3" s="3" cm="1">
        <f t="array" ref="G3">_xll.ciqfunctions.udf.CIQ(G$1,"IQ_CFO_1YR_ANN_GROWTH",,$A3)</f>
        <v>28.426500000000001</v>
      </c>
      <c r="H3" s="3" cm="1">
        <f t="array" ref="H3">_xll.ciqfunctions.udf.CIQ(H$1,"IQ_CFO_1YR_ANN_GROWTH",,$A3)</f>
        <v>-37.816099999999999</v>
      </c>
      <c r="I3" s="3" cm="1">
        <f t="array" ref="I3">_xll.ciqfunctions.udf.CIQ(I$1,"IQ_CFO_1YR_ANN_GROWTH",,$A3)</f>
        <v>12.7014</v>
      </c>
      <c r="J3" s="3" cm="1">
        <f t="array" ref="J3">_xll.ciqfunctions.udf.CIQ(J$1,"IQ_CFO_1YR_ANN_GROWTH",,$A3)</f>
        <v>12.5754</v>
      </c>
      <c r="K3" s="3" cm="1">
        <f t="array" ref="K3">_xll.ciqfunctions.udf.CIQ(K$1,"IQ_CFO_1YR_ANN_GROWTH",,$A3)</f>
        <v>107.9644</v>
      </c>
      <c r="L3" s="3" cm="1">
        <f t="array" ref="L3">_xll.ciqfunctions.udf.CIQ(L$1,"IQ_CFO_1YR_ANN_GROWTH",,$A3)</f>
        <v>0</v>
      </c>
      <c r="M3" s="3" cm="1">
        <f t="array" ref="M3">_xll.ciqfunctions.udf.CIQ(M$1,"IQ_CFO_1YR_ANN_GROWTH",,$A3)</f>
        <v>-0.62680000000000002</v>
      </c>
      <c r="N3" s="3" cm="1">
        <f t="array" ref="N3">_xll.ciqfunctions.udf.CIQ(N$1,"IQ_CFO_1YR_ANN_GROWTH",,$A3)</f>
        <v>-16.7332</v>
      </c>
      <c r="O3" s="3" cm="1">
        <f t="array" ref="O3">_xll.ciqfunctions.udf.CIQ(O$1,"IQ_CFO_1YR_ANN_GROWTH",,$A3)</f>
        <v>7.5948000000000002</v>
      </c>
      <c r="P3" s="3" cm="1">
        <f t="array" ref="P3">_xll.ciqfunctions.udf.CIQ(P$1,"IQ_CFO_1YR_ANN_GROWTH",,$A3)</f>
        <v>-1.2443</v>
      </c>
      <c r="Q3" s="3" cm="1">
        <f t="array" ref="Q3">_xll.ciqfunctions.udf.CIQ(Q$1,"IQ_CFO_1YR_ANN_GROWTH",,$A3)</f>
        <v>6.4718</v>
      </c>
      <c r="R3" s="3" cm="1">
        <f t="array" ref="R3">_xll.ciqfunctions.udf.CIQ(R$1,"IQ_CFO_1YR_ANN_GROWTH",,$A3)</f>
        <v>12.368499999999999</v>
      </c>
      <c r="S3" s="3" cm="1">
        <f t="array" ref="S3">_xll.ciqfunctions.udf.CIQ(S$1,"IQ_CFO_1YR_ANN_GROWTH",,$A3)</f>
        <v>23.372199999999999</v>
      </c>
      <c r="T3" s="3" cm="1">
        <f t="array" ref="T3">_xll.ciqfunctions.udf.CIQ(T$1,"IQ_CFO_1YR_ANN_GROWTH",,$A3)</f>
        <v>-6.4330999999999996</v>
      </c>
      <c r="U3" s="3" cm="1">
        <f t="array" ref="U3">_xll.ciqfunctions.udf.CIQ(U$1,"IQ_CFO_1YR_ANN_GROWTH",,$A3)</f>
        <v>65.062200000000004</v>
      </c>
      <c r="V3" s="3" cm="1">
        <f t="array" ref="V3">_xll.ciqfunctions.udf.CIQ(V$1,"IQ_CFO_1YR_ANN_GROWTH",,$A3)</f>
        <v>2.0068999999999999</v>
      </c>
      <c r="W3" s="3" cm="1">
        <f t="array" ref="W3">_xll.ciqfunctions.udf.CIQ(W$1,"IQ_CFO_1YR_ANN_GROWTH",,$A3)</f>
        <v>-17.6584</v>
      </c>
      <c r="X3" s="3" cm="1">
        <f t="array" ref="X3">_xll.ciqfunctions.udf.CIQ(X$1,"IQ_CFO_1YR_ANN_GROWTH",,$A3)</f>
        <v>0</v>
      </c>
      <c r="Y3" s="3" cm="1">
        <f t="array" ref="Y3">_xll.ciqfunctions.udf.CIQ(Y$1,"IQ_CFO_1YR_ANN_GROWTH",,$A3)</f>
        <v>-11.5617</v>
      </c>
      <c r="Z3" s="3" cm="1">
        <f t="array" ref="Z3">_xll.ciqfunctions.udf.CIQ(Z$1,"IQ_CFO_1YR_ANN_GROWTH",,$A3)</f>
        <v>1.1968000000000001</v>
      </c>
      <c r="AA3" s="3" cm="1">
        <f t="array" ref="AA3">_xll.ciqfunctions.udf.CIQ(AA$1,"IQ_CFO_1YR_ANN_GROWTH",,$A3)</f>
        <v>-41.331200000000003</v>
      </c>
      <c r="AB3" s="3" cm="1">
        <f t="array" ref="AB3">_xll.ciqfunctions.udf.CIQ(AB$1,"IQ_CFO_1YR_ANN_GROWTH",,$A3)</f>
        <v>82.423500000000004</v>
      </c>
      <c r="AC3" s="3" cm="1">
        <f t="array" ref="AC3">_xll.ciqfunctions.udf.CIQ(AC$1,"IQ_CFO_1YR_ANN_GROWTH",,$A3)</f>
        <v>38.051000000000002</v>
      </c>
      <c r="AD3" s="3" cm="1">
        <f t="array" ref="AD3">_xll.ciqfunctions.udf.CIQ(AD$1,"IQ_CFO_1YR_ANN_GROWTH",,$A3)</f>
        <v>27.926500000000001</v>
      </c>
      <c r="AE3" s="3" cm="1">
        <f t="array" ref="AE3">_xll.ciqfunctions.udf.CIQ(AE$1,"IQ_CFO_1YR_ANN_GROWTH",,$A3)</f>
        <v>-6.9558999999999997</v>
      </c>
      <c r="AF3" s="3" cm="1">
        <f t="array" ref="AF3">_xll.ciqfunctions.udf.CIQ(AF$1,"IQ_CFO_1YR_ANN_GROWTH",,$A3)</f>
        <v>13.739699999999999</v>
      </c>
      <c r="AG3" s="3" cm="1">
        <f t="array" ref="AG3">_xll.ciqfunctions.udf.CIQ(AG$1,"IQ_CFO_1YR_ANN_GROWTH",,$A3)</f>
        <v>1.2681</v>
      </c>
      <c r="AH3" s="3" cm="1">
        <f t="array" ref="AH3">_xll.ciqfunctions.udf.CIQ(AH$1,"IQ_CFO_1YR_ANN_GROWTH",,$A3)</f>
        <v>24.092099999999999</v>
      </c>
      <c r="AI3" s="3" cm="1">
        <f t="array" ref="AI3">_xll.ciqfunctions.udf.CIQ(AI$1,"IQ_CFO_1YR_ANN_GROWTH",,$A3)</f>
        <v>0</v>
      </c>
      <c r="AJ3" s="3" cm="1">
        <f t="array" ref="AJ3">_xll.ciqfunctions.udf.CIQ(AJ$1,"IQ_CFO_1YR_ANN_GROWTH",,$A3)</f>
        <v>3.1049000000000002</v>
      </c>
      <c r="AK3" s="3" cm="1">
        <f t="array" ref="AK3">_xll.ciqfunctions.udf.CIQ(AK$1,"IQ_CFO_1YR_ANN_GROWTH",,$A3)</f>
        <v>11.926399999999999</v>
      </c>
      <c r="AL3" s="3" cm="1">
        <f t="array" ref="AL3">_xll.ciqfunctions.udf.CIQ(AL$1,"IQ_CFO_1YR_ANN_GROWTH",,$A3)</f>
        <v>-5.298</v>
      </c>
      <c r="AM3" s="3" cm="1">
        <f t="array" ref="AM3">_xll.ciqfunctions.udf.CIQ(AM$1,"IQ_CFO_1YR_ANN_GROWTH",,$A3)</f>
        <v>-1.5888</v>
      </c>
      <c r="AN3" s="3" cm="1">
        <f t="array" ref="AN3">_xll.ciqfunctions.udf.CIQ(AN$1,"IQ_CFO_1YR_ANN_GROWTH",,$A3)</f>
        <v>-1.7166999999999999</v>
      </c>
      <c r="AO3" s="3" cm="1">
        <f t="array" ref="AO3">_xll.ciqfunctions.udf.CIQ(AO$1,"IQ_CFO_1YR_ANN_GROWTH",,$A3)</f>
        <v>-16.881799999999998</v>
      </c>
      <c r="AP3" s="3" cm="1">
        <f t="array" ref="AP3">_xll.ciqfunctions.udf.CIQ(AP$1,"IQ_CFO_1YR_ANN_GROWTH",,$A3)</f>
        <v>17.151499999999999</v>
      </c>
      <c r="AQ3" s="3" cm="1">
        <f t="array" ref="AQ3">_xll.ciqfunctions.udf.CIQ(AQ$1,"IQ_CFO_1YR_ANN_GROWTH",,$A3)</f>
        <v>35.639200000000002</v>
      </c>
      <c r="AR3" s="3" cm="1">
        <f t="array" ref="AR3">_xll.ciqfunctions.udf.CIQ(AR$1,"IQ_CFO_1YR_ANN_GROWTH",,$A3)</f>
        <v>-1.5024</v>
      </c>
      <c r="AS3" s="3" cm="1">
        <f t="array" ref="AS3">_xll.ciqfunctions.udf.CIQ(AS$1,"IQ_CFO_1YR_ANN_GROWTH",,$A3)</f>
        <v>15.093999999999999</v>
      </c>
      <c r="AT3" s="3" cm="1">
        <f t="array" ref="AT3">_xll.ciqfunctions.udf.CIQ(AT$1,"IQ_CFO_1YR_ANN_GROWTH",,$A3)</f>
        <v>-6.5968999999999998</v>
      </c>
      <c r="AU3" s="3" cm="1">
        <f t="array" ref="AU3">_xll.ciqfunctions.udf.CIQ(AU$1,"IQ_CFO_1YR_ANN_GROWTH",,$A3)</f>
        <v>-9.2310999999999996</v>
      </c>
      <c r="AV3" s="3" cm="1">
        <f t="array" ref="AV3">_xll.ciqfunctions.udf.CIQ(AV$1,"IQ_CFO_1YR_ANN_GROWTH",,$A3)</f>
        <v>17.862500000000001</v>
      </c>
      <c r="AW3" s="3" cm="1">
        <f t="array" ref="AW3">_xll.ciqfunctions.udf.CIQ(AW$1,"IQ_CFO_1YR_ANN_GROWTH",,$A3)</f>
        <v>-3.4887000000000001</v>
      </c>
      <c r="AX3" s="3" cm="1">
        <f t="array" ref="AX3">_xll.ciqfunctions.udf.CIQ(AX$1,"IQ_CFO_1YR_ANN_GROWTH",,$A3)</f>
        <v>46.482700000000001</v>
      </c>
      <c r="AY3" s="3" cm="1">
        <f t="array" ref="AY3">_xll.ciqfunctions.udf.CIQ(AY$1,"IQ_CFO_1YR_ANN_GROWTH",,$A3)</f>
        <v>32.735700000000001</v>
      </c>
      <c r="AZ3" s="3" cm="1">
        <f t="array" ref="AZ3">_xll.ciqfunctions.udf.CIQ(AZ$1,"IQ_CFO_1YR_ANN_GROWTH",,$A3)</f>
        <v>-6.6444000000000001</v>
      </c>
      <c r="BA3" s="3" cm="1">
        <f t="array" ref="BA3">_xll.ciqfunctions.udf.CIQ(BA$1,"IQ_CFO_1YR_ANN_GROWTH",,$A3)</f>
        <v>-2.9051999999999998</v>
      </c>
      <c r="BB3" s="3" t="str" cm="1">
        <f t="array" ref="BB3">_xll.ciqfunctions.udf.CIQ(BB$1,"IQ_CFO_1YR_ANN_GROWTH",,$A3)</f>
        <v>NM</v>
      </c>
      <c r="BC3" s="3" cm="1">
        <f t="array" ref="BC3">_xll.ciqfunctions.udf.CIQ(BC$1,"IQ_CFO_1YR_ANN_GROWTH",,$A3)</f>
        <v>53.342300000000002</v>
      </c>
      <c r="BD3" s="3" cm="1">
        <f t="array" ref="BD3">_xll.ciqfunctions.udf.CIQ(BD$1,"IQ_CFO_1YR_ANN_GROWTH",,$A3)</f>
        <v>25.573799999999999</v>
      </c>
      <c r="BE3" s="3" cm="1">
        <f t="array" ref="BE3">_xll.ciqfunctions.udf.CIQ(BE$1,"IQ_CFO_1YR_ANN_GROWTH",,$A3)</f>
        <v>11.540699999999999</v>
      </c>
      <c r="BF3" s="3" cm="1">
        <f t="array" ref="BF3">_xll.ciqfunctions.udf.CIQ(BF$1,"IQ_CFO_1YR_ANN_GROWTH",,$A3)</f>
        <v>-27.7483</v>
      </c>
      <c r="BG3" s="3" cm="1">
        <f t="array" ref="BG3">_xll.ciqfunctions.udf.CIQ(BG$1,"IQ_CFO_1YR_ANN_GROWTH",,$A3)</f>
        <v>33.145800000000001</v>
      </c>
      <c r="BH3" s="3" cm="1">
        <f t="array" ref="BH3">_xll.ciqfunctions.udf.CIQ(BH$1,"IQ_CFO_1YR_ANN_GROWTH",,$A3)</f>
        <v>17.334700000000002</v>
      </c>
      <c r="BI3" s="3" cm="1">
        <f t="array" ref="BI3">_xll.ciqfunctions.udf.CIQ(BI$1,"IQ_CFO_1YR_ANN_GROWTH",,$A3)</f>
        <v>14.176</v>
      </c>
      <c r="BJ3" s="3" cm="1">
        <f t="array" ref="BJ3">_xll.ciqfunctions.udf.CIQ(BJ$1,"IQ_CFO_1YR_ANN_GROWTH",,$A3)</f>
        <v>-24.295500000000001</v>
      </c>
      <c r="BK3" s="3" cm="1">
        <f t="array" ref="BK3">_xll.ciqfunctions.udf.CIQ(BK$1,"IQ_CFO_1YR_ANN_GROWTH",,$A3)</f>
        <v>99.079400000000007</v>
      </c>
      <c r="BL3" s="3" cm="1">
        <f t="array" ref="BL3">_xll.ciqfunctions.udf.CIQ(BL$1,"IQ_CFO_1YR_ANN_GROWTH",,$A3)</f>
        <v>-9.1844000000000001</v>
      </c>
      <c r="BM3" s="3" cm="1">
        <f t="array" ref="BM3">_xll.ciqfunctions.udf.CIQ(BM$1,"IQ_CFO_1YR_ANN_GROWTH",,$A3)</f>
        <v>1.1927000000000001</v>
      </c>
      <c r="BN3" s="3" cm="1">
        <f t="array" ref="BN3">_xll.ciqfunctions.udf.CIQ(BN$1,"IQ_CFO_1YR_ANN_GROWTH",,$A3)</f>
        <v>18.243200000000002</v>
      </c>
      <c r="BO3" s="3" cm="1">
        <f t="array" ref="BO3">_xll.ciqfunctions.udf.CIQ(BO$1,"IQ_CFO_1YR_ANN_GROWTH",,$A3)</f>
        <v>0.79630000000000001</v>
      </c>
      <c r="BP3" s="3" cm="1">
        <f t="array" ref="BP3">_xll.ciqfunctions.udf.CIQ(BP$1,"IQ_CFO_1YR_ANN_GROWTH",,$A3)</f>
        <v>13.3306</v>
      </c>
      <c r="BQ3" s="3" t="str" cm="1">
        <f t="array" ref="BQ3">_xll.ciqfunctions.udf.CIQ(BQ$1,"IQ_CFO_1YR_ANN_GROWTH",,$A3)</f>
        <v>NM</v>
      </c>
      <c r="BR3" s="3" cm="1">
        <f t="array" ref="BR3">_xll.ciqfunctions.udf.CIQ(BR$1,"IQ_CFO_1YR_ANN_GROWTH",,$A3)</f>
        <v>42.055799999999998</v>
      </c>
      <c r="BS3" s="3" cm="1">
        <f t="array" ref="BS3">_xll.ciqfunctions.udf.CIQ(BS$1,"IQ_CFO_1YR_ANN_GROWTH",,$A3)</f>
        <v>351.88380000000001</v>
      </c>
      <c r="BT3" s="3" cm="1">
        <f t="array" ref="BT3">_xll.ciqfunctions.udf.CIQ(BT$1,"IQ_CFO_1YR_ANN_GROWTH",,$A3)</f>
        <v>0.97399999999999998</v>
      </c>
      <c r="BU3" s="3" t="str" cm="1">
        <f t="array" ref="BU3">_xll.ciqfunctions.udf.CIQ(BU$1,"IQ_CFO_1YR_ANN_GROWTH",,$A3)</f>
        <v>NM</v>
      </c>
      <c r="BV3" s="3" cm="1">
        <f t="array" ref="BV3">_xll.ciqfunctions.udf.CIQ(BV$1,"IQ_CFO_1YR_ANN_GROWTH",,$A3)</f>
        <v>-13.256</v>
      </c>
      <c r="BW3" s="3" cm="1">
        <f t="array" ref="BW3">_xll.ciqfunctions.udf.CIQ(BW$1,"IQ_CFO_1YR_ANN_GROWTH",,$A3)</f>
        <v>0</v>
      </c>
      <c r="BX3" s="3" cm="1">
        <f t="array" ref="BX3">_xll.ciqfunctions.udf.CIQ(BX$1,"IQ_CFO_1YR_ANN_GROWTH",,$A3)</f>
        <v>19.398399999999999</v>
      </c>
      <c r="BY3" s="3" cm="1">
        <f t="array" ref="BY3">_xll.ciqfunctions.udf.CIQ(BY$1,"IQ_CFO_1YR_ANN_GROWTH",,$A3)</f>
        <v>-15.596299999999999</v>
      </c>
      <c r="BZ3" s="3" cm="1">
        <f t="array" ref="BZ3">_xll.ciqfunctions.udf.CIQ(BZ$1,"IQ_CFO_1YR_ANN_GROWTH",,$A3)</f>
        <v>-27.949400000000001</v>
      </c>
      <c r="CA3" s="3" cm="1">
        <f t="array" ref="CA3">_xll.ciqfunctions.udf.CIQ(CA$1,"IQ_CFO_1YR_ANN_GROWTH",,$A3)</f>
        <v>18.991499999999998</v>
      </c>
      <c r="CB3" s="3" cm="1">
        <f t="array" ref="CB3">_xll.ciqfunctions.udf.CIQ(CB$1,"IQ_CFO_1YR_ANN_GROWTH",,$A3)</f>
        <v>-8.5770999999999997</v>
      </c>
      <c r="CC3" s="3" cm="1">
        <f t="array" ref="CC3">_xll.ciqfunctions.udf.CIQ(CC$1,"IQ_CFO_1YR_ANN_GROWTH",,$A3)</f>
        <v>-3.7766999999999999</v>
      </c>
      <c r="CD3" s="3" cm="1">
        <f t="array" ref="CD3">_xll.ciqfunctions.udf.CIQ(CD$1,"IQ_CFO_1YR_ANN_GROWTH",,$A3)</f>
        <v>14.3088</v>
      </c>
      <c r="CE3" s="3" cm="1">
        <f t="array" ref="CE3">_xll.ciqfunctions.udf.CIQ(CE$1,"IQ_CFO_1YR_ANN_GROWTH",,$A3)</f>
        <v>37.235300000000002</v>
      </c>
      <c r="CF3" s="3" cm="1">
        <f t="array" ref="CF3">_xll.ciqfunctions.udf.CIQ(CF$1,"IQ_CFO_1YR_ANN_GROWTH",,$A3)</f>
        <v>28.103200000000001</v>
      </c>
      <c r="CG3" s="3" cm="1">
        <f t="array" ref="CG3">_xll.ciqfunctions.udf.CIQ(CG$1,"IQ_CFO_1YR_ANN_GROWTH",,$A3)</f>
        <v>12.7202</v>
      </c>
      <c r="CH3" s="3" cm="1">
        <f t="array" ref="CH3">_xll.ciqfunctions.udf.CIQ(CH$1,"IQ_CFO_1YR_ANN_GROWTH",,$A3)</f>
        <v>1.0333000000000001</v>
      </c>
      <c r="CI3" s="3" cm="1">
        <f t="array" ref="CI3">_xll.ciqfunctions.udf.CIQ(CI$1,"IQ_CFO_1YR_ANN_GROWTH",,$A3)</f>
        <v>4.9307999999999996</v>
      </c>
      <c r="CJ3" s="3" cm="1">
        <f t="array" ref="CJ3">_xll.ciqfunctions.udf.CIQ(CJ$1,"IQ_CFO_1YR_ANN_GROWTH",,$A3)</f>
        <v>-1.1331</v>
      </c>
      <c r="CK3" s="3" cm="1">
        <f t="array" ref="CK3">_xll.ciqfunctions.udf.CIQ(CK$1,"IQ_CFO_1YR_ANN_GROWTH",,$A3)</f>
        <v>1.4988999999999999</v>
      </c>
      <c r="CL3" s="3" cm="1">
        <f t="array" ref="CL3">_xll.ciqfunctions.udf.CIQ(CL$1,"IQ_CFO_1YR_ANN_GROWTH",,$A3)</f>
        <v>0</v>
      </c>
      <c r="CM3" s="3" cm="1">
        <f t="array" ref="CM3">_xll.ciqfunctions.udf.CIQ(CM$1,"IQ_CFO_1YR_ANN_GROWTH",,$A3)</f>
        <v>-11.9697</v>
      </c>
      <c r="CN3" s="3" cm="1">
        <f t="array" ref="CN3">_xll.ciqfunctions.udf.CIQ(CN$1,"IQ_CFO_1YR_ANN_GROWTH",,$A3)</f>
        <v>20.885300000000001</v>
      </c>
      <c r="CO3" s="3" cm="1">
        <f t="array" ref="CO3">_xll.ciqfunctions.udf.CIQ(CO$1,"IQ_CFO_1YR_ANN_GROWTH",,$A3)</f>
        <v>0.89610000000000001</v>
      </c>
      <c r="CP3" s="3" cm="1">
        <f t="array" ref="CP3">_xll.ciqfunctions.udf.CIQ(CP$1,"IQ_CFO_1YR_ANN_GROWTH",,$A3)</f>
        <v>12.0299</v>
      </c>
      <c r="CQ3" s="3" cm="1">
        <f t="array" ref="CQ3">_xll.ciqfunctions.udf.CIQ(CQ$1,"IQ_CFO_1YR_ANN_GROWTH",,$A3)</f>
        <v>-14.179399999999999</v>
      </c>
      <c r="CR3" s="3" cm="1">
        <f t="array" ref="CR3">_xll.ciqfunctions.udf.CIQ(CR$1,"IQ_CFO_1YR_ANN_GROWTH",,$A3)</f>
        <v>-12.274699999999999</v>
      </c>
      <c r="CS3" s="3" cm="1">
        <f t="array" ref="CS3">_xll.ciqfunctions.udf.CIQ(CS$1,"IQ_CFO_1YR_ANN_GROWTH",,$A3)</f>
        <v>20.119599999999998</v>
      </c>
      <c r="CT3" s="3" cm="1">
        <f t="array" ref="CT3">_xll.ciqfunctions.udf.CIQ(CT$1,"IQ_CFO_1YR_ANN_GROWTH",,$A3)</f>
        <v>-86.368600000000001</v>
      </c>
      <c r="CU3" s="3" cm="1">
        <f t="array" ref="CU3">_xll.ciqfunctions.udf.CIQ(CU$1,"IQ_CFO_1YR_ANN_GROWTH",,$A3)</f>
        <v>28.457899999999999</v>
      </c>
      <c r="CV3" s="3" cm="1">
        <f t="array" ref="CV3">_xll.ciqfunctions.udf.CIQ(CV$1,"IQ_CFO_1YR_ANN_GROWTH",,$A3)</f>
        <v>35.2485</v>
      </c>
      <c r="CW3" s="3" cm="1">
        <f t="array" ref="CW3">_xll.ciqfunctions.udf.CIQ(CW$1,"IQ_CFO_1YR_ANN_GROWTH",,$A3)</f>
        <v>4.1577999999999999</v>
      </c>
      <c r="CX3" s="3" cm="1">
        <f t="array" ref="CX3">_xll.ciqfunctions.udf.CIQ(CX$1,"IQ_CFO_1YR_ANN_GROWTH",,$A3)</f>
        <v>29.590800000000002</v>
      </c>
      <c r="CY3" s="3" cm="1">
        <f t="array" ref="CY3">_xll.ciqfunctions.udf.CIQ(CY$1,"IQ_CFO_1YR_ANN_GROWTH",,$A3)</f>
        <v>-17.1174</v>
      </c>
      <c r="CZ3" s="3" cm="1">
        <f t="array" ref="CZ3">_xll.ciqfunctions.udf.CIQ(CZ$1,"IQ_CFO_1YR_ANN_GROWTH",,$A3)</f>
        <v>9.5959000000000003</v>
      </c>
      <c r="DA3" s="3" cm="1">
        <f t="array" ref="DA3">_xll.ciqfunctions.udf.CIQ(DA$1,"IQ_CFO_1YR_ANN_GROWTH",,$A3)</f>
        <v>-4.8888999999999996</v>
      </c>
      <c r="DB3" s="3" cm="1">
        <f t="array" ref="DB3">_xll.ciqfunctions.udf.CIQ(DB$1,"IQ_CFO_1YR_ANN_GROWTH",,$A3)</f>
        <v>-5.75</v>
      </c>
      <c r="DC3" s="3" cm="1">
        <f t="array" ref="DC3">_xll.ciqfunctions.udf.CIQ(DC$1,"IQ_CFO_1YR_ANN_GROWTH",,$A3)</f>
        <v>30.124199999999998</v>
      </c>
      <c r="DD3" s="3" cm="1">
        <f t="array" ref="DD3">_xll.ciqfunctions.udf.CIQ(DD$1,"IQ_CFO_1YR_ANN_GROWTH",,$A3)</f>
        <v>-14.9381</v>
      </c>
      <c r="DE3" s="3" cm="1">
        <f t="array" ref="DE3">_xll.ciqfunctions.udf.CIQ(DE$1,"IQ_CFO_1YR_ANN_GROWTH",,$A3)</f>
        <v>82.311099999999996</v>
      </c>
      <c r="DF3" s="3" cm="1">
        <f t="array" ref="DF3">_xll.ciqfunctions.udf.CIQ(DF$1,"IQ_CFO_1YR_ANN_GROWTH",,$A3)</f>
        <v>24.802499999999998</v>
      </c>
      <c r="DG3" s="3" cm="1">
        <f t="array" ref="DG3">_xll.ciqfunctions.udf.CIQ(DG$1,"IQ_CFO_1YR_ANN_GROWTH",,$A3)</f>
        <v>14.219099999999999</v>
      </c>
      <c r="DH3" s="3" cm="1">
        <f t="array" ref="DH3">_xll.ciqfunctions.udf.CIQ(DH$1,"IQ_CFO_1YR_ANN_GROWTH",,$A3)</f>
        <v>25.499300000000002</v>
      </c>
      <c r="DI3" s="3" cm="1">
        <f t="array" ref="DI3">_xll.ciqfunctions.udf.CIQ(DI$1,"IQ_CFO_1YR_ANN_GROWTH",,$A3)</f>
        <v>9.6661999999999999</v>
      </c>
      <c r="DJ3" s="3" cm="1">
        <f t="array" ref="DJ3">_xll.ciqfunctions.udf.CIQ(DJ$1,"IQ_CFO_1YR_ANN_GROWTH",,$A3)</f>
        <v>18.480399999999999</v>
      </c>
      <c r="DK3" s="3" cm="1">
        <f t="array" ref="DK3">_xll.ciqfunctions.udf.CIQ(DK$1,"IQ_CFO_1YR_ANN_GROWTH",,$A3)</f>
        <v>11.3101</v>
      </c>
      <c r="DL3" s="3" t="str" cm="1">
        <f t="array" ref="DL3">_xll.ciqfunctions.udf.CIQ(DL$1,"IQ_CFO_1YR_ANN_GROWTH",,$A3)</f>
        <v>NM</v>
      </c>
      <c r="DM3" s="3" cm="1">
        <f t="array" ref="DM3">_xll.ciqfunctions.udf.CIQ(DM$1,"IQ_CFO_1YR_ANN_GROWTH",,$A3)</f>
        <v>7.0811000000000002</v>
      </c>
      <c r="DN3" s="3" cm="1">
        <f t="array" ref="DN3">_xll.ciqfunctions.udf.CIQ(DN$1,"IQ_CFO_1YR_ANN_GROWTH",,$A3)</f>
        <v>-10.4688</v>
      </c>
      <c r="DO3" s="3" cm="1">
        <f t="array" ref="DO3">_xll.ciqfunctions.udf.CIQ(DO$1,"IQ_CFO_1YR_ANN_GROWTH",,$A3)</f>
        <v>-6.5689000000000002</v>
      </c>
      <c r="DP3" s="3" cm="1">
        <f t="array" ref="DP3">_xll.ciqfunctions.udf.CIQ(DP$1,"IQ_CFO_1YR_ANN_GROWTH",,$A3)</f>
        <v>-32.168999999999997</v>
      </c>
      <c r="DQ3" s="3" cm="1">
        <f t="array" ref="DQ3">_xll.ciqfunctions.udf.CIQ(DQ$1,"IQ_CFO_1YR_ANN_GROWTH",,$A3)</f>
        <v>0.99470000000000003</v>
      </c>
      <c r="DR3" s="3" cm="1">
        <f t="array" ref="DR3">_xll.ciqfunctions.udf.CIQ(DR$1,"IQ_CFO_1YR_ANN_GROWTH",,$A3)</f>
        <v>-28.866</v>
      </c>
      <c r="DS3" s="3" cm="1">
        <f t="array" ref="DS3">_xll.ciqfunctions.udf.CIQ(DS$1,"IQ_CFO_1YR_ANN_GROWTH",,$A3)</f>
        <v>31.637</v>
      </c>
      <c r="DT3" s="3" cm="1">
        <f t="array" ref="DT3">_xll.ciqfunctions.udf.CIQ(DT$1,"IQ_CFO_1YR_ANN_GROWTH",,$A3)</f>
        <v>18.0321</v>
      </c>
      <c r="DU3" s="3" cm="1">
        <f t="array" ref="DU3">_xll.ciqfunctions.udf.CIQ(DU$1,"IQ_CFO_1YR_ANN_GROWTH",,$A3)</f>
        <v>6.8532999999999999</v>
      </c>
      <c r="DV3" s="3" cm="1">
        <f t="array" ref="DV3">_xll.ciqfunctions.udf.CIQ(DV$1,"IQ_CFO_1YR_ANN_GROWTH",,$A3)</f>
        <v>-20.808499999999999</v>
      </c>
      <c r="DW3" s="3" cm="1">
        <f t="array" ref="DW3">_xll.ciqfunctions.udf.CIQ(DW$1,"IQ_CFO_1YR_ANN_GROWTH",,$A3)</f>
        <v>31.938600000000001</v>
      </c>
      <c r="DX3" s="3" cm="1">
        <f t="array" ref="DX3">_xll.ciqfunctions.udf.CIQ(DX$1,"IQ_CFO_1YR_ANN_GROWTH",,$A3)</f>
        <v>13.9841</v>
      </c>
      <c r="DY3" s="3" cm="1">
        <f t="array" ref="DY3">_xll.ciqfunctions.udf.CIQ(DY$1,"IQ_CFO_1YR_ANN_GROWTH",,$A3)</f>
        <v>-14.5459</v>
      </c>
      <c r="DZ3" s="3" cm="1">
        <f t="array" ref="DZ3">_xll.ciqfunctions.udf.CIQ(DZ$1,"IQ_CFO_1YR_ANN_GROWTH",,$A3)</f>
        <v>0</v>
      </c>
      <c r="EA3" s="3" cm="1">
        <f t="array" ref="EA3">_xll.ciqfunctions.udf.CIQ(EA$1,"IQ_CFO_1YR_ANN_GROWTH",,$A3)</f>
        <v>-20.373100000000001</v>
      </c>
      <c r="EB3" s="3" cm="1">
        <f t="array" ref="EB3">_xll.ciqfunctions.udf.CIQ(EB$1,"IQ_CFO_1YR_ANN_GROWTH",,$A3)</f>
        <v>-0.52739999999999998</v>
      </c>
      <c r="EC3" s="3" cm="1">
        <f t="array" ref="EC3">_xll.ciqfunctions.udf.CIQ(EC$1,"IQ_CFO_1YR_ANN_GROWTH",,$A3)</f>
        <v>0</v>
      </c>
      <c r="ED3" s="3" cm="1">
        <f t="array" ref="ED3">_xll.ciqfunctions.udf.CIQ(ED$1,"IQ_CFO_1YR_ANN_GROWTH",,$A3)</f>
        <v>32.252099999999999</v>
      </c>
      <c r="EE3" s="3" cm="1">
        <f t="array" ref="EE3">_xll.ciqfunctions.udf.CIQ(EE$1,"IQ_CFO_1YR_ANN_GROWTH",,$A3)</f>
        <v>-4.8422999999999998</v>
      </c>
      <c r="EF3" s="3" cm="1">
        <f t="array" ref="EF3">_xll.ciqfunctions.udf.CIQ(EF$1,"IQ_CFO_1YR_ANN_GROWTH",,$A3)</f>
        <v>-7.2901999999999996</v>
      </c>
      <c r="EG3" s="3" cm="1">
        <f t="array" ref="EG3">_xll.ciqfunctions.udf.CIQ(EG$1,"IQ_CFO_1YR_ANN_GROWTH",,$A3)</f>
        <v>6.3829000000000002</v>
      </c>
      <c r="EH3" s="3" cm="1">
        <f t="array" ref="EH3">_xll.ciqfunctions.udf.CIQ(EH$1,"IQ_CFO_1YR_ANN_GROWTH",,$A3)</f>
        <v>482.64980000000003</v>
      </c>
      <c r="EI3" s="3" cm="1">
        <f t="array" ref="EI3">_xll.ciqfunctions.udf.CIQ(EI$1,"IQ_CFO_1YR_ANN_GROWTH",,$A3)</f>
        <v>-12.749700000000001</v>
      </c>
      <c r="EJ3" s="3" cm="1">
        <f t="array" ref="EJ3">_xll.ciqfunctions.udf.CIQ(EJ$1,"IQ_CFO_1YR_ANN_GROWTH",,$A3)</f>
        <v>35.631700000000002</v>
      </c>
      <c r="EK3" s="3" cm="1">
        <f t="array" ref="EK3">_xll.ciqfunctions.udf.CIQ(EK$1,"IQ_CFO_1YR_ANN_GROWTH",,$A3)</f>
        <v>14.5762</v>
      </c>
      <c r="EL3" s="3" cm="1">
        <f t="array" ref="EL3">_xll.ciqfunctions.udf.CIQ(EL$1,"IQ_CFO_1YR_ANN_GROWTH",,$A3)</f>
        <v>16.976500000000001</v>
      </c>
      <c r="EM3" s="3" cm="1">
        <f t="array" ref="EM3">_xll.ciqfunctions.udf.CIQ(EM$1,"IQ_CFO_1YR_ANN_GROWTH",,$A3)</f>
        <v>-11.6449</v>
      </c>
      <c r="EN3" s="3" cm="1">
        <f t="array" ref="EN3">_xll.ciqfunctions.udf.CIQ(EN$1,"IQ_CFO_1YR_ANN_GROWTH",,$A3)</f>
        <v>16.3233</v>
      </c>
      <c r="EO3" s="3" cm="1">
        <f t="array" ref="EO3">_xll.ciqfunctions.udf.CIQ(EO$1,"IQ_CFO_1YR_ANN_GROWTH",,$A3)</f>
        <v>40.862400000000001</v>
      </c>
      <c r="EP3" s="3" cm="1">
        <f t="array" ref="EP3">_xll.ciqfunctions.udf.CIQ(EP$1,"IQ_CFO_1YR_ANN_GROWTH",,$A3)</f>
        <v>53.830199999999998</v>
      </c>
      <c r="EQ3" s="3" cm="1">
        <f t="array" ref="EQ3">_xll.ciqfunctions.udf.CIQ(EQ$1,"IQ_CFO_1YR_ANN_GROWTH",,$A3)</f>
        <v>11.4834</v>
      </c>
      <c r="ER3" s="3" cm="1">
        <f t="array" ref="ER3">_xll.ciqfunctions.udf.CIQ(ER$1,"IQ_CFO_1YR_ANN_GROWTH",,$A3)</f>
        <v>16.6721</v>
      </c>
      <c r="ES3" s="3" cm="1">
        <f t="array" ref="ES3">_xll.ciqfunctions.udf.CIQ(ES$1,"IQ_CFO_1YR_ANN_GROWTH",,$A3)</f>
        <v>13.2387</v>
      </c>
      <c r="ET3" s="3" cm="1">
        <f t="array" ref="ET3">_xll.ciqfunctions.udf.CIQ(ET$1,"IQ_CFO_1YR_ANN_GROWTH",,$A3)</f>
        <v>0.51049999999999995</v>
      </c>
      <c r="EU3" s="3" cm="1">
        <f t="array" ref="EU3">_xll.ciqfunctions.udf.CIQ(EU$1,"IQ_CFO_1YR_ANN_GROWTH",,$A3)</f>
        <v>17.5961</v>
      </c>
      <c r="EV3" s="3" cm="1">
        <f t="array" ref="EV3">_xll.ciqfunctions.udf.CIQ(EV$1,"IQ_CFO_1YR_ANN_GROWTH",,$A3)</f>
        <v>23.066500000000001</v>
      </c>
      <c r="EW3" s="3" t="str" cm="1">
        <f t="array" ref="EW3">_xll.ciqfunctions.udf.CIQ(EW$1,"IQ_CFO_1YR_ANN_GROWTH",,$A3)</f>
        <v>NM</v>
      </c>
      <c r="EX3" s="3" cm="1">
        <f t="array" ref="EX3">_xll.ciqfunctions.udf.CIQ(EX$1,"IQ_CFO_1YR_ANN_GROWTH",,$A3)</f>
        <v>-13.280799999999999</v>
      </c>
      <c r="EY3" s="3" cm="1">
        <f t="array" ref="EY3">_xll.ciqfunctions.udf.CIQ(EY$1,"IQ_CFO_1YR_ANN_GROWTH",,$A3)</f>
        <v>-40.375599999999999</v>
      </c>
      <c r="EZ3" s="3" cm="1">
        <f t="array" ref="EZ3">_xll.ciqfunctions.udf.CIQ(EZ$1,"IQ_CFO_1YR_ANN_GROWTH",,$A3)</f>
        <v>27.129899999999999</v>
      </c>
      <c r="FA3" s="3" cm="1">
        <f t="array" ref="FA3">_xll.ciqfunctions.udf.CIQ(FA$1,"IQ_CFO_1YR_ANN_GROWTH",,$A3)</f>
        <v>-38.620199999999997</v>
      </c>
      <c r="FB3" s="3" cm="1">
        <f t="array" ref="FB3">_xll.ciqfunctions.udf.CIQ(FB$1,"IQ_CFO_1YR_ANN_GROWTH",,$A3)</f>
        <v>10.7613</v>
      </c>
      <c r="FC3" s="3" cm="1">
        <f t="array" ref="FC3">_xll.ciqfunctions.udf.CIQ(FC$1,"IQ_CFO_1YR_ANN_GROWTH",,$A3)</f>
        <v>-72.769499999999994</v>
      </c>
      <c r="FD3" s="3" cm="1">
        <f t="array" ref="FD3">_xll.ciqfunctions.udf.CIQ(FD$1,"IQ_CFO_1YR_ANN_GROWTH",,$A3)</f>
        <v>3.3851</v>
      </c>
      <c r="FE3" s="3" cm="1">
        <f t="array" ref="FE3">_xll.ciqfunctions.udf.CIQ(FE$1,"IQ_CFO_1YR_ANN_GROWTH",,$A3)</f>
        <v>0</v>
      </c>
      <c r="FF3" s="3" cm="1">
        <f t="array" ref="FF3">_xll.ciqfunctions.udf.CIQ(FF$1,"IQ_CFO_1YR_ANN_GROWTH",,$A3)</f>
        <v>-3.8271000000000002</v>
      </c>
      <c r="FG3" s="3" cm="1">
        <f t="array" ref="FG3">_xll.ciqfunctions.udf.CIQ(FG$1,"IQ_CFO_1YR_ANN_GROWTH",,$A3)</f>
        <v>0</v>
      </c>
      <c r="FH3" s="3" cm="1">
        <f t="array" ref="FH3">_xll.ciqfunctions.udf.CIQ(FH$1,"IQ_CFO_1YR_ANN_GROWTH",,$A3)</f>
        <v>-78.404300000000006</v>
      </c>
      <c r="FI3" s="3" cm="1">
        <f t="array" ref="FI3">_xll.ciqfunctions.udf.CIQ(FI$1,"IQ_CFO_1YR_ANN_GROWTH",,$A3)</f>
        <v>3.4428999999999998</v>
      </c>
      <c r="FJ3" s="3" cm="1">
        <f t="array" ref="FJ3">_xll.ciqfunctions.udf.CIQ(FJ$1,"IQ_CFO_1YR_ANN_GROWTH",,$A3)</f>
        <v>130.29310000000001</v>
      </c>
      <c r="FK3" s="3" cm="1">
        <f t="array" ref="FK3">_xll.ciqfunctions.udf.CIQ(FK$1,"IQ_CFO_1YR_ANN_GROWTH",,$A3)</f>
        <v>-16.234500000000001</v>
      </c>
      <c r="FL3" s="3" cm="1">
        <f t="array" ref="FL3">_xll.ciqfunctions.udf.CIQ(FL$1,"IQ_CFO_1YR_ANN_GROWTH",,$A3)</f>
        <v>27.461400000000001</v>
      </c>
      <c r="FM3" s="3" cm="1">
        <f t="array" ref="FM3">_xll.ciqfunctions.udf.CIQ(FM$1,"IQ_CFO_1YR_ANN_GROWTH",,$A3)</f>
        <v>-39.462000000000003</v>
      </c>
      <c r="FN3" s="3" cm="1">
        <f t="array" ref="FN3">_xll.ciqfunctions.udf.CIQ(FN$1,"IQ_CFO_1YR_ANN_GROWTH",,$A3)</f>
        <v>22.391400000000001</v>
      </c>
      <c r="FO3" s="3" cm="1">
        <f t="array" ref="FO3">_xll.ciqfunctions.udf.CIQ(FO$1,"IQ_CFO_1YR_ANN_GROWTH",,$A3)</f>
        <v>-47.573300000000003</v>
      </c>
      <c r="FP3" s="3" cm="1">
        <f t="array" ref="FP3">_xll.ciqfunctions.udf.CIQ(FP$1,"IQ_CFO_1YR_ANN_GROWTH",,$A3)</f>
        <v>-9.9862000000000002</v>
      </c>
      <c r="FQ3" s="3" cm="1">
        <f t="array" ref="FQ3">_xll.ciqfunctions.udf.CIQ(FQ$1,"IQ_CFO_1YR_ANN_GROWTH",,$A3)</f>
        <v>2.5569000000000002</v>
      </c>
      <c r="FR3" s="3" cm="1">
        <f t="array" ref="FR3">_xll.ciqfunctions.udf.CIQ(FR$1,"IQ_CFO_1YR_ANN_GROWTH",,$A3)</f>
        <v>17.675999999999998</v>
      </c>
      <c r="FS3" s="3" cm="1">
        <f t="array" ref="FS3">_xll.ciqfunctions.udf.CIQ(FS$1,"IQ_CFO_1YR_ANN_GROWTH",,$A3)</f>
        <v>20.768999999999998</v>
      </c>
      <c r="FT3" s="3" cm="1">
        <f t="array" ref="FT3">_xll.ciqfunctions.udf.CIQ(FT$1,"IQ_CFO_1YR_ANN_GROWTH",,$A3)</f>
        <v>-2.9546000000000001</v>
      </c>
      <c r="FU3" s="3" cm="1">
        <f t="array" ref="FU3">_xll.ciqfunctions.udf.CIQ(FU$1,"IQ_CFO_1YR_ANN_GROWTH",,$A3)</f>
        <v>38.3352</v>
      </c>
      <c r="FV3" s="3" cm="1">
        <f t="array" ref="FV3">_xll.ciqfunctions.udf.CIQ(FV$1,"IQ_CFO_1YR_ANN_GROWTH",,$A3)</f>
        <v>-64.623999999999995</v>
      </c>
      <c r="FW3" s="3" cm="1">
        <f t="array" ref="FW3">_xll.ciqfunctions.udf.CIQ(FW$1,"IQ_CFO_1YR_ANN_GROWTH",,$A3)</f>
        <v>35.7547</v>
      </c>
      <c r="FX3" s="3" cm="1">
        <f t="array" ref="FX3">_xll.ciqfunctions.udf.CIQ(FX$1,"IQ_CFO_1YR_ANN_GROWTH",,$A3)</f>
        <v>-21.084</v>
      </c>
      <c r="FY3" s="3" cm="1">
        <f t="array" ref="FY3">_xll.ciqfunctions.udf.CIQ(FY$1,"IQ_CFO_1YR_ANN_GROWTH",,$A3)</f>
        <v>-3.3589000000000002</v>
      </c>
      <c r="FZ3" s="3" cm="1">
        <f t="array" ref="FZ3">_xll.ciqfunctions.udf.CIQ(FZ$1,"IQ_CFO_1YR_ANN_GROWTH",,$A3)</f>
        <v>-6.2637999999999998</v>
      </c>
      <c r="GA3" s="3" cm="1">
        <f t="array" ref="GA3">_xll.ciqfunctions.udf.CIQ(GA$1,"IQ_CFO_1YR_ANN_GROWTH",,$A3)</f>
        <v>-15.1411</v>
      </c>
      <c r="GB3" s="3" cm="1">
        <f t="array" ref="GB3">_xll.ciqfunctions.udf.CIQ(GB$1,"IQ_CFO_1YR_ANN_GROWTH",,$A3)</f>
        <v>-8.6957000000000004</v>
      </c>
      <c r="GC3" s="3" cm="1">
        <f t="array" ref="GC3">_xll.ciqfunctions.udf.CIQ(GC$1,"IQ_CFO_1YR_ANN_GROWTH",,$A3)</f>
        <v>10.5632</v>
      </c>
      <c r="GD3" s="3" cm="1">
        <f t="array" ref="GD3">_xll.ciqfunctions.udf.CIQ(GD$1,"IQ_CFO_1YR_ANN_GROWTH",,$A3)</f>
        <v>-27.587</v>
      </c>
      <c r="GE3" s="3" cm="1">
        <f t="array" ref="GE3">_xll.ciqfunctions.udf.CIQ(GE$1,"IQ_CFO_1YR_ANN_GROWTH",,$A3)</f>
        <v>-3.6467000000000001</v>
      </c>
      <c r="GF3" s="3" cm="1">
        <f t="array" ref="GF3">_xll.ciqfunctions.udf.CIQ(GF$1,"IQ_CFO_1YR_ANN_GROWTH",,$A3)</f>
        <v>11.192600000000001</v>
      </c>
      <c r="GG3" s="3" cm="1">
        <f t="array" ref="GG3">_xll.ciqfunctions.udf.CIQ(GG$1,"IQ_CFO_1YR_ANN_GROWTH",,$A3)</f>
        <v>0</v>
      </c>
      <c r="GH3" s="3" cm="1">
        <f t="array" ref="GH3">_xll.ciqfunctions.udf.CIQ(GH$1,"IQ_CFO_1YR_ANN_GROWTH",,$A3)</f>
        <v>14.0907</v>
      </c>
      <c r="GI3" s="3" cm="1">
        <f t="array" ref="GI3">_xll.ciqfunctions.udf.CIQ(GI$1,"IQ_CFO_1YR_ANN_GROWTH",,$A3)</f>
        <v>-25.496200000000002</v>
      </c>
      <c r="GJ3" s="3" cm="1">
        <f t="array" ref="GJ3">_xll.ciqfunctions.udf.CIQ(GJ$1,"IQ_CFO_1YR_ANN_GROWTH",,$A3)</f>
        <v>111.2346</v>
      </c>
      <c r="GK3" s="3" cm="1">
        <f t="array" ref="GK3">_xll.ciqfunctions.udf.CIQ(GK$1,"IQ_CFO_1YR_ANN_GROWTH",,$A3)</f>
        <v>-5.8541999999999996</v>
      </c>
      <c r="GL3" s="3" cm="1">
        <f t="array" ref="GL3">_xll.ciqfunctions.udf.CIQ(GL$1,"IQ_CFO_1YR_ANN_GROWTH",,$A3)</f>
        <v>30.599</v>
      </c>
      <c r="GM3" s="3" cm="1">
        <f t="array" ref="GM3">_xll.ciqfunctions.udf.CIQ(GM$1,"IQ_CFO_1YR_ANN_GROWTH",,$A3)</f>
        <v>22.089600000000001</v>
      </c>
      <c r="GN3" s="3" cm="1">
        <f t="array" ref="GN3">_xll.ciqfunctions.udf.CIQ(GN$1,"IQ_CFO_1YR_ANN_GROWTH",,$A3)</f>
        <v>6.3916000000000004</v>
      </c>
      <c r="GO3" s="3" cm="1">
        <f t="array" ref="GO3">_xll.ciqfunctions.udf.CIQ(GO$1,"IQ_CFO_1YR_ANN_GROWTH",,$A3)</f>
        <v>13.8795</v>
      </c>
      <c r="GP3" s="3" cm="1">
        <f t="array" ref="GP3">_xll.ciqfunctions.udf.CIQ(GP$1,"IQ_CFO_1YR_ANN_GROWTH",,$A3)</f>
        <v>32.197699999999998</v>
      </c>
      <c r="GQ3" s="3" cm="1">
        <f t="array" ref="GQ3">_xll.ciqfunctions.udf.CIQ(GQ$1,"IQ_CFO_1YR_ANN_GROWTH",,$A3)</f>
        <v>117.7908</v>
      </c>
      <c r="GR3" s="3" cm="1">
        <f t="array" ref="GR3">_xll.ciqfunctions.udf.CIQ(GR$1,"IQ_CFO_1YR_ANN_GROWTH",,$A3)</f>
        <v>-23.645800000000001</v>
      </c>
      <c r="GS3" s="3" cm="1">
        <f t="array" ref="GS3">_xll.ciqfunctions.udf.CIQ(GS$1,"IQ_CFO_1YR_ANN_GROWTH",,$A3)</f>
        <v>42.059800000000003</v>
      </c>
      <c r="GT3" s="3" cm="1">
        <f t="array" ref="GT3">_xll.ciqfunctions.udf.CIQ(GT$1,"IQ_CFO_1YR_ANN_GROWTH",,$A3)</f>
        <v>-52.226100000000002</v>
      </c>
      <c r="GU3" s="3" cm="1">
        <f t="array" ref="GU3">_xll.ciqfunctions.udf.CIQ(GU$1,"IQ_CFO_1YR_ANN_GROWTH",,$A3)</f>
        <v>3.9388999999999998</v>
      </c>
      <c r="GV3" s="3" cm="1">
        <f t="array" ref="GV3">_xll.ciqfunctions.udf.CIQ(GV$1,"IQ_CFO_1YR_ANN_GROWTH",,$A3)</f>
        <v>-7.0605000000000002</v>
      </c>
      <c r="GW3" s="3" cm="1">
        <f t="array" ref="GW3">_xll.ciqfunctions.udf.CIQ(GW$1,"IQ_CFO_1YR_ANN_GROWTH",,$A3)</f>
        <v>-61.7791</v>
      </c>
      <c r="GX3" s="3" cm="1">
        <f t="array" ref="GX3">_xll.ciqfunctions.udf.CIQ(GX$1,"IQ_CFO_1YR_ANN_GROWTH",,$A3)</f>
        <v>40.7684</v>
      </c>
      <c r="GY3" s="3" cm="1">
        <f t="array" ref="GY3">_xll.ciqfunctions.udf.CIQ(GY$1,"IQ_CFO_1YR_ANN_GROWTH",,$A3)</f>
        <v>8.7893000000000008</v>
      </c>
      <c r="GZ3" s="3" cm="1">
        <f t="array" ref="GZ3">_xll.ciqfunctions.udf.CIQ(GZ$1,"IQ_CFO_1YR_ANN_GROWTH",,$A3)</f>
        <v>26.3843</v>
      </c>
      <c r="HA3" s="3" cm="1">
        <f t="array" ref="HA3">_xll.ciqfunctions.udf.CIQ(HA$1,"IQ_CFO_1YR_ANN_GROWTH",,$A3)</f>
        <v>-13.1875</v>
      </c>
      <c r="HB3" s="3" cm="1">
        <f t="array" ref="HB3">_xll.ciqfunctions.udf.CIQ(HB$1,"IQ_CFO_1YR_ANN_GROWTH",,$A3)</f>
        <v>-62.506399999999999</v>
      </c>
      <c r="HC3" s="3" cm="1">
        <f t="array" ref="HC3">_xll.ciqfunctions.udf.CIQ(HC$1,"IQ_CFO_1YR_ANN_GROWTH",,$A3)</f>
        <v>23.533899999999999</v>
      </c>
      <c r="HD3" s="3" t="str" cm="1">
        <f t="array" ref="HD3">_xll.ciqfunctions.udf.CIQ(HD$1,"IQ_CFO_1YR_ANN_GROWTH",,$A3)</f>
        <v>NM</v>
      </c>
      <c r="HE3" s="3" t="str" cm="1">
        <f t="array" ref="HE3">_xll.ciqfunctions.udf.CIQ(HE$1,"IQ_CFO_1YR_ANN_GROWTH",,$A3)</f>
        <v>NM</v>
      </c>
      <c r="HF3" s="3" cm="1">
        <f t="array" ref="HF3">_xll.ciqfunctions.udf.CIQ(HF$1,"IQ_CFO_1YR_ANN_GROWTH",,$A3)</f>
        <v>-3.9337</v>
      </c>
      <c r="HG3" s="3" cm="1">
        <f t="array" ref="HG3">_xll.ciqfunctions.udf.CIQ(HG$1,"IQ_CFO_1YR_ANN_GROWTH",,$A3)</f>
        <v>7.8532999999999999</v>
      </c>
      <c r="HH3" s="3" cm="1">
        <f t="array" ref="HH3">_xll.ciqfunctions.udf.CIQ(HH$1,"IQ_CFO_1YR_ANN_GROWTH",,$A3)</f>
        <v>13.388400000000001</v>
      </c>
      <c r="HI3" s="3" cm="1">
        <f t="array" ref="HI3">_xll.ciqfunctions.udf.CIQ(HI$1,"IQ_CFO_1YR_ANN_GROWTH",,$A3)</f>
        <v>-15.0282</v>
      </c>
      <c r="HJ3" s="3" cm="1">
        <f t="array" ref="HJ3">_xll.ciqfunctions.udf.CIQ(HJ$1,"IQ_CFO_1YR_ANN_GROWTH",,$A3)</f>
        <v>-44.052399999999999</v>
      </c>
      <c r="HK3" s="3" cm="1">
        <f t="array" ref="HK3">_xll.ciqfunctions.udf.CIQ(HK$1,"IQ_CFO_1YR_ANN_GROWTH",,$A3)</f>
        <v>1.4011</v>
      </c>
      <c r="HL3" s="3" cm="1">
        <f t="array" ref="HL3">_xll.ciqfunctions.udf.CIQ(HL$1,"IQ_CFO_1YR_ANN_GROWTH",,$A3)</f>
        <v>5.3910999999999998</v>
      </c>
      <c r="HM3" s="3" cm="1">
        <f t="array" ref="HM3">_xll.ciqfunctions.udf.CIQ(HM$1,"IQ_CFO_1YR_ANN_GROWTH",,$A3)</f>
        <v>21.488</v>
      </c>
      <c r="HN3" s="3" cm="1">
        <f t="array" ref="HN3">_xll.ciqfunctions.udf.CIQ(HN$1,"IQ_CFO_1YR_ANN_GROWTH",,$A3)</f>
        <v>-18.105699999999999</v>
      </c>
      <c r="HO3" s="3" cm="1">
        <f t="array" ref="HO3">_xll.ciqfunctions.udf.CIQ(HO$1,"IQ_CFO_1YR_ANN_GROWTH",,$A3)</f>
        <v>2.4809999999999999</v>
      </c>
      <c r="HP3" s="3" cm="1">
        <f t="array" ref="HP3">_xll.ciqfunctions.udf.CIQ(HP$1,"IQ_CFO_1YR_ANN_GROWTH",,$A3)</f>
        <v>21.254899999999999</v>
      </c>
      <c r="HQ3" s="3" cm="1">
        <f t="array" ref="HQ3">_xll.ciqfunctions.udf.CIQ(HQ$1,"IQ_CFO_1YR_ANN_GROWTH",,$A3)</f>
        <v>17.600999999999999</v>
      </c>
      <c r="HR3" s="3" cm="1">
        <f t="array" ref="HR3">_xll.ciqfunctions.udf.CIQ(HR$1,"IQ_CFO_1YR_ANN_GROWTH",,$A3)</f>
        <v>-13.4626</v>
      </c>
      <c r="HS3" s="3" cm="1">
        <f t="array" ref="HS3">_xll.ciqfunctions.udf.CIQ(HS$1,"IQ_CFO_1YR_ANN_GROWTH",,$A3)</f>
        <v>32.059600000000003</v>
      </c>
      <c r="HT3" s="3" cm="1">
        <f t="array" ref="HT3">_xll.ciqfunctions.udf.CIQ(HT$1,"IQ_CFO_1YR_ANN_GROWTH",,$A3)</f>
        <v>-43.918399999999998</v>
      </c>
      <c r="HU3" s="3" cm="1">
        <f t="array" ref="HU3">_xll.ciqfunctions.udf.CIQ(HU$1,"IQ_CFO_1YR_ANN_GROWTH",,$A3)</f>
        <v>69.264700000000005</v>
      </c>
      <c r="HV3" s="3" cm="1">
        <f t="array" ref="HV3">_xll.ciqfunctions.udf.CIQ(HV$1,"IQ_CFO_1YR_ANN_GROWTH",,$A3)</f>
        <v>-8.8413000000000004</v>
      </c>
      <c r="HW3" s="3" cm="1">
        <f t="array" ref="HW3">_xll.ciqfunctions.udf.CIQ(HW$1,"IQ_CFO_1YR_ANN_GROWTH",,$A3)</f>
        <v>8.3277000000000001</v>
      </c>
      <c r="HX3" s="3" cm="1">
        <f t="array" ref="HX3">_xll.ciqfunctions.udf.CIQ(HX$1,"IQ_CFO_1YR_ANN_GROWTH",,$A3)</f>
        <v>-0.63319999999999999</v>
      </c>
      <c r="HY3" s="3" t="str" cm="1">
        <f t="array" ref="HY3">_xll.ciqfunctions.udf.CIQ(HY$1,"IQ_CFO_1YR_ANN_GROWTH",,$A3)</f>
        <v>NM</v>
      </c>
      <c r="HZ3" s="3" cm="1">
        <f t="array" ref="HZ3">_xll.ciqfunctions.udf.CIQ(HZ$1,"IQ_CFO_1YR_ANN_GROWTH",,$A3)</f>
        <v>16.6675</v>
      </c>
      <c r="IA3" s="3" cm="1">
        <f t="array" ref="IA3">_xll.ciqfunctions.udf.CIQ(IA$1,"IQ_CFO_1YR_ANN_GROWTH",,$A3)</f>
        <v>-18.305499999999999</v>
      </c>
      <c r="IB3" s="3" cm="1">
        <f t="array" ref="IB3">_xll.ciqfunctions.udf.CIQ(IB$1,"IQ_CFO_1YR_ANN_GROWTH",,$A3)</f>
        <v>-43.957000000000001</v>
      </c>
      <c r="IC3" s="3" cm="1">
        <f t="array" ref="IC3">_xll.ciqfunctions.udf.CIQ(IC$1,"IQ_CFO_1YR_ANN_GROWTH",,$A3)</f>
        <v>16.072299999999998</v>
      </c>
      <c r="ID3" s="3" cm="1">
        <f t="array" ref="ID3">_xll.ciqfunctions.udf.CIQ(ID$1,"IQ_CFO_1YR_ANN_GROWTH",,$A3)</f>
        <v>12.2706</v>
      </c>
      <c r="IE3" s="3" cm="1">
        <f t="array" ref="IE3">_xll.ciqfunctions.udf.CIQ(IE$1,"IQ_CFO_1YR_ANN_GROWTH",,$A3)</f>
        <v>18.413699999999999</v>
      </c>
      <c r="IF3" s="3" cm="1">
        <f t="array" ref="IF3">_xll.ciqfunctions.udf.CIQ(IF$1,"IQ_CFO_1YR_ANN_GROWTH",,$A3)</f>
        <v>8.8177000000000003</v>
      </c>
      <c r="IG3" s="3" cm="1">
        <f t="array" ref="IG3">_xll.ciqfunctions.udf.CIQ(IG$1,"IQ_CFO_1YR_ANN_GROWTH",,$A3)</f>
        <v>5.3648999999999996</v>
      </c>
      <c r="IH3" s="3" cm="1">
        <f t="array" ref="IH3">_xll.ciqfunctions.udf.CIQ(IH$1,"IQ_CFO_1YR_ANN_GROWTH",,$A3)</f>
        <v>-14.6435</v>
      </c>
      <c r="II3" s="3" cm="1">
        <f t="array" ref="II3">_xll.ciqfunctions.udf.CIQ(II$1,"IQ_CFO_1YR_ANN_GROWTH",,$A3)</f>
        <v>-1.6115999999999999</v>
      </c>
      <c r="IJ3" s="3" cm="1">
        <f t="array" ref="IJ3">_xll.ciqfunctions.udf.CIQ(IJ$1,"IQ_CFO_1YR_ANN_GROWTH",,$A3)</f>
        <v>28.482600000000001</v>
      </c>
      <c r="IK3" s="3" cm="1">
        <f t="array" ref="IK3">_xll.ciqfunctions.udf.CIQ(IK$1,"IQ_CFO_1YR_ANN_GROWTH",,$A3)</f>
        <v>-10.289199999999999</v>
      </c>
      <c r="IL3" s="3" cm="1">
        <f t="array" ref="IL3">_xll.ciqfunctions.udf.CIQ(IL$1,"IQ_CFO_1YR_ANN_GROWTH",,$A3)</f>
        <v>34.578600000000002</v>
      </c>
      <c r="IM3" s="3" cm="1">
        <f t="array" ref="IM3">_xll.ciqfunctions.udf.CIQ(IM$1,"IQ_CFO_1YR_ANN_GROWTH",,$A3)</f>
        <v>-98.087699999999998</v>
      </c>
      <c r="IN3" s="3" cm="1">
        <f t="array" ref="IN3">_xll.ciqfunctions.udf.CIQ(IN$1,"IQ_CFO_1YR_ANN_GROWTH",,$A3)</f>
        <v>-44.160400000000003</v>
      </c>
      <c r="IO3" s="3" cm="1">
        <f t="array" ref="IO3">_xll.ciqfunctions.udf.CIQ(IO$1,"IQ_CFO_1YR_ANN_GROWTH",,$A3)</f>
        <v>5.7450000000000001</v>
      </c>
      <c r="IP3" s="3" cm="1">
        <f t="array" ref="IP3">_xll.ciqfunctions.udf.CIQ(IP$1,"IQ_CFO_1YR_ANN_GROWTH",,$A3)</f>
        <v>66.967600000000004</v>
      </c>
      <c r="IQ3" s="3" cm="1">
        <f t="array" ref="IQ3">_xll.ciqfunctions.udf.CIQ(IQ$1,"IQ_CFO_1YR_ANN_GROWTH",,$A3)</f>
        <v>-3.2917999999999998</v>
      </c>
      <c r="IR3" s="3" cm="1">
        <f t="array" ref="IR3">_xll.ciqfunctions.udf.CIQ(IR$1,"IQ_CFO_1YR_ANN_GROWTH",,$A3)</f>
        <v>-8.2769999999999992</v>
      </c>
      <c r="IS3" s="3" cm="1">
        <f t="array" ref="IS3">_xll.ciqfunctions.udf.CIQ(IS$1,"IQ_CFO_1YR_ANN_GROWTH",,$A3)</f>
        <v>-3.7018</v>
      </c>
      <c r="IT3" s="3" cm="1">
        <f t="array" ref="IT3">_xll.ciqfunctions.udf.CIQ(IT$1,"IQ_CFO_1YR_ANN_GROWTH",,$A3)</f>
        <v>50.896000000000001</v>
      </c>
      <c r="IU3" s="3" cm="1">
        <f t="array" ref="IU3">_xll.ciqfunctions.udf.CIQ(IU$1,"IQ_CFO_1YR_ANN_GROWTH",,$A3)</f>
        <v>-1.0214000000000001</v>
      </c>
      <c r="IV3" s="3" cm="1">
        <f t="array" ref="IV3">_xll.ciqfunctions.udf.CIQ(IV$1,"IQ_CFO_1YR_ANN_GROWTH",,$A3)</f>
        <v>85.851799999999997</v>
      </c>
      <c r="IW3" s="3" cm="1">
        <f t="array" ref="IW3">_xll.ciqfunctions.udf.CIQ(IW$1,"IQ_CFO_1YR_ANN_GROWTH",,$A3)</f>
        <v>11.7698</v>
      </c>
      <c r="IX3" s="3" cm="1">
        <f t="array" ref="IX3">_xll.ciqfunctions.udf.CIQ(IX$1,"IQ_CFO_1YR_ANN_GROWTH",,$A3)</f>
        <v>67.625200000000007</v>
      </c>
      <c r="IY3" s="3" cm="1">
        <f t="array" ref="IY3">_xll.ciqfunctions.udf.CIQ(IY$1,"IQ_CFO_1YR_ANN_GROWTH",,$A3)</f>
        <v>18.5977</v>
      </c>
      <c r="IZ3" s="3" cm="1">
        <f t="array" ref="IZ3">_xll.ciqfunctions.udf.CIQ(IZ$1,"IQ_CFO_1YR_ANN_GROWTH",,$A3)</f>
        <v>7.9287999999999998</v>
      </c>
      <c r="JA3" s="3" cm="1">
        <f t="array" ref="JA3">_xll.ciqfunctions.udf.CIQ(JA$1,"IQ_CFO_1YR_ANN_GROWTH",,$A3)</f>
        <v>-3.5954999999999999</v>
      </c>
      <c r="JB3" s="3" cm="1">
        <f t="array" ref="JB3">_xll.ciqfunctions.udf.CIQ(JB$1,"IQ_CFO_1YR_ANN_GROWTH",,$A3)</f>
        <v>-37.444000000000003</v>
      </c>
      <c r="JC3" s="3" cm="1">
        <f t="array" ref="JC3">_xll.ciqfunctions.udf.CIQ(JC$1,"IQ_CFO_1YR_ANN_GROWTH",,$A3)</f>
        <v>-2.0799999999999999E-2</v>
      </c>
      <c r="JD3" s="3" cm="1">
        <f t="array" ref="JD3">_xll.ciqfunctions.udf.CIQ(JD$1,"IQ_CFO_1YR_ANN_GROWTH",,$A3)</f>
        <v>9.1923999999999992</v>
      </c>
      <c r="JE3" s="3" cm="1">
        <f t="array" ref="JE3">_xll.ciqfunctions.udf.CIQ(JE$1,"IQ_CFO_1YR_ANN_GROWTH",,$A3)</f>
        <v>40.023600000000002</v>
      </c>
      <c r="JF3" s="3" cm="1">
        <f t="array" ref="JF3">_xll.ciqfunctions.udf.CIQ(JF$1,"IQ_CFO_1YR_ANN_GROWTH",,$A3)</f>
        <v>-20.103899999999999</v>
      </c>
      <c r="JG3" s="3" cm="1">
        <f t="array" ref="JG3">_xll.ciqfunctions.udf.CIQ(JG$1,"IQ_CFO_1YR_ANN_GROWTH",,$A3)</f>
        <v>-10.9223</v>
      </c>
      <c r="JH3" s="3" cm="1">
        <f t="array" ref="JH3">_xll.ciqfunctions.udf.CIQ(JH$1,"IQ_CFO_1YR_ANN_GROWTH",,$A3)</f>
        <v>0.85570000000000002</v>
      </c>
      <c r="JI3" s="3" cm="1">
        <f t="array" ref="JI3">_xll.ciqfunctions.udf.CIQ(JI$1,"IQ_CFO_1YR_ANN_GROWTH",,$A3)</f>
        <v>-41.103299999999997</v>
      </c>
      <c r="JJ3" s="3" cm="1">
        <f t="array" ref="JJ3">_xll.ciqfunctions.udf.CIQ(JJ$1,"IQ_CFO_1YR_ANN_GROWTH",,$A3)</f>
        <v>44.062100000000001</v>
      </c>
      <c r="JK3" s="3" cm="1">
        <f t="array" ref="JK3">_xll.ciqfunctions.udf.CIQ(JK$1,"IQ_CFO_1YR_ANN_GROWTH",,$A3)</f>
        <v>-19.7958</v>
      </c>
      <c r="JL3" s="3" cm="1">
        <f t="array" ref="JL3">_xll.ciqfunctions.udf.CIQ(JL$1,"IQ_CFO_1YR_ANN_GROWTH",,$A3)</f>
        <v>-12.877800000000001</v>
      </c>
      <c r="JM3" s="3" cm="1">
        <f t="array" ref="JM3">_xll.ciqfunctions.udf.CIQ(JM$1,"IQ_CFO_1YR_ANN_GROWTH",,$A3)</f>
        <v>13.6411</v>
      </c>
      <c r="JN3" s="3" cm="1">
        <f t="array" ref="JN3">_xll.ciqfunctions.udf.CIQ(JN$1,"IQ_CFO_1YR_ANN_GROWTH",,$A3)</f>
        <v>36.806899999999999</v>
      </c>
      <c r="JO3" s="3" cm="1">
        <f t="array" ref="JO3">_xll.ciqfunctions.udf.CIQ(JO$1,"IQ_CFO_1YR_ANN_GROWTH",,$A3)</f>
        <v>52.706000000000003</v>
      </c>
      <c r="JP3" s="3" cm="1">
        <f t="array" ref="JP3">_xll.ciqfunctions.udf.CIQ(JP$1,"IQ_CFO_1YR_ANN_GROWTH",,$A3)</f>
        <v>0.25590000000000002</v>
      </c>
      <c r="JQ3" s="3" cm="1">
        <f t="array" ref="JQ3">_xll.ciqfunctions.udf.CIQ(JQ$1,"IQ_CFO_1YR_ANN_GROWTH",,$A3)</f>
        <v>3.0670999999999999</v>
      </c>
      <c r="JR3" s="3" cm="1">
        <f t="array" ref="JR3">_xll.ciqfunctions.udf.CIQ(JR$1,"IQ_CFO_1YR_ANN_GROWTH",,$A3)</f>
        <v>6.5067000000000004</v>
      </c>
      <c r="JS3" s="3" cm="1">
        <f t="array" ref="JS3">_xll.ciqfunctions.udf.CIQ(JS$1,"IQ_CFO_1YR_ANN_GROWTH",,$A3)</f>
        <v>8.9705999999999992</v>
      </c>
      <c r="JT3" s="3" cm="1">
        <f t="array" ref="JT3">_xll.ciqfunctions.udf.CIQ(JT$1,"IQ_CFO_1YR_ANN_GROWTH",,$A3)</f>
        <v>24.149100000000001</v>
      </c>
      <c r="JU3" s="3" cm="1">
        <f t="array" ref="JU3">_xll.ciqfunctions.udf.CIQ(JU$1,"IQ_CFO_1YR_ANN_GROWTH",,$A3)</f>
        <v>255.83330000000001</v>
      </c>
      <c r="JV3" s="3" cm="1">
        <f t="array" ref="JV3">_xll.ciqfunctions.udf.CIQ(JV$1,"IQ_CFO_1YR_ANN_GROWTH",,$A3)</f>
        <v>47.427199999999999</v>
      </c>
      <c r="JW3" s="3" cm="1">
        <f t="array" ref="JW3">_xll.ciqfunctions.udf.CIQ(JW$1,"IQ_CFO_1YR_ANN_GROWTH",,$A3)</f>
        <v>7.4661</v>
      </c>
      <c r="JX3" s="3" cm="1">
        <f t="array" ref="JX3">_xll.ciqfunctions.udf.CIQ(JX$1,"IQ_CFO_1YR_ANN_GROWTH",,$A3)</f>
        <v>0</v>
      </c>
      <c r="JY3" s="3" cm="1">
        <f t="array" ref="JY3">_xll.ciqfunctions.udf.CIQ(JY$1,"IQ_CFO_1YR_ANN_GROWTH",,$A3)</f>
        <v>12.4163</v>
      </c>
      <c r="JZ3" s="3" cm="1">
        <f t="array" ref="JZ3">_xll.ciqfunctions.udf.CIQ(JZ$1,"IQ_CFO_1YR_ANN_GROWTH",,$A3)</f>
        <v>-0.49469999999999997</v>
      </c>
      <c r="KA3" s="3" cm="1">
        <f t="array" ref="KA3">_xll.ciqfunctions.udf.CIQ(KA$1,"IQ_CFO_1YR_ANN_GROWTH",,$A3)</f>
        <v>0</v>
      </c>
      <c r="KB3" s="3" cm="1">
        <f t="array" ref="KB3">_xll.ciqfunctions.udf.CIQ(KB$1,"IQ_CFO_1YR_ANN_GROWTH",,$A3)</f>
        <v>10.962899999999999</v>
      </c>
      <c r="KC3" s="3" cm="1">
        <f t="array" ref="KC3">_xll.ciqfunctions.udf.CIQ(KC$1,"IQ_CFO_1YR_ANN_GROWTH",,$A3)</f>
        <v>9.1248000000000005</v>
      </c>
      <c r="KD3" s="3" cm="1">
        <f t="array" ref="KD3">_xll.ciqfunctions.udf.CIQ(KD$1,"IQ_CFO_1YR_ANN_GROWTH",,$A3)</f>
        <v>12.795500000000001</v>
      </c>
      <c r="KE3" s="3" cm="1">
        <f t="array" ref="KE3">_xll.ciqfunctions.udf.CIQ(KE$1,"IQ_CFO_1YR_ANN_GROWTH",,$A3)</f>
        <v>5.2313000000000001</v>
      </c>
      <c r="KF3" s="3" cm="1">
        <f t="array" ref="KF3">_xll.ciqfunctions.udf.CIQ(KF$1,"IQ_CFO_1YR_ANN_GROWTH",,$A3)</f>
        <v>-8.2464999999999993</v>
      </c>
      <c r="KG3" s="3" cm="1">
        <f t="array" ref="KG3">_xll.ciqfunctions.udf.CIQ(KG$1,"IQ_CFO_1YR_ANN_GROWTH",,$A3)</f>
        <v>25.263999999999999</v>
      </c>
      <c r="KH3" s="3" cm="1">
        <f t="array" ref="KH3">_xll.ciqfunctions.udf.CIQ(KH$1,"IQ_CFO_1YR_ANN_GROWTH",,$A3)</f>
        <v>-26.9499</v>
      </c>
      <c r="KI3" s="3" cm="1">
        <f t="array" ref="KI3">_xll.ciqfunctions.udf.CIQ(KI$1,"IQ_CFO_1YR_ANN_GROWTH",,$A3)</f>
        <v>-23.4877</v>
      </c>
      <c r="KJ3" s="3" cm="1">
        <f t="array" ref="KJ3">_xll.ciqfunctions.udf.CIQ(KJ$1,"IQ_CFO_1YR_ANN_GROWTH",,$A3)</f>
        <v>4.0838999999999999</v>
      </c>
      <c r="KK3" s="3" cm="1">
        <f t="array" ref="KK3">_xll.ciqfunctions.udf.CIQ(KK$1,"IQ_CFO_1YR_ANN_GROWTH",,$A3)</f>
        <v>10.481999999999999</v>
      </c>
      <c r="KL3" s="3" cm="1">
        <f t="array" ref="KL3">_xll.ciqfunctions.udf.CIQ(KL$1,"IQ_CFO_1YR_ANN_GROWTH",,$A3)</f>
        <v>-43.998100000000001</v>
      </c>
      <c r="KM3" s="3" cm="1">
        <f t="array" ref="KM3">_xll.ciqfunctions.udf.CIQ(KM$1,"IQ_CFO_1YR_ANN_GROWTH",,$A3)</f>
        <v>38.265900000000002</v>
      </c>
      <c r="KN3" s="3" cm="1">
        <f t="array" ref="KN3">_xll.ciqfunctions.udf.CIQ(KN$1,"IQ_CFO_1YR_ANN_GROWTH",,$A3)</f>
        <v>6.4073000000000002</v>
      </c>
      <c r="KO3" s="3" cm="1">
        <f t="array" ref="KO3">_xll.ciqfunctions.udf.CIQ(KO$1,"IQ_CFO_1YR_ANN_GROWTH",,$A3)</f>
        <v>57.095999999999997</v>
      </c>
      <c r="KP3" s="3" cm="1">
        <f t="array" ref="KP3">_xll.ciqfunctions.udf.CIQ(KP$1,"IQ_CFO_1YR_ANN_GROWTH",,$A3)</f>
        <v>0</v>
      </c>
      <c r="KQ3" s="3" cm="1">
        <f t="array" ref="KQ3">_xll.ciqfunctions.udf.CIQ(KQ$1,"IQ_CFO_1YR_ANN_GROWTH",,$A3)</f>
        <v>12.186999999999999</v>
      </c>
      <c r="KR3" s="3" cm="1">
        <f t="array" ref="KR3">_xll.ciqfunctions.udf.CIQ(KR$1,"IQ_CFO_1YR_ANN_GROWTH",,$A3)</f>
        <v>-16.321300000000001</v>
      </c>
      <c r="KS3" s="3" cm="1">
        <f t="array" ref="KS3">_xll.ciqfunctions.udf.CIQ(KS$1,"IQ_CFO_1YR_ANN_GROWTH",,$A3)</f>
        <v>-22.723600000000001</v>
      </c>
      <c r="KT3" s="3" cm="1">
        <f t="array" ref="KT3">_xll.ciqfunctions.udf.CIQ(KT$1,"IQ_CFO_1YR_ANN_GROWTH",,$A3)</f>
        <v>-25.642900000000001</v>
      </c>
      <c r="KU3" s="3" cm="1">
        <f t="array" ref="KU3">_xll.ciqfunctions.udf.CIQ(KU$1,"IQ_CFO_1YR_ANN_GROWTH",,$A3)</f>
        <v>-19.562100000000001</v>
      </c>
      <c r="KV3" s="3" cm="1">
        <f t="array" ref="KV3">_xll.ciqfunctions.udf.CIQ(KV$1,"IQ_CFO_1YR_ANN_GROWTH",,$A3)</f>
        <v>0.68759999999999999</v>
      </c>
      <c r="KW3" s="3" cm="1">
        <f t="array" ref="KW3">_xll.ciqfunctions.udf.CIQ(KW$1,"IQ_CFO_1YR_ANN_GROWTH",,$A3)</f>
        <v>13.1366</v>
      </c>
      <c r="KX3" s="3" cm="1">
        <f t="array" ref="KX3">_xll.ciqfunctions.udf.CIQ(KX$1,"IQ_CFO_1YR_ANN_GROWTH",,$A3)</f>
        <v>2.6623000000000001</v>
      </c>
      <c r="KY3" s="3" t="str" cm="1">
        <f t="array" ref="KY3">_xll.ciqfunctions.udf.CIQ(KY$1,"IQ_CFO_1YR_ANN_GROWTH",,$A3)</f>
        <v>NM</v>
      </c>
      <c r="KZ3" s="3" cm="1">
        <f t="array" ref="KZ3">_xll.ciqfunctions.udf.CIQ(KZ$1,"IQ_CFO_1YR_ANN_GROWTH",,$A3)</f>
        <v>14.3278</v>
      </c>
      <c r="LA3" s="3" cm="1">
        <f t="array" ref="LA3">_xll.ciqfunctions.udf.CIQ(LA$1,"IQ_CFO_1YR_ANN_GROWTH",,$A3)</f>
        <v>4.5217999999999998</v>
      </c>
      <c r="LB3" s="3" cm="1">
        <f t="array" ref="LB3">_xll.ciqfunctions.udf.CIQ(LB$1,"IQ_CFO_1YR_ANN_GROWTH",,$A3)</f>
        <v>-15.853199999999999</v>
      </c>
      <c r="LC3" s="3" cm="1">
        <f t="array" ref="LC3">_xll.ciqfunctions.udf.CIQ(LC$1,"IQ_CFO_1YR_ANN_GROWTH",,$A3)</f>
        <v>-99.796499999999995</v>
      </c>
      <c r="LD3" s="3" cm="1">
        <f t="array" ref="LD3">_xll.ciqfunctions.udf.CIQ(LD$1,"IQ_CFO_1YR_ANN_GROWTH",,$A3)</f>
        <v>-5.1973000000000003</v>
      </c>
      <c r="LE3" s="3" cm="1">
        <f t="array" ref="LE3">_xll.ciqfunctions.udf.CIQ(LE$1,"IQ_CFO_1YR_ANN_GROWTH",,$A3)</f>
        <v>-4.875</v>
      </c>
      <c r="LF3" s="3" cm="1">
        <f t="array" ref="LF3">_xll.ciqfunctions.udf.CIQ(LF$1,"IQ_CFO_1YR_ANN_GROWTH",,$A3)</f>
        <v>14.8565</v>
      </c>
      <c r="LG3" s="3" cm="1">
        <f t="array" ref="LG3">_xll.ciqfunctions.udf.CIQ(LG$1,"IQ_CFO_1YR_ANN_GROWTH",,$A3)</f>
        <v>102.238</v>
      </c>
      <c r="LH3" s="3" cm="1">
        <f t="array" ref="LH3">_xll.ciqfunctions.udf.CIQ(LH$1,"IQ_CFO_1YR_ANN_GROWTH",,$A3)</f>
        <v>-13.567</v>
      </c>
      <c r="LI3" s="3" cm="1">
        <f t="array" ref="LI3">_xll.ciqfunctions.udf.CIQ(LI$1,"IQ_CFO_1YR_ANN_GROWTH",,$A3)</f>
        <v>-2.9032</v>
      </c>
      <c r="LJ3" s="3" cm="1">
        <f t="array" ref="LJ3">_xll.ciqfunctions.udf.CIQ(LJ$1,"IQ_CFO_1YR_ANN_GROWTH",,$A3)</f>
        <v>-5.5816999999999997</v>
      </c>
      <c r="LK3" s="3" t="str" cm="1">
        <f t="array" ref="LK3">_xll.ciqfunctions.udf.CIQ(LK$1,"IQ_CFO_1YR_ANN_GROWTH",,$A3)</f>
        <v>NM</v>
      </c>
      <c r="LL3" s="3" cm="1">
        <f t="array" ref="LL3">_xll.ciqfunctions.udf.CIQ(LL$1,"IQ_CFO_1YR_ANN_GROWTH",,$A3)</f>
        <v>22.247</v>
      </c>
      <c r="LM3" s="3" cm="1">
        <f t="array" ref="LM3">_xll.ciqfunctions.udf.CIQ(LM$1,"IQ_CFO_1YR_ANN_GROWTH",,$A3)</f>
        <v>6.6306000000000003</v>
      </c>
      <c r="LN3" s="3" cm="1">
        <f t="array" ref="LN3">_xll.ciqfunctions.udf.CIQ(LN$1,"IQ_CFO_1YR_ANN_GROWTH",,$A3)</f>
        <v>-29.658100000000001</v>
      </c>
      <c r="LO3" s="3" cm="1">
        <f t="array" ref="LO3">_xll.ciqfunctions.udf.CIQ(LO$1,"IQ_CFO_1YR_ANN_GROWTH",,$A3)</f>
        <v>16.2376</v>
      </c>
      <c r="LP3" s="3" cm="1">
        <f t="array" ref="LP3">_xll.ciqfunctions.udf.CIQ(LP$1,"IQ_CFO_1YR_ANN_GROWTH",,$A3)</f>
        <v>64.186899999999994</v>
      </c>
      <c r="LQ3" s="3" cm="1">
        <f t="array" ref="LQ3">_xll.ciqfunctions.udf.CIQ(LQ$1,"IQ_CFO_1YR_ANN_GROWTH",,$A3)</f>
        <v>-9.1381999999999994</v>
      </c>
      <c r="LR3" s="3" cm="1">
        <f t="array" ref="LR3">_xll.ciqfunctions.udf.CIQ(LR$1,"IQ_CFO_1YR_ANN_GROWTH",,$A3)</f>
        <v>115.73779999999999</v>
      </c>
      <c r="LS3" s="3" cm="1">
        <f t="array" ref="LS3">_xll.ciqfunctions.udf.CIQ(LS$1,"IQ_CFO_1YR_ANN_GROWTH",,$A3)</f>
        <v>31.198399999999999</v>
      </c>
      <c r="LT3" s="3" cm="1">
        <f t="array" ref="LT3">_xll.ciqfunctions.udf.CIQ(LT$1,"IQ_CFO_1YR_ANN_GROWTH",,$A3)</f>
        <v>18.729900000000001</v>
      </c>
      <c r="LU3" s="3" cm="1">
        <f t="array" ref="LU3">_xll.ciqfunctions.udf.CIQ(LU$1,"IQ_CFO_1YR_ANN_GROWTH",,$A3)</f>
        <v>33.105800000000002</v>
      </c>
      <c r="LV3" s="3" cm="1">
        <f t="array" ref="LV3">_xll.ciqfunctions.udf.CIQ(LV$1,"IQ_CFO_1YR_ANN_GROWTH",,$A3)</f>
        <v>29.7742</v>
      </c>
      <c r="LW3" s="3" cm="1">
        <f t="array" ref="LW3">_xll.ciqfunctions.udf.CIQ(LW$1,"IQ_CFO_1YR_ANN_GROWTH",,$A3)</f>
        <v>1380</v>
      </c>
      <c r="LX3" s="3" cm="1">
        <f t="array" ref="LX3">_xll.ciqfunctions.udf.CIQ(LX$1,"IQ_CFO_1YR_ANN_GROWTH",,$A3)</f>
        <v>0</v>
      </c>
      <c r="LY3" s="3" cm="1">
        <f t="array" ref="LY3">_xll.ciqfunctions.udf.CIQ(LY$1,"IQ_CFO_1YR_ANN_GROWTH",,$A3)</f>
        <v>-2.2837999999999998</v>
      </c>
      <c r="LZ3" s="3" cm="1">
        <f t="array" ref="LZ3">_xll.ciqfunctions.udf.CIQ(LZ$1,"IQ_CFO_1YR_ANN_GROWTH",,$A3)</f>
        <v>-7.6420000000000003</v>
      </c>
      <c r="MA3" s="3" cm="1">
        <f t="array" ref="MA3">_xll.ciqfunctions.udf.CIQ(MA$1,"IQ_CFO_1YR_ANN_GROWTH",,$A3)</f>
        <v>19.4849</v>
      </c>
      <c r="MB3" s="3" cm="1">
        <f t="array" ref="MB3">_xll.ciqfunctions.udf.CIQ(MB$1,"IQ_CFO_1YR_ANN_GROWTH",,$A3)</f>
        <v>0</v>
      </c>
      <c r="MC3" s="3" cm="1">
        <f t="array" ref="MC3">_xll.ciqfunctions.udf.CIQ(MC$1,"IQ_CFO_1YR_ANN_GROWTH",,$A3)</f>
        <v>0</v>
      </c>
      <c r="MD3" s="3" cm="1">
        <f t="array" ref="MD3">_xll.ciqfunctions.udf.CIQ(MD$1,"IQ_CFO_1YR_ANN_GROWTH",,$A3)</f>
        <v>108.4354</v>
      </c>
      <c r="ME3" s="3" cm="1">
        <f t="array" ref="ME3">_xll.ciqfunctions.udf.CIQ(ME$1,"IQ_CFO_1YR_ANN_GROWTH",,$A3)</f>
        <v>-23.592199999999998</v>
      </c>
      <c r="MF3" s="3" cm="1">
        <f t="array" ref="MF3">_xll.ciqfunctions.udf.CIQ(MF$1,"IQ_CFO_1YR_ANN_GROWTH",,$A3)</f>
        <v>22.919</v>
      </c>
      <c r="MG3" s="3" cm="1">
        <f t="array" ref="MG3">_xll.ciqfunctions.udf.CIQ(MG$1,"IQ_CFO_1YR_ANN_GROWTH",,$A3)</f>
        <v>26.414999999999999</v>
      </c>
      <c r="MH3" s="3" cm="1">
        <f t="array" ref="MH3">_xll.ciqfunctions.udf.CIQ(MH$1,"IQ_CFO_1YR_ANN_GROWTH",,$A3)</f>
        <v>29.093499999999999</v>
      </c>
      <c r="MI3" s="3" cm="1">
        <f t="array" ref="MI3">_xll.ciqfunctions.udf.CIQ(MI$1,"IQ_CFO_1YR_ANN_GROWTH",,$A3)</f>
        <v>12.534000000000001</v>
      </c>
      <c r="MJ3" s="3" cm="1">
        <f t="array" ref="MJ3">_xll.ciqfunctions.udf.CIQ(MJ$1,"IQ_CFO_1YR_ANN_GROWTH",,$A3)</f>
        <v>-7.7290999999999999</v>
      </c>
      <c r="MK3" s="3" cm="1">
        <f t="array" ref="MK3">_xll.ciqfunctions.udf.CIQ(MK$1,"IQ_CFO_1YR_ANN_GROWTH",,$A3)</f>
        <v>-12.841900000000001</v>
      </c>
      <c r="ML3" s="3" cm="1">
        <f t="array" ref="ML3">_xll.ciqfunctions.udf.CIQ(ML$1,"IQ_CFO_1YR_ANN_GROWTH",,$A3)</f>
        <v>-18.821200000000001</v>
      </c>
      <c r="MM3" s="3" cm="1">
        <f t="array" ref="MM3">_xll.ciqfunctions.udf.CIQ(MM$1,"IQ_CFO_1YR_ANN_GROWTH",,$A3)</f>
        <v>29.008400000000002</v>
      </c>
      <c r="MN3" s="3" cm="1">
        <f t="array" ref="MN3">_xll.ciqfunctions.udf.CIQ(MN$1,"IQ_CFO_1YR_ANN_GROWTH",,$A3)</f>
        <v>7.7613000000000003</v>
      </c>
      <c r="MO3" s="3" cm="1">
        <f t="array" ref="MO3">_xll.ciqfunctions.udf.CIQ(MO$1,"IQ_CFO_1YR_ANN_GROWTH",,$A3)</f>
        <v>2.3241999999999998</v>
      </c>
      <c r="MP3" s="3" cm="1">
        <f t="array" ref="MP3">_xll.ciqfunctions.udf.CIQ(MP$1,"IQ_CFO_1YR_ANN_GROWTH",,$A3)</f>
        <v>-93.827200000000005</v>
      </c>
      <c r="MQ3" s="3" cm="1">
        <f t="array" ref="MQ3">_xll.ciqfunctions.udf.CIQ(MQ$1,"IQ_CFO_1YR_ANN_GROWTH",,$A3)</f>
        <v>-9.3249999999999993</v>
      </c>
      <c r="MR3" s="3" cm="1">
        <f t="array" ref="MR3">_xll.ciqfunctions.udf.CIQ(MR$1,"IQ_CFO_1YR_ANN_GROWTH",,$A3)</f>
        <v>-47.598300000000002</v>
      </c>
      <c r="MS3" s="3" cm="1">
        <f t="array" ref="MS3">_xll.ciqfunctions.udf.CIQ(MS$1,"IQ_CFO_1YR_ANN_GROWTH",,$A3)</f>
        <v>0</v>
      </c>
      <c r="MT3" s="3" cm="1">
        <f t="array" ref="MT3">_xll.ciqfunctions.udf.CIQ(MT$1,"IQ_CFO_1YR_ANN_GROWTH",,$A3)</f>
        <v>-28.1129</v>
      </c>
      <c r="MU3" s="3" cm="1">
        <f t="array" ref="MU3">_xll.ciqfunctions.udf.CIQ(MU$1,"IQ_CFO_1YR_ANN_GROWTH",,$A3)</f>
        <v>42.554699999999997</v>
      </c>
      <c r="MV3" s="3" cm="1">
        <f t="array" ref="MV3">_xll.ciqfunctions.udf.CIQ(MV$1,"IQ_CFO_1YR_ANN_GROWTH",,$A3)</f>
        <v>-31.816199999999998</v>
      </c>
      <c r="MW3" s="3" cm="1">
        <f t="array" ref="MW3">_xll.ciqfunctions.udf.CIQ(MW$1,"IQ_CFO_1YR_ANN_GROWTH",,$A3)</f>
        <v>-23.192900000000002</v>
      </c>
      <c r="MX3" s="3" cm="1">
        <f t="array" ref="MX3">_xll.ciqfunctions.udf.CIQ(MX$1,"IQ_CFO_1YR_ANN_GROWTH",,$A3)</f>
        <v>0</v>
      </c>
      <c r="MY3" s="3" cm="1">
        <f t="array" ref="MY3">_xll.ciqfunctions.udf.CIQ(MY$1,"IQ_CFO_1YR_ANN_GROWTH",,$A3)</f>
        <v>-29.340599999999998</v>
      </c>
      <c r="MZ3" s="3" cm="1">
        <f t="array" ref="MZ3">_xll.ciqfunctions.udf.CIQ(MZ$1,"IQ_CFO_1YR_ANN_GROWTH",,$A3)</f>
        <v>-10.263299999999999</v>
      </c>
      <c r="NA3" s="3" cm="1">
        <f t="array" ref="NA3">_xll.ciqfunctions.udf.CIQ(NA$1,"IQ_CFO_1YR_ANN_GROWTH",,$A3)</f>
        <v>-49.646599999999999</v>
      </c>
      <c r="NB3" s="3" cm="1">
        <f t="array" ref="NB3">_xll.ciqfunctions.udf.CIQ(NB$1,"IQ_CFO_1YR_ANN_GROWTH",,$A3)</f>
        <v>26.428599999999999</v>
      </c>
      <c r="NC3" s="3" cm="1">
        <f t="array" ref="NC3">_xll.ciqfunctions.udf.CIQ(NC$1,"IQ_CFO_1YR_ANN_GROWTH",,$A3)</f>
        <v>9.0035000000000007</v>
      </c>
      <c r="ND3" s="3" cm="1">
        <f t="array" ref="ND3">_xll.ciqfunctions.udf.CIQ(ND$1,"IQ_CFO_1YR_ANN_GROWTH",,$A3)</f>
        <v>23.256</v>
      </c>
      <c r="NE3" s="3" cm="1">
        <f t="array" ref="NE3">_xll.ciqfunctions.udf.CIQ(NE$1,"IQ_CFO_1YR_ANN_GROWTH",,$A3)</f>
        <v>-44.828499999999998</v>
      </c>
      <c r="NF3" s="3" cm="1">
        <f t="array" ref="NF3">_xll.ciqfunctions.udf.CIQ(NF$1,"IQ_CFO_1YR_ANN_GROWTH",,$A3)</f>
        <v>21.914300000000001</v>
      </c>
      <c r="NG3" s="3" cm="1">
        <f t="array" ref="NG3">_xll.ciqfunctions.udf.CIQ(NG$1,"IQ_CFO_1YR_ANN_GROWTH",,$A3)</f>
        <v>19.439599999999999</v>
      </c>
      <c r="NH3" s="3" cm="1">
        <f t="array" ref="NH3">_xll.ciqfunctions.udf.CIQ(NH$1,"IQ_CFO_1YR_ANN_GROWTH",,$A3)</f>
        <v>-19.9053</v>
      </c>
      <c r="NI3" s="3" cm="1">
        <f t="array" ref="NI3">_xll.ciqfunctions.udf.CIQ(NI$1,"IQ_CFO_1YR_ANN_GROWTH",,$A3)</f>
        <v>37.8992</v>
      </c>
      <c r="NJ3" s="3" cm="1">
        <f t="array" ref="NJ3">_xll.ciqfunctions.udf.CIQ(NJ$1,"IQ_CFO_1YR_ANN_GROWTH",,$A3)</f>
        <v>-40.961799999999997</v>
      </c>
      <c r="NK3" s="3" cm="1">
        <f t="array" ref="NK3">_xll.ciqfunctions.udf.CIQ(NK$1,"IQ_CFO_1YR_ANN_GROWTH",,$A3)</f>
        <v>13.6561</v>
      </c>
      <c r="NL3" s="3" cm="1">
        <f t="array" ref="NL3">_xll.ciqfunctions.udf.CIQ(NL$1,"IQ_CFO_1YR_ANN_GROWTH",,$A3)</f>
        <v>2.6417999999999999</v>
      </c>
      <c r="NM3" s="3" cm="1">
        <f t="array" ref="NM3">_xll.ciqfunctions.udf.CIQ(NM$1,"IQ_CFO_1YR_ANN_GROWTH",,$A3)</f>
        <v>0</v>
      </c>
      <c r="NN3" s="3" cm="1">
        <f t="array" ref="NN3">_xll.ciqfunctions.udf.CIQ(NN$1,"IQ_CFO_1YR_ANN_GROWTH",,$A3)</f>
        <v>-6.0507999999999997</v>
      </c>
      <c r="NO3" s="3" cm="1">
        <f t="array" ref="NO3">_xll.ciqfunctions.udf.CIQ(NO$1,"IQ_CFO_1YR_ANN_GROWTH",,$A3)</f>
        <v>1.3536999999999999</v>
      </c>
      <c r="NP3" s="3" cm="1">
        <f t="array" ref="NP3">_xll.ciqfunctions.udf.CIQ(NP$1,"IQ_CFO_1YR_ANN_GROWTH",,$A3)</f>
        <v>8.8732000000000006</v>
      </c>
      <c r="NQ3" s="3" cm="1">
        <f t="array" ref="NQ3">_xll.ciqfunctions.udf.CIQ(NQ$1,"IQ_CFO_1YR_ANN_GROWTH",,$A3)</f>
        <v>-9.4214000000000002</v>
      </c>
      <c r="NR3" s="3" cm="1">
        <f t="array" ref="NR3">_xll.ciqfunctions.udf.CIQ(NR$1,"IQ_CFO_1YR_ANN_GROWTH",,$A3)</f>
        <v>4.4207000000000001</v>
      </c>
      <c r="NS3" s="3" cm="1">
        <f t="array" ref="NS3">_xll.ciqfunctions.udf.CIQ(NS$1,"IQ_CFO_1YR_ANN_GROWTH",,$A3)</f>
        <v>25.574200000000001</v>
      </c>
      <c r="NT3" s="3" cm="1">
        <f t="array" ref="NT3">_xll.ciqfunctions.udf.CIQ(NT$1,"IQ_CFO_1YR_ANN_GROWTH",,$A3)</f>
        <v>42.720999999999997</v>
      </c>
      <c r="NU3" s="3" cm="1">
        <f t="array" ref="NU3">_xll.ciqfunctions.udf.CIQ(NU$1,"IQ_CFO_1YR_ANN_GROWTH",,$A3)</f>
        <v>-31.317299999999999</v>
      </c>
      <c r="NV3" s="3" cm="1">
        <f t="array" ref="NV3">_xll.ciqfunctions.udf.CIQ(NV$1,"IQ_CFO_1YR_ANN_GROWTH",,$A3)</f>
        <v>14.683999999999999</v>
      </c>
      <c r="NW3" s="3" cm="1">
        <f t="array" ref="NW3">_xll.ciqfunctions.udf.CIQ(NW$1,"IQ_CFO_1YR_ANN_GROWTH",,$A3)</f>
        <v>-2.2246000000000001</v>
      </c>
      <c r="NX3" s="3" cm="1">
        <f t="array" ref="NX3">_xll.ciqfunctions.udf.CIQ(NX$1,"IQ_CFO_1YR_ANN_GROWTH",,$A3)</f>
        <v>-3.4203000000000001</v>
      </c>
      <c r="NY3" s="3" cm="1">
        <f t="array" ref="NY3">_xll.ciqfunctions.udf.CIQ(NY$1,"IQ_CFO_1YR_ANN_GROWTH",,$A3)</f>
        <v>-61.251600000000003</v>
      </c>
      <c r="NZ3" s="3" t="str" cm="1">
        <f t="array" ref="NZ3">_xll.ciqfunctions.udf.CIQ(NZ$1,"IQ_CFO_1YR_ANN_GROWTH",,$A3)</f>
        <v>NM</v>
      </c>
      <c r="OA3" s="3" cm="1">
        <f t="array" ref="OA3">_xll.ciqfunctions.udf.CIQ(OA$1,"IQ_CFO_1YR_ANN_GROWTH",,$A3)</f>
        <v>-1.7050000000000001</v>
      </c>
      <c r="OB3" s="3" cm="1">
        <f t="array" ref="OB3">_xll.ciqfunctions.udf.CIQ(OB$1,"IQ_CFO_1YR_ANN_GROWTH",,$A3)</f>
        <v>4.8742000000000001</v>
      </c>
      <c r="OC3" s="3" cm="1">
        <f t="array" ref="OC3">_xll.ciqfunctions.udf.CIQ(OC$1,"IQ_CFO_1YR_ANN_GROWTH",,$A3)</f>
        <v>-85.398300000000006</v>
      </c>
      <c r="OD3" s="3" cm="1">
        <f t="array" ref="OD3">_xll.ciqfunctions.udf.CIQ(OD$1,"IQ_CFO_1YR_ANN_GROWTH",,$A3)</f>
        <v>-42.563499999999998</v>
      </c>
      <c r="OE3" s="3" cm="1">
        <f t="array" ref="OE3">_xll.ciqfunctions.udf.CIQ(OE$1,"IQ_CFO_1YR_ANN_GROWTH",,$A3)</f>
        <v>-23.9208</v>
      </c>
      <c r="OF3" s="3" cm="1">
        <f t="array" ref="OF3">_xll.ciqfunctions.udf.CIQ(OF$1,"IQ_CFO_1YR_ANN_GROWTH",,$A3)</f>
        <v>-8.4560999999999993</v>
      </c>
      <c r="OG3" s="3" cm="1">
        <f t="array" ref="OG3">_xll.ciqfunctions.udf.CIQ(OG$1,"IQ_CFO_1YR_ANN_GROWTH",,$A3)</f>
        <v>5.7156000000000002</v>
      </c>
      <c r="OH3" s="3" cm="1">
        <f t="array" ref="OH3">_xll.ciqfunctions.udf.CIQ(OH$1,"IQ_CFO_1YR_ANN_GROWTH",,$A3)</f>
        <v>-11.0694</v>
      </c>
      <c r="OI3" s="3" cm="1">
        <f t="array" ref="OI3">_xll.ciqfunctions.udf.CIQ(OI$1,"IQ_CFO_1YR_ANN_GROWTH",,$A3)</f>
        <v>6.9908000000000001</v>
      </c>
      <c r="OJ3" s="3" cm="1">
        <f t="array" ref="OJ3">_xll.ciqfunctions.udf.CIQ(OJ$1,"IQ_CFO_1YR_ANN_GROWTH",,$A3)</f>
        <v>-6.7811000000000003</v>
      </c>
      <c r="OK3" s="3" t="str" cm="1">
        <f t="array" ref="OK3">_xll.ciqfunctions.udf.CIQ(OK$1,"IQ_CFO_1YR_ANN_GROWTH",,$A3)</f>
        <v>NM</v>
      </c>
      <c r="OL3" s="3" cm="1">
        <f t="array" ref="OL3">_xll.ciqfunctions.udf.CIQ(OL$1,"IQ_CFO_1YR_ANN_GROWTH",,$A3)</f>
        <v>36.6661</v>
      </c>
      <c r="OM3" s="3" cm="1">
        <f t="array" ref="OM3">_xll.ciqfunctions.udf.CIQ(OM$1,"IQ_CFO_1YR_ANN_GROWTH",,$A3)</f>
        <v>-0.71279999999999999</v>
      </c>
      <c r="ON3" s="3" cm="1">
        <f t="array" ref="ON3">_xll.ciqfunctions.udf.CIQ(ON$1,"IQ_CFO_1YR_ANN_GROWTH",,$A3)</f>
        <v>-6.8452999999999999</v>
      </c>
      <c r="OO3" s="3" cm="1">
        <f t="array" ref="OO3">_xll.ciqfunctions.udf.CIQ(OO$1,"IQ_CFO_1YR_ANN_GROWTH",,$A3)</f>
        <v>11.9483</v>
      </c>
      <c r="OP3" s="3" cm="1">
        <f t="array" ref="OP3">_xll.ciqfunctions.udf.CIQ(OP$1,"IQ_CFO_1YR_ANN_GROWTH",,$A3)</f>
        <v>-26.276199999999999</v>
      </c>
      <c r="OQ3" s="3" cm="1">
        <f t="array" ref="OQ3">_xll.ciqfunctions.udf.CIQ(OQ$1,"IQ_CFO_1YR_ANN_GROWTH",,$A3)</f>
        <v>-22.5749</v>
      </c>
      <c r="OR3" s="3" cm="1">
        <f t="array" ref="OR3">_xll.ciqfunctions.udf.CIQ(OR$1,"IQ_CFO_1YR_ANN_GROWTH",,$A3)</f>
        <v>0</v>
      </c>
      <c r="OS3" s="3" cm="1">
        <f t="array" ref="OS3">_xll.ciqfunctions.udf.CIQ(OS$1,"IQ_CFO_1YR_ANN_GROWTH",,$A3)</f>
        <v>12.6614</v>
      </c>
      <c r="OT3" s="3" cm="1">
        <f t="array" ref="OT3">_xll.ciqfunctions.udf.CIQ(OT$1,"IQ_CFO_1YR_ANN_GROWTH",,$A3)</f>
        <v>116.7676</v>
      </c>
      <c r="OU3" s="3" cm="1">
        <f t="array" ref="OU3">_xll.ciqfunctions.udf.CIQ(OU$1,"IQ_CFO_1YR_ANN_GROWTH",,$A3)</f>
        <v>5.4843000000000002</v>
      </c>
      <c r="OV3" s="3" cm="1">
        <f t="array" ref="OV3">_xll.ciqfunctions.udf.CIQ(OV$1,"IQ_CFO_1YR_ANN_GROWTH",,$A3)</f>
        <v>0.39479999999999998</v>
      </c>
      <c r="OW3" s="3" cm="1">
        <f t="array" ref="OW3">_xll.ciqfunctions.udf.CIQ(OW$1,"IQ_CFO_1YR_ANN_GROWTH",,$A3)</f>
        <v>-49.1312</v>
      </c>
      <c r="OX3" s="3" cm="1">
        <f t="array" ref="OX3">_xll.ciqfunctions.udf.CIQ(OX$1,"IQ_CFO_1YR_ANN_GROWTH",,$A3)</f>
        <v>5.7598000000000003</v>
      </c>
      <c r="OY3" s="3" cm="1">
        <f t="array" ref="OY3">_xll.ciqfunctions.udf.CIQ(OY$1,"IQ_CFO_1YR_ANN_GROWTH",,$A3)</f>
        <v>-11.0032</v>
      </c>
      <c r="OZ3" s="3" cm="1">
        <f t="array" ref="OZ3">_xll.ciqfunctions.udf.CIQ(OZ$1,"IQ_CFO_1YR_ANN_GROWTH",,$A3)</f>
        <v>-6.1577000000000002</v>
      </c>
      <c r="PA3" s="3" cm="1">
        <f t="array" ref="PA3">_xll.ciqfunctions.udf.CIQ(PA$1,"IQ_CFO_1YR_ANN_GROWTH",,$A3)</f>
        <v>-20.589700000000001</v>
      </c>
      <c r="PB3" s="3" cm="1">
        <f t="array" ref="PB3">_xll.ciqfunctions.udf.CIQ(PB$1,"IQ_CFO_1YR_ANN_GROWTH",,$A3)</f>
        <v>34.601999999999997</v>
      </c>
      <c r="PC3" s="3" cm="1">
        <f t="array" ref="PC3">_xll.ciqfunctions.udf.CIQ(PC$1,"IQ_CFO_1YR_ANN_GROWTH",,$A3)</f>
        <v>15.006</v>
      </c>
      <c r="PD3" s="3" cm="1">
        <f t="array" ref="PD3">_xll.ciqfunctions.udf.CIQ(PD$1,"IQ_CFO_1YR_ANN_GROWTH",,$A3)</f>
        <v>-7.9375999999999998</v>
      </c>
      <c r="PE3" s="3" cm="1">
        <f t="array" ref="PE3">_xll.ciqfunctions.udf.CIQ(PE$1,"IQ_CFO_1YR_ANN_GROWTH",,$A3)</f>
        <v>-25.7865</v>
      </c>
      <c r="PF3" s="3" cm="1">
        <f t="array" ref="PF3">_xll.ciqfunctions.udf.CIQ(PF$1,"IQ_CFO_1YR_ANN_GROWTH",,$A3)</f>
        <v>588.38080000000002</v>
      </c>
      <c r="PG3" s="3" cm="1">
        <f t="array" ref="PG3">_xll.ciqfunctions.udf.CIQ(PG$1,"IQ_CFO_1YR_ANN_GROWTH",,$A3)</f>
        <v>-6.8132000000000001</v>
      </c>
      <c r="PH3" s="3" cm="1">
        <f t="array" ref="PH3">_xll.ciqfunctions.udf.CIQ(PH$1,"IQ_CFO_1YR_ANN_GROWTH",,$A3)</f>
        <v>-7.0846999999999998</v>
      </c>
      <c r="PI3" s="3" cm="1">
        <f t="array" ref="PI3">_xll.ciqfunctions.udf.CIQ(PI$1,"IQ_CFO_1YR_ANN_GROWTH",,$A3)</f>
        <v>26.574300000000001</v>
      </c>
      <c r="PJ3" s="3" cm="1">
        <f t="array" ref="PJ3">_xll.ciqfunctions.udf.CIQ(PJ$1,"IQ_CFO_1YR_ANN_GROWTH",,$A3)</f>
        <v>-17.6279</v>
      </c>
      <c r="PK3" s="3" cm="1">
        <f t="array" ref="PK3">_xll.ciqfunctions.udf.CIQ(PK$1,"IQ_CFO_1YR_ANN_GROWTH",,$A3)</f>
        <v>-14.986800000000001</v>
      </c>
      <c r="PL3" s="3" cm="1">
        <f t="array" ref="PL3">_xll.ciqfunctions.udf.CIQ(PL$1,"IQ_CFO_1YR_ANN_GROWTH",,$A3)</f>
        <v>23.821000000000002</v>
      </c>
      <c r="PM3" s="3" cm="1">
        <f t="array" ref="PM3">_xll.ciqfunctions.udf.CIQ(PM$1,"IQ_CFO_1YR_ANN_GROWTH",,$A3)</f>
        <v>36.1569</v>
      </c>
      <c r="PN3" s="3" cm="1">
        <f t="array" ref="PN3">_xll.ciqfunctions.udf.CIQ(PN$1,"IQ_CFO_1YR_ANN_GROWTH",,$A3)</f>
        <v>-21.3447</v>
      </c>
      <c r="PO3" s="3" cm="1">
        <f t="array" ref="PO3">_xll.ciqfunctions.udf.CIQ(PO$1,"IQ_CFO_1YR_ANN_GROWTH",,$A3)</f>
        <v>-25.7865</v>
      </c>
      <c r="PP3" s="3" cm="1">
        <f t="array" ref="PP3">_xll.ciqfunctions.udf.CIQ(PP$1,"IQ_CFO_1YR_ANN_GROWTH",,$A3)</f>
        <v>0.1767</v>
      </c>
      <c r="PQ3" s="3" cm="1">
        <f t="array" ref="PQ3">_xll.ciqfunctions.udf.CIQ(PQ$1,"IQ_CFO_1YR_ANN_GROWTH",,$A3)</f>
        <v>3.9554999999999998</v>
      </c>
      <c r="PR3" s="3" cm="1">
        <f t="array" ref="PR3">_xll.ciqfunctions.udf.CIQ(PR$1,"IQ_CFO_1YR_ANN_GROWTH",,$A3)</f>
        <v>5.3063000000000002</v>
      </c>
      <c r="PS3" s="3" cm="1">
        <f t="array" ref="PS3">_xll.ciqfunctions.udf.CIQ(PS$1,"IQ_CFO_1YR_ANN_GROWTH",,$A3)</f>
        <v>-0.61609999999999998</v>
      </c>
      <c r="PT3" s="3" cm="1">
        <f t="array" ref="PT3">_xll.ciqfunctions.udf.CIQ(PT$1,"IQ_CFO_1YR_ANN_GROWTH",,$A3)</f>
        <v>-4.02E-2</v>
      </c>
      <c r="PU3" s="3" cm="1">
        <f t="array" ref="PU3">_xll.ciqfunctions.udf.CIQ(PU$1,"IQ_CFO_1YR_ANN_GROWTH",,$A3)</f>
        <v>24.7699</v>
      </c>
      <c r="PV3" s="3" cm="1">
        <f t="array" ref="PV3">_xll.ciqfunctions.udf.CIQ(PV$1,"IQ_CFO_1YR_ANN_GROWTH",,$A3)</f>
        <v>-17.330400000000001</v>
      </c>
      <c r="PW3" s="3" cm="1">
        <f t="array" ref="PW3">_xll.ciqfunctions.udf.CIQ(PW$1,"IQ_CFO_1YR_ANN_GROWTH",,$A3)</f>
        <v>-10.186199999999999</v>
      </c>
      <c r="PX3" s="3" cm="1">
        <f t="array" ref="PX3">_xll.ciqfunctions.udf.CIQ(PX$1,"IQ_CFO_1YR_ANN_GROWTH",,$A3)</f>
        <v>-2.5251000000000001</v>
      </c>
      <c r="PY3" s="3" cm="1">
        <f t="array" ref="PY3">_xll.ciqfunctions.udf.CIQ(PY$1,"IQ_CFO_1YR_ANN_GROWTH",,$A3)</f>
        <v>10.2341</v>
      </c>
      <c r="PZ3" s="3" cm="1">
        <f t="array" ref="PZ3">_xll.ciqfunctions.udf.CIQ(PZ$1,"IQ_CFO_1YR_ANN_GROWTH",,$A3)</f>
        <v>-9.7043999999999997</v>
      </c>
      <c r="QA3" s="3" cm="1">
        <f t="array" ref="QA3">_xll.ciqfunctions.udf.CIQ(QA$1,"IQ_CFO_1YR_ANN_GROWTH",,$A3)</f>
        <v>-6.3319000000000001</v>
      </c>
      <c r="QB3" s="3" cm="1">
        <f t="array" ref="QB3">_xll.ciqfunctions.udf.CIQ(QB$1,"IQ_CFO_1YR_ANN_GROWTH",,$A3)</f>
        <v>15.6919</v>
      </c>
      <c r="QC3" s="3" cm="1">
        <f t="array" ref="QC3">_xll.ciqfunctions.udf.CIQ(QC$1,"IQ_CFO_1YR_ANN_GROWTH",,$A3)</f>
        <v>90.228899999999996</v>
      </c>
      <c r="QD3" s="3" cm="1">
        <f t="array" ref="QD3">_xll.ciqfunctions.udf.CIQ(QD$1,"IQ_CFO_1YR_ANN_GROWTH",,$A3)</f>
        <v>-9.2947000000000006</v>
      </c>
      <c r="QE3" s="3" cm="1">
        <f t="array" ref="QE3">_xll.ciqfunctions.udf.CIQ(QE$1,"IQ_CFO_1YR_ANN_GROWTH",,$A3)</f>
        <v>-12.2003</v>
      </c>
      <c r="QF3" s="3" cm="1">
        <f t="array" ref="QF3">_xll.ciqfunctions.udf.CIQ(QF$1,"IQ_CFO_1YR_ANN_GROWTH",,$A3)</f>
        <v>-11.6838</v>
      </c>
      <c r="QG3" s="3" cm="1">
        <f t="array" ref="QG3">_xll.ciqfunctions.udf.CIQ(QG$1,"IQ_CFO_1YR_ANN_GROWTH",,$A3)</f>
        <v>12.387600000000001</v>
      </c>
      <c r="QH3" s="3" cm="1">
        <f t="array" ref="QH3">_xll.ciqfunctions.udf.CIQ(QH$1,"IQ_CFO_1YR_ANN_GROWTH",,$A3)</f>
        <v>7.4103000000000003</v>
      </c>
      <c r="QI3" s="3" cm="1">
        <f t="array" ref="QI3">_xll.ciqfunctions.udf.CIQ(QI$1,"IQ_CFO_1YR_ANN_GROWTH",,$A3)</f>
        <v>63.046599999999998</v>
      </c>
      <c r="QJ3" s="3" cm="1">
        <f t="array" ref="QJ3">_xll.ciqfunctions.udf.CIQ(QJ$1,"IQ_CFO_1YR_ANN_GROWTH",,$A3)</f>
        <v>-47.026600000000002</v>
      </c>
      <c r="QK3" s="3" cm="1">
        <f t="array" ref="QK3">_xll.ciqfunctions.udf.CIQ(QK$1,"IQ_CFO_1YR_ANN_GROWTH",,$A3)</f>
        <v>-13.203099999999999</v>
      </c>
      <c r="QL3" s="3" cm="1">
        <f t="array" ref="QL3">_xll.ciqfunctions.udf.CIQ(QL$1,"IQ_CFO_1YR_ANN_GROWTH",,$A3)</f>
        <v>9.8120999999999992</v>
      </c>
      <c r="QM3" s="3" cm="1">
        <f t="array" ref="QM3">_xll.ciqfunctions.udf.CIQ(QM$1,"IQ_CFO_1YR_ANN_GROWTH",,$A3)</f>
        <v>-59.4846</v>
      </c>
      <c r="QN3" s="3" cm="1">
        <f t="array" ref="QN3">_xll.ciqfunctions.udf.CIQ(QN$1,"IQ_CFO_1YR_ANN_GROWTH",,$A3)</f>
        <v>-5.9109999999999996</v>
      </c>
      <c r="QO3" s="3" cm="1">
        <f t="array" ref="QO3">_xll.ciqfunctions.udf.CIQ(QO$1,"IQ_CFO_1YR_ANN_GROWTH",,$A3)</f>
        <v>25.531300000000002</v>
      </c>
      <c r="QP3" s="3" cm="1">
        <f t="array" ref="QP3">_xll.ciqfunctions.udf.CIQ(QP$1,"IQ_CFO_1YR_ANN_GROWTH",,$A3)</f>
        <v>24.498899999999999</v>
      </c>
      <c r="QQ3" s="3" cm="1">
        <f t="array" ref="QQ3">_xll.ciqfunctions.udf.CIQ(QQ$1,"IQ_CFO_1YR_ANN_GROWTH",,$A3)</f>
        <v>-30.447900000000001</v>
      </c>
      <c r="QR3" s="3" cm="1">
        <f t="array" ref="QR3">_xll.ciqfunctions.udf.CIQ(QR$1,"IQ_CFO_1YR_ANN_GROWTH",,$A3)</f>
        <v>-8.1144999999999996</v>
      </c>
      <c r="QS3" s="3" cm="1">
        <f t="array" ref="QS3">_xll.ciqfunctions.udf.CIQ(QS$1,"IQ_CFO_1YR_ANN_GROWTH",,$A3)</f>
        <v>-46.028599999999997</v>
      </c>
      <c r="QT3" s="3" cm="1">
        <f t="array" ref="QT3">_xll.ciqfunctions.udf.CIQ(QT$1,"IQ_CFO_1YR_ANN_GROWTH",,$A3)</f>
        <v>42.101500000000001</v>
      </c>
      <c r="QU3" s="3" cm="1">
        <f t="array" ref="QU3">_xll.ciqfunctions.udf.CIQ(QU$1,"IQ_CFO_1YR_ANN_GROWTH",,$A3)</f>
        <v>-32.458100000000002</v>
      </c>
      <c r="QV3" s="3" cm="1">
        <f t="array" ref="QV3">_xll.ciqfunctions.udf.CIQ(QV$1,"IQ_CFO_1YR_ANN_GROWTH",,$A3)</f>
        <v>-30.771999999999998</v>
      </c>
      <c r="QW3" s="3" cm="1">
        <f t="array" ref="QW3">_xll.ciqfunctions.udf.CIQ(QW$1,"IQ_CFO_1YR_ANN_GROWTH",,$A3)</f>
        <v>4.0061999999999998</v>
      </c>
      <c r="QX3" s="3" cm="1">
        <f t="array" ref="QX3">_xll.ciqfunctions.udf.CIQ(QX$1,"IQ_CFO_1YR_ANN_GROWTH",,$A3)</f>
        <v>-5.1493000000000002</v>
      </c>
      <c r="QY3" s="3" cm="1">
        <f t="array" ref="QY3">_xll.ciqfunctions.udf.CIQ(QY$1,"IQ_CFO_1YR_ANN_GROWTH",,$A3)</f>
        <v>13.0593</v>
      </c>
      <c r="QZ3" s="3" cm="1">
        <f t="array" ref="QZ3">_xll.ciqfunctions.udf.CIQ(QZ$1,"IQ_CFO_1YR_ANN_GROWTH",,$A3)</f>
        <v>-6.1075999999999997</v>
      </c>
      <c r="RA3" s="3" cm="1">
        <f t="array" ref="RA3">_xll.ciqfunctions.udf.CIQ(RA$1,"IQ_CFO_1YR_ANN_GROWTH",,$A3)</f>
        <v>69.599999999999994</v>
      </c>
      <c r="RB3" s="3" cm="1">
        <f t="array" ref="RB3">_xll.ciqfunctions.udf.CIQ(RB$1,"IQ_CFO_1YR_ANN_GROWTH",,$A3)</f>
        <v>33.296900000000001</v>
      </c>
      <c r="RC3" s="3" cm="1">
        <f t="array" ref="RC3">_xll.ciqfunctions.udf.CIQ(RC$1,"IQ_CFO_1YR_ANN_GROWTH",,$A3)</f>
        <v>17.098600000000001</v>
      </c>
      <c r="RD3" s="3" cm="1">
        <f t="array" ref="RD3">_xll.ciqfunctions.udf.CIQ(RD$1,"IQ_CFO_1YR_ANN_GROWTH",,$A3)</f>
        <v>42.267299999999999</v>
      </c>
      <c r="RE3" s="3" cm="1">
        <f t="array" ref="RE3">_xll.ciqfunctions.udf.CIQ(RE$1,"IQ_CFO_1YR_ANN_GROWTH",,$A3)</f>
        <v>-7.1279000000000003</v>
      </c>
      <c r="RF3" s="3" cm="1">
        <f t="array" ref="RF3">_xll.ciqfunctions.udf.CIQ(RF$1,"IQ_CFO_1YR_ANN_GROWTH",,$A3)</f>
        <v>15.4209</v>
      </c>
      <c r="RG3" s="3" cm="1">
        <f t="array" ref="RG3">_xll.ciqfunctions.udf.CIQ(RG$1,"IQ_CFO_1YR_ANN_GROWTH",,$A3)</f>
        <v>1481.1881000000001</v>
      </c>
      <c r="RH3" s="3" cm="1">
        <f t="array" ref="RH3">_xll.ciqfunctions.udf.CIQ(RH$1,"IQ_CFO_1YR_ANN_GROWTH",,$A3)</f>
        <v>28.063700000000001</v>
      </c>
      <c r="RI3" s="3" cm="1">
        <f t="array" ref="RI3">_xll.ciqfunctions.udf.CIQ(RI$1,"IQ_CFO_1YR_ANN_GROWTH",,$A3)</f>
        <v>2.1991000000000001</v>
      </c>
      <c r="RJ3" s="3" cm="1">
        <f t="array" ref="RJ3">_xll.ciqfunctions.udf.CIQ(RJ$1,"IQ_CFO_1YR_ANN_GROWTH",,$A3)</f>
        <v>3.3702000000000001</v>
      </c>
      <c r="RK3" s="3" cm="1">
        <f t="array" ref="RK3">_xll.ciqfunctions.udf.CIQ(RK$1,"IQ_CFO_1YR_ANN_GROWTH",,$A3)</f>
        <v>14.290100000000001</v>
      </c>
      <c r="RL3" s="3" cm="1">
        <f t="array" ref="RL3">_xll.ciqfunctions.udf.CIQ(RL$1,"IQ_CFO_1YR_ANN_GROWTH",,$A3)</f>
        <v>23.479700000000001</v>
      </c>
      <c r="RM3" s="3" cm="1">
        <f t="array" ref="RM3">_xll.ciqfunctions.udf.CIQ(RM$1,"IQ_CFO_1YR_ANN_GROWTH",,$A3)</f>
        <v>3.0487000000000002</v>
      </c>
      <c r="RN3" s="3" cm="1">
        <f t="array" ref="RN3">_xll.ciqfunctions.udf.CIQ(RN$1,"IQ_CFO_1YR_ANN_GROWTH",,$A3)</f>
        <v>-40.575000000000003</v>
      </c>
      <c r="RO3" s="3" cm="1">
        <f t="array" ref="RO3">_xll.ciqfunctions.udf.CIQ(RO$1,"IQ_CFO_1YR_ANN_GROWTH",,$A3)</f>
        <v>16.786100000000001</v>
      </c>
      <c r="RP3" s="3" cm="1">
        <f t="array" ref="RP3">_xll.ciqfunctions.udf.CIQ(RP$1,"IQ_CFO_1YR_ANN_GROWTH",,$A3)</f>
        <v>6.6555</v>
      </c>
      <c r="RQ3" s="3" cm="1">
        <f t="array" ref="RQ3">_xll.ciqfunctions.udf.CIQ(RQ$1,"IQ_CFO_1YR_ANN_GROWTH",,$A3)</f>
        <v>-5.3956</v>
      </c>
      <c r="RR3" s="3" cm="1">
        <f t="array" ref="RR3">_xll.ciqfunctions.udf.CIQ(RR$1,"IQ_CFO_1YR_ANN_GROWTH",,$A3)</f>
        <v>10.0824</v>
      </c>
      <c r="RS3" s="3" t="str" cm="1">
        <f t="array" ref="RS3">_xll.ciqfunctions.udf.CIQ(RS$1,"IQ_CFO_1YR_ANN_GROWTH",,$A3)</f>
        <v>NM</v>
      </c>
      <c r="RT3" s="3" cm="1">
        <f t="array" ref="RT3">_xll.ciqfunctions.udf.CIQ(RT$1,"IQ_CFO_1YR_ANN_GROWTH",,$A3)</f>
        <v>-8.5178999999999991</v>
      </c>
      <c r="RU3" s="3" cm="1">
        <f t="array" ref="RU3">_xll.ciqfunctions.udf.CIQ(RU$1,"IQ_CFO_1YR_ANN_GROWTH",,$A3)</f>
        <v>-1.7967</v>
      </c>
      <c r="RV3" s="3" cm="1">
        <f t="array" ref="RV3">_xll.ciqfunctions.udf.CIQ(RV$1,"IQ_CFO_1YR_ANN_GROWTH",,$A3)</f>
        <v>4.7331000000000003</v>
      </c>
      <c r="RW3" s="3" cm="1">
        <f t="array" ref="RW3">_xll.ciqfunctions.udf.CIQ(RW$1,"IQ_CFO_1YR_ANN_GROWTH",,$A3)</f>
        <v>-14.693099999999999</v>
      </c>
      <c r="RX3" s="3" cm="1">
        <f t="array" ref="RX3">_xll.ciqfunctions.udf.CIQ(RX$1,"IQ_CFO_1YR_ANN_GROWTH",,$A3)</f>
        <v>-1.4265000000000001</v>
      </c>
      <c r="RY3" s="3" cm="1">
        <f t="array" ref="RY3">_xll.ciqfunctions.udf.CIQ(RY$1,"IQ_CFO_1YR_ANN_GROWTH",,$A3)</f>
        <v>28.1707</v>
      </c>
      <c r="RZ3" s="3" cm="1">
        <f t="array" ref="RZ3">_xll.ciqfunctions.udf.CIQ(RZ$1,"IQ_CFO_1YR_ANN_GROWTH",,$A3)</f>
        <v>21.419</v>
      </c>
      <c r="SA3" s="3" cm="1">
        <f t="array" ref="SA3">_xll.ciqfunctions.udf.CIQ(SA$1,"IQ_CFO_1YR_ANN_GROWTH",,$A3)</f>
        <v>58.3157</v>
      </c>
      <c r="SB3" s="3" cm="1">
        <f t="array" ref="SB3">_xll.ciqfunctions.udf.CIQ(SB$1,"IQ_CFO_1YR_ANN_GROWTH",,$A3)</f>
        <v>42.267299999999999</v>
      </c>
      <c r="SC3" s="3" cm="1">
        <f t="array" ref="SC3">_xll.ciqfunctions.udf.CIQ(SC$1,"IQ_CFO_1YR_ANN_GROWTH",,$A3)</f>
        <v>-5.9109999999999996</v>
      </c>
    </row>
    <row r="4" spans="1:497" x14ac:dyDescent="0.25">
      <c r="A4" s="1">
        <f>EPSGrowth!A4</f>
        <v>45688</v>
      </c>
      <c r="B4" s="3" cm="1">
        <f t="array" ref="B4">_xll.ciqfunctions.udf.CIQ(B$1,"IQ_CFO_1YR_ANN_GROWTH",,$A4)</f>
        <v>22.3445</v>
      </c>
      <c r="C4" s="3" cm="1">
        <f t="array" ref="C4">_xll.ciqfunctions.udf.CIQ(C$1,"IQ_CFO_1YR_ANN_GROWTH",,$A4)</f>
        <v>-6.9903000000000004</v>
      </c>
      <c r="D4" s="3" cm="1">
        <f t="array" ref="D4">_xll.ciqfunctions.udf.CIQ(D$1,"IQ_CFO_1YR_ANN_GROWTH",,$A4)</f>
        <v>128.1559</v>
      </c>
      <c r="E4" s="3" cm="1">
        <f t="array" ref="E4">_xll.ciqfunctions.udf.CIQ(E$1,"IQ_CFO_1YR_ANN_GROWTH",,$A4)</f>
        <v>36.412500000000001</v>
      </c>
      <c r="F4" s="3" cm="1">
        <f t="array" ref="F4">_xll.ciqfunctions.udf.CIQ(F$1,"IQ_CFO_1YR_ANN_GROWTH",,$A4)</f>
        <v>23.148800000000001</v>
      </c>
      <c r="G4" s="3" cm="1">
        <f t="array" ref="G4">_xll.ciqfunctions.udf.CIQ(G$1,"IQ_CFO_1YR_ANN_GROWTH",,$A4)</f>
        <v>28.426500000000001</v>
      </c>
      <c r="H4" s="3" cm="1">
        <f t="array" ref="H4">_xll.ciqfunctions.udf.CIQ(H$1,"IQ_CFO_1YR_ANN_GROWTH",,$A4)</f>
        <v>-37.816099999999999</v>
      </c>
      <c r="I4" s="3" cm="1">
        <f t="array" ref="I4">_xll.ciqfunctions.udf.CIQ(I$1,"IQ_CFO_1YR_ANN_GROWTH",,$A4)</f>
        <v>10.3787</v>
      </c>
      <c r="J4" s="3" cm="1">
        <f t="array" ref="J4">_xll.ciqfunctions.udf.CIQ(J$1,"IQ_CFO_1YR_ANN_GROWTH",,$A4)</f>
        <v>12.5754</v>
      </c>
      <c r="K4" s="3" cm="1">
        <f t="array" ref="K4">_xll.ciqfunctions.udf.CIQ(K$1,"IQ_CFO_1YR_ANN_GROWTH",,$A4)</f>
        <v>107.9644</v>
      </c>
      <c r="L4" s="3" cm="1">
        <f t="array" ref="L4">_xll.ciqfunctions.udf.CIQ(L$1,"IQ_CFO_1YR_ANN_GROWTH",,$A4)</f>
        <v>0</v>
      </c>
      <c r="M4" s="3" cm="1">
        <f t="array" ref="M4">_xll.ciqfunctions.udf.CIQ(M$1,"IQ_CFO_1YR_ANN_GROWTH",,$A4)</f>
        <v>-0.62680000000000002</v>
      </c>
      <c r="N4" s="3" cm="1">
        <f t="array" ref="N4">_xll.ciqfunctions.udf.CIQ(N$1,"IQ_CFO_1YR_ANN_GROWTH",,$A4)</f>
        <v>-16.7332</v>
      </c>
      <c r="O4" s="3" cm="1">
        <f t="array" ref="O4">_xll.ciqfunctions.udf.CIQ(O$1,"IQ_CFO_1YR_ANN_GROWTH",,$A4)</f>
        <v>7.5948000000000002</v>
      </c>
      <c r="P4" s="3" cm="1">
        <f t="array" ref="P4">_xll.ciqfunctions.udf.CIQ(P$1,"IQ_CFO_1YR_ANN_GROWTH",,$A4)</f>
        <v>-1.2443</v>
      </c>
      <c r="Q4" s="3" cm="1">
        <f t="array" ref="Q4">_xll.ciqfunctions.udf.CIQ(Q$1,"IQ_CFO_1YR_ANN_GROWTH",,$A4)</f>
        <v>6.4718</v>
      </c>
      <c r="R4" s="3" cm="1">
        <f t="array" ref="R4">_xll.ciqfunctions.udf.CIQ(R$1,"IQ_CFO_1YR_ANN_GROWTH",,$A4)</f>
        <v>-24.113299999999999</v>
      </c>
      <c r="S4" s="3" cm="1">
        <f t="array" ref="S4">_xll.ciqfunctions.udf.CIQ(S$1,"IQ_CFO_1YR_ANN_GROWTH",,$A4)</f>
        <v>23.372199999999999</v>
      </c>
      <c r="T4" s="3" cm="1">
        <f t="array" ref="T4">_xll.ciqfunctions.udf.CIQ(T$1,"IQ_CFO_1YR_ANN_GROWTH",,$A4)</f>
        <v>-5.5198999999999998</v>
      </c>
      <c r="U4" s="3" cm="1">
        <f t="array" ref="U4">_xll.ciqfunctions.udf.CIQ(U$1,"IQ_CFO_1YR_ANN_GROWTH",,$A4)</f>
        <v>65.062200000000004</v>
      </c>
      <c r="V4" s="3" cm="1">
        <f t="array" ref="V4">_xll.ciqfunctions.udf.CIQ(V$1,"IQ_CFO_1YR_ANN_GROWTH",,$A4)</f>
        <v>2.0068999999999999</v>
      </c>
      <c r="W4" s="3" cm="1">
        <f t="array" ref="W4">_xll.ciqfunctions.udf.CIQ(W$1,"IQ_CFO_1YR_ANN_GROWTH",,$A4)</f>
        <v>-17.6584</v>
      </c>
      <c r="X4" s="3" cm="1">
        <f t="array" ref="X4">_xll.ciqfunctions.udf.CIQ(X$1,"IQ_CFO_1YR_ANN_GROWTH",,$A4)</f>
        <v>0</v>
      </c>
      <c r="Y4" s="3" cm="1">
        <f t="array" ref="Y4">_xll.ciqfunctions.udf.CIQ(Y$1,"IQ_CFO_1YR_ANN_GROWTH",,$A4)</f>
        <v>-11.5617</v>
      </c>
      <c r="Z4" s="3" cm="1">
        <f t="array" ref="Z4">_xll.ciqfunctions.udf.CIQ(Z$1,"IQ_CFO_1YR_ANN_GROWTH",,$A4)</f>
        <v>1.1968000000000001</v>
      </c>
      <c r="AA4" s="3" cm="1">
        <f t="array" ref="AA4">_xll.ciqfunctions.udf.CIQ(AA$1,"IQ_CFO_1YR_ANN_GROWTH",,$A4)</f>
        <v>-41.331200000000003</v>
      </c>
      <c r="AB4" s="3" cm="1">
        <f t="array" ref="AB4">_xll.ciqfunctions.udf.CIQ(AB$1,"IQ_CFO_1YR_ANN_GROWTH",,$A4)</f>
        <v>82.423500000000004</v>
      </c>
      <c r="AC4" s="3" cm="1">
        <f t="array" ref="AC4">_xll.ciqfunctions.udf.CIQ(AC$1,"IQ_CFO_1YR_ANN_GROWTH",,$A4)</f>
        <v>10.325900000000001</v>
      </c>
      <c r="AD4" s="3" cm="1">
        <f t="array" ref="AD4">_xll.ciqfunctions.udf.CIQ(AD$1,"IQ_CFO_1YR_ANN_GROWTH",,$A4)</f>
        <v>27.926500000000001</v>
      </c>
      <c r="AE4" s="3" cm="1">
        <f t="array" ref="AE4">_xll.ciqfunctions.udf.CIQ(AE$1,"IQ_CFO_1YR_ANN_GROWTH",,$A4)</f>
        <v>-6.9558999999999997</v>
      </c>
      <c r="AF4" s="3" cm="1">
        <f t="array" ref="AF4">_xll.ciqfunctions.udf.CIQ(AF$1,"IQ_CFO_1YR_ANN_GROWTH",,$A4)</f>
        <v>19.062100000000001</v>
      </c>
      <c r="AG4" s="3" cm="1">
        <f t="array" ref="AG4">_xll.ciqfunctions.udf.CIQ(AG$1,"IQ_CFO_1YR_ANN_GROWTH",,$A4)</f>
        <v>1.2681</v>
      </c>
      <c r="AH4" s="3" cm="1">
        <f t="array" ref="AH4">_xll.ciqfunctions.udf.CIQ(AH$1,"IQ_CFO_1YR_ANN_GROWTH",,$A4)</f>
        <v>24.092099999999999</v>
      </c>
      <c r="AI4" s="3" cm="1">
        <f t="array" ref="AI4">_xll.ciqfunctions.udf.CIQ(AI$1,"IQ_CFO_1YR_ANN_GROWTH",,$A4)</f>
        <v>0</v>
      </c>
      <c r="AJ4" s="3" cm="1">
        <f t="array" ref="AJ4">_xll.ciqfunctions.udf.CIQ(AJ$1,"IQ_CFO_1YR_ANN_GROWTH",,$A4)</f>
        <v>3.1049000000000002</v>
      </c>
      <c r="AK4" s="3" cm="1">
        <f t="array" ref="AK4">_xll.ciqfunctions.udf.CIQ(AK$1,"IQ_CFO_1YR_ANN_GROWTH",,$A4)</f>
        <v>1.3386</v>
      </c>
      <c r="AL4" s="3" cm="1">
        <f t="array" ref="AL4">_xll.ciqfunctions.udf.CIQ(AL$1,"IQ_CFO_1YR_ANN_GROWTH",,$A4)</f>
        <v>-5.298</v>
      </c>
      <c r="AM4" s="3" cm="1">
        <f t="array" ref="AM4">_xll.ciqfunctions.udf.CIQ(AM$1,"IQ_CFO_1YR_ANN_GROWTH",,$A4)</f>
        <v>-1.5888</v>
      </c>
      <c r="AN4" s="3" cm="1">
        <f t="array" ref="AN4">_xll.ciqfunctions.udf.CIQ(AN$1,"IQ_CFO_1YR_ANN_GROWTH",,$A4)</f>
        <v>-1.7166999999999999</v>
      </c>
      <c r="AO4" s="3" cm="1">
        <f t="array" ref="AO4">_xll.ciqfunctions.udf.CIQ(AO$1,"IQ_CFO_1YR_ANN_GROWTH",,$A4)</f>
        <v>-16.881799999999998</v>
      </c>
      <c r="AP4" s="3" cm="1">
        <f t="array" ref="AP4">_xll.ciqfunctions.udf.CIQ(AP$1,"IQ_CFO_1YR_ANN_GROWTH",,$A4)</f>
        <v>17.151499999999999</v>
      </c>
      <c r="AQ4" s="3" cm="1">
        <f t="array" ref="AQ4">_xll.ciqfunctions.udf.CIQ(AQ$1,"IQ_CFO_1YR_ANN_GROWTH",,$A4)</f>
        <v>35.639200000000002</v>
      </c>
      <c r="AR4" s="3" cm="1">
        <f t="array" ref="AR4">_xll.ciqfunctions.udf.CIQ(AR$1,"IQ_CFO_1YR_ANN_GROWTH",,$A4)</f>
        <v>-1.5024</v>
      </c>
      <c r="AS4" s="3" cm="1">
        <f t="array" ref="AS4">_xll.ciqfunctions.udf.CIQ(AS$1,"IQ_CFO_1YR_ANN_GROWTH",,$A4)</f>
        <v>15.093999999999999</v>
      </c>
      <c r="AT4" s="3" cm="1">
        <f t="array" ref="AT4">_xll.ciqfunctions.udf.CIQ(AT$1,"IQ_CFO_1YR_ANN_GROWTH",,$A4)</f>
        <v>-6.5968999999999998</v>
      </c>
      <c r="AU4" s="3" cm="1">
        <f t="array" ref="AU4">_xll.ciqfunctions.udf.CIQ(AU$1,"IQ_CFO_1YR_ANN_GROWTH",,$A4)</f>
        <v>-9.2310999999999996</v>
      </c>
      <c r="AV4" s="3" cm="1">
        <f t="array" ref="AV4">_xll.ciqfunctions.udf.CIQ(AV$1,"IQ_CFO_1YR_ANN_GROWTH",,$A4)</f>
        <v>17.862500000000001</v>
      </c>
      <c r="AW4" s="3" cm="1">
        <f t="array" ref="AW4">_xll.ciqfunctions.udf.CIQ(AW$1,"IQ_CFO_1YR_ANN_GROWTH",,$A4)</f>
        <v>-3.4887000000000001</v>
      </c>
      <c r="AX4" s="3" cm="1">
        <f t="array" ref="AX4">_xll.ciqfunctions.udf.CIQ(AX$1,"IQ_CFO_1YR_ANN_GROWTH",,$A4)</f>
        <v>46.482700000000001</v>
      </c>
      <c r="AY4" s="3" cm="1">
        <f t="array" ref="AY4">_xll.ciqfunctions.udf.CIQ(AY$1,"IQ_CFO_1YR_ANN_GROWTH",,$A4)</f>
        <v>32.735700000000001</v>
      </c>
      <c r="AZ4" s="3" cm="1">
        <f t="array" ref="AZ4">_xll.ciqfunctions.udf.CIQ(AZ$1,"IQ_CFO_1YR_ANN_GROWTH",,$A4)</f>
        <v>-6.6444000000000001</v>
      </c>
      <c r="BA4" s="3" cm="1">
        <f t="array" ref="BA4">_xll.ciqfunctions.udf.CIQ(BA$1,"IQ_CFO_1YR_ANN_GROWTH",,$A4)</f>
        <v>-2.9051999999999998</v>
      </c>
      <c r="BB4" s="3" t="str" cm="1">
        <f t="array" ref="BB4">_xll.ciqfunctions.udf.CIQ(BB$1,"IQ_CFO_1YR_ANN_GROWTH",,$A4)</f>
        <v>NM</v>
      </c>
      <c r="BC4" s="3" cm="1">
        <f t="array" ref="BC4">_xll.ciqfunctions.udf.CIQ(BC$1,"IQ_CFO_1YR_ANN_GROWTH",,$A4)</f>
        <v>53.342300000000002</v>
      </c>
      <c r="BD4" s="3" cm="1">
        <f t="array" ref="BD4">_xll.ciqfunctions.udf.CIQ(BD$1,"IQ_CFO_1YR_ANN_GROWTH",,$A4)</f>
        <v>25.573799999999999</v>
      </c>
      <c r="BE4" s="3" cm="1">
        <f t="array" ref="BE4">_xll.ciqfunctions.udf.CIQ(BE$1,"IQ_CFO_1YR_ANN_GROWTH",,$A4)</f>
        <v>11.540699999999999</v>
      </c>
      <c r="BF4" s="3" cm="1">
        <f t="array" ref="BF4">_xll.ciqfunctions.udf.CIQ(BF$1,"IQ_CFO_1YR_ANN_GROWTH",,$A4)</f>
        <v>-27.7483</v>
      </c>
      <c r="BG4" s="3" cm="1">
        <f t="array" ref="BG4">_xll.ciqfunctions.udf.CIQ(BG$1,"IQ_CFO_1YR_ANN_GROWTH",,$A4)</f>
        <v>33.145800000000001</v>
      </c>
      <c r="BH4" s="3" cm="1">
        <f t="array" ref="BH4">_xll.ciqfunctions.udf.CIQ(BH$1,"IQ_CFO_1YR_ANN_GROWTH",,$A4)</f>
        <v>17.334700000000002</v>
      </c>
      <c r="BI4" s="3" cm="1">
        <f t="array" ref="BI4">_xll.ciqfunctions.udf.CIQ(BI$1,"IQ_CFO_1YR_ANN_GROWTH",,$A4)</f>
        <v>14.176</v>
      </c>
      <c r="BJ4" s="3" cm="1">
        <f t="array" ref="BJ4">_xll.ciqfunctions.udf.CIQ(BJ$1,"IQ_CFO_1YR_ANN_GROWTH",,$A4)</f>
        <v>-24.295500000000001</v>
      </c>
      <c r="BK4" s="3" cm="1">
        <f t="array" ref="BK4">_xll.ciqfunctions.udf.CIQ(BK$1,"IQ_CFO_1YR_ANN_GROWTH",,$A4)</f>
        <v>99.079400000000007</v>
      </c>
      <c r="BL4" s="3" cm="1">
        <f t="array" ref="BL4">_xll.ciqfunctions.udf.CIQ(BL$1,"IQ_CFO_1YR_ANN_GROWTH",,$A4)</f>
        <v>-9.1844000000000001</v>
      </c>
      <c r="BM4" s="3" cm="1">
        <f t="array" ref="BM4">_xll.ciqfunctions.udf.CIQ(BM$1,"IQ_CFO_1YR_ANN_GROWTH",,$A4)</f>
        <v>1.1927000000000001</v>
      </c>
      <c r="BN4" s="3" cm="1">
        <f t="array" ref="BN4">_xll.ciqfunctions.udf.CIQ(BN$1,"IQ_CFO_1YR_ANN_GROWTH",,$A4)</f>
        <v>18.243200000000002</v>
      </c>
      <c r="BO4" s="3" cm="1">
        <f t="array" ref="BO4">_xll.ciqfunctions.udf.CIQ(BO$1,"IQ_CFO_1YR_ANN_GROWTH",,$A4)</f>
        <v>0.79630000000000001</v>
      </c>
      <c r="BP4" s="3" cm="1">
        <f t="array" ref="BP4">_xll.ciqfunctions.udf.CIQ(BP$1,"IQ_CFO_1YR_ANN_GROWTH",,$A4)</f>
        <v>13.3306</v>
      </c>
      <c r="BQ4" s="3" t="str" cm="1">
        <f t="array" ref="BQ4">_xll.ciqfunctions.udf.CIQ(BQ$1,"IQ_CFO_1YR_ANN_GROWTH",,$A4)</f>
        <v>NM</v>
      </c>
      <c r="BR4" s="3" cm="1">
        <f t="array" ref="BR4">_xll.ciqfunctions.udf.CIQ(BR$1,"IQ_CFO_1YR_ANN_GROWTH",,$A4)</f>
        <v>42.055799999999998</v>
      </c>
      <c r="BS4" s="3" cm="1">
        <f t="array" ref="BS4">_xll.ciqfunctions.udf.CIQ(BS$1,"IQ_CFO_1YR_ANN_GROWTH",,$A4)</f>
        <v>413.13830000000002</v>
      </c>
      <c r="BT4" s="3" cm="1">
        <f t="array" ref="BT4">_xll.ciqfunctions.udf.CIQ(BT$1,"IQ_CFO_1YR_ANN_GROWTH",,$A4)</f>
        <v>-1.1143000000000001</v>
      </c>
      <c r="BU4" s="3" t="str" cm="1">
        <f t="array" ref="BU4">_xll.ciqfunctions.udf.CIQ(BU$1,"IQ_CFO_1YR_ANN_GROWTH",,$A4)</f>
        <v>NM</v>
      </c>
      <c r="BV4" s="3" cm="1">
        <f t="array" ref="BV4">_xll.ciqfunctions.udf.CIQ(BV$1,"IQ_CFO_1YR_ANN_GROWTH",,$A4)</f>
        <v>-13.256</v>
      </c>
      <c r="BW4" s="3" cm="1">
        <f t="array" ref="BW4">_xll.ciqfunctions.udf.CIQ(BW$1,"IQ_CFO_1YR_ANN_GROWTH",,$A4)</f>
        <v>0</v>
      </c>
      <c r="BX4" s="3" cm="1">
        <f t="array" ref="BX4">_xll.ciqfunctions.udf.CIQ(BX$1,"IQ_CFO_1YR_ANN_GROWTH",,$A4)</f>
        <v>19.398399999999999</v>
      </c>
      <c r="BY4" s="3" cm="1">
        <f t="array" ref="BY4">_xll.ciqfunctions.udf.CIQ(BY$1,"IQ_CFO_1YR_ANN_GROWTH",,$A4)</f>
        <v>-20.032800000000002</v>
      </c>
      <c r="BZ4" s="3" cm="1">
        <f t="array" ref="BZ4">_xll.ciqfunctions.udf.CIQ(BZ$1,"IQ_CFO_1YR_ANN_GROWTH",,$A4)</f>
        <v>-27.949400000000001</v>
      </c>
      <c r="CA4" s="3" cm="1">
        <f t="array" ref="CA4">_xll.ciqfunctions.udf.CIQ(CA$1,"IQ_CFO_1YR_ANN_GROWTH",,$A4)</f>
        <v>18.991499999999998</v>
      </c>
      <c r="CB4" s="3" cm="1">
        <f t="array" ref="CB4">_xll.ciqfunctions.udf.CIQ(CB$1,"IQ_CFO_1YR_ANN_GROWTH",,$A4)</f>
        <v>-8.5770999999999997</v>
      </c>
      <c r="CC4" s="3" cm="1">
        <f t="array" ref="CC4">_xll.ciqfunctions.udf.CIQ(CC$1,"IQ_CFO_1YR_ANN_GROWTH",,$A4)</f>
        <v>-3.7766999999999999</v>
      </c>
      <c r="CD4" s="3" cm="1">
        <f t="array" ref="CD4">_xll.ciqfunctions.udf.CIQ(CD$1,"IQ_CFO_1YR_ANN_GROWTH",,$A4)</f>
        <v>14.3088</v>
      </c>
      <c r="CE4" s="3" cm="1">
        <f t="array" ref="CE4">_xll.ciqfunctions.udf.CIQ(CE$1,"IQ_CFO_1YR_ANN_GROWTH",,$A4)</f>
        <v>37.235300000000002</v>
      </c>
      <c r="CF4" s="3" cm="1">
        <f t="array" ref="CF4">_xll.ciqfunctions.udf.CIQ(CF$1,"IQ_CFO_1YR_ANN_GROWTH",,$A4)</f>
        <v>28.103200000000001</v>
      </c>
      <c r="CG4" s="3" cm="1">
        <f t="array" ref="CG4">_xll.ciqfunctions.udf.CIQ(CG$1,"IQ_CFO_1YR_ANN_GROWTH",,$A4)</f>
        <v>12.7202</v>
      </c>
      <c r="CH4" s="3" cm="1">
        <f t="array" ref="CH4">_xll.ciqfunctions.udf.CIQ(CH$1,"IQ_CFO_1YR_ANN_GROWTH",,$A4)</f>
        <v>1.0333000000000001</v>
      </c>
      <c r="CI4" s="3" cm="1">
        <f t="array" ref="CI4">_xll.ciqfunctions.udf.CIQ(CI$1,"IQ_CFO_1YR_ANN_GROWTH",,$A4)</f>
        <v>4.9307999999999996</v>
      </c>
      <c r="CJ4" s="3" cm="1">
        <f t="array" ref="CJ4">_xll.ciqfunctions.udf.CIQ(CJ$1,"IQ_CFO_1YR_ANN_GROWTH",,$A4)</f>
        <v>-1.1331</v>
      </c>
      <c r="CK4" s="3" cm="1">
        <f t="array" ref="CK4">_xll.ciqfunctions.udf.CIQ(CK$1,"IQ_CFO_1YR_ANN_GROWTH",,$A4)</f>
        <v>1.4988999999999999</v>
      </c>
      <c r="CL4" s="3" cm="1">
        <f t="array" ref="CL4">_xll.ciqfunctions.udf.CIQ(CL$1,"IQ_CFO_1YR_ANN_GROWTH",,$A4)</f>
        <v>0</v>
      </c>
      <c r="CM4" s="3" cm="1">
        <f t="array" ref="CM4">_xll.ciqfunctions.udf.CIQ(CM$1,"IQ_CFO_1YR_ANN_GROWTH",,$A4)</f>
        <v>-11.9697</v>
      </c>
      <c r="CN4" s="3" cm="1">
        <f t="array" ref="CN4">_xll.ciqfunctions.udf.CIQ(CN$1,"IQ_CFO_1YR_ANN_GROWTH",,$A4)</f>
        <v>20.885300000000001</v>
      </c>
      <c r="CO4" s="3" cm="1">
        <f t="array" ref="CO4">_xll.ciqfunctions.udf.CIQ(CO$1,"IQ_CFO_1YR_ANN_GROWTH",,$A4)</f>
        <v>0.89610000000000001</v>
      </c>
      <c r="CP4" s="3" cm="1">
        <f t="array" ref="CP4">_xll.ciqfunctions.udf.CIQ(CP$1,"IQ_CFO_1YR_ANN_GROWTH",,$A4)</f>
        <v>12.0299</v>
      </c>
      <c r="CQ4" s="3" cm="1">
        <f t="array" ref="CQ4">_xll.ciqfunctions.udf.CIQ(CQ$1,"IQ_CFO_1YR_ANN_GROWTH",,$A4)</f>
        <v>-14.179399999999999</v>
      </c>
      <c r="CR4" s="3" cm="1">
        <f t="array" ref="CR4">_xll.ciqfunctions.udf.CIQ(CR$1,"IQ_CFO_1YR_ANN_GROWTH",,$A4)</f>
        <v>-12.274699999999999</v>
      </c>
      <c r="CS4" s="3" cm="1">
        <f t="array" ref="CS4">_xll.ciqfunctions.udf.CIQ(CS$1,"IQ_CFO_1YR_ANN_GROWTH",,$A4)</f>
        <v>20.119599999999998</v>
      </c>
      <c r="CT4" s="3" cm="1">
        <f t="array" ref="CT4">_xll.ciqfunctions.udf.CIQ(CT$1,"IQ_CFO_1YR_ANN_GROWTH",,$A4)</f>
        <v>-86.368600000000001</v>
      </c>
      <c r="CU4" s="3" cm="1">
        <f t="array" ref="CU4">_xll.ciqfunctions.udf.CIQ(CU$1,"IQ_CFO_1YR_ANN_GROWTH",,$A4)</f>
        <v>28.457899999999999</v>
      </c>
      <c r="CV4" s="3" cm="1">
        <f t="array" ref="CV4">_xll.ciqfunctions.udf.CIQ(CV$1,"IQ_CFO_1YR_ANN_GROWTH",,$A4)</f>
        <v>35.2485</v>
      </c>
      <c r="CW4" s="3" cm="1">
        <f t="array" ref="CW4">_xll.ciqfunctions.udf.CIQ(CW$1,"IQ_CFO_1YR_ANN_GROWTH",,$A4)</f>
        <v>4.1577999999999999</v>
      </c>
      <c r="CX4" s="3" cm="1">
        <f t="array" ref="CX4">_xll.ciqfunctions.udf.CIQ(CX$1,"IQ_CFO_1YR_ANN_GROWTH",,$A4)</f>
        <v>29.590800000000002</v>
      </c>
      <c r="CY4" s="3" cm="1">
        <f t="array" ref="CY4">_xll.ciqfunctions.udf.CIQ(CY$1,"IQ_CFO_1YR_ANN_GROWTH",,$A4)</f>
        <v>-15.3857</v>
      </c>
      <c r="CZ4" s="3" cm="1">
        <f t="array" ref="CZ4">_xll.ciqfunctions.udf.CIQ(CZ$1,"IQ_CFO_1YR_ANN_GROWTH",,$A4)</f>
        <v>9.5959000000000003</v>
      </c>
      <c r="DA4" s="3" cm="1">
        <f t="array" ref="DA4">_xll.ciqfunctions.udf.CIQ(DA$1,"IQ_CFO_1YR_ANN_GROWTH",,$A4)</f>
        <v>-4.8888999999999996</v>
      </c>
      <c r="DB4" s="3" cm="1">
        <f t="array" ref="DB4">_xll.ciqfunctions.udf.CIQ(DB$1,"IQ_CFO_1YR_ANN_GROWTH",,$A4)</f>
        <v>-5.75</v>
      </c>
      <c r="DC4" s="3" cm="1">
        <f t="array" ref="DC4">_xll.ciqfunctions.udf.CIQ(DC$1,"IQ_CFO_1YR_ANN_GROWTH",,$A4)</f>
        <v>30.124199999999998</v>
      </c>
      <c r="DD4" s="3" cm="1">
        <f t="array" ref="DD4">_xll.ciqfunctions.udf.CIQ(DD$1,"IQ_CFO_1YR_ANN_GROWTH",,$A4)</f>
        <v>-14.9381</v>
      </c>
      <c r="DE4" s="3" cm="1">
        <f t="array" ref="DE4">_xll.ciqfunctions.udf.CIQ(DE$1,"IQ_CFO_1YR_ANN_GROWTH",,$A4)</f>
        <v>82.311099999999996</v>
      </c>
      <c r="DF4" s="3" cm="1">
        <f t="array" ref="DF4">_xll.ciqfunctions.udf.CIQ(DF$1,"IQ_CFO_1YR_ANN_GROWTH",,$A4)</f>
        <v>24.802499999999998</v>
      </c>
      <c r="DG4" s="3" cm="1">
        <f t="array" ref="DG4">_xll.ciqfunctions.udf.CIQ(DG$1,"IQ_CFO_1YR_ANN_GROWTH",,$A4)</f>
        <v>14.219099999999999</v>
      </c>
      <c r="DH4" s="3" cm="1">
        <f t="array" ref="DH4">_xll.ciqfunctions.udf.CIQ(DH$1,"IQ_CFO_1YR_ANN_GROWTH",,$A4)</f>
        <v>25.499300000000002</v>
      </c>
      <c r="DI4" s="3" cm="1">
        <f t="array" ref="DI4">_xll.ciqfunctions.udf.CIQ(DI$1,"IQ_CFO_1YR_ANN_GROWTH",,$A4)</f>
        <v>9.6661999999999999</v>
      </c>
      <c r="DJ4" s="3" cm="1">
        <f t="array" ref="DJ4">_xll.ciqfunctions.udf.CIQ(DJ$1,"IQ_CFO_1YR_ANN_GROWTH",,$A4)</f>
        <v>18.480399999999999</v>
      </c>
      <c r="DK4" s="3" cm="1">
        <f t="array" ref="DK4">_xll.ciqfunctions.udf.CIQ(DK$1,"IQ_CFO_1YR_ANN_GROWTH",,$A4)</f>
        <v>11.3101</v>
      </c>
      <c r="DL4" s="3" t="str" cm="1">
        <f t="array" ref="DL4">_xll.ciqfunctions.udf.CIQ(DL$1,"IQ_CFO_1YR_ANN_GROWTH",,$A4)</f>
        <v>NM</v>
      </c>
      <c r="DM4" s="3" cm="1">
        <f t="array" ref="DM4">_xll.ciqfunctions.udf.CIQ(DM$1,"IQ_CFO_1YR_ANN_GROWTH",,$A4)</f>
        <v>7.0811000000000002</v>
      </c>
      <c r="DN4" s="3" cm="1">
        <f t="array" ref="DN4">_xll.ciqfunctions.udf.CIQ(DN$1,"IQ_CFO_1YR_ANN_GROWTH",,$A4)</f>
        <v>-10.4688</v>
      </c>
      <c r="DO4" s="3" cm="1">
        <f t="array" ref="DO4">_xll.ciqfunctions.udf.CIQ(DO$1,"IQ_CFO_1YR_ANN_GROWTH",,$A4)</f>
        <v>-6.5689000000000002</v>
      </c>
      <c r="DP4" s="3" cm="1">
        <f t="array" ref="DP4">_xll.ciqfunctions.udf.CIQ(DP$1,"IQ_CFO_1YR_ANN_GROWTH",,$A4)</f>
        <v>-32.168999999999997</v>
      </c>
      <c r="DQ4" s="3" cm="1">
        <f t="array" ref="DQ4">_xll.ciqfunctions.udf.CIQ(DQ$1,"IQ_CFO_1YR_ANN_GROWTH",,$A4)</f>
        <v>0.99470000000000003</v>
      </c>
      <c r="DR4" s="3" cm="1">
        <f t="array" ref="DR4">_xll.ciqfunctions.udf.CIQ(DR$1,"IQ_CFO_1YR_ANN_GROWTH",,$A4)</f>
        <v>-28.866</v>
      </c>
      <c r="DS4" s="3" cm="1">
        <f t="array" ref="DS4">_xll.ciqfunctions.udf.CIQ(DS$1,"IQ_CFO_1YR_ANN_GROWTH",,$A4)</f>
        <v>31.637</v>
      </c>
      <c r="DT4" s="3" cm="1">
        <f t="array" ref="DT4">_xll.ciqfunctions.udf.CIQ(DT$1,"IQ_CFO_1YR_ANN_GROWTH",,$A4)</f>
        <v>18.0321</v>
      </c>
      <c r="DU4" s="3" cm="1">
        <f t="array" ref="DU4">_xll.ciqfunctions.udf.CIQ(DU$1,"IQ_CFO_1YR_ANN_GROWTH",,$A4)</f>
        <v>6.8532999999999999</v>
      </c>
      <c r="DV4" s="3" cm="1">
        <f t="array" ref="DV4">_xll.ciqfunctions.udf.CIQ(DV$1,"IQ_CFO_1YR_ANN_GROWTH",,$A4)</f>
        <v>-20.808499999999999</v>
      </c>
      <c r="DW4" s="3" cm="1">
        <f t="array" ref="DW4">_xll.ciqfunctions.udf.CIQ(DW$1,"IQ_CFO_1YR_ANN_GROWTH",,$A4)</f>
        <v>31.938600000000001</v>
      </c>
      <c r="DX4" s="3" cm="1">
        <f t="array" ref="DX4">_xll.ciqfunctions.udf.CIQ(DX$1,"IQ_CFO_1YR_ANN_GROWTH",,$A4)</f>
        <v>13.9841</v>
      </c>
      <c r="DY4" s="3" cm="1">
        <f t="array" ref="DY4">_xll.ciqfunctions.udf.CIQ(DY$1,"IQ_CFO_1YR_ANN_GROWTH",,$A4)</f>
        <v>-16.2651</v>
      </c>
      <c r="DZ4" s="3" cm="1">
        <f t="array" ref="DZ4">_xll.ciqfunctions.udf.CIQ(DZ$1,"IQ_CFO_1YR_ANN_GROWTH",,$A4)</f>
        <v>0</v>
      </c>
      <c r="EA4" s="3" cm="1">
        <f t="array" ref="EA4">_xll.ciqfunctions.udf.CIQ(EA$1,"IQ_CFO_1YR_ANN_GROWTH",,$A4)</f>
        <v>-29.957899999999999</v>
      </c>
      <c r="EB4" s="3" cm="1">
        <f t="array" ref="EB4">_xll.ciqfunctions.udf.CIQ(EB$1,"IQ_CFO_1YR_ANN_GROWTH",,$A4)</f>
        <v>-0.52739999999999998</v>
      </c>
      <c r="EC4" s="3" cm="1">
        <f t="array" ref="EC4">_xll.ciqfunctions.udf.CIQ(EC$1,"IQ_CFO_1YR_ANN_GROWTH",,$A4)</f>
        <v>0</v>
      </c>
      <c r="ED4" s="3" cm="1">
        <f t="array" ref="ED4">_xll.ciqfunctions.udf.CIQ(ED$1,"IQ_CFO_1YR_ANN_GROWTH",,$A4)</f>
        <v>32.252099999999999</v>
      </c>
      <c r="EE4" s="3" cm="1">
        <f t="array" ref="EE4">_xll.ciqfunctions.udf.CIQ(EE$1,"IQ_CFO_1YR_ANN_GROWTH",,$A4)</f>
        <v>-4.8422999999999998</v>
      </c>
      <c r="EF4" s="3" cm="1">
        <f t="array" ref="EF4">_xll.ciqfunctions.udf.CIQ(EF$1,"IQ_CFO_1YR_ANN_GROWTH",,$A4)</f>
        <v>-7.2901999999999996</v>
      </c>
      <c r="EG4" s="3" cm="1">
        <f t="array" ref="EG4">_xll.ciqfunctions.udf.CIQ(EG$1,"IQ_CFO_1YR_ANN_GROWTH",,$A4)</f>
        <v>6.3829000000000002</v>
      </c>
      <c r="EH4" s="3" cm="1">
        <f t="array" ref="EH4">_xll.ciqfunctions.udf.CIQ(EH$1,"IQ_CFO_1YR_ANN_GROWTH",,$A4)</f>
        <v>482.64980000000003</v>
      </c>
      <c r="EI4" s="3" cm="1">
        <f t="array" ref="EI4">_xll.ciqfunctions.udf.CIQ(EI$1,"IQ_CFO_1YR_ANN_GROWTH",,$A4)</f>
        <v>-12.749700000000001</v>
      </c>
      <c r="EJ4" s="3" cm="1">
        <f t="array" ref="EJ4">_xll.ciqfunctions.udf.CIQ(EJ$1,"IQ_CFO_1YR_ANN_GROWTH",,$A4)</f>
        <v>35.631700000000002</v>
      </c>
      <c r="EK4" s="3" cm="1">
        <f t="array" ref="EK4">_xll.ciqfunctions.udf.CIQ(EK$1,"IQ_CFO_1YR_ANN_GROWTH",,$A4)</f>
        <v>32.1952</v>
      </c>
      <c r="EL4" s="3" cm="1">
        <f t="array" ref="EL4">_xll.ciqfunctions.udf.CIQ(EL$1,"IQ_CFO_1YR_ANN_GROWTH",,$A4)</f>
        <v>16.976500000000001</v>
      </c>
      <c r="EM4" s="3" cm="1">
        <f t="array" ref="EM4">_xll.ciqfunctions.udf.CIQ(EM$1,"IQ_CFO_1YR_ANN_GROWTH",,$A4)</f>
        <v>-11.6449</v>
      </c>
      <c r="EN4" s="3" cm="1">
        <f t="array" ref="EN4">_xll.ciqfunctions.udf.CIQ(EN$1,"IQ_CFO_1YR_ANN_GROWTH",,$A4)</f>
        <v>16.3233</v>
      </c>
      <c r="EO4" s="3" cm="1">
        <f t="array" ref="EO4">_xll.ciqfunctions.udf.CIQ(EO$1,"IQ_CFO_1YR_ANN_GROWTH",,$A4)</f>
        <v>40.862400000000001</v>
      </c>
      <c r="EP4" s="3" cm="1">
        <f t="array" ref="EP4">_xll.ciqfunctions.udf.CIQ(EP$1,"IQ_CFO_1YR_ANN_GROWTH",,$A4)</f>
        <v>53.830199999999998</v>
      </c>
      <c r="EQ4" s="3" cm="1">
        <f t="array" ref="EQ4">_xll.ciqfunctions.udf.CIQ(EQ$1,"IQ_CFO_1YR_ANN_GROWTH",,$A4)</f>
        <v>11.4834</v>
      </c>
      <c r="ER4" s="3" cm="1">
        <f t="array" ref="ER4">_xll.ciqfunctions.udf.CIQ(ER$1,"IQ_CFO_1YR_ANN_GROWTH",,$A4)</f>
        <v>16.6721</v>
      </c>
      <c r="ES4" s="3" cm="1">
        <f t="array" ref="ES4">_xll.ciqfunctions.udf.CIQ(ES$1,"IQ_CFO_1YR_ANN_GROWTH",,$A4)</f>
        <v>13.2387</v>
      </c>
      <c r="ET4" s="3" cm="1">
        <f t="array" ref="ET4">_xll.ciqfunctions.udf.CIQ(ET$1,"IQ_CFO_1YR_ANN_GROWTH",,$A4)</f>
        <v>0.51049999999999995</v>
      </c>
      <c r="EU4" s="3" cm="1">
        <f t="array" ref="EU4">_xll.ciqfunctions.udf.CIQ(EU$1,"IQ_CFO_1YR_ANN_GROWTH",,$A4)</f>
        <v>17.5961</v>
      </c>
      <c r="EV4" s="3" cm="1">
        <f t="array" ref="EV4">_xll.ciqfunctions.udf.CIQ(EV$1,"IQ_CFO_1YR_ANN_GROWTH",,$A4)</f>
        <v>23.066500000000001</v>
      </c>
      <c r="EW4" s="3" t="str" cm="1">
        <f t="array" ref="EW4">_xll.ciqfunctions.udf.CIQ(EW$1,"IQ_CFO_1YR_ANN_GROWTH",,$A4)</f>
        <v>NM</v>
      </c>
      <c r="EX4" s="3" cm="1">
        <f t="array" ref="EX4">_xll.ciqfunctions.udf.CIQ(EX$1,"IQ_CFO_1YR_ANN_GROWTH",,$A4)</f>
        <v>-13.280799999999999</v>
      </c>
      <c r="EY4" s="3" cm="1">
        <f t="array" ref="EY4">_xll.ciqfunctions.udf.CIQ(EY$1,"IQ_CFO_1YR_ANN_GROWTH",,$A4)</f>
        <v>-40.375599999999999</v>
      </c>
      <c r="EZ4" s="3" cm="1">
        <f t="array" ref="EZ4">_xll.ciqfunctions.udf.CIQ(EZ$1,"IQ_CFO_1YR_ANN_GROWTH",,$A4)</f>
        <v>27.129899999999999</v>
      </c>
      <c r="FA4" s="3" cm="1">
        <f t="array" ref="FA4">_xll.ciqfunctions.udf.CIQ(FA$1,"IQ_CFO_1YR_ANN_GROWTH",,$A4)</f>
        <v>-38.620199999999997</v>
      </c>
      <c r="FB4" s="3" cm="1">
        <f t="array" ref="FB4">_xll.ciqfunctions.udf.CIQ(FB$1,"IQ_CFO_1YR_ANN_GROWTH",,$A4)</f>
        <v>10.7613</v>
      </c>
      <c r="FC4" s="3" cm="1">
        <f t="array" ref="FC4">_xll.ciqfunctions.udf.CIQ(FC$1,"IQ_CFO_1YR_ANN_GROWTH",,$A4)</f>
        <v>-72.769499999999994</v>
      </c>
      <c r="FD4" s="3" cm="1">
        <f t="array" ref="FD4">_xll.ciqfunctions.udf.CIQ(FD$1,"IQ_CFO_1YR_ANN_GROWTH",,$A4)</f>
        <v>3.3851</v>
      </c>
      <c r="FE4" s="3" cm="1">
        <f t="array" ref="FE4">_xll.ciqfunctions.udf.CIQ(FE$1,"IQ_CFO_1YR_ANN_GROWTH",,$A4)</f>
        <v>0</v>
      </c>
      <c r="FF4" s="3" cm="1">
        <f t="array" ref="FF4">_xll.ciqfunctions.udf.CIQ(FF$1,"IQ_CFO_1YR_ANN_GROWTH",,$A4)</f>
        <v>-3.8271000000000002</v>
      </c>
      <c r="FG4" s="3" cm="1">
        <f t="array" ref="FG4">_xll.ciqfunctions.udf.CIQ(FG$1,"IQ_CFO_1YR_ANN_GROWTH",,$A4)</f>
        <v>0</v>
      </c>
      <c r="FH4" s="3" cm="1">
        <f t="array" ref="FH4">_xll.ciqfunctions.udf.CIQ(FH$1,"IQ_CFO_1YR_ANN_GROWTH",,$A4)</f>
        <v>-78.404300000000006</v>
      </c>
      <c r="FI4" s="3" cm="1">
        <f t="array" ref="FI4">_xll.ciqfunctions.udf.CIQ(FI$1,"IQ_CFO_1YR_ANN_GROWTH",,$A4)</f>
        <v>3.4428999999999998</v>
      </c>
      <c r="FJ4" s="3" cm="1">
        <f t="array" ref="FJ4">_xll.ciqfunctions.udf.CIQ(FJ$1,"IQ_CFO_1YR_ANN_GROWTH",,$A4)</f>
        <v>130.29310000000001</v>
      </c>
      <c r="FK4" s="3" cm="1">
        <f t="array" ref="FK4">_xll.ciqfunctions.udf.CIQ(FK$1,"IQ_CFO_1YR_ANN_GROWTH",,$A4)</f>
        <v>-16.234500000000001</v>
      </c>
      <c r="FL4" s="3" cm="1">
        <f t="array" ref="FL4">_xll.ciqfunctions.udf.CIQ(FL$1,"IQ_CFO_1YR_ANN_GROWTH",,$A4)</f>
        <v>27.461400000000001</v>
      </c>
      <c r="FM4" s="3" cm="1">
        <f t="array" ref="FM4">_xll.ciqfunctions.udf.CIQ(FM$1,"IQ_CFO_1YR_ANN_GROWTH",,$A4)</f>
        <v>-39.462000000000003</v>
      </c>
      <c r="FN4" s="3" cm="1">
        <f t="array" ref="FN4">_xll.ciqfunctions.udf.CIQ(FN$1,"IQ_CFO_1YR_ANN_GROWTH",,$A4)</f>
        <v>22.391400000000001</v>
      </c>
      <c r="FO4" s="3" cm="1">
        <f t="array" ref="FO4">_xll.ciqfunctions.udf.CIQ(FO$1,"IQ_CFO_1YR_ANN_GROWTH",,$A4)</f>
        <v>-47.573300000000003</v>
      </c>
      <c r="FP4" s="3" cm="1">
        <f t="array" ref="FP4">_xll.ciqfunctions.udf.CIQ(FP$1,"IQ_CFO_1YR_ANN_GROWTH",,$A4)</f>
        <v>-9.9862000000000002</v>
      </c>
      <c r="FQ4" s="3" cm="1">
        <f t="array" ref="FQ4">_xll.ciqfunctions.udf.CIQ(FQ$1,"IQ_CFO_1YR_ANN_GROWTH",,$A4)</f>
        <v>0.27539999999999998</v>
      </c>
      <c r="FR4" s="3" cm="1">
        <f t="array" ref="FR4">_xll.ciqfunctions.udf.CIQ(FR$1,"IQ_CFO_1YR_ANN_GROWTH",,$A4)</f>
        <v>17.675999999999998</v>
      </c>
      <c r="FS4" s="3" cm="1">
        <f t="array" ref="FS4">_xll.ciqfunctions.udf.CIQ(FS$1,"IQ_CFO_1YR_ANN_GROWTH",,$A4)</f>
        <v>20.768999999999998</v>
      </c>
      <c r="FT4" s="3" cm="1">
        <f t="array" ref="FT4">_xll.ciqfunctions.udf.CIQ(FT$1,"IQ_CFO_1YR_ANN_GROWTH",,$A4)</f>
        <v>-2.9546000000000001</v>
      </c>
      <c r="FU4" s="3" cm="1">
        <f t="array" ref="FU4">_xll.ciqfunctions.udf.CIQ(FU$1,"IQ_CFO_1YR_ANN_GROWTH",,$A4)</f>
        <v>38.3352</v>
      </c>
      <c r="FV4" s="3" cm="1">
        <f t="array" ref="FV4">_xll.ciqfunctions.udf.CIQ(FV$1,"IQ_CFO_1YR_ANN_GROWTH",,$A4)</f>
        <v>-64.623999999999995</v>
      </c>
      <c r="FW4" s="3" cm="1">
        <f t="array" ref="FW4">_xll.ciqfunctions.udf.CIQ(FW$1,"IQ_CFO_1YR_ANN_GROWTH",,$A4)</f>
        <v>35.7547</v>
      </c>
      <c r="FX4" s="3" cm="1">
        <f t="array" ref="FX4">_xll.ciqfunctions.udf.CIQ(FX$1,"IQ_CFO_1YR_ANN_GROWTH",,$A4)</f>
        <v>-21.084</v>
      </c>
      <c r="FY4" s="3" cm="1">
        <f t="array" ref="FY4">_xll.ciqfunctions.udf.CIQ(FY$1,"IQ_CFO_1YR_ANN_GROWTH",,$A4)</f>
        <v>-3.3589000000000002</v>
      </c>
      <c r="FZ4" s="3" cm="1">
        <f t="array" ref="FZ4">_xll.ciqfunctions.udf.CIQ(FZ$1,"IQ_CFO_1YR_ANN_GROWTH",,$A4)</f>
        <v>-12.9116</v>
      </c>
      <c r="GA4" s="3" cm="1">
        <f t="array" ref="GA4">_xll.ciqfunctions.udf.CIQ(GA$1,"IQ_CFO_1YR_ANN_GROWTH",,$A4)</f>
        <v>-15.1411</v>
      </c>
      <c r="GB4" s="3" cm="1">
        <f t="array" ref="GB4">_xll.ciqfunctions.udf.CIQ(GB$1,"IQ_CFO_1YR_ANN_GROWTH",,$A4)</f>
        <v>-8.6957000000000004</v>
      </c>
      <c r="GC4" s="3" cm="1">
        <f t="array" ref="GC4">_xll.ciqfunctions.udf.CIQ(GC$1,"IQ_CFO_1YR_ANN_GROWTH",,$A4)</f>
        <v>10.5632</v>
      </c>
      <c r="GD4" s="3" cm="1">
        <f t="array" ref="GD4">_xll.ciqfunctions.udf.CIQ(GD$1,"IQ_CFO_1YR_ANN_GROWTH",,$A4)</f>
        <v>-27.587</v>
      </c>
      <c r="GE4" s="3" cm="1">
        <f t="array" ref="GE4">_xll.ciqfunctions.udf.CIQ(GE$1,"IQ_CFO_1YR_ANN_GROWTH",,$A4)</f>
        <v>-3.6467000000000001</v>
      </c>
      <c r="GF4" s="3" cm="1">
        <f t="array" ref="GF4">_xll.ciqfunctions.udf.CIQ(GF$1,"IQ_CFO_1YR_ANN_GROWTH",,$A4)</f>
        <v>11.192600000000001</v>
      </c>
      <c r="GG4" s="3" cm="1">
        <f t="array" ref="GG4">_xll.ciqfunctions.udf.CIQ(GG$1,"IQ_CFO_1YR_ANN_GROWTH",,$A4)</f>
        <v>0</v>
      </c>
      <c r="GH4" s="3" cm="1">
        <f t="array" ref="GH4">_xll.ciqfunctions.udf.CIQ(GH$1,"IQ_CFO_1YR_ANN_GROWTH",,$A4)</f>
        <v>14.0907</v>
      </c>
      <c r="GI4" s="3" cm="1">
        <f t="array" ref="GI4">_xll.ciqfunctions.udf.CIQ(GI$1,"IQ_CFO_1YR_ANN_GROWTH",,$A4)</f>
        <v>-25.496200000000002</v>
      </c>
      <c r="GJ4" s="3" cm="1">
        <f t="array" ref="GJ4">_xll.ciqfunctions.udf.CIQ(GJ$1,"IQ_CFO_1YR_ANN_GROWTH",,$A4)</f>
        <v>111.2346</v>
      </c>
      <c r="GK4" s="3" cm="1">
        <f t="array" ref="GK4">_xll.ciqfunctions.udf.CIQ(GK$1,"IQ_CFO_1YR_ANN_GROWTH",,$A4)</f>
        <v>-5.8541999999999996</v>
      </c>
      <c r="GL4" s="3" cm="1">
        <f t="array" ref="GL4">_xll.ciqfunctions.udf.CIQ(GL$1,"IQ_CFO_1YR_ANN_GROWTH",,$A4)</f>
        <v>30.599</v>
      </c>
      <c r="GM4" s="3" cm="1">
        <f t="array" ref="GM4">_xll.ciqfunctions.udf.CIQ(GM$1,"IQ_CFO_1YR_ANN_GROWTH",,$A4)</f>
        <v>22.089600000000001</v>
      </c>
      <c r="GN4" s="3" cm="1">
        <f t="array" ref="GN4">_xll.ciqfunctions.udf.CIQ(GN$1,"IQ_CFO_1YR_ANN_GROWTH",,$A4)</f>
        <v>6.3916000000000004</v>
      </c>
      <c r="GO4" s="3" cm="1">
        <f t="array" ref="GO4">_xll.ciqfunctions.udf.CIQ(GO$1,"IQ_CFO_1YR_ANN_GROWTH",,$A4)</f>
        <v>13.8795</v>
      </c>
      <c r="GP4" s="3" cm="1">
        <f t="array" ref="GP4">_xll.ciqfunctions.udf.CIQ(GP$1,"IQ_CFO_1YR_ANN_GROWTH",,$A4)</f>
        <v>32.197699999999998</v>
      </c>
      <c r="GQ4" s="3" cm="1">
        <f t="array" ref="GQ4">_xll.ciqfunctions.udf.CIQ(GQ$1,"IQ_CFO_1YR_ANN_GROWTH",,$A4)</f>
        <v>117.7908</v>
      </c>
      <c r="GR4" s="3" cm="1">
        <f t="array" ref="GR4">_xll.ciqfunctions.udf.CIQ(GR$1,"IQ_CFO_1YR_ANN_GROWTH",,$A4)</f>
        <v>-23.645800000000001</v>
      </c>
      <c r="GS4" s="3" cm="1">
        <f t="array" ref="GS4">_xll.ciqfunctions.udf.CIQ(GS$1,"IQ_CFO_1YR_ANN_GROWTH",,$A4)</f>
        <v>42.059800000000003</v>
      </c>
      <c r="GT4" s="3" cm="1">
        <f t="array" ref="GT4">_xll.ciqfunctions.udf.CIQ(GT$1,"IQ_CFO_1YR_ANN_GROWTH",,$A4)</f>
        <v>-52.226100000000002</v>
      </c>
      <c r="GU4" s="3" cm="1">
        <f t="array" ref="GU4">_xll.ciqfunctions.udf.CIQ(GU$1,"IQ_CFO_1YR_ANN_GROWTH",,$A4)</f>
        <v>3.9388999999999998</v>
      </c>
      <c r="GV4" s="3" cm="1">
        <f t="array" ref="GV4">_xll.ciqfunctions.udf.CIQ(GV$1,"IQ_CFO_1YR_ANN_GROWTH",,$A4)</f>
        <v>-7.0605000000000002</v>
      </c>
      <c r="GW4" s="3" cm="1">
        <f t="array" ref="GW4">_xll.ciqfunctions.udf.CIQ(GW$1,"IQ_CFO_1YR_ANN_GROWTH",,$A4)</f>
        <v>-53.6004</v>
      </c>
      <c r="GX4" s="3" cm="1">
        <f t="array" ref="GX4">_xll.ciqfunctions.udf.CIQ(GX$1,"IQ_CFO_1YR_ANN_GROWTH",,$A4)</f>
        <v>40.7684</v>
      </c>
      <c r="GY4" s="3" cm="1">
        <f t="array" ref="GY4">_xll.ciqfunctions.udf.CIQ(GY$1,"IQ_CFO_1YR_ANN_GROWTH",,$A4)</f>
        <v>8.7893000000000008</v>
      </c>
      <c r="GZ4" s="3" cm="1">
        <f t="array" ref="GZ4">_xll.ciqfunctions.udf.CIQ(GZ$1,"IQ_CFO_1YR_ANN_GROWTH",,$A4)</f>
        <v>26.3843</v>
      </c>
      <c r="HA4" s="3" cm="1">
        <f t="array" ref="HA4">_xll.ciqfunctions.udf.CIQ(HA$1,"IQ_CFO_1YR_ANN_GROWTH",,$A4)</f>
        <v>-13.1875</v>
      </c>
      <c r="HB4" s="3" cm="1">
        <f t="array" ref="HB4">_xll.ciqfunctions.udf.CIQ(HB$1,"IQ_CFO_1YR_ANN_GROWTH",,$A4)</f>
        <v>-62.506399999999999</v>
      </c>
      <c r="HC4" s="3" cm="1">
        <f t="array" ref="HC4">_xll.ciqfunctions.udf.CIQ(HC$1,"IQ_CFO_1YR_ANN_GROWTH",,$A4)</f>
        <v>23.533899999999999</v>
      </c>
      <c r="HD4" s="3" t="str" cm="1">
        <f t="array" ref="HD4">_xll.ciqfunctions.udf.CIQ(HD$1,"IQ_CFO_1YR_ANN_GROWTH",,$A4)</f>
        <v>NM</v>
      </c>
      <c r="HE4" s="3" t="str" cm="1">
        <f t="array" ref="HE4">_xll.ciqfunctions.udf.CIQ(HE$1,"IQ_CFO_1YR_ANN_GROWTH",,$A4)</f>
        <v>NM</v>
      </c>
      <c r="HF4" s="3" cm="1">
        <f t="array" ref="HF4">_xll.ciqfunctions.udf.CIQ(HF$1,"IQ_CFO_1YR_ANN_GROWTH",,$A4)</f>
        <v>-3.9337</v>
      </c>
      <c r="HG4" s="3" cm="1">
        <f t="array" ref="HG4">_xll.ciqfunctions.udf.CIQ(HG$1,"IQ_CFO_1YR_ANN_GROWTH",,$A4)</f>
        <v>7.8532999999999999</v>
      </c>
      <c r="HH4" s="3" cm="1">
        <f t="array" ref="HH4">_xll.ciqfunctions.udf.CIQ(HH$1,"IQ_CFO_1YR_ANN_GROWTH",,$A4)</f>
        <v>5.9367000000000001</v>
      </c>
      <c r="HI4" s="3" cm="1">
        <f t="array" ref="HI4">_xll.ciqfunctions.udf.CIQ(HI$1,"IQ_CFO_1YR_ANN_GROWTH",,$A4)</f>
        <v>-12.8743</v>
      </c>
      <c r="HJ4" s="3" cm="1">
        <f t="array" ref="HJ4">_xll.ciqfunctions.udf.CIQ(HJ$1,"IQ_CFO_1YR_ANN_GROWTH",,$A4)</f>
        <v>-44.052399999999999</v>
      </c>
      <c r="HK4" s="3" cm="1">
        <f t="array" ref="HK4">_xll.ciqfunctions.udf.CIQ(HK$1,"IQ_CFO_1YR_ANN_GROWTH",,$A4)</f>
        <v>1.4011</v>
      </c>
      <c r="HL4" s="3" cm="1">
        <f t="array" ref="HL4">_xll.ciqfunctions.udf.CIQ(HL$1,"IQ_CFO_1YR_ANN_GROWTH",,$A4)</f>
        <v>5.3910999999999998</v>
      </c>
      <c r="HM4" s="3" cm="1">
        <f t="array" ref="HM4">_xll.ciqfunctions.udf.CIQ(HM$1,"IQ_CFO_1YR_ANN_GROWTH",,$A4)</f>
        <v>21.488</v>
      </c>
      <c r="HN4" s="3" cm="1">
        <f t="array" ref="HN4">_xll.ciqfunctions.udf.CIQ(HN$1,"IQ_CFO_1YR_ANN_GROWTH",,$A4)</f>
        <v>-18.105699999999999</v>
      </c>
      <c r="HO4" s="3" cm="1">
        <f t="array" ref="HO4">_xll.ciqfunctions.udf.CIQ(HO$1,"IQ_CFO_1YR_ANN_GROWTH",,$A4)</f>
        <v>2.4809999999999999</v>
      </c>
      <c r="HP4" s="3" cm="1">
        <f t="array" ref="HP4">_xll.ciqfunctions.udf.CIQ(HP$1,"IQ_CFO_1YR_ANN_GROWTH",,$A4)</f>
        <v>21.254899999999999</v>
      </c>
      <c r="HQ4" s="3" cm="1">
        <f t="array" ref="HQ4">_xll.ciqfunctions.udf.CIQ(HQ$1,"IQ_CFO_1YR_ANN_GROWTH",,$A4)</f>
        <v>17.600999999999999</v>
      </c>
      <c r="HR4" s="3" cm="1">
        <f t="array" ref="HR4">_xll.ciqfunctions.udf.CIQ(HR$1,"IQ_CFO_1YR_ANN_GROWTH",,$A4)</f>
        <v>-13.4626</v>
      </c>
      <c r="HS4" s="3" cm="1">
        <f t="array" ref="HS4">_xll.ciqfunctions.udf.CIQ(HS$1,"IQ_CFO_1YR_ANN_GROWTH",,$A4)</f>
        <v>32.059600000000003</v>
      </c>
      <c r="HT4" s="3" cm="1">
        <f t="array" ref="HT4">_xll.ciqfunctions.udf.CIQ(HT$1,"IQ_CFO_1YR_ANN_GROWTH",,$A4)</f>
        <v>-43.918399999999998</v>
      </c>
      <c r="HU4" s="3" cm="1">
        <f t="array" ref="HU4">_xll.ciqfunctions.udf.CIQ(HU$1,"IQ_CFO_1YR_ANN_GROWTH",,$A4)</f>
        <v>69.264700000000005</v>
      </c>
      <c r="HV4" s="3" cm="1">
        <f t="array" ref="HV4">_xll.ciqfunctions.udf.CIQ(HV$1,"IQ_CFO_1YR_ANN_GROWTH",,$A4)</f>
        <v>-8.8413000000000004</v>
      </c>
      <c r="HW4" s="3" cm="1">
        <f t="array" ref="HW4">_xll.ciqfunctions.udf.CIQ(HW$1,"IQ_CFO_1YR_ANN_GROWTH",,$A4)</f>
        <v>8.3277000000000001</v>
      </c>
      <c r="HX4" s="3" cm="1">
        <f t="array" ref="HX4">_xll.ciqfunctions.udf.CIQ(HX$1,"IQ_CFO_1YR_ANN_GROWTH",,$A4)</f>
        <v>16.520800000000001</v>
      </c>
      <c r="HY4" s="3" t="str" cm="1">
        <f t="array" ref="HY4">_xll.ciqfunctions.udf.CIQ(HY$1,"IQ_CFO_1YR_ANN_GROWTH",,$A4)</f>
        <v>NM</v>
      </c>
      <c r="HZ4" s="3" cm="1">
        <f t="array" ref="HZ4">_xll.ciqfunctions.udf.CIQ(HZ$1,"IQ_CFO_1YR_ANN_GROWTH",,$A4)</f>
        <v>16.6675</v>
      </c>
      <c r="IA4" s="3" cm="1">
        <f t="array" ref="IA4">_xll.ciqfunctions.udf.CIQ(IA$1,"IQ_CFO_1YR_ANN_GROWTH",,$A4)</f>
        <v>-18.305499999999999</v>
      </c>
      <c r="IB4" s="3" cm="1">
        <f t="array" ref="IB4">_xll.ciqfunctions.udf.CIQ(IB$1,"IQ_CFO_1YR_ANN_GROWTH",,$A4)</f>
        <v>-43.957000000000001</v>
      </c>
      <c r="IC4" s="3" cm="1">
        <f t="array" ref="IC4">_xll.ciqfunctions.udf.CIQ(IC$1,"IQ_CFO_1YR_ANN_GROWTH",,$A4)</f>
        <v>16.072299999999998</v>
      </c>
      <c r="ID4" s="3" cm="1">
        <f t="array" ref="ID4">_xll.ciqfunctions.udf.CIQ(ID$1,"IQ_CFO_1YR_ANN_GROWTH",,$A4)</f>
        <v>12.2706</v>
      </c>
      <c r="IE4" s="3" cm="1">
        <f t="array" ref="IE4">_xll.ciqfunctions.udf.CIQ(IE$1,"IQ_CFO_1YR_ANN_GROWTH",,$A4)</f>
        <v>18.413699999999999</v>
      </c>
      <c r="IF4" s="3" cm="1">
        <f t="array" ref="IF4">_xll.ciqfunctions.udf.CIQ(IF$1,"IQ_CFO_1YR_ANN_GROWTH",,$A4)</f>
        <v>8.8177000000000003</v>
      </c>
      <c r="IG4" s="3" cm="1">
        <f t="array" ref="IG4">_xll.ciqfunctions.udf.CIQ(IG$1,"IQ_CFO_1YR_ANN_GROWTH",,$A4)</f>
        <v>5.3648999999999996</v>
      </c>
      <c r="IH4" s="3" cm="1">
        <f t="array" ref="IH4">_xll.ciqfunctions.udf.CIQ(IH$1,"IQ_CFO_1YR_ANN_GROWTH",,$A4)</f>
        <v>4.6780999999999997</v>
      </c>
      <c r="II4" s="3" cm="1">
        <f t="array" ref="II4">_xll.ciqfunctions.udf.CIQ(II$1,"IQ_CFO_1YR_ANN_GROWTH",,$A4)</f>
        <v>-1.6115999999999999</v>
      </c>
      <c r="IJ4" s="3" cm="1">
        <f t="array" ref="IJ4">_xll.ciqfunctions.udf.CIQ(IJ$1,"IQ_CFO_1YR_ANN_GROWTH",,$A4)</f>
        <v>28.482600000000001</v>
      </c>
      <c r="IK4" s="3" cm="1">
        <f t="array" ref="IK4">_xll.ciqfunctions.udf.CIQ(IK$1,"IQ_CFO_1YR_ANN_GROWTH",,$A4)</f>
        <v>-10.289199999999999</v>
      </c>
      <c r="IL4" s="3" cm="1">
        <f t="array" ref="IL4">_xll.ciqfunctions.udf.CIQ(IL$1,"IQ_CFO_1YR_ANN_GROWTH",,$A4)</f>
        <v>34.578600000000002</v>
      </c>
      <c r="IM4" s="3" cm="1">
        <f t="array" ref="IM4">_xll.ciqfunctions.udf.CIQ(IM$1,"IQ_CFO_1YR_ANN_GROWTH",,$A4)</f>
        <v>-98.087699999999998</v>
      </c>
      <c r="IN4" s="3" cm="1">
        <f t="array" ref="IN4">_xll.ciqfunctions.udf.CIQ(IN$1,"IQ_CFO_1YR_ANN_GROWTH",,$A4)</f>
        <v>-44.160400000000003</v>
      </c>
      <c r="IO4" s="3" cm="1">
        <f t="array" ref="IO4">_xll.ciqfunctions.udf.CIQ(IO$1,"IQ_CFO_1YR_ANN_GROWTH",,$A4)</f>
        <v>5.7450000000000001</v>
      </c>
      <c r="IP4" s="3" cm="1">
        <f t="array" ref="IP4">_xll.ciqfunctions.udf.CIQ(IP$1,"IQ_CFO_1YR_ANN_GROWTH",,$A4)</f>
        <v>66.967600000000004</v>
      </c>
      <c r="IQ4" s="3" cm="1">
        <f t="array" ref="IQ4">_xll.ciqfunctions.udf.CIQ(IQ$1,"IQ_CFO_1YR_ANN_GROWTH",,$A4)</f>
        <v>-3.2917999999999998</v>
      </c>
      <c r="IR4" s="3" cm="1">
        <f t="array" ref="IR4">_xll.ciqfunctions.udf.CIQ(IR$1,"IQ_CFO_1YR_ANN_GROWTH",,$A4)</f>
        <v>-8.2769999999999992</v>
      </c>
      <c r="IS4" s="3" cm="1">
        <f t="array" ref="IS4">_xll.ciqfunctions.udf.CIQ(IS$1,"IQ_CFO_1YR_ANN_GROWTH",,$A4)</f>
        <v>-3.7018</v>
      </c>
      <c r="IT4" s="3" cm="1">
        <f t="array" ref="IT4">_xll.ciqfunctions.udf.CIQ(IT$1,"IQ_CFO_1YR_ANN_GROWTH",,$A4)</f>
        <v>50.896000000000001</v>
      </c>
      <c r="IU4" s="3" cm="1">
        <f t="array" ref="IU4">_xll.ciqfunctions.udf.CIQ(IU$1,"IQ_CFO_1YR_ANN_GROWTH",,$A4)</f>
        <v>15.1706</v>
      </c>
      <c r="IV4" s="3" cm="1">
        <f t="array" ref="IV4">_xll.ciqfunctions.udf.CIQ(IV$1,"IQ_CFO_1YR_ANN_GROWTH",,$A4)</f>
        <v>85.851799999999997</v>
      </c>
      <c r="IW4" s="3" cm="1">
        <f t="array" ref="IW4">_xll.ciqfunctions.udf.CIQ(IW$1,"IQ_CFO_1YR_ANN_GROWTH",,$A4)</f>
        <v>11.7698</v>
      </c>
      <c r="IX4" s="3" cm="1">
        <f t="array" ref="IX4">_xll.ciqfunctions.udf.CIQ(IX$1,"IQ_CFO_1YR_ANN_GROWTH",,$A4)</f>
        <v>67.625200000000007</v>
      </c>
      <c r="IY4" s="3" cm="1">
        <f t="array" ref="IY4">_xll.ciqfunctions.udf.CIQ(IY$1,"IQ_CFO_1YR_ANN_GROWTH",,$A4)</f>
        <v>18.5977</v>
      </c>
      <c r="IZ4" s="3" cm="1">
        <f t="array" ref="IZ4">_xll.ciqfunctions.udf.CIQ(IZ$1,"IQ_CFO_1YR_ANN_GROWTH",,$A4)</f>
        <v>7.9287999999999998</v>
      </c>
      <c r="JA4" s="3" cm="1">
        <f t="array" ref="JA4">_xll.ciqfunctions.udf.CIQ(JA$1,"IQ_CFO_1YR_ANN_GROWTH",,$A4)</f>
        <v>-3.5954999999999999</v>
      </c>
      <c r="JB4" s="3" cm="1">
        <f t="array" ref="JB4">_xll.ciqfunctions.udf.CIQ(JB$1,"IQ_CFO_1YR_ANN_GROWTH",,$A4)</f>
        <v>-37.444000000000003</v>
      </c>
      <c r="JC4" s="3" cm="1">
        <f t="array" ref="JC4">_xll.ciqfunctions.udf.CIQ(JC$1,"IQ_CFO_1YR_ANN_GROWTH",,$A4)</f>
        <v>-2.0799999999999999E-2</v>
      </c>
      <c r="JD4" s="3" cm="1">
        <f t="array" ref="JD4">_xll.ciqfunctions.udf.CIQ(JD$1,"IQ_CFO_1YR_ANN_GROWTH",,$A4)</f>
        <v>9.1923999999999992</v>
      </c>
      <c r="JE4" s="3" cm="1">
        <f t="array" ref="JE4">_xll.ciqfunctions.udf.CIQ(JE$1,"IQ_CFO_1YR_ANN_GROWTH",,$A4)</f>
        <v>40.023600000000002</v>
      </c>
      <c r="JF4" s="3" cm="1">
        <f t="array" ref="JF4">_xll.ciqfunctions.udf.CIQ(JF$1,"IQ_CFO_1YR_ANN_GROWTH",,$A4)</f>
        <v>-20.103899999999999</v>
      </c>
      <c r="JG4" s="3" cm="1">
        <f t="array" ref="JG4">_xll.ciqfunctions.udf.CIQ(JG$1,"IQ_CFO_1YR_ANN_GROWTH",,$A4)</f>
        <v>-10.9223</v>
      </c>
      <c r="JH4" s="3" cm="1">
        <f t="array" ref="JH4">_xll.ciqfunctions.udf.CIQ(JH$1,"IQ_CFO_1YR_ANN_GROWTH",,$A4)</f>
        <v>0.85570000000000002</v>
      </c>
      <c r="JI4" s="3" cm="1">
        <f t="array" ref="JI4">_xll.ciqfunctions.udf.CIQ(JI$1,"IQ_CFO_1YR_ANN_GROWTH",,$A4)</f>
        <v>-41.103299999999997</v>
      </c>
      <c r="JJ4" s="3" cm="1">
        <f t="array" ref="JJ4">_xll.ciqfunctions.udf.CIQ(JJ$1,"IQ_CFO_1YR_ANN_GROWTH",,$A4)</f>
        <v>44.062100000000001</v>
      </c>
      <c r="JK4" s="3" cm="1">
        <f t="array" ref="JK4">_xll.ciqfunctions.udf.CIQ(JK$1,"IQ_CFO_1YR_ANN_GROWTH",,$A4)</f>
        <v>-19.7958</v>
      </c>
      <c r="JL4" s="3" cm="1">
        <f t="array" ref="JL4">_xll.ciqfunctions.udf.CIQ(JL$1,"IQ_CFO_1YR_ANN_GROWTH",,$A4)</f>
        <v>-12.877800000000001</v>
      </c>
      <c r="JM4" s="3" cm="1">
        <f t="array" ref="JM4">_xll.ciqfunctions.udf.CIQ(JM$1,"IQ_CFO_1YR_ANN_GROWTH",,$A4)</f>
        <v>13.6411</v>
      </c>
      <c r="JN4" s="3" cm="1">
        <f t="array" ref="JN4">_xll.ciqfunctions.udf.CIQ(JN$1,"IQ_CFO_1YR_ANN_GROWTH",,$A4)</f>
        <v>36.806899999999999</v>
      </c>
      <c r="JO4" s="3" cm="1">
        <f t="array" ref="JO4">_xll.ciqfunctions.udf.CIQ(JO$1,"IQ_CFO_1YR_ANN_GROWTH",,$A4)</f>
        <v>52.706000000000003</v>
      </c>
      <c r="JP4" s="3" cm="1">
        <f t="array" ref="JP4">_xll.ciqfunctions.udf.CIQ(JP$1,"IQ_CFO_1YR_ANN_GROWTH",,$A4)</f>
        <v>0.25590000000000002</v>
      </c>
      <c r="JQ4" s="3" cm="1">
        <f t="array" ref="JQ4">_xll.ciqfunctions.udf.CIQ(JQ$1,"IQ_CFO_1YR_ANN_GROWTH",,$A4)</f>
        <v>3.0670999999999999</v>
      </c>
      <c r="JR4" s="3" cm="1">
        <f t="array" ref="JR4">_xll.ciqfunctions.udf.CIQ(JR$1,"IQ_CFO_1YR_ANN_GROWTH",,$A4)</f>
        <v>6.5067000000000004</v>
      </c>
      <c r="JS4" s="3" cm="1">
        <f t="array" ref="JS4">_xll.ciqfunctions.udf.CIQ(JS$1,"IQ_CFO_1YR_ANN_GROWTH",,$A4)</f>
        <v>8.9705999999999992</v>
      </c>
      <c r="JT4" s="3" cm="1">
        <f t="array" ref="JT4">_xll.ciqfunctions.udf.CIQ(JT$1,"IQ_CFO_1YR_ANN_GROWTH",,$A4)</f>
        <v>24.149100000000001</v>
      </c>
      <c r="JU4" s="3" cm="1">
        <f t="array" ref="JU4">_xll.ciqfunctions.udf.CIQ(JU$1,"IQ_CFO_1YR_ANN_GROWTH",,$A4)</f>
        <v>255.83330000000001</v>
      </c>
      <c r="JV4" s="3" cm="1">
        <f t="array" ref="JV4">_xll.ciqfunctions.udf.CIQ(JV$1,"IQ_CFO_1YR_ANN_GROWTH",,$A4)</f>
        <v>47.427199999999999</v>
      </c>
      <c r="JW4" s="3" cm="1">
        <f t="array" ref="JW4">_xll.ciqfunctions.udf.CIQ(JW$1,"IQ_CFO_1YR_ANN_GROWTH",,$A4)</f>
        <v>7.4661</v>
      </c>
      <c r="JX4" s="3" cm="1">
        <f t="array" ref="JX4">_xll.ciqfunctions.udf.CIQ(JX$1,"IQ_CFO_1YR_ANN_GROWTH",,$A4)</f>
        <v>0</v>
      </c>
      <c r="JY4" s="3" cm="1">
        <f t="array" ref="JY4">_xll.ciqfunctions.udf.CIQ(JY$1,"IQ_CFO_1YR_ANN_GROWTH",,$A4)</f>
        <v>12.4163</v>
      </c>
      <c r="JZ4" s="3" cm="1">
        <f t="array" ref="JZ4">_xll.ciqfunctions.udf.CIQ(JZ$1,"IQ_CFO_1YR_ANN_GROWTH",,$A4)</f>
        <v>-0.49469999999999997</v>
      </c>
      <c r="KA4" s="3" cm="1">
        <f t="array" ref="KA4">_xll.ciqfunctions.udf.CIQ(KA$1,"IQ_CFO_1YR_ANN_GROWTH",,$A4)</f>
        <v>0</v>
      </c>
      <c r="KB4" s="3" cm="1">
        <f t="array" ref="KB4">_xll.ciqfunctions.udf.CIQ(KB$1,"IQ_CFO_1YR_ANN_GROWTH",,$A4)</f>
        <v>10.962899999999999</v>
      </c>
      <c r="KC4" s="3" cm="1">
        <f t="array" ref="KC4">_xll.ciqfunctions.udf.CIQ(KC$1,"IQ_CFO_1YR_ANN_GROWTH",,$A4)</f>
        <v>9.1248000000000005</v>
      </c>
      <c r="KD4" s="3" cm="1">
        <f t="array" ref="KD4">_xll.ciqfunctions.udf.CIQ(KD$1,"IQ_CFO_1YR_ANN_GROWTH",,$A4)</f>
        <v>12.795500000000001</v>
      </c>
      <c r="KE4" s="3" cm="1">
        <f t="array" ref="KE4">_xll.ciqfunctions.udf.CIQ(KE$1,"IQ_CFO_1YR_ANN_GROWTH",,$A4)</f>
        <v>5.2313000000000001</v>
      </c>
      <c r="KF4" s="3" cm="1">
        <f t="array" ref="KF4">_xll.ciqfunctions.udf.CIQ(KF$1,"IQ_CFO_1YR_ANN_GROWTH",,$A4)</f>
        <v>-8.2464999999999993</v>
      </c>
      <c r="KG4" s="3" cm="1">
        <f t="array" ref="KG4">_xll.ciqfunctions.udf.CIQ(KG$1,"IQ_CFO_1YR_ANN_GROWTH",,$A4)</f>
        <v>25.263999999999999</v>
      </c>
      <c r="KH4" s="3" cm="1">
        <f t="array" ref="KH4">_xll.ciqfunctions.udf.CIQ(KH$1,"IQ_CFO_1YR_ANN_GROWTH",,$A4)</f>
        <v>-26.9499</v>
      </c>
      <c r="KI4" s="3" cm="1">
        <f t="array" ref="KI4">_xll.ciqfunctions.udf.CIQ(KI$1,"IQ_CFO_1YR_ANN_GROWTH",,$A4)</f>
        <v>-23.4877</v>
      </c>
      <c r="KJ4" s="3" cm="1">
        <f t="array" ref="KJ4">_xll.ciqfunctions.udf.CIQ(KJ$1,"IQ_CFO_1YR_ANN_GROWTH",,$A4)</f>
        <v>4.0838999999999999</v>
      </c>
      <c r="KK4" s="3" cm="1">
        <f t="array" ref="KK4">_xll.ciqfunctions.udf.CIQ(KK$1,"IQ_CFO_1YR_ANN_GROWTH",,$A4)</f>
        <v>10.481999999999999</v>
      </c>
      <c r="KL4" s="3" cm="1">
        <f t="array" ref="KL4">_xll.ciqfunctions.udf.CIQ(KL$1,"IQ_CFO_1YR_ANN_GROWTH",,$A4)</f>
        <v>-43.998100000000001</v>
      </c>
      <c r="KM4" s="3" cm="1">
        <f t="array" ref="KM4">_xll.ciqfunctions.udf.CIQ(KM$1,"IQ_CFO_1YR_ANN_GROWTH",,$A4)</f>
        <v>38.265900000000002</v>
      </c>
      <c r="KN4" s="3" cm="1">
        <f t="array" ref="KN4">_xll.ciqfunctions.udf.CIQ(KN$1,"IQ_CFO_1YR_ANN_GROWTH",,$A4)</f>
        <v>6.4073000000000002</v>
      </c>
      <c r="KO4" s="3" cm="1">
        <f t="array" ref="KO4">_xll.ciqfunctions.udf.CIQ(KO$1,"IQ_CFO_1YR_ANN_GROWTH",,$A4)</f>
        <v>57.095999999999997</v>
      </c>
      <c r="KP4" s="3" cm="1">
        <f t="array" ref="KP4">_xll.ciqfunctions.udf.CIQ(KP$1,"IQ_CFO_1YR_ANN_GROWTH",,$A4)</f>
        <v>0</v>
      </c>
      <c r="KQ4" s="3" cm="1">
        <f t="array" ref="KQ4">_xll.ciqfunctions.udf.CIQ(KQ$1,"IQ_CFO_1YR_ANN_GROWTH",,$A4)</f>
        <v>12.186999999999999</v>
      </c>
      <c r="KR4" s="3" cm="1">
        <f t="array" ref="KR4">_xll.ciqfunctions.udf.CIQ(KR$1,"IQ_CFO_1YR_ANN_GROWTH",,$A4)</f>
        <v>-16.321300000000001</v>
      </c>
      <c r="KS4" s="3" cm="1">
        <f t="array" ref="KS4">_xll.ciqfunctions.udf.CIQ(KS$1,"IQ_CFO_1YR_ANN_GROWTH",,$A4)</f>
        <v>-22.723600000000001</v>
      </c>
      <c r="KT4" s="3" cm="1">
        <f t="array" ref="KT4">_xll.ciqfunctions.udf.CIQ(KT$1,"IQ_CFO_1YR_ANN_GROWTH",,$A4)</f>
        <v>-25.642900000000001</v>
      </c>
      <c r="KU4" s="3" cm="1">
        <f t="array" ref="KU4">_xll.ciqfunctions.udf.CIQ(KU$1,"IQ_CFO_1YR_ANN_GROWTH",,$A4)</f>
        <v>-19.562100000000001</v>
      </c>
      <c r="KV4" s="3" cm="1">
        <f t="array" ref="KV4">_xll.ciqfunctions.udf.CIQ(KV$1,"IQ_CFO_1YR_ANN_GROWTH",,$A4)</f>
        <v>0.68759999999999999</v>
      </c>
      <c r="KW4" s="3" cm="1">
        <f t="array" ref="KW4">_xll.ciqfunctions.udf.CIQ(KW$1,"IQ_CFO_1YR_ANN_GROWTH",,$A4)</f>
        <v>13.1366</v>
      </c>
      <c r="KX4" s="3" cm="1">
        <f t="array" ref="KX4">_xll.ciqfunctions.udf.CIQ(KX$1,"IQ_CFO_1YR_ANN_GROWTH",,$A4)</f>
        <v>2.6623000000000001</v>
      </c>
      <c r="KY4" s="3" t="str" cm="1">
        <f t="array" ref="KY4">_xll.ciqfunctions.udf.CIQ(KY$1,"IQ_CFO_1YR_ANN_GROWTH",,$A4)</f>
        <v>NM</v>
      </c>
      <c r="KZ4" s="3" cm="1">
        <f t="array" ref="KZ4">_xll.ciqfunctions.udf.CIQ(KZ$1,"IQ_CFO_1YR_ANN_GROWTH",,$A4)</f>
        <v>14.3278</v>
      </c>
      <c r="LA4" s="3" cm="1">
        <f t="array" ref="LA4">_xll.ciqfunctions.udf.CIQ(LA$1,"IQ_CFO_1YR_ANN_GROWTH",,$A4)</f>
        <v>4.5217999999999998</v>
      </c>
      <c r="LB4" s="3" cm="1">
        <f t="array" ref="LB4">_xll.ciqfunctions.udf.CIQ(LB$1,"IQ_CFO_1YR_ANN_GROWTH",,$A4)</f>
        <v>-15.853199999999999</v>
      </c>
      <c r="LC4" s="3" cm="1">
        <f t="array" ref="LC4">_xll.ciqfunctions.udf.CIQ(LC$1,"IQ_CFO_1YR_ANN_GROWTH",,$A4)</f>
        <v>-99.796499999999995</v>
      </c>
      <c r="LD4" s="3" cm="1">
        <f t="array" ref="LD4">_xll.ciqfunctions.udf.CIQ(LD$1,"IQ_CFO_1YR_ANN_GROWTH",,$A4)</f>
        <v>-5.1973000000000003</v>
      </c>
      <c r="LE4" s="3" cm="1">
        <f t="array" ref="LE4">_xll.ciqfunctions.udf.CIQ(LE$1,"IQ_CFO_1YR_ANN_GROWTH",,$A4)</f>
        <v>-4.875</v>
      </c>
      <c r="LF4" s="3" cm="1">
        <f t="array" ref="LF4">_xll.ciqfunctions.udf.CIQ(LF$1,"IQ_CFO_1YR_ANN_GROWTH",,$A4)</f>
        <v>14.8565</v>
      </c>
      <c r="LG4" s="3" cm="1">
        <f t="array" ref="LG4">_xll.ciqfunctions.udf.CIQ(LG$1,"IQ_CFO_1YR_ANN_GROWTH",,$A4)</f>
        <v>102.238</v>
      </c>
      <c r="LH4" s="3" cm="1">
        <f t="array" ref="LH4">_xll.ciqfunctions.udf.CIQ(LH$1,"IQ_CFO_1YR_ANN_GROWTH",,$A4)</f>
        <v>-13.567</v>
      </c>
      <c r="LI4" s="3" cm="1">
        <f t="array" ref="LI4">_xll.ciqfunctions.udf.CIQ(LI$1,"IQ_CFO_1YR_ANN_GROWTH",,$A4)</f>
        <v>-2.9032</v>
      </c>
      <c r="LJ4" s="3" cm="1">
        <f t="array" ref="LJ4">_xll.ciqfunctions.udf.CIQ(LJ$1,"IQ_CFO_1YR_ANN_GROWTH",,$A4)</f>
        <v>-5.5816999999999997</v>
      </c>
      <c r="LK4" s="3" t="str" cm="1">
        <f t="array" ref="LK4">_xll.ciqfunctions.udf.CIQ(LK$1,"IQ_CFO_1YR_ANN_GROWTH",,$A4)</f>
        <v>NM</v>
      </c>
      <c r="LL4" s="3" cm="1">
        <f t="array" ref="LL4">_xll.ciqfunctions.udf.CIQ(LL$1,"IQ_CFO_1YR_ANN_GROWTH",,$A4)</f>
        <v>22.247</v>
      </c>
      <c r="LM4" s="3" cm="1">
        <f t="array" ref="LM4">_xll.ciqfunctions.udf.CIQ(LM$1,"IQ_CFO_1YR_ANN_GROWTH",,$A4)</f>
        <v>31.718800000000002</v>
      </c>
      <c r="LN4" s="3" cm="1">
        <f t="array" ref="LN4">_xll.ciqfunctions.udf.CIQ(LN$1,"IQ_CFO_1YR_ANN_GROWTH",,$A4)</f>
        <v>-29.658100000000001</v>
      </c>
      <c r="LO4" s="3" cm="1">
        <f t="array" ref="LO4">_xll.ciqfunctions.udf.CIQ(LO$1,"IQ_CFO_1YR_ANN_GROWTH",,$A4)</f>
        <v>16.2376</v>
      </c>
      <c r="LP4" s="3" cm="1">
        <f t="array" ref="LP4">_xll.ciqfunctions.udf.CIQ(LP$1,"IQ_CFO_1YR_ANN_GROWTH",,$A4)</f>
        <v>64.186899999999994</v>
      </c>
      <c r="LQ4" s="3" cm="1">
        <f t="array" ref="LQ4">_xll.ciqfunctions.udf.CIQ(LQ$1,"IQ_CFO_1YR_ANN_GROWTH",,$A4)</f>
        <v>-9.1381999999999994</v>
      </c>
      <c r="LR4" s="3" cm="1">
        <f t="array" ref="LR4">_xll.ciqfunctions.udf.CIQ(LR$1,"IQ_CFO_1YR_ANN_GROWTH",,$A4)</f>
        <v>115.73779999999999</v>
      </c>
      <c r="LS4" s="3" cm="1">
        <f t="array" ref="LS4">_xll.ciqfunctions.udf.CIQ(LS$1,"IQ_CFO_1YR_ANN_GROWTH",,$A4)</f>
        <v>31.198399999999999</v>
      </c>
      <c r="LT4" s="3" cm="1">
        <f t="array" ref="LT4">_xll.ciqfunctions.udf.CIQ(LT$1,"IQ_CFO_1YR_ANN_GROWTH",,$A4)</f>
        <v>18.729900000000001</v>
      </c>
      <c r="LU4" s="3" cm="1">
        <f t="array" ref="LU4">_xll.ciqfunctions.udf.CIQ(LU$1,"IQ_CFO_1YR_ANN_GROWTH",,$A4)</f>
        <v>33.105800000000002</v>
      </c>
      <c r="LV4" s="3" cm="1">
        <f t="array" ref="LV4">_xll.ciqfunctions.udf.CIQ(LV$1,"IQ_CFO_1YR_ANN_GROWTH",,$A4)</f>
        <v>29.7742</v>
      </c>
      <c r="LW4" s="3" cm="1">
        <f t="array" ref="LW4">_xll.ciqfunctions.udf.CIQ(LW$1,"IQ_CFO_1YR_ANN_GROWTH",,$A4)</f>
        <v>1380</v>
      </c>
      <c r="LX4" s="3" cm="1">
        <f t="array" ref="LX4">_xll.ciqfunctions.udf.CIQ(LX$1,"IQ_CFO_1YR_ANN_GROWTH",,$A4)</f>
        <v>0</v>
      </c>
      <c r="LY4" s="3" cm="1">
        <f t="array" ref="LY4">_xll.ciqfunctions.udf.CIQ(LY$1,"IQ_CFO_1YR_ANN_GROWTH",,$A4)</f>
        <v>-2.2837999999999998</v>
      </c>
      <c r="LZ4" s="3" cm="1">
        <f t="array" ref="LZ4">_xll.ciqfunctions.udf.CIQ(LZ$1,"IQ_CFO_1YR_ANN_GROWTH",,$A4)</f>
        <v>-7.6420000000000003</v>
      </c>
      <c r="MA4" s="3" cm="1">
        <f t="array" ref="MA4">_xll.ciqfunctions.udf.CIQ(MA$1,"IQ_CFO_1YR_ANN_GROWTH",,$A4)</f>
        <v>19.4849</v>
      </c>
      <c r="MB4" s="3" cm="1">
        <f t="array" ref="MB4">_xll.ciqfunctions.udf.CIQ(MB$1,"IQ_CFO_1YR_ANN_GROWTH",,$A4)</f>
        <v>0</v>
      </c>
      <c r="MC4" s="3" cm="1">
        <f t="array" ref="MC4">_xll.ciqfunctions.udf.CIQ(MC$1,"IQ_CFO_1YR_ANN_GROWTH",,$A4)</f>
        <v>0</v>
      </c>
      <c r="MD4" s="3" cm="1">
        <f t="array" ref="MD4">_xll.ciqfunctions.udf.CIQ(MD$1,"IQ_CFO_1YR_ANN_GROWTH",,$A4)</f>
        <v>108.4354</v>
      </c>
      <c r="ME4" s="3" cm="1">
        <f t="array" ref="ME4">_xll.ciqfunctions.udf.CIQ(ME$1,"IQ_CFO_1YR_ANN_GROWTH",,$A4)</f>
        <v>-23.592199999999998</v>
      </c>
      <c r="MF4" s="3" cm="1">
        <f t="array" ref="MF4">_xll.ciqfunctions.udf.CIQ(MF$1,"IQ_CFO_1YR_ANN_GROWTH",,$A4)</f>
        <v>22.919</v>
      </c>
      <c r="MG4" s="3" cm="1">
        <f t="array" ref="MG4">_xll.ciqfunctions.udf.CIQ(MG$1,"IQ_CFO_1YR_ANN_GROWTH",,$A4)</f>
        <v>26.414999999999999</v>
      </c>
      <c r="MH4" s="3" cm="1">
        <f t="array" ref="MH4">_xll.ciqfunctions.udf.CIQ(MH$1,"IQ_CFO_1YR_ANN_GROWTH",,$A4)</f>
        <v>29.093499999999999</v>
      </c>
      <c r="MI4" s="3" cm="1">
        <f t="array" ref="MI4">_xll.ciqfunctions.udf.CIQ(MI$1,"IQ_CFO_1YR_ANN_GROWTH",,$A4)</f>
        <v>12.534000000000001</v>
      </c>
      <c r="MJ4" s="3" cm="1">
        <f t="array" ref="MJ4">_xll.ciqfunctions.udf.CIQ(MJ$1,"IQ_CFO_1YR_ANN_GROWTH",,$A4)</f>
        <v>-7.7290999999999999</v>
      </c>
      <c r="MK4" s="3" cm="1">
        <f t="array" ref="MK4">_xll.ciqfunctions.udf.CIQ(MK$1,"IQ_CFO_1YR_ANN_GROWTH",,$A4)</f>
        <v>-12.841900000000001</v>
      </c>
      <c r="ML4" s="3" cm="1">
        <f t="array" ref="ML4">_xll.ciqfunctions.udf.CIQ(ML$1,"IQ_CFO_1YR_ANN_GROWTH",,$A4)</f>
        <v>-18.821200000000001</v>
      </c>
      <c r="MM4" s="3" cm="1">
        <f t="array" ref="MM4">_xll.ciqfunctions.udf.CIQ(MM$1,"IQ_CFO_1YR_ANN_GROWTH",,$A4)</f>
        <v>29.008400000000002</v>
      </c>
      <c r="MN4" s="3" cm="1">
        <f t="array" ref="MN4">_xll.ciqfunctions.udf.CIQ(MN$1,"IQ_CFO_1YR_ANN_GROWTH",,$A4)</f>
        <v>7.7613000000000003</v>
      </c>
      <c r="MO4" s="3" cm="1">
        <f t="array" ref="MO4">_xll.ciqfunctions.udf.CIQ(MO$1,"IQ_CFO_1YR_ANN_GROWTH",,$A4)</f>
        <v>2.3241999999999998</v>
      </c>
      <c r="MP4" s="3" cm="1">
        <f t="array" ref="MP4">_xll.ciqfunctions.udf.CIQ(MP$1,"IQ_CFO_1YR_ANN_GROWTH",,$A4)</f>
        <v>-93.827200000000005</v>
      </c>
      <c r="MQ4" s="3" cm="1">
        <f t="array" ref="MQ4">_xll.ciqfunctions.udf.CIQ(MQ$1,"IQ_CFO_1YR_ANN_GROWTH",,$A4)</f>
        <v>12.1433</v>
      </c>
      <c r="MR4" s="3" cm="1">
        <f t="array" ref="MR4">_xll.ciqfunctions.udf.CIQ(MR$1,"IQ_CFO_1YR_ANN_GROWTH",,$A4)</f>
        <v>-47.598300000000002</v>
      </c>
      <c r="MS4" s="3" cm="1">
        <f t="array" ref="MS4">_xll.ciqfunctions.udf.CIQ(MS$1,"IQ_CFO_1YR_ANN_GROWTH",,$A4)</f>
        <v>0</v>
      </c>
      <c r="MT4" s="3" cm="1">
        <f t="array" ref="MT4">_xll.ciqfunctions.udf.CIQ(MT$1,"IQ_CFO_1YR_ANN_GROWTH",,$A4)</f>
        <v>-28.1129</v>
      </c>
      <c r="MU4" s="3" cm="1">
        <f t="array" ref="MU4">_xll.ciqfunctions.udf.CIQ(MU$1,"IQ_CFO_1YR_ANN_GROWTH",,$A4)</f>
        <v>42.554699999999997</v>
      </c>
      <c r="MV4" s="3" cm="1">
        <f t="array" ref="MV4">_xll.ciqfunctions.udf.CIQ(MV$1,"IQ_CFO_1YR_ANN_GROWTH",,$A4)</f>
        <v>-31.816199999999998</v>
      </c>
      <c r="MW4" s="3" cm="1">
        <f t="array" ref="MW4">_xll.ciqfunctions.udf.CIQ(MW$1,"IQ_CFO_1YR_ANN_GROWTH",,$A4)</f>
        <v>-23.192900000000002</v>
      </c>
      <c r="MX4" s="3" cm="1">
        <f t="array" ref="MX4">_xll.ciqfunctions.udf.CIQ(MX$1,"IQ_CFO_1YR_ANN_GROWTH",,$A4)</f>
        <v>0</v>
      </c>
      <c r="MY4" s="3" cm="1">
        <f t="array" ref="MY4">_xll.ciqfunctions.udf.CIQ(MY$1,"IQ_CFO_1YR_ANN_GROWTH",,$A4)</f>
        <v>-25.491</v>
      </c>
      <c r="MZ4" s="3" cm="1">
        <f t="array" ref="MZ4">_xll.ciqfunctions.udf.CIQ(MZ$1,"IQ_CFO_1YR_ANN_GROWTH",,$A4)</f>
        <v>38.355499999999999</v>
      </c>
      <c r="NA4" s="3" cm="1">
        <f t="array" ref="NA4">_xll.ciqfunctions.udf.CIQ(NA$1,"IQ_CFO_1YR_ANN_GROWTH",,$A4)</f>
        <v>-49.646599999999999</v>
      </c>
      <c r="NB4" s="3" cm="1">
        <f t="array" ref="NB4">_xll.ciqfunctions.udf.CIQ(NB$1,"IQ_CFO_1YR_ANN_GROWTH",,$A4)</f>
        <v>26.428599999999999</v>
      </c>
      <c r="NC4" s="3" cm="1">
        <f t="array" ref="NC4">_xll.ciqfunctions.udf.CIQ(NC$1,"IQ_CFO_1YR_ANN_GROWTH",,$A4)</f>
        <v>9.0035000000000007</v>
      </c>
      <c r="ND4" s="3" cm="1">
        <f t="array" ref="ND4">_xll.ciqfunctions.udf.CIQ(ND$1,"IQ_CFO_1YR_ANN_GROWTH",,$A4)</f>
        <v>23.256</v>
      </c>
      <c r="NE4" s="3" cm="1">
        <f t="array" ref="NE4">_xll.ciqfunctions.udf.CIQ(NE$1,"IQ_CFO_1YR_ANN_GROWTH",,$A4)</f>
        <v>-44.828499999999998</v>
      </c>
      <c r="NF4" s="3" cm="1">
        <f t="array" ref="NF4">_xll.ciqfunctions.udf.CIQ(NF$1,"IQ_CFO_1YR_ANN_GROWTH",,$A4)</f>
        <v>21.914300000000001</v>
      </c>
      <c r="NG4" s="3" cm="1">
        <f t="array" ref="NG4">_xll.ciqfunctions.udf.CIQ(NG$1,"IQ_CFO_1YR_ANN_GROWTH",,$A4)</f>
        <v>19.439599999999999</v>
      </c>
      <c r="NH4" s="3" cm="1">
        <f t="array" ref="NH4">_xll.ciqfunctions.udf.CIQ(NH$1,"IQ_CFO_1YR_ANN_GROWTH",,$A4)</f>
        <v>-19.9053</v>
      </c>
      <c r="NI4" s="3" cm="1">
        <f t="array" ref="NI4">_xll.ciqfunctions.udf.CIQ(NI$1,"IQ_CFO_1YR_ANN_GROWTH",,$A4)</f>
        <v>37.8992</v>
      </c>
      <c r="NJ4" s="3" cm="1">
        <f t="array" ref="NJ4">_xll.ciqfunctions.udf.CIQ(NJ$1,"IQ_CFO_1YR_ANN_GROWTH",,$A4)</f>
        <v>-40.961799999999997</v>
      </c>
      <c r="NK4" s="3" cm="1">
        <f t="array" ref="NK4">_xll.ciqfunctions.udf.CIQ(NK$1,"IQ_CFO_1YR_ANN_GROWTH",,$A4)</f>
        <v>13.6561</v>
      </c>
      <c r="NL4" s="3" cm="1">
        <f t="array" ref="NL4">_xll.ciqfunctions.udf.CIQ(NL$1,"IQ_CFO_1YR_ANN_GROWTH",,$A4)</f>
        <v>2.6417999999999999</v>
      </c>
      <c r="NM4" s="3" cm="1">
        <f t="array" ref="NM4">_xll.ciqfunctions.udf.CIQ(NM$1,"IQ_CFO_1YR_ANN_GROWTH",,$A4)</f>
        <v>0</v>
      </c>
      <c r="NN4" s="3" cm="1">
        <f t="array" ref="NN4">_xll.ciqfunctions.udf.CIQ(NN$1,"IQ_CFO_1YR_ANN_GROWTH",,$A4)</f>
        <v>-6.0507999999999997</v>
      </c>
      <c r="NO4" s="3" cm="1">
        <f t="array" ref="NO4">_xll.ciqfunctions.udf.CIQ(NO$1,"IQ_CFO_1YR_ANN_GROWTH",,$A4)</f>
        <v>1.3536999999999999</v>
      </c>
      <c r="NP4" s="3" cm="1">
        <f t="array" ref="NP4">_xll.ciqfunctions.udf.CIQ(NP$1,"IQ_CFO_1YR_ANN_GROWTH",,$A4)</f>
        <v>8.8732000000000006</v>
      </c>
      <c r="NQ4" s="3" cm="1">
        <f t="array" ref="NQ4">_xll.ciqfunctions.udf.CIQ(NQ$1,"IQ_CFO_1YR_ANN_GROWTH",,$A4)</f>
        <v>-9.4214000000000002</v>
      </c>
      <c r="NR4" s="3" cm="1">
        <f t="array" ref="NR4">_xll.ciqfunctions.udf.CIQ(NR$1,"IQ_CFO_1YR_ANN_GROWTH",,$A4)</f>
        <v>9.5325000000000006</v>
      </c>
      <c r="NS4" s="3" cm="1">
        <f t="array" ref="NS4">_xll.ciqfunctions.udf.CIQ(NS$1,"IQ_CFO_1YR_ANN_GROWTH",,$A4)</f>
        <v>25.574200000000001</v>
      </c>
      <c r="NT4" s="3" cm="1">
        <f t="array" ref="NT4">_xll.ciqfunctions.udf.CIQ(NT$1,"IQ_CFO_1YR_ANN_GROWTH",,$A4)</f>
        <v>-21.647200000000002</v>
      </c>
      <c r="NU4" s="3" cm="1">
        <f t="array" ref="NU4">_xll.ciqfunctions.udf.CIQ(NU$1,"IQ_CFO_1YR_ANN_GROWTH",,$A4)</f>
        <v>-31.317299999999999</v>
      </c>
      <c r="NV4" s="3" cm="1">
        <f t="array" ref="NV4">_xll.ciqfunctions.udf.CIQ(NV$1,"IQ_CFO_1YR_ANN_GROWTH",,$A4)</f>
        <v>14.683999999999999</v>
      </c>
      <c r="NW4" s="3" cm="1">
        <f t="array" ref="NW4">_xll.ciqfunctions.udf.CIQ(NW$1,"IQ_CFO_1YR_ANN_GROWTH",,$A4)</f>
        <v>-2.2246000000000001</v>
      </c>
      <c r="NX4" s="3" cm="1">
        <f t="array" ref="NX4">_xll.ciqfunctions.udf.CIQ(NX$1,"IQ_CFO_1YR_ANN_GROWTH",,$A4)</f>
        <v>-3.4203000000000001</v>
      </c>
      <c r="NY4" s="3" cm="1">
        <f t="array" ref="NY4">_xll.ciqfunctions.udf.CIQ(NY$1,"IQ_CFO_1YR_ANN_GROWTH",,$A4)</f>
        <v>-61.251600000000003</v>
      </c>
      <c r="NZ4" s="3" t="str" cm="1">
        <f t="array" ref="NZ4">_xll.ciqfunctions.udf.CIQ(NZ$1,"IQ_CFO_1YR_ANN_GROWTH",,$A4)</f>
        <v>NM</v>
      </c>
      <c r="OA4" s="3" cm="1">
        <f t="array" ref="OA4">_xll.ciqfunctions.udf.CIQ(OA$1,"IQ_CFO_1YR_ANN_GROWTH",,$A4)</f>
        <v>-9.0068999999999999</v>
      </c>
      <c r="OB4" s="3" cm="1">
        <f t="array" ref="OB4">_xll.ciqfunctions.udf.CIQ(OB$1,"IQ_CFO_1YR_ANN_GROWTH",,$A4)</f>
        <v>4.8742000000000001</v>
      </c>
      <c r="OC4" s="3" cm="1">
        <f t="array" ref="OC4">_xll.ciqfunctions.udf.CIQ(OC$1,"IQ_CFO_1YR_ANN_GROWTH",,$A4)</f>
        <v>-85.398300000000006</v>
      </c>
      <c r="OD4" s="3" cm="1">
        <f t="array" ref="OD4">_xll.ciqfunctions.udf.CIQ(OD$1,"IQ_CFO_1YR_ANN_GROWTH",,$A4)</f>
        <v>-42.563499999999998</v>
      </c>
      <c r="OE4" s="3" cm="1">
        <f t="array" ref="OE4">_xll.ciqfunctions.udf.CIQ(OE$1,"IQ_CFO_1YR_ANN_GROWTH",,$A4)</f>
        <v>-23.9208</v>
      </c>
      <c r="OF4" s="3" cm="1">
        <f t="array" ref="OF4">_xll.ciqfunctions.udf.CIQ(OF$1,"IQ_CFO_1YR_ANN_GROWTH",,$A4)</f>
        <v>-8.4560999999999993</v>
      </c>
      <c r="OG4" s="3" cm="1">
        <f t="array" ref="OG4">_xll.ciqfunctions.udf.CIQ(OG$1,"IQ_CFO_1YR_ANN_GROWTH",,$A4)</f>
        <v>5.7156000000000002</v>
      </c>
      <c r="OH4" s="3" cm="1">
        <f t="array" ref="OH4">_xll.ciqfunctions.udf.CIQ(OH$1,"IQ_CFO_1YR_ANN_GROWTH",,$A4)</f>
        <v>-11.0694</v>
      </c>
      <c r="OI4" s="3" cm="1">
        <f t="array" ref="OI4">_xll.ciqfunctions.udf.CIQ(OI$1,"IQ_CFO_1YR_ANN_GROWTH",,$A4)</f>
        <v>6.9908000000000001</v>
      </c>
      <c r="OJ4" s="3" cm="1">
        <f t="array" ref="OJ4">_xll.ciqfunctions.udf.CIQ(OJ$1,"IQ_CFO_1YR_ANN_GROWTH",,$A4)</f>
        <v>-6.7811000000000003</v>
      </c>
      <c r="OK4" s="3" t="str" cm="1">
        <f t="array" ref="OK4">_xll.ciqfunctions.udf.CIQ(OK$1,"IQ_CFO_1YR_ANN_GROWTH",,$A4)</f>
        <v>NM</v>
      </c>
      <c r="OL4" s="3" cm="1">
        <f t="array" ref="OL4">_xll.ciqfunctions.udf.CIQ(OL$1,"IQ_CFO_1YR_ANN_GROWTH",,$A4)</f>
        <v>36.6661</v>
      </c>
      <c r="OM4" s="3" cm="1">
        <f t="array" ref="OM4">_xll.ciqfunctions.udf.CIQ(OM$1,"IQ_CFO_1YR_ANN_GROWTH",,$A4)</f>
        <v>-0.71279999999999999</v>
      </c>
      <c r="ON4" s="3" cm="1">
        <f t="array" ref="ON4">_xll.ciqfunctions.udf.CIQ(ON$1,"IQ_CFO_1YR_ANN_GROWTH",,$A4)</f>
        <v>-6.8452999999999999</v>
      </c>
      <c r="OO4" s="3" cm="1">
        <f t="array" ref="OO4">_xll.ciqfunctions.udf.CIQ(OO$1,"IQ_CFO_1YR_ANN_GROWTH",,$A4)</f>
        <v>11.9483</v>
      </c>
      <c r="OP4" s="3" cm="1">
        <f t="array" ref="OP4">_xll.ciqfunctions.udf.CIQ(OP$1,"IQ_CFO_1YR_ANN_GROWTH",,$A4)</f>
        <v>-26.276199999999999</v>
      </c>
      <c r="OQ4" s="3" cm="1">
        <f t="array" ref="OQ4">_xll.ciqfunctions.udf.CIQ(OQ$1,"IQ_CFO_1YR_ANN_GROWTH",,$A4)</f>
        <v>-22.5749</v>
      </c>
      <c r="OR4" s="3" cm="1">
        <f t="array" ref="OR4">_xll.ciqfunctions.udf.CIQ(OR$1,"IQ_CFO_1YR_ANN_GROWTH",,$A4)</f>
        <v>0</v>
      </c>
      <c r="OS4" s="3" cm="1">
        <f t="array" ref="OS4">_xll.ciqfunctions.udf.CIQ(OS$1,"IQ_CFO_1YR_ANN_GROWTH",,$A4)</f>
        <v>12.6614</v>
      </c>
      <c r="OT4" s="3" cm="1">
        <f t="array" ref="OT4">_xll.ciqfunctions.udf.CIQ(OT$1,"IQ_CFO_1YR_ANN_GROWTH",,$A4)</f>
        <v>116.7676</v>
      </c>
      <c r="OU4" s="3" cm="1">
        <f t="array" ref="OU4">_xll.ciqfunctions.udf.CIQ(OU$1,"IQ_CFO_1YR_ANN_GROWTH",,$A4)</f>
        <v>5.4843000000000002</v>
      </c>
      <c r="OV4" s="3" cm="1">
        <f t="array" ref="OV4">_xll.ciqfunctions.udf.CIQ(OV$1,"IQ_CFO_1YR_ANN_GROWTH",,$A4)</f>
        <v>23.386099999999999</v>
      </c>
      <c r="OW4" s="3" cm="1">
        <f t="array" ref="OW4">_xll.ciqfunctions.udf.CIQ(OW$1,"IQ_CFO_1YR_ANN_GROWTH",,$A4)</f>
        <v>-49.1312</v>
      </c>
      <c r="OX4" s="3" cm="1">
        <f t="array" ref="OX4">_xll.ciqfunctions.udf.CIQ(OX$1,"IQ_CFO_1YR_ANN_GROWTH",,$A4)</f>
        <v>5.7598000000000003</v>
      </c>
      <c r="OY4" s="3" cm="1">
        <f t="array" ref="OY4">_xll.ciqfunctions.udf.CIQ(OY$1,"IQ_CFO_1YR_ANN_GROWTH",,$A4)</f>
        <v>-11.0032</v>
      </c>
      <c r="OZ4" s="3" cm="1">
        <f t="array" ref="OZ4">_xll.ciqfunctions.udf.CIQ(OZ$1,"IQ_CFO_1YR_ANN_GROWTH",,$A4)</f>
        <v>-6.1577000000000002</v>
      </c>
      <c r="PA4" s="3" cm="1">
        <f t="array" ref="PA4">_xll.ciqfunctions.udf.CIQ(PA$1,"IQ_CFO_1YR_ANN_GROWTH",,$A4)</f>
        <v>-20.589700000000001</v>
      </c>
      <c r="PB4" s="3" cm="1">
        <f t="array" ref="PB4">_xll.ciqfunctions.udf.CIQ(PB$1,"IQ_CFO_1YR_ANN_GROWTH",,$A4)</f>
        <v>34.601999999999997</v>
      </c>
      <c r="PC4" s="3" cm="1">
        <f t="array" ref="PC4">_xll.ciqfunctions.udf.CIQ(PC$1,"IQ_CFO_1YR_ANN_GROWTH",,$A4)</f>
        <v>15.006</v>
      </c>
      <c r="PD4" s="3" cm="1">
        <f t="array" ref="PD4">_xll.ciqfunctions.udf.CIQ(PD$1,"IQ_CFO_1YR_ANN_GROWTH",,$A4)</f>
        <v>-7.9375999999999998</v>
      </c>
      <c r="PE4" s="3" cm="1">
        <f t="array" ref="PE4">_xll.ciqfunctions.udf.CIQ(PE$1,"IQ_CFO_1YR_ANN_GROWTH",,$A4)</f>
        <v>-25.7865</v>
      </c>
      <c r="PF4" s="3" cm="1">
        <f t="array" ref="PF4">_xll.ciqfunctions.udf.CIQ(PF$1,"IQ_CFO_1YR_ANN_GROWTH",,$A4)</f>
        <v>588.38080000000002</v>
      </c>
      <c r="PG4" s="3" cm="1">
        <f t="array" ref="PG4">_xll.ciqfunctions.udf.CIQ(PG$1,"IQ_CFO_1YR_ANN_GROWTH",,$A4)</f>
        <v>-21.626999999999999</v>
      </c>
      <c r="PH4" s="3" cm="1">
        <f t="array" ref="PH4">_xll.ciqfunctions.udf.CIQ(PH$1,"IQ_CFO_1YR_ANN_GROWTH",,$A4)</f>
        <v>-7.0846999999999998</v>
      </c>
      <c r="PI4" s="3" cm="1">
        <f t="array" ref="PI4">_xll.ciqfunctions.udf.CIQ(PI$1,"IQ_CFO_1YR_ANN_GROWTH",,$A4)</f>
        <v>26.574300000000001</v>
      </c>
      <c r="PJ4" s="3" cm="1">
        <f t="array" ref="PJ4">_xll.ciqfunctions.udf.CIQ(PJ$1,"IQ_CFO_1YR_ANN_GROWTH",,$A4)</f>
        <v>-17.6279</v>
      </c>
      <c r="PK4" s="3" cm="1">
        <f t="array" ref="PK4">_xll.ciqfunctions.udf.CIQ(PK$1,"IQ_CFO_1YR_ANN_GROWTH",,$A4)</f>
        <v>-14.986800000000001</v>
      </c>
      <c r="PL4" s="3" cm="1">
        <f t="array" ref="PL4">_xll.ciqfunctions.udf.CIQ(PL$1,"IQ_CFO_1YR_ANN_GROWTH",,$A4)</f>
        <v>23.821000000000002</v>
      </c>
      <c r="PM4" s="3" t="str" cm="1">
        <f t="array" ref="PM4">_xll.ciqfunctions.udf.CIQ(PM$1,"IQ_CFO_1YR_ANN_GROWTH",,$A4)</f>
        <v>NM</v>
      </c>
      <c r="PN4" s="3" cm="1">
        <f t="array" ref="PN4">_xll.ciqfunctions.udf.CIQ(PN$1,"IQ_CFO_1YR_ANN_GROWTH",,$A4)</f>
        <v>-21.3447</v>
      </c>
      <c r="PO4" s="3" cm="1">
        <f t="array" ref="PO4">_xll.ciqfunctions.udf.CIQ(PO$1,"IQ_CFO_1YR_ANN_GROWTH",,$A4)</f>
        <v>-25.7865</v>
      </c>
      <c r="PP4" s="3" cm="1">
        <f t="array" ref="PP4">_xll.ciqfunctions.udf.CIQ(PP$1,"IQ_CFO_1YR_ANN_GROWTH",,$A4)</f>
        <v>0.1767</v>
      </c>
      <c r="PQ4" s="3" cm="1">
        <f t="array" ref="PQ4">_xll.ciqfunctions.udf.CIQ(PQ$1,"IQ_CFO_1YR_ANN_GROWTH",,$A4)</f>
        <v>3.9554999999999998</v>
      </c>
      <c r="PR4" s="3" cm="1">
        <f t="array" ref="PR4">_xll.ciqfunctions.udf.CIQ(PR$1,"IQ_CFO_1YR_ANN_GROWTH",,$A4)</f>
        <v>5.3063000000000002</v>
      </c>
      <c r="PS4" s="3" cm="1">
        <f t="array" ref="PS4">_xll.ciqfunctions.udf.CIQ(PS$1,"IQ_CFO_1YR_ANN_GROWTH",,$A4)</f>
        <v>-0.61609999999999998</v>
      </c>
      <c r="PT4" s="3" cm="1">
        <f t="array" ref="PT4">_xll.ciqfunctions.udf.CIQ(PT$1,"IQ_CFO_1YR_ANN_GROWTH",,$A4)</f>
        <v>-4.02E-2</v>
      </c>
      <c r="PU4" s="3" cm="1">
        <f t="array" ref="PU4">_xll.ciqfunctions.udf.CIQ(PU$1,"IQ_CFO_1YR_ANN_GROWTH",,$A4)</f>
        <v>24.7699</v>
      </c>
      <c r="PV4" s="3" cm="1">
        <f t="array" ref="PV4">_xll.ciqfunctions.udf.CIQ(PV$1,"IQ_CFO_1YR_ANN_GROWTH",,$A4)</f>
        <v>-17.330400000000001</v>
      </c>
      <c r="PW4" s="3" cm="1">
        <f t="array" ref="PW4">_xll.ciqfunctions.udf.CIQ(PW$1,"IQ_CFO_1YR_ANN_GROWTH",,$A4)</f>
        <v>-10.186199999999999</v>
      </c>
      <c r="PX4" s="3" cm="1">
        <f t="array" ref="PX4">_xll.ciqfunctions.udf.CIQ(PX$1,"IQ_CFO_1YR_ANN_GROWTH",,$A4)</f>
        <v>-2.5251000000000001</v>
      </c>
      <c r="PY4" s="3" cm="1">
        <f t="array" ref="PY4">_xll.ciqfunctions.udf.CIQ(PY$1,"IQ_CFO_1YR_ANN_GROWTH",,$A4)</f>
        <v>10.2341</v>
      </c>
      <c r="PZ4" s="3" cm="1">
        <f t="array" ref="PZ4">_xll.ciqfunctions.udf.CIQ(PZ$1,"IQ_CFO_1YR_ANN_GROWTH",,$A4)</f>
        <v>-9.7043999999999997</v>
      </c>
      <c r="QA4" s="3" cm="1">
        <f t="array" ref="QA4">_xll.ciqfunctions.udf.CIQ(QA$1,"IQ_CFO_1YR_ANN_GROWTH",,$A4)</f>
        <v>-6.3319000000000001</v>
      </c>
      <c r="QB4" s="3" cm="1">
        <f t="array" ref="QB4">_xll.ciqfunctions.udf.CIQ(QB$1,"IQ_CFO_1YR_ANN_GROWTH",,$A4)</f>
        <v>15.6919</v>
      </c>
      <c r="QC4" s="3" cm="1">
        <f t="array" ref="QC4">_xll.ciqfunctions.udf.CIQ(QC$1,"IQ_CFO_1YR_ANN_GROWTH",,$A4)</f>
        <v>90.228899999999996</v>
      </c>
      <c r="QD4" s="3" cm="1">
        <f t="array" ref="QD4">_xll.ciqfunctions.udf.CIQ(QD$1,"IQ_CFO_1YR_ANN_GROWTH",,$A4)</f>
        <v>-9.2947000000000006</v>
      </c>
      <c r="QE4" s="3" cm="1">
        <f t="array" ref="QE4">_xll.ciqfunctions.udf.CIQ(QE$1,"IQ_CFO_1YR_ANN_GROWTH",,$A4)</f>
        <v>-12.2003</v>
      </c>
      <c r="QF4" s="3" cm="1">
        <f t="array" ref="QF4">_xll.ciqfunctions.udf.CIQ(QF$1,"IQ_CFO_1YR_ANN_GROWTH",,$A4)</f>
        <v>-16.858699999999999</v>
      </c>
      <c r="QG4" s="3" cm="1">
        <f t="array" ref="QG4">_xll.ciqfunctions.udf.CIQ(QG$1,"IQ_CFO_1YR_ANN_GROWTH",,$A4)</f>
        <v>12.387600000000001</v>
      </c>
      <c r="QH4" s="3" cm="1">
        <f t="array" ref="QH4">_xll.ciqfunctions.udf.CIQ(QH$1,"IQ_CFO_1YR_ANN_GROWTH",,$A4)</f>
        <v>7.4103000000000003</v>
      </c>
      <c r="QI4" s="3" cm="1">
        <f t="array" ref="QI4">_xll.ciqfunctions.udf.CIQ(QI$1,"IQ_CFO_1YR_ANN_GROWTH",,$A4)</f>
        <v>63.046599999999998</v>
      </c>
      <c r="QJ4" s="3" cm="1">
        <f t="array" ref="QJ4">_xll.ciqfunctions.udf.CIQ(QJ$1,"IQ_CFO_1YR_ANN_GROWTH",,$A4)</f>
        <v>-47.026600000000002</v>
      </c>
      <c r="QK4" s="3" cm="1">
        <f t="array" ref="QK4">_xll.ciqfunctions.udf.CIQ(QK$1,"IQ_CFO_1YR_ANN_GROWTH",,$A4)</f>
        <v>-13.203099999999999</v>
      </c>
      <c r="QL4" s="3" cm="1">
        <f t="array" ref="QL4">_xll.ciqfunctions.udf.CIQ(QL$1,"IQ_CFO_1YR_ANN_GROWTH",,$A4)</f>
        <v>9.8120999999999992</v>
      </c>
      <c r="QM4" s="3" cm="1">
        <f t="array" ref="QM4">_xll.ciqfunctions.udf.CIQ(QM$1,"IQ_CFO_1YR_ANN_GROWTH",,$A4)</f>
        <v>-59.4846</v>
      </c>
      <c r="QN4" s="3" cm="1">
        <f t="array" ref="QN4">_xll.ciqfunctions.udf.CIQ(QN$1,"IQ_CFO_1YR_ANN_GROWTH",,$A4)</f>
        <v>-5.9109999999999996</v>
      </c>
      <c r="QO4" s="3" cm="1">
        <f t="array" ref="QO4">_xll.ciqfunctions.udf.CIQ(QO$1,"IQ_CFO_1YR_ANN_GROWTH",,$A4)</f>
        <v>25.531300000000002</v>
      </c>
      <c r="QP4" s="3" cm="1">
        <f t="array" ref="QP4">_xll.ciqfunctions.udf.CIQ(QP$1,"IQ_CFO_1YR_ANN_GROWTH",,$A4)</f>
        <v>24.498899999999999</v>
      </c>
      <c r="QQ4" s="3" cm="1">
        <f t="array" ref="QQ4">_xll.ciqfunctions.udf.CIQ(QQ$1,"IQ_CFO_1YR_ANN_GROWTH",,$A4)</f>
        <v>-30.447900000000001</v>
      </c>
      <c r="QR4" s="3" cm="1">
        <f t="array" ref="QR4">_xll.ciqfunctions.udf.CIQ(QR$1,"IQ_CFO_1YR_ANN_GROWTH",,$A4)</f>
        <v>-8.1144999999999996</v>
      </c>
      <c r="QS4" s="3" cm="1">
        <f t="array" ref="QS4">_xll.ciqfunctions.udf.CIQ(QS$1,"IQ_CFO_1YR_ANN_GROWTH",,$A4)</f>
        <v>-46.028599999999997</v>
      </c>
      <c r="QT4" s="3" cm="1">
        <f t="array" ref="QT4">_xll.ciqfunctions.udf.CIQ(QT$1,"IQ_CFO_1YR_ANN_GROWTH",,$A4)</f>
        <v>42.101500000000001</v>
      </c>
      <c r="QU4" s="3" cm="1">
        <f t="array" ref="QU4">_xll.ciqfunctions.udf.CIQ(QU$1,"IQ_CFO_1YR_ANN_GROWTH",,$A4)</f>
        <v>-32.458100000000002</v>
      </c>
      <c r="QV4" s="3" cm="1">
        <f t="array" ref="QV4">_xll.ciqfunctions.udf.CIQ(QV$1,"IQ_CFO_1YR_ANN_GROWTH",,$A4)</f>
        <v>-30.771999999999998</v>
      </c>
      <c r="QW4" s="3" cm="1">
        <f t="array" ref="QW4">_xll.ciqfunctions.udf.CIQ(QW$1,"IQ_CFO_1YR_ANN_GROWTH",,$A4)</f>
        <v>4.0061999999999998</v>
      </c>
      <c r="QX4" s="3" cm="1">
        <f t="array" ref="QX4">_xll.ciqfunctions.udf.CIQ(QX$1,"IQ_CFO_1YR_ANN_GROWTH",,$A4)</f>
        <v>-5.1493000000000002</v>
      </c>
      <c r="QY4" s="3" cm="1">
        <f t="array" ref="QY4">_xll.ciqfunctions.udf.CIQ(QY$1,"IQ_CFO_1YR_ANN_GROWTH",,$A4)</f>
        <v>13.0593</v>
      </c>
      <c r="QZ4" s="3" cm="1">
        <f t="array" ref="QZ4">_xll.ciqfunctions.udf.CIQ(QZ$1,"IQ_CFO_1YR_ANN_GROWTH",,$A4)</f>
        <v>-6.1075999999999997</v>
      </c>
      <c r="RA4" s="3" cm="1">
        <f t="array" ref="RA4">_xll.ciqfunctions.udf.CIQ(RA$1,"IQ_CFO_1YR_ANN_GROWTH",,$A4)</f>
        <v>69.599999999999994</v>
      </c>
      <c r="RB4" s="3" cm="1">
        <f t="array" ref="RB4">_xll.ciqfunctions.udf.CIQ(RB$1,"IQ_CFO_1YR_ANN_GROWTH",,$A4)</f>
        <v>33.296900000000001</v>
      </c>
      <c r="RC4" s="3" cm="1">
        <f t="array" ref="RC4">_xll.ciqfunctions.udf.CIQ(RC$1,"IQ_CFO_1YR_ANN_GROWTH",,$A4)</f>
        <v>17.098600000000001</v>
      </c>
      <c r="RD4" s="3" cm="1">
        <f t="array" ref="RD4">_xll.ciqfunctions.udf.CIQ(RD$1,"IQ_CFO_1YR_ANN_GROWTH",,$A4)</f>
        <v>42.267299999999999</v>
      </c>
      <c r="RE4" s="3" cm="1">
        <f t="array" ref="RE4">_xll.ciqfunctions.udf.CIQ(RE$1,"IQ_CFO_1YR_ANN_GROWTH",,$A4)</f>
        <v>-22.4435</v>
      </c>
      <c r="RF4" s="3" cm="1">
        <f t="array" ref="RF4">_xll.ciqfunctions.udf.CIQ(RF$1,"IQ_CFO_1YR_ANN_GROWTH",,$A4)</f>
        <v>15.4209</v>
      </c>
      <c r="RG4" s="3" cm="1">
        <f t="array" ref="RG4">_xll.ciqfunctions.udf.CIQ(RG$1,"IQ_CFO_1YR_ANN_GROWTH",,$A4)</f>
        <v>-21.900300000000001</v>
      </c>
      <c r="RH4" s="3" cm="1">
        <f t="array" ref="RH4">_xll.ciqfunctions.udf.CIQ(RH$1,"IQ_CFO_1YR_ANN_GROWTH",,$A4)</f>
        <v>28.063700000000001</v>
      </c>
      <c r="RI4" s="3" cm="1">
        <f t="array" ref="RI4">_xll.ciqfunctions.udf.CIQ(RI$1,"IQ_CFO_1YR_ANN_GROWTH",,$A4)</f>
        <v>2.1991000000000001</v>
      </c>
      <c r="RJ4" s="3" cm="1">
        <f t="array" ref="RJ4">_xll.ciqfunctions.udf.CIQ(RJ$1,"IQ_CFO_1YR_ANN_GROWTH",,$A4)</f>
        <v>3.3702000000000001</v>
      </c>
      <c r="RK4" s="3" cm="1">
        <f t="array" ref="RK4">_xll.ciqfunctions.udf.CIQ(RK$1,"IQ_CFO_1YR_ANN_GROWTH",,$A4)</f>
        <v>14.290100000000001</v>
      </c>
      <c r="RL4" s="3" cm="1">
        <f t="array" ref="RL4">_xll.ciqfunctions.udf.CIQ(RL$1,"IQ_CFO_1YR_ANN_GROWTH",,$A4)</f>
        <v>23.479700000000001</v>
      </c>
      <c r="RM4" s="3" cm="1">
        <f t="array" ref="RM4">_xll.ciqfunctions.udf.CIQ(RM$1,"IQ_CFO_1YR_ANN_GROWTH",,$A4)</f>
        <v>3.0487000000000002</v>
      </c>
      <c r="RN4" s="3" cm="1">
        <f t="array" ref="RN4">_xll.ciqfunctions.udf.CIQ(RN$1,"IQ_CFO_1YR_ANN_GROWTH",,$A4)</f>
        <v>-40.575000000000003</v>
      </c>
      <c r="RO4" s="3" cm="1">
        <f t="array" ref="RO4">_xll.ciqfunctions.udf.CIQ(RO$1,"IQ_CFO_1YR_ANN_GROWTH",,$A4)</f>
        <v>16.786100000000001</v>
      </c>
      <c r="RP4" s="3" cm="1">
        <f t="array" ref="RP4">_xll.ciqfunctions.udf.CIQ(RP$1,"IQ_CFO_1YR_ANN_GROWTH",,$A4)</f>
        <v>6.6555</v>
      </c>
      <c r="RQ4" s="3" cm="1">
        <f t="array" ref="RQ4">_xll.ciqfunctions.udf.CIQ(RQ$1,"IQ_CFO_1YR_ANN_GROWTH",,$A4)</f>
        <v>-5.3956</v>
      </c>
      <c r="RR4" s="3" cm="1">
        <f t="array" ref="RR4">_xll.ciqfunctions.udf.CIQ(RR$1,"IQ_CFO_1YR_ANN_GROWTH",,$A4)</f>
        <v>10.0824</v>
      </c>
      <c r="RS4" s="3" t="str" cm="1">
        <f t="array" ref="RS4">_xll.ciqfunctions.udf.CIQ(RS$1,"IQ_CFO_1YR_ANN_GROWTH",,$A4)</f>
        <v>NM</v>
      </c>
      <c r="RT4" s="3" cm="1">
        <f t="array" ref="RT4">_xll.ciqfunctions.udf.CIQ(RT$1,"IQ_CFO_1YR_ANN_GROWTH",,$A4)</f>
        <v>-8.5178999999999991</v>
      </c>
      <c r="RU4" s="3" cm="1">
        <f t="array" ref="RU4">_xll.ciqfunctions.udf.CIQ(RU$1,"IQ_CFO_1YR_ANN_GROWTH",,$A4)</f>
        <v>-1.7967</v>
      </c>
      <c r="RV4" s="3" cm="1">
        <f t="array" ref="RV4">_xll.ciqfunctions.udf.CIQ(RV$1,"IQ_CFO_1YR_ANN_GROWTH",,$A4)</f>
        <v>4.7331000000000003</v>
      </c>
      <c r="RW4" s="3" cm="1">
        <f t="array" ref="RW4">_xll.ciqfunctions.udf.CIQ(RW$1,"IQ_CFO_1YR_ANN_GROWTH",,$A4)</f>
        <v>-14.693099999999999</v>
      </c>
      <c r="RX4" s="3" cm="1">
        <f t="array" ref="RX4">_xll.ciqfunctions.udf.CIQ(RX$1,"IQ_CFO_1YR_ANN_GROWTH",,$A4)</f>
        <v>-1.4265000000000001</v>
      </c>
      <c r="RY4" s="3" cm="1">
        <f t="array" ref="RY4">_xll.ciqfunctions.udf.CIQ(RY$1,"IQ_CFO_1YR_ANN_GROWTH",,$A4)</f>
        <v>28.1707</v>
      </c>
      <c r="RZ4" s="3" cm="1">
        <f t="array" ref="RZ4">_xll.ciqfunctions.udf.CIQ(RZ$1,"IQ_CFO_1YR_ANN_GROWTH",,$A4)</f>
        <v>21.419</v>
      </c>
      <c r="SA4" s="3" cm="1">
        <f t="array" ref="SA4">_xll.ciqfunctions.udf.CIQ(SA$1,"IQ_CFO_1YR_ANN_GROWTH",,$A4)</f>
        <v>58.3157</v>
      </c>
      <c r="SB4" s="3" cm="1">
        <f t="array" ref="SB4">_xll.ciqfunctions.udf.CIQ(SB$1,"IQ_CFO_1YR_ANN_GROWTH",,$A4)</f>
        <v>42.267299999999999</v>
      </c>
      <c r="SC4" s="3" cm="1">
        <f t="array" ref="SC4">_xll.ciqfunctions.udf.CIQ(SC$1,"IQ_CFO_1YR_ANN_GROWTH",,$A4)</f>
        <v>-5.9109999999999996</v>
      </c>
    </row>
    <row r="5" spans="1:497" x14ac:dyDescent="0.25">
      <c r="A5" s="1">
        <f>EPSGrowth!A5</f>
        <v>45657</v>
      </c>
      <c r="B5" s="3" cm="1">
        <f t="array" ref="B5">_xll.ciqfunctions.udf.CIQ(B$1,"IQ_CFO_1YR_ANN_GROWTH",,$A5)</f>
        <v>22.3445</v>
      </c>
      <c r="C5" s="3" cm="1">
        <f t="array" ref="C5">_xll.ciqfunctions.udf.CIQ(C$1,"IQ_CFO_1YR_ANN_GROWTH",,$A5)</f>
        <v>-6.9903000000000004</v>
      </c>
      <c r="D5" s="3" cm="1">
        <f t="array" ref="D5">_xll.ciqfunctions.udf.CIQ(D$1,"IQ_CFO_1YR_ANN_GROWTH",,$A5)</f>
        <v>212.9624</v>
      </c>
      <c r="E5" s="3" cm="1">
        <f t="array" ref="E5">_xll.ciqfunctions.udf.CIQ(E$1,"IQ_CFO_1YR_ANN_GROWTH",,$A5)</f>
        <v>36.412500000000001</v>
      </c>
      <c r="F5" s="3" cm="1">
        <f t="array" ref="F5">_xll.ciqfunctions.udf.CIQ(F$1,"IQ_CFO_1YR_ANN_GROWTH",,$A5)</f>
        <v>23.148800000000001</v>
      </c>
      <c r="G5" s="3" cm="1">
        <f t="array" ref="G5">_xll.ciqfunctions.udf.CIQ(G$1,"IQ_CFO_1YR_ANN_GROWTH",,$A5)</f>
        <v>28.426500000000001</v>
      </c>
      <c r="H5" s="3" cm="1">
        <f t="array" ref="H5">_xll.ciqfunctions.udf.CIQ(H$1,"IQ_CFO_1YR_ANN_GROWTH",,$A5)</f>
        <v>-37.816099999999999</v>
      </c>
      <c r="I5" s="3" cm="1">
        <f t="array" ref="I5">_xll.ciqfunctions.udf.CIQ(I$1,"IQ_CFO_1YR_ANN_GROWTH",,$A5)</f>
        <v>10.3787</v>
      </c>
      <c r="J5" s="3" cm="1">
        <f t="array" ref="J5">_xll.ciqfunctions.udf.CIQ(J$1,"IQ_CFO_1YR_ANN_GROWTH",,$A5)</f>
        <v>12.5754</v>
      </c>
      <c r="K5" s="3" cm="1">
        <f t="array" ref="K5">_xll.ciqfunctions.udf.CIQ(K$1,"IQ_CFO_1YR_ANN_GROWTH",,$A5)</f>
        <v>107.9644</v>
      </c>
      <c r="L5" s="3" cm="1">
        <f t="array" ref="L5">_xll.ciqfunctions.udf.CIQ(L$1,"IQ_CFO_1YR_ANN_GROWTH",,$A5)</f>
        <v>0</v>
      </c>
      <c r="M5" s="3" cm="1">
        <f t="array" ref="M5">_xll.ciqfunctions.udf.CIQ(M$1,"IQ_CFO_1YR_ANN_GROWTH",,$A5)</f>
        <v>-0.62680000000000002</v>
      </c>
      <c r="N5" s="3" cm="1">
        <f t="array" ref="N5">_xll.ciqfunctions.udf.CIQ(N$1,"IQ_CFO_1YR_ANN_GROWTH",,$A5)</f>
        <v>-16.7332</v>
      </c>
      <c r="O5" s="3" cm="1">
        <f t="array" ref="O5">_xll.ciqfunctions.udf.CIQ(O$1,"IQ_CFO_1YR_ANN_GROWTH",,$A5)</f>
        <v>7.5948000000000002</v>
      </c>
      <c r="P5" s="3" cm="1">
        <f t="array" ref="P5">_xll.ciqfunctions.udf.CIQ(P$1,"IQ_CFO_1YR_ANN_GROWTH",,$A5)</f>
        <v>-1.2443</v>
      </c>
      <c r="Q5" s="3" cm="1">
        <f t="array" ref="Q5">_xll.ciqfunctions.udf.CIQ(Q$1,"IQ_CFO_1YR_ANN_GROWTH",,$A5)</f>
        <v>6.4718</v>
      </c>
      <c r="R5" s="3" cm="1">
        <f t="array" ref="R5">_xll.ciqfunctions.udf.CIQ(R$1,"IQ_CFO_1YR_ANN_GROWTH",,$A5)</f>
        <v>-24.113299999999999</v>
      </c>
      <c r="S5" s="3" cm="1">
        <f t="array" ref="S5">_xll.ciqfunctions.udf.CIQ(S$1,"IQ_CFO_1YR_ANN_GROWTH",,$A5)</f>
        <v>23.372199999999999</v>
      </c>
      <c r="T5" s="3" cm="1">
        <f t="array" ref="T5">_xll.ciqfunctions.udf.CIQ(T$1,"IQ_CFO_1YR_ANN_GROWTH",,$A5)</f>
        <v>-5.5198999999999998</v>
      </c>
      <c r="U5" s="3" cm="1">
        <f t="array" ref="U5">_xll.ciqfunctions.udf.CIQ(U$1,"IQ_CFO_1YR_ANN_GROWTH",,$A5)</f>
        <v>65.062200000000004</v>
      </c>
      <c r="V5" s="3" cm="1">
        <f t="array" ref="V5">_xll.ciqfunctions.udf.CIQ(V$1,"IQ_CFO_1YR_ANN_GROWTH",,$A5)</f>
        <v>23.239100000000001</v>
      </c>
      <c r="W5" s="3" cm="1">
        <f t="array" ref="W5">_xll.ciqfunctions.udf.CIQ(W$1,"IQ_CFO_1YR_ANN_GROWTH",,$A5)</f>
        <v>-17.6584</v>
      </c>
      <c r="X5" s="3" cm="1">
        <f t="array" ref="X5">_xll.ciqfunctions.udf.CIQ(X$1,"IQ_CFO_1YR_ANN_GROWTH",,$A5)</f>
        <v>0</v>
      </c>
      <c r="Y5" s="3" cm="1">
        <f t="array" ref="Y5">_xll.ciqfunctions.udf.CIQ(Y$1,"IQ_CFO_1YR_ANN_GROWTH",,$A5)</f>
        <v>-11.5617</v>
      </c>
      <c r="Z5" s="3" cm="1">
        <f t="array" ref="Z5">_xll.ciqfunctions.udf.CIQ(Z$1,"IQ_CFO_1YR_ANN_GROWTH",,$A5)</f>
        <v>1.1968000000000001</v>
      </c>
      <c r="AA5" s="3" cm="1">
        <f t="array" ref="AA5">_xll.ciqfunctions.udf.CIQ(AA$1,"IQ_CFO_1YR_ANN_GROWTH",,$A5)</f>
        <v>-41.331200000000003</v>
      </c>
      <c r="AB5" s="3" cm="1">
        <f t="array" ref="AB5">_xll.ciqfunctions.udf.CIQ(AB$1,"IQ_CFO_1YR_ANN_GROWTH",,$A5)</f>
        <v>82.423500000000004</v>
      </c>
      <c r="AC5" s="3" cm="1">
        <f t="array" ref="AC5">_xll.ciqfunctions.udf.CIQ(AC$1,"IQ_CFO_1YR_ANN_GROWTH",,$A5)</f>
        <v>10.325900000000001</v>
      </c>
      <c r="AD5" s="3" cm="1">
        <f t="array" ref="AD5">_xll.ciqfunctions.udf.CIQ(AD$1,"IQ_CFO_1YR_ANN_GROWTH",,$A5)</f>
        <v>30.210999999999999</v>
      </c>
      <c r="AE5" s="3" cm="1">
        <f t="array" ref="AE5">_xll.ciqfunctions.udf.CIQ(AE$1,"IQ_CFO_1YR_ANN_GROWTH",,$A5)</f>
        <v>-6.9558999999999997</v>
      </c>
      <c r="AF5" s="3" cm="1">
        <f t="array" ref="AF5">_xll.ciqfunctions.udf.CIQ(AF$1,"IQ_CFO_1YR_ANN_GROWTH",,$A5)</f>
        <v>19.062100000000001</v>
      </c>
      <c r="AG5" s="3" cm="1">
        <f t="array" ref="AG5">_xll.ciqfunctions.udf.CIQ(AG$1,"IQ_CFO_1YR_ANN_GROWTH",,$A5)</f>
        <v>1.2681</v>
      </c>
      <c r="AH5" s="3" cm="1">
        <f t="array" ref="AH5">_xll.ciqfunctions.udf.CIQ(AH$1,"IQ_CFO_1YR_ANN_GROWTH",,$A5)</f>
        <v>24.092099999999999</v>
      </c>
      <c r="AI5" s="3" cm="1">
        <f t="array" ref="AI5">_xll.ciqfunctions.udf.CIQ(AI$1,"IQ_CFO_1YR_ANN_GROWTH",,$A5)</f>
        <v>0</v>
      </c>
      <c r="AJ5" s="3" cm="1">
        <f t="array" ref="AJ5">_xll.ciqfunctions.udf.CIQ(AJ$1,"IQ_CFO_1YR_ANN_GROWTH",,$A5)</f>
        <v>3.1049000000000002</v>
      </c>
      <c r="AK5" s="3" cm="1">
        <f t="array" ref="AK5">_xll.ciqfunctions.udf.CIQ(AK$1,"IQ_CFO_1YR_ANN_GROWTH",,$A5)</f>
        <v>1.3386</v>
      </c>
      <c r="AL5" s="3" cm="1">
        <f t="array" ref="AL5">_xll.ciqfunctions.udf.CIQ(AL$1,"IQ_CFO_1YR_ANN_GROWTH",,$A5)</f>
        <v>-33.479100000000003</v>
      </c>
      <c r="AM5" s="3" cm="1">
        <f t="array" ref="AM5">_xll.ciqfunctions.udf.CIQ(AM$1,"IQ_CFO_1YR_ANN_GROWTH",,$A5)</f>
        <v>-1.5888</v>
      </c>
      <c r="AN5" s="3" cm="1">
        <f t="array" ref="AN5">_xll.ciqfunctions.udf.CIQ(AN$1,"IQ_CFO_1YR_ANN_GROWTH",,$A5)</f>
        <v>-1.7166999999999999</v>
      </c>
      <c r="AO5" s="3" cm="1">
        <f t="array" ref="AO5">_xll.ciqfunctions.udf.CIQ(AO$1,"IQ_CFO_1YR_ANN_GROWTH",,$A5)</f>
        <v>-0.26440000000000002</v>
      </c>
      <c r="AP5" s="3" cm="1">
        <f t="array" ref="AP5">_xll.ciqfunctions.udf.CIQ(AP$1,"IQ_CFO_1YR_ANN_GROWTH",,$A5)</f>
        <v>15.6243</v>
      </c>
      <c r="AQ5" s="3" cm="1">
        <f t="array" ref="AQ5">_xll.ciqfunctions.udf.CIQ(AQ$1,"IQ_CFO_1YR_ANN_GROWTH",,$A5)</f>
        <v>35.639200000000002</v>
      </c>
      <c r="AR5" s="3" cm="1">
        <f t="array" ref="AR5">_xll.ciqfunctions.udf.CIQ(AR$1,"IQ_CFO_1YR_ANN_GROWTH",,$A5)</f>
        <v>-1.5024</v>
      </c>
      <c r="AS5" s="3" cm="1">
        <f t="array" ref="AS5">_xll.ciqfunctions.udf.CIQ(AS$1,"IQ_CFO_1YR_ANN_GROWTH",,$A5)</f>
        <v>15.093999999999999</v>
      </c>
      <c r="AT5" s="3" cm="1">
        <f t="array" ref="AT5">_xll.ciqfunctions.udf.CIQ(AT$1,"IQ_CFO_1YR_ANN_GROWTH",,$A5)</f>
        <v>-6.5968999999999998</v>
      </c>
      <c r="AU5" s="3" cm="1">
        <f t="array" ref="AU5">_xll.ciqfunctions.udf.CIQ(AU$1,"IQ_CFO_1YR_ANN_GROWTH",,$A5)</f>
        <v>-9.2310999999999996</v>
      </c>
      <c r="AV5" s="3" cm="1">
        <f t="array" ref="AV5">_xll.ciqfunctions.udf.CIQ(AV$1,"IQ_CFO_1YR_ANN_GROWTH",,$A5)</f>
        <v>17.862500000000001</v>
      </c>
      <c r="AW5" s="3" cm="1">
        <f t="array" ref="AW5">_xll.ciqfunctions.udf.CIQ(AW$1,"IQ_CFO_1YR_ANN_GROWTH",,$A5)</f>
        <v>-3.4887000000000001</v>
      </c>
      <c r="AX5" s="3" cm="1">
        <f t="array" ref="AX5">_xll.ciqfunctions.udf.CIQ(AX$1,"IQ_CFO_1YR_ANN_GROWTH",,$A5)</f>
        <v>46.482700000000001</v>
      </c>
      <c r="AY5" s="3" cm="1">
        <f t="array" ref="AY5">_xll.ciqfunctions.udf.CIQ(AY$1,"IQ_CFO_1YR_ANN_GROWTH",,$A5)</f>
        <v>32.735700000000001</v>
      </c>
      <c r="AZ5" s="3" cm="1">
        <f t="array" ref="AZ5">_xll.ciqfunctions.udf.CIQ(AZ$1,"IQ_CFO_1YR_ANN_GROWTH",,$A5)</f>
        <v>-6.6444000000000001</v>
      </c>
      <c r="BA5" s="3" cm="1">
        <f t="array" ref="BA5">_xll.ciqfunctions.udf.CIQ(BA$1,"IQ_CFO_1YR_ANN_GROWTH",,$A5)</f>
        <v>-2.9051999999999998</v>
      </c>
      <c r="BB5" s="3" t="str" cm="1">
        <f t="array" ref="BB5">_xll.ciqfunctions.udf.CIQ(BB$1,"IQ_CFO_1YR_ANN_GROWTH",,$A5)</f>
        <v>NM</v>
      </c>
      <c r="BC5" s="3" cm="1">
        <f t="array" ref="BC5">_xll.ciqfunctions.udf.CIQ(BC$1,"IQ_CFO_1YR_ANN_GROWTH",,$A5)</f>
        <v>53.342300000000002</v>
      </c>
      <c r="BD5" s="3" cm="1">
        <f t="array" ref="BD5">_xll.ciqfunctions.udf.CIQ(BD$1,"IQ_CFO_1YR_ANN_GROWTH",,$A5)</f>
        <v>25.573799999999999</v>
      </c>
      <c r="BE5" s="3" cm="1">
        <f t="array" ref="BE5">_xll.ciqfunctions.udf.CIQ(BE$1,"IQ_CFO_1YR_ANN_GROWTH",,$A5)</f>
        <v>11.540699999999999</v>
      </c>
      <c r="BF5" s="3" cm="1">
        <f t="array" ref="BF5">_xll.ciqfunctions.udf.CIQ(BF$1,"IQ_CFO_1YR_ANN_GROWTH",,$A5)</f>
        <v>-27.7483</v>
      </c>
      <c r="BG5" s="3" cm="1">
        <f t="array" ref="BG5">_xll.ciqfunctions.udf.CIQ(BG$1,"IQ_CFO_1YR_ANN_GROWTH",,$A5)</f>
        <v>33.145800000000001</v>
      </c>
      <c r="BH5" s="3" cm="1">
        <f t="array" ref="BH5">_xll.ciqfunctions.udf.CIQ(BH$1,"IQ_CFO_1YR_ANN_GROWTH",,$A5)</f>
        <v>17.334700000000002</v>
      </c>
      <c r="BI5" s="3" cm="1">
        <f t="array" ref="BI5">_xll.ciqfunctions.udf.CIQ(BI$1,"IQ_CFO_1YR_ANN_GROWTH",,$A5)</f>
        <v>14.176</v>
      </c>
      <c r="BJ5" s="3" cm="1">
        <f t="array" ref="BJ5">_xll.ciqfunctions.udf.CIQ(BJ$1,"IQ_CFO_1YR_ANN_GROWTH",,$A5)</f>
        <v>-24.295500000000001</v>
      </c>
      <c r="BK5" s="3" cm="1">
        <f t="array" ref="BK5">_xll.ciqfunctions.udf.CIQ(BK$1,"IQ_CFO_1YR_ANN_GROWTH",,$A5)</f>
        <v>99.079400000000007</v>
      </c>
      <c r="BL5" s="3" cm="1">
        <f t="array" ref="BL5">_xll.ciqfunctions.udf.CIQ(BL$1,"IQ_CFO_1YR_ANN_GROWTH",,$A5)</f>
        <v>-9.1844000000000001</v>
      </c>
      <c r="BM5" s="3" cm="1">
        <f t="array" ref="BM5">_xll.ciqfunctions.udf.CIQ(BM$1,"IQ_CFO_1YR_ANN_GROWTH",,$A5)</f>
        <v>1.1927000000000001</v>
      </c>
      <c r="BN5" s="3" cm="1">
        <f t="array" ref="BN5">_xll.ciqfunctions.udf.CIQ(BN$1,"IQ_CFO_1YR_ANN_GROWTH",,$A5)</f>
        <v>31.2575</v>
      </c>
      <c r="BO5" s="3" cm="1">
        <f t="array" ref="BO5">_xll.ciqfunctions.udf.CIQ(BO$1,"IQ_CFO_1YR_ANN_GROWTH",,$A5)</f>
        <v>0.79630000000000001</v>
      </c>
      <c r="BP5" s="3" cm="1">
        <f t="array" ref="BP5">_xll.ciqfunctions.udf.CIQ(BP$1,"IQ_CFO_1YR_ANN_GROWTH",,$A5)</f>
        <v>13.3306</v>
      </c>
      <c r="BQ5" s="3" t="str" cm="1">
        <f t="array" ref="BQ5">_xll.ciqfunctions.udf.CIQ(BQ$1,"IQ_CFO_1YR_ANN_GROWTH",,$A5)</f>
        <v>NM</v>
      </c>
      <c r="BR5" s="3" cm="1">
        <f t="array" ref="BR5">_xll.ciqfunctions.udf.CIQ(BR$1,"IQ_CFO_1YR_ANN_GROWTH",,$A5)</f>
        <v>42.055799999999998</v>
      </c>
      <c r="BS5" s="3" cm="1">
        <f t="array" ref="BS5">_xll.ciqfunctions.udf.CIQ(BS$1,"IQ_CFO_1YR_ANN_GROWTH",,$A5)</f>
        <v>413.13830000000002</v>
      </c>
      <c r="BT5" s="3" cm="1">
        <f t="array" ref="BT5">_xll.ciqfunctions.udf.CIQ(BT$1,"IQ_CFO_1YR_ANN_GROWTH",,$A5)</f>
        <v>-1.1143000000000001</v>
      </c>
      <c r="BU5" s="3" t="str" cm="1">
        <f t="array" ref="BU5">_xll.ciqfunctions.udf.CIQ(BU$1,"IQ_CFO_1YR_ANN_GROWTH",,$A5)</f>
        <v>NM</v>
      </c>
      <c r="BV5" s="3" cm="1">
        <f t="array" ref="BV5">_xll.ciqfunctions.udf.CIQ(BV$1,"IQ_CFO_1YR_ANN_GROWTH",,$A5)</f>
        <v>-13.256</v>
      </c>
      <c r="BW5" s="3" cm="1">
        <f t="array" ref="BW5">_xll.ciqfunctions.udf.CIQ(BW$1,"IQ_CFO_1YR_ANN_GROWTH",,$A5)</f>
        <v>0</v>
      </c>
      <c r="BX5" s="3" cm="1">
        <f t="array" ref="BX5">_xll.ciqfunctions.udf.CIQ(BX$1,"IQ_CFO_1YR_ANN_GROWTH",,$A5)</f>
        <v>19.398399999999999</v>
      </c>
      <c r="BY5" s="3" cm="1">
        <f t="array" ref="BY5">_xll.ciqfunctions.udf.CIQ(BY$1,"IQ_CFO_1YR_ANN_GROWTH",,$A5)</f>
        <v>-20.032800000000002</v>
      </c>
      <c r="BZ5" s="3" cm="1">
        <f t="array" ref="BZ5">_xll.ciqfunctions.udf.CIQ(BZ$1,"IQ_CFO_1YR_ANN_GROWTH",,$A5)</f>
        <v>-27.949400000000001</v>
      </c>
      <c r="CA5" s="3" cm="1">
        <f t="array" ref="CA5">_xll.ciqfunctions.udf.CIQ(CA$1,"IQ_CFO_1YR_ANN_GROWTH",,$A5)</f>
        <v>18.991499999999998</v>
      </c>
      <c r="CB5" s="3" cm="1">
        <f t="array" ref="CB5">_xll.ciqfunctions.udf.CIQ(CB$1,"IQ_CFO_1YR_ANN_GROWTH",,$A5)</f>
        <v>-8.5770999999999997</v>
      </c>
      <c r="CC5" s="3" cm="1">
        <f t="array" ref="CC5">_xll.ciqfunctions.udf.CIQ(CC$1,"IQ_CFO_1YR_ANN_GROWTH",,$A5)</f>
        <v>-3.7766999999999999</v>
      </c>
      <c r="CD5" s="3" cm="1">
        <f t="array" ref="CD5">_xll.ciqfunctions.udf.CIQ(CD$1,"IQ_CFO_1YR_ANN_GROWTH",,$A5)</f>
        <v>14.3088</v>
      </c>
      <c r="CE5" s="3" cm="1">
        <f t="array" ref="CE5">_xll.ciqfunctions.udf.CIQ(CE$1,"IQ_CFO_1YR_ANN_GROWTH",,$A5)</f>
        <v>37.235300000000002</v>
      </c>
      <c r="CF5" s="3" cm="1">
        <f t="array" ref="CF5">_xll.ciqfunctions.udf.CIQ(CF$1,"IQ_CFO_1YR_ANN_GROWTH",,$A5)</f>
        <v>28.103200000000001</v>
      </c>
      <c r="CG5" s="3" cm="1">
        <f t="array" ref="CG5">_xll.ciqfunctions.udf.CIQ(CG$1,"IQ_CFO_1YR_ANN_GROWTH",,$A5)</f>
        <v>29.174099999999999</v>
      </c>
      <c r="CH5" s="3" cm="1">
        <f t="array" ref="CH5">_xll.ciqfunctions.udf.CIQ(CH$1,"IQ_CFO_1YR_ANN_GROWTH",,$A5)</f>
        <v>1.0333000000000001</v>
      </c>
      <c r="CI5" s="3" cm="1">
        <f t="array" ref="CI5">_xll.ciqfunctions.udf.CIQ(CI$1,"IQ_CFO_1YR_ANN_GROWTH",,$A5)</f>
        <v>4.9307999999999996</v>
      </c>
      <c r="CJ5" s="3" cm="1">
        <f t="array" ref="CJ5">_xll.ciqfunctions.udf.CIQ(CJ$1,"IQ_CFO_1YR_ANN_GROWTH",,$A5)</f>
        <v>-1.1331</v>
      </c>
      <c r="CK5" s="3" cm="1">
        <f t="array" ref="CK5">_xll.ciqfunctions.udf.CIQ(CK$1,"IQ_CFO_1YR_ANN_GROWTH",,$A5)</f>
        <v>5.6867000000000001</v>
      </c>
      <c r="CL5" s="3" cm="1">
        <f t="array" ref="CL5">_xll.ciqfunctions.udf.CIQ(CL$1,"IQ_CFO_1YR_ANN_GROWTH",,$A5)</f>
        <v>0</v>
      </c>
      <c r="CM5" s="3" cm="1">
        <f t="array" ref="CM5">_xll.ciqfunctions.udf.CIQ(CM$1,"IQ_CFO_1YR_ANN_GROWTH",,$A5)</f>
        <v>-11.9697</v>
      </c>
      <c r="CN5" s="3" cm="1">
        <f t="array" ref="CN5">_xll.ciqfunctions.udf.CIQ(CN$1,"IQ_CFO_1YR_ANN_GROWTH",,$A5)</f>
        <v>20.885300000000001</v>
      </c>
      <c r="CO5" s="3" cm="1">
        <f t="array" ref="CO5">_xll.ciqfunctions.udf.CIQ(CO$1,"IQ_CFO_1YR_ANN_GROWTH",,$A5)</f>
        <v>7.4745999999999997</v>
      </c>
      <c r="CP5" s="3" cm="1">
        <f t="array" ref="CP5">_xll.ciqfunctions.udf.CIQ(CP$1,"IQ_CFO_1YR_ANN_GROWTH",,$A5)</f>
        <v>12.0299</v>
      </c>
      <c r="CQ5" s="3" cm="1">
        <f t="array" ref="CQ5">_xll.ciqfunctions.udf.CIQ(CQ$1,"IQ_CFO_1YR_ANN_GROWTH",,$A5)</f>
        <v>-14.179399999999999</v>
      </c>
      <c r="CR5" s="3" cm="1">
        <f t="array" ref="CR5">_xll.ciqfunctions.udf.CIQ(CR$1,"IQ_CFO_1YR_ANN_GROWTH",,$A5)</f>
        <v>-12.274699999999999</v>
      </c>
      <c r="CS5" s="3" cm="1">
        <f t="array" ref="CS5">_xll.ciqfunctions.udf.CIQ(CS$1,"IQ_CFO_1YR_ANN_GROWTH",,$A5)</f>
        <v>20.119599999999998</v>
      </c>
      <c r="CT5" s="3" cm="1">
        <f t="array" ref="CT5">_xll.ciqfunctions.udf.CIQ(CT$1,"IQ_CFO_1YR_ANN_GROWTH",,$A5)</f>
        <v>-86.368600000000001</v>
      </c>
      <c r="CU5" s="3" cm="1">
        <f t="array" ref="CU5">_xll.ciqfunctions.udf.CIQ(CU$1,"IQ_CFO_1YR_ANN_GROWTH",,$A5)</f>
        <v>28.457899999999999</v>
      </c>
      <c r="CV5" s="3" cm="1">
        <f t="array" ref="CV5">_xll.ciqfunctions.udf.CIQ(CV$1,"IQ_CFO_1YR_ANN_GROWTH",,$A5)</f>
        <v>35.2485</v>
      </c>
      <c r="CW5" s="3" cm="1">
        <f t="array" ref="CW5">_xll.ciqfunctions.udf.CIQ(CW$1,"IQ_CFO_1YR_ANN_GROWTH",,$A5)</f>
        <v>4.1577999999999999</v>
      </c>
      <c r="CX5" s="3" cm="1">
        <f t="array" ref="CX5">_xll.ciqfunctions.udf.CIQ(CX$1,"IQ_CFO_1YR_ANN_GROWTH",,$A5)</f>
        <v>29.590800000000002</v>
      </c>
      <c r="CY5" s="3" cm="1">
        <f t="array" ref="CY5">_xll.ciqfunctions.udf.CIQ(CY$1,"IQ_CFO_1YR_ANN_GROWTH",,$A5)</f>
        <v>-15.3857</v>
      </c>
      <c r="CZ5" s="3" cm="1">
        <f t="array" ref="CZ5">_xll.ciqfunctions.udf.CIQ(CZ$1,"IQ_CFO_1YR_ANN_GROWTH",,$A5)</f>
        <v>9.5959000000000003</v>
      </c>
      <c r="DA5" s="3" cm="1">
        <f t="array" ref="DA5">_xll.ciqfunctions.udf.CIQ(DA$1,"IQ_CFO_1YR_ANN_GROWTH",,$A5)</f>
        <v>-17.392700000000001</v>
      </c>
      <c r="DB5" s="3" cm="1">
        <f t="array" ref="DB5">_xll.ciqfunctions.udf.CIQ(DB$1,"IQ_CFO_1YR_ANN_GROWTH",,$A5)</f>
        <v>-5.75</v>
      </c>
      <c r="DC5" s="3" cm="1">
        <f t="array" ref="DC5">_xll.ciqfunctions.udf.CIQ(DC$1,"IQ_CFO_1YR_ANN_GROWTH",,$A5)</f>
        <v>30.124199999999998</v>
      </c>
      <c r="DD5" s="3" cm="1">
        <f t="array" ref="DD5">_xll.ciqfunctions.udf.CIQ(DD$1,"IQ_CFO_1YR_ANN_GROWTH",,$A5)</f>
        <v>-14.9381</v>
      </c>
      <c r="DE5" s="3" cm="1">
        <f t="array" ref="DE5">_xll.ciqfunctions.udf.CIQ(DE$1,"IQ_CFO_1YR_ANN_GROWTH",,$A5)</f>
        <v>82.311099999999996</v>
      </c>
      <c r="DF5" s="3" cm="1">
        <f t="array" ref="DF5">_xll.ciqfunctions.udf.CIQ(DF$1,"IQ_CFO_1YR_ANN_GROWTH",,$A5)</f>
        <v>24.802499999999998</v>
      </c>
      <c r="DG5" s="3" cm="1">
        <f t="array" ref="DG5">_xll.ciqfunctions.udf.CIQ(DG$1,"IQ_CFO_1YR_ANN_GROWTH",,$A5)</f>
        <v>14.219099999999999</v>
      </c>
      <c r="DH5" s="3" cm="1">
        <f t="array" ref="DH5">_xll.ciqfunctions.udf.CIQ(DH$1,"IQ_CFO_1YR_ANN_GROWTH",,$A5)</f>
        <v>25.499300000000002</v>
      </c>
      <c r="DI5" s="3" cm="1">
        <f t="array" ref="DI5">_xll.ciqfunctions.udf.CIQ(DI$1,"IQ_CFO_1YR_ANN_GROWTH",,$A5)</f>
        <v>9.6661999999999999</v>
      </c>
      <c r="DJ5" s="3" cm="1">
        <f t="array" ref="DJ5">_xll.ciqfunctions.udf.CIQ(DJ$1,"IQ_CFO_1YR_ANN_GROWTH",,$A5)</f>
        <v>26.594100000000001</v>
      </c>
      <c r="DK5" s="3" cm="1">
        <f t="array" ref="DK5">_xll.ciqfunctions.udf.CIQ(DK$1,"IQ_CFO_1YR_ANN_GROWTH",,$A5)</f>
        <v>11.3101</v>
      </c>
      <c r="DL5" s="3" t="str" cm="1">
        <f t="array" ref="DL5">_xll.ciqfunctions.udf.CIQ(DL$1,"IQ_CFO_1YR_ANN_GROWTH",,$A5)</f>
        <v>NM</v>
      </c>
      <c r="DM5" s="3" cm="1">
        <f t="array" ref="DM5">_xll.ciqfunctions.udf.CIQ(DM$1,"IQ_CFO_1YR_ANN_GROWTH",,$A5)</f>
        <v>7.0811000000000002</v>
      </c>
      <c r="DN5" s="3" cm="1">
        <f t="array" ref="DN5">_xll.ciqfunctions.udf.CIQ(DN$1,"IQ_CFO_1YR_ANN_GROWTH",,$A5)</f>
        <v>-10.4688</v>
      </c>
      <c r="DO5" s="3" cm="1">
        <f t="array" ref="DO5">_xll.ciqfunctions.udf.CIQ(DO$1,"IQ_CFO_1YR_ANN_GROWTH",,$A5)</f>
        <v>-6.5689000000000002</v>
      </c>
      <c r="DP5" s="3" cm="1">
        <f t="array" ref="DP5">_xll.ciqfunctions.udf.CIQ(DP$1,"IQ_CFO_1YR_ANN_GROWTH",,$A5)</f>
        <v>-32.168999999999997</v>
      </c>
      <c r="DQ5" s="3" cm="1">
        <f t="array" ref="DQ5">_xll.ciqfunctions.udf.CIQ(DQ$1,"IQ_CFO_1YR_ANN_GROWTH",,$A5)</f>
        <v>0.99470000000000003</v>
      </c>
      <c r="DR5" s="3" cm="1">
        <f t="array" ref="DR5">_xll.ciqfunctions.udf.CIQ(DR$1,"IQ_CFO_1YR_ANN_GROWTH",,$A5)</f>
        <v>-28.866</v>
      </c>
      <c r="DS5" s="3" cm="1">
        <f t="array" ref="DS5">_xll.ciqfunctions.udf.CIQ(DS$1,"IQ_CFO_1YR_ANN_GROWTH",,$A5)</f>
        <v>31.637</v>
      </c>
      <c r="DT5" s="3" cm="1">
        <f t="array" ref="DT5">_xll.ciqfunctions.udf.CIQ(DT$1,"IQ_CFO_1YR_ANN_GROWTH",,$A5)</f>
        <v>18.0321</v>
      </c>
      <c r="DU5" s="3" cm="1">
        <f t="array" ref="DU5">_xll.ciqfunctions.udf.CIQ(DU$1,"IQ_CFO_1YR_ANN_GROWTH",,$A5)</f>
        <v>6.8532999999999999</v>
      </c>
      <c r="DV5" s="3" cm="1">
        <f t="array" ref="DV5">_xll.ciqfunctions.udf.CIQ(DV$1,"IQ_CFO_1YR_ANN_GROWTH",,$A5)</f>
        <v>-20.808499999999999</v>
      </c>
      <c r="DW5" s="3" cm="1">
        <f t="array" ref="DW5">_xll.ciqfunctions.udf.CIQ(DW$1,"IQ_CFO_1YR_ANN_GROWTH",,$A5)</f>
        <v>31.938600000000001</v>
      </c>
      <c r="DX5" s="3" cm="1">
        <f t="array" ref="DX5">_xll.ciqfunctions.udf.CIQ(DX$1,"IQ_CFO_1YR_ANN_GROWTH",,$A5)</f>
        <v>13.9841</v>
      </c>
      <c r="DY5" s="3" cm="1">
        <f t="array" ref="DY5">_xll.ciqfunctions.udf.CIQ(DY$1,"IQ_CFO_1YR_ANN_GROWTH",,$A5)</f>
        <v>-16.2651</v>
      </c>
      <c r="DZ5" s="3" cm="1">
        <f t="array" ref="DZ5">_xll.ciqfunctions.udf.CIQ(DZ$1,"IQ_CFO_1YR_ANN_GROWTH",,$A5)</f>
        <v>0</v>
      </c>
      <c r="EA5" s="3" cm="1">
        <f t="array" ref="EA5">_xll.ciqfunctions.udf.CIQ(EA$1,"IQ_CFO_1YR_ANN_GROWTH",,$A5)</f>
        <v>-29.957899999999999</v>
      </c>
      <c r="EB5" s="3" cm="1">
        <f t="array" ref="EB5">_xll.ciqfunctions.udf.CIQ(EB$1,"IQ_CFO_1YR_ANN_GROWTH",,$A5)</f>
        <v>-0.52739999999999998</v>
      </c>
      <c r="EC5" s="3" cm="1">
        <f t="array" ref="EC5">_xll.ciqfunctions.udf.CIQ(EC$1,"IQ_CFO_1YR_ANN_GROWTH",,$A5)</f>
        <v>0</v>
      </c>
      <c r="ED5" s="3" cm="1">
        <f t="array" ref="ED5">_xll.ciqfunctions.udf.CIQ(ED$1,"IQ_CFO_1YR_ANN_GROWTH",,$A5)</f>
        <v>32.252099999999999</v>
      </c>
      <c r="EE5" s="3" cm="1">
        <f t="array" ref="EE5">_xll.ciqfunctions.udf.CIQ(EE$1,"IQ_CFO_1YR_ANN_GROWTH",,$A5)</f>
        <v>-4.8422999999999998</v>
      </c>
      <c r="EF5" s="3" cm="1">
        <f t="array" ref="EF5">_xll.ciqfunctions.udf.CIQ(EF$1,"IQ_CFO_1YR_ANN_GROWTH",,$A5)</f>
        <v>-7.2901999999999996</v>
      </c>
      <c r="EG5" s="3" cm="1">
        <f t="array" ref="EG5">_xll.ciqfunctions.udf.CIQ(EG$1,"IQ_CFO_1YR_ANN_GROWTH",,$A5)</f>
        <v>6.3829000000000002</v>
      </c>
      <c r="EH5" s="3" cm="1">
        <f t="array" ref="EH5">_xll.ciqfunctions.udf.CIQ(EH$1,"IQ_CFO_1YR_ANN_GROWTH",,$A5)</f>
        <v>482.64980000000003</v>
      </c>
      <c r="EI5" s="3" cm="1">
        <f t="array" ref="EI5">_xll.ciqfunctions.udf.CIQ(EI$1,"IQ_CFO_1YR_ANN_GROWTH",,$A5)</f>
        <v>-12.749700000000001</v>
      </c>
      <c r="EJ5" s="3" cm="1">
        <f t="array" ref="EJ5">_xll.ciqfunctions.udf.CIQ(EJ$1,"IQ_CFO_1YR_ANN_GROWTH",,$A5)</f>
        <v>35.631700000000002</v>
      </c>
      <c r="EK5" s="3" cm="1">
        <f t="array" ref="EK5">_xll.ciqfunctions.udf.CIQ(EK$1,"IQ_CFO_1YR_ANN_GROWTH",,$A5)</f>
        <v>32.1952</v>
      </c>
      <c r="EL5" s="3" cm="1">
        <f t="array" ref="EL5">_xll.ciqfunctions.udf.CIQ(EL$1,"IQ_CFO_1YR_ANN_GROWTH",,$A5)</f>
        <v>16.976500000000001</v>
      </c>
      <c r="EM5" s="3" cm="1">
        <f t="array" ref="EM5">_xll.ciqfunctions.udf.CIQ(EM$1,"IQ_CFO_1YR_ANN_GROWTH",,$A5)</f>
        <v>-11.6449</v>
      </c>
      <c r="EN5" s="3" cm="1">
        <f t="array" ref="EN5">_xll.ciqfunctions.udf.CIQ(EN$1,"IQ_CFO_1YR_ANN_GROWTH",,$A5)</f>
        <v>16.3233</v>
      </c>
      <c r="EO5" s="3" cm="1">
        <f t="array" ref="EO5">_xll.ciqfunctions.udf.CIQ(EO$1,"IQ_CFO_1YR_ANN_GROWTH",,$A5)</f>
        <v>40.862400000000001</v>
      </c>
      <c r="EP5" s="3" cm="1">
        <f t="array" ref="EP5">_xll.ciqfunctions.udf.CIQ(EP$1,"IQ_CFO_1YR_ANN_GROWTH",,$A5)</f>
        <v>53.830199999999998</v>
      </c>
      <c r="EQ5" s="3" cm="1">
        <f t="array" ref="EQ5">_xll.ciqfunctions.udf.CIQ(EQ$1,"IQ_CFO_1YR_ANN_GROWTH",,$A5)</f>
        <v>11.4834</v>
      </c>
      <c r="ER5" s="3" cm="1">
        <f t="array" ref="ER5">_xll.ciqfunctions.udf.CIQ(ER$1,"IQ_CFO_1YR_ANN_GROWTH",,$A5)</f>
        <v>16.6721</v>
      </c>
      <c r="ES5" s="3" cm="1">
        <f t="array" ref="ES5">_xll.ciqfunctions.udf.CIQ(ES$1,"IQ_CFO_1YR_ANN_GROWTH",,$A5)</f>
        <v>13.2387</v>
      </c>
      <c r="ET5" s="3" cm="1">
        <f t="array" ref="ET5">_xll.ciqfunctions.udf.CIQ(ET$1,"IQ_CFO_1YR_ANN_GROWTH",,$A5)</f>
        <v>0.51049999999999995</v>
      </c>
      <c r="EU5" s="3" cm="1">
        <f t="array" ref="EU5">_xll.ciqfunctions.udf.CIQ(EU$1,"IQ_CFO_1YR_ANN_GROWTH",,$A5)</f>
        <v>17.5961</v>
      </c>
      <c r="EV5" s="3" cm="1">
        <f t="array" ref="EV5">_xll.ciqfunctions.udf.CIQ(EV$1,"IQ_CFO_1YR_ANN_GROWTH",,$A5)</f>
        <v>23.066500000000001</v>
      </c>
      <c r="EW5" s="3" t="str" cm="1">
        <f t="array" ref="EW5">_xll.ciqfunctions.udf.CIQ(EW$1,"IQ_CFO_1YR_ANN_GROWTH",,$A5)</f>
        <v>NM</v>
      </c>
      <c r="EX5" s="3" cm="1">
        <f t="array" ref="EX5">_xll.ciqfunctions.udf.CIQ(EX$1,"IQ_CFO_1YR_ANN_GROWTH",,$A5)</f>
        <v>-13.280799999999999</v>
      </c>
      <c r="EY5" s="3" cm="1">
        <f t="array" ref="EY5">_xll.ciqfunctions.udf.CIQ(EY$1,"IQ_CFO_1YR_ANN_GROWTH",,$A5)</f>
        <v>-40.375599999999999</v>
      </c>
      <c r="EZ5" s="3" cm="1">
        <f t="array" ref="EZ5">_xll.ciqfunctions.udf.CIQ(EZ$1,"IQ_CFO_1YR_ANN_GROWTH",,$A5)</f>
        <v>27.129899999999999</v>
      </c>
      <c r="FA5" s="3" cm="1">
        <f t="array" ref="FA5">_xll.ciqfunctions.udf.CIQ(FA$1,"IQ_CFO_1YR_ANN_GROWTH",,$A5)</f>
        <v>-38.620199999999997</v>
      </c>
      <c r="FB5" s="3" cm="1">
        <f t="array" ref="FB5">_xll.ciqfunctions.udf.CIQ(FB$1,"IQ_CFO_1YR_ANN_GROWTH",,$A5)</f>
        <v>10.7613</v>
      </c>
      <c r="FC5" s="3" cm="1">
        <f t="array" ref="FC5">_xll.ciqfunctions.udf.CIQ(FC$1,"IQ_CFO_1YR_ANN_GROWTH",,$A5)</f>
        <v>-72.769499999999994</v>
      </c>
      <c r="FD5" s="3" cm="1">
        <f t="array" ref="FD5">_xll.ciqfunctions.udf.CIQ(FD$1,"IQ_CFO_1YR_ANN_GROWTH",,$A5)</f>
        <v>3.3851</v>
      </c>
      <c r="FE5" s="3" cm="1">
        <f t="array" ref="FE5">_xll.ciqfunctions.udf.CIQ(FE$1,"IQ_CFO_1YR_ANN_GROWTH",,$A5)</f>
        <v>0</v>
      </c>
      <c r="FF5" s="3" cm="1">
        <f t="array" ref="FF5">_xll.ciqfunctions.udf.CIQ(FF$1,"IQ_CFO_1YR_ANN_GROWTH",,$A5)</f>
        <v>-3.8271000000000002</v>
      </c>
      <c r="FG5" s="3" cm="1">
        <f t="array" ref="FG5">_xll.ciqfunctions.udf.CIQ(FG$1,"IQ_CFO_1YR_ANN_GROWTH",,$A5)</f>
        <v>0</v>
      </c>
      <c r="FH5" s="3" cm="1">
        <f t="array" ref="FH5">_xll.ciqfunctions.udf.CIQ(FH$1,"IQ_CFO_1YR_ANN_GROWTH",,$A5)</f>
        <v>-78.404300000000006</v>
      </c>
      <c r="FI5" s="3" cm="1">
        <f t="array" ref="FI5">_xll.ciqfunctions.udf.CIQ(FI$1,"IQ_CFO_1YR_ANN_GROWTH",,$A5)</f>
        <v>3.4428999999999998</v>
      </c>
      <c r="FJ5" s="3" cm="1">
        <f t="array" ref="FJ5">_xll.ciqfunctions.udf.CIQ(FJ$1,"IQ_CFO_1YR_ANN_GROWTH",,$A5)</f>
        <v>130.29310000000001</v>
      </c>
      <c r="FK5" s="3" cm="1">
        <f t="array" ref="FK5">_xll.ciqfunctions.udf.CIQ(FK$1,"IQ_CFO_1YR_ANN_GROWTH",,$A5)</f>
        <v>-16.234500000000001</v>
      </c>
      <c r="FL5" s="3" cm="1">
        <f t="array" ref="FL5">_xll.ciqfunctions.udf.CIQ(FL$1,"IQ_CFO_1YR_ANN_GROWTH",,$A5)</f>
        <v>27.461400000000001</v>
      </c>
      <c r="FM5" s="3" cm="1">
        <f t="array" ref="FM5">_xll.ciqfunctions.udf.CIQ(FM$1,"IQ_CFO_1YR_ANN_GROWTH",,$A5)</f>
        <v>-39.462000000000003</v>
      </c>
      <c r="FN5" s="3" cm="1">
        <f t="array" ref="FN5">_xll.ciqfunctions.udf.CIQ(FN$1,"IQ_CFO_1YR_ANN_GROWTH",,$A5)</f>
        <v>-24.342500000000001</v>
      </c>
      <c r="FO5" s="3" cm="1">
        <f t="array" ref="FO5">_xll.ciqfunctions.udf.CIQ(FO$1,"IQ_CFO_1YR_ANN_GROWTH",,$A5)</f>
        <v>-47.573300000000003</v>
      </c>
      <c r="FP5" s="3" cm="1">
        <f t="array" ref="FP5">_xll.ciqfunctions.udf.CIQ(FP$1,"IQ_CFO_1YR_ANN_GROWTH",,$A5)</f>
        <v>-9.9862000000000002</v>
      </c>
      <c r="FQ5" s="3" cm="1">
        <f t="array" ref="FQ5">_xll.ciqfunctions.udf.CIQ(FQ$1,"IQ_CFO_1YR_ANN_GROWTH",,$A5)</f>
        <v>0.27539999999999998</v>
      </c>
      <c r="FR5" s="3" cm="1">
        <f t="array" ref="FR5">_xll.ciqfunctions.udf.CIQ(FR$1,"IQ_CFO_1YR_ANN_GROWTH",,$A5)</f>
        <v>17.675999999999998</v>
      </c>
      <c r="FS5" s="3" cm="1">
        <f t="array" ref="FS5">_xll.ciqfunctions.udf.CIQ(FS$1,"IQ_CFO_1YR_ANN_GROWTH",,$A5)</f>
        <v>20.768999999999998</v>
      </c>
      <c r="FT5" s="3" cm="1">
        <f t="array" ref="FT5">_xll.ciqfunctions.udf.CIQ(FT$1,"IQ_CFO_1YR_ANN_GROWTH",,$A5)</f>
        <v>-2.9546000000000001</v>
      </c>
      <c r="FU5" s="3" cm="1">
        <f t="array" ref="FU5">_xll.ciqfunctions.udf.CIQ(FU$1,"IQ_CFO_1YR_ANN_GROWTH",,$A5)</f>
        <v>38.3352</v>
      </c>
      <c r="FV5" s="3" cm="1">
        <f t="array" ref="FV5">_xll.ciqfunctions.udf.CIQ(FV$1,"IQ_CFO_1YR_ANN_GROWTH",,$A5)</f>
        <v>-64.623999999999995</v>
      </c>
      <c r="FW5" s="3" cm="1">
        <f t="array" ref="FW5">_xll.ciqfunctions.udf.CIQ(FW$1,"IQ_CFO_1YR_ANN_GROWTH",,$A5)</f>
        <v>35.7547</v>
      </c>
      <c r="FX5" s="3" cm="1">
        <f t="array" ref="FX5">_xll.ciqfunctions.udf.CIQ(FX$1,"IQ_CFO_1YR_ANN_GROWTH",,$A5)</f>
        <v>-21.084</v>
      </c>
      <c r="FY5" s="3" cm="1">
        <f t="array" ref="FY5">_xll.ciqfunctions.udf.CIQ(FY$1,"IQ_CFO_1YR_ANN_GROWTH",,$A5)</f>
        <v>-3.3589000000000002</v>
      </c>
      <c r="FZ5" s="3" cm="1">
        <f t="array" ref="FZ5">_xll.ciqfunctions.udf.CIQ(FZ$1,"IQ_CFO_1YR_ANN_GROWTH",,$A5)</f>
        <v>-12.9116</v>
      </c>
      <c r="GA5" s="3" cm="1">
        <f t="array" ref="GA5">_xll.ciqfunctions.udf.CIQ(GA$1,"IQ_CFO_1YR_ANN_GROWTH",,$A5)</f>
        <v>-15.1411</v>
      </c>
      <c r="GB5" s="3" cm="1">
        <f t="array" ref="GB5">_xll.ciqfunctions.udf.CIQ(GB$1,"IQ_CFO_1YR_ANN_GROWTH",,$A5)</f>
        <v>-8.6957000000000004</v>
      </c>
      <c r="GC5" s="3" cm="1">
        <f t="array" ref="GC5">_xll.ciqfunctions.udf.CIQ(GC$1,"IQ_CFO_1YR_ANN_GROWTH",,$A5)</f>
        <v>10.5632</v>
      </c>
      <c r="GD5" s="3" cm="1">
        <f t="array" ref="GD5">_xll.ciqfunctions.udf.CIQ(GD$1,"IQ_CFO_1YR_ANN_GROWTH",,$A5)</f>
        <v>-27.587</v>
      </c>
      <c r="GE5" s="3" cm="1">
        <f t="array" ref="GE5">_xll.ciqfunctions.udf.CIQ(GE$1,"IQ_CFO_1YR_ANN_GROWTH",,$A5)</f>
        <v>-3.6467000000000001</v>
      </c>
      <c r="GF5" s="3" cm="1">
        <f t="array" ref="GF5">_xll.ciqfunctions.udf.CIQ(GF$1,"IQ_CFO_1YR_ANN_GROWTH",,$A5)</f>
        <v>11.192600000000001</v>
      </c>
      <c r="GG5" s="3" cm="1">
        <f t="array" ref="GG5">_xll.ciqfunctions.udf.CIQ(GG$1,"IQ_CFO_1YR_ANN_GROWTH",,$A5)</f>
        <v>0</v>
      </c>
      <c r="GH5" s="3" cm="1">
        <f t="array" ref="GH5">_xll.ciqfunctions.udf.CIQ(GH$1,"IQ_CFO_1YR_ANN_GROWTH",,$A5)</f>
        <v>14.0907</v>
      </c>
      <c r="GI5" s="3" cm="1">
        <f t="array" ref="GI5">_xll.ciqfunctions.udf.CIQ(GI$1,"IQ_CFO_1YR_ANN_GROWTH",,$A5)</f>
        <v>-25.496200000000002</v>
      </c>
      <c r="GJ5" s="3" cm="1">
        <f t="array" ref="GJ5">_xll.ciqfunctions.udf.CIQ(GJ$1,"IQ_CFO_1YR_ANN_GROWTH",,$A5)</f>
        <v>111.2346</v>
      </c>
      <c r="GK5" s="3" cm="1">
        <f t="array" ref="GK5">_xll.ciqfunctions.udf.CIQ(GK$1,"IQ_CFO_1YR_ANN_GROWTH",,$A5)</f>
        <v>-5.8541999999999996</v>
      </c>
      <c r="GL5" s="3" cm="1">
        <f t="array" ref="GL5">_xll.ciqfunctions.udf.CIQ(GL$1,"IQ_CFO_1YR_ANN_GROWTH",,$A5)</f>
        <v>30.599</v>
      </c>
      <c r="GM5" s="3" cm="1">
        <f t="array" ref="GM5">_xll.ciqfunctions.udf.CIQ(GM$1,"IQ_CFO_1YR_ANN_GROWTH",,$A5)</f>
        <v>6.2229999999999999</v>
      </c>
      <c r="GN5" s="3" cm="1">
        <f t="array" ref="GN5">_xll.ciqfunctions.udf.CIQ(GN$1,"IQ_CFO_1YR_ANN_GROWTH",,$A5)</f>
        <v>6.3916000000000004</v>
      </c>
      <c r="GO5" s="3" cm="1">
        <f t="array" ref="GO5">_xll.ciqfunctions.udf.CIQ(GO$1,"IQ_CFO_1YR_ANN_GROWTH",,$A5)</f>
        <v>10.6236</v>
      </c>
      <c r="GP5" s="3" cm="1">
        <f t="array" ref="GP5">_xll.ciqfunctions.udf.CIQ(GP$1,"IQ_CFO_1YR_ANN_GROWTH",,$A5)</f>
        <v>32.197699999999998</v>
      </c>
      <c r="GQ5" s="3" cm="1">
        <f t="array" ref="GQ5">_xll.ciqfunctions.udf.CIQ(GQ$1,"IQ_CFO_1YR_ANN_GROWTH",,$A5)</f>
        <v>117.7908</v>
      </c>
      <c r="GR5" s="3" cm="1">
        <f t="array" ref="GR5">_xll.ciqfunctions.udf.CIQ(GR$1,"IQ_CFO_1YR_ANN_GROWTH",,$A5)</f>
        <v>-23.645800000000001</v>
      </c>
      <c r="GS5" s="3" cm="1">
        <f t="array" ref="GS5">_xll.ciqfunctions.udf.CIQ(GS$1,"IQ_CFO_1YR_ANN_GROWTH",,$A5)</f>
        <v>42.059800000000003</v>
      </c>
      <c r="GT5" s="3" cm="1">
        <f t="array" ref="GT5">_xll.ciqfunctions.udf.CIQ(GT$1,"IQ_CFO_1YR_ANN_GROWTH",,$A5)</f>
        <v>-52.226100000000002</v>
      </c>
      <c r="GU5" s="3" cm="1">
        <f t="array" ref="GU5">_xll.ciqfunctions.udf.CIQ(GU$1,"IQ_CFO_1YR_ANN_GROWTH",,$A5)</f>
        <v>3.9388999999999998</v>
      </c>
      <c r="GV5" s="3" cm="1">
        <f t="array" ref="GV5">_xll.ciqfunctions.udf.CIQ(GV$1,"IQ_CFO_1YR_ANN_GROWTH",,$A5)</f>
        <v>-7.0605000000000002</v>
      </c>
      <c r="GW5" s="3" cm="1">
        <f t="array" ref="GW5">_xll.ciqfunctions.udf.CIQ(GW$1,"IQ_CFO_1YR_ANN_GROWTH",,$A5)</f>
        <v>-53.6004</v>
      </c>
      <c r="GX5" s="3" cm="1">
        <f t="array" ref="GX5">_xll.ciqfunctions.udf.CIQ(GX$1,"IQ_CFO_1YR_ANN_GROWTH",,$A5)</f>
        <v>40.7684</v>
      </c>
      <c r="GY5" s="3" cm="1">
        <f t="array" ref="GY5">_xll.ciqfunctions.udf.CIQ(GY$1,"IQ_CFO_1YR_ANN_GROWTH",,$A5)</f>
        <v>8.7893000000000008</v>
      </c>
      <c r="GZ5" s="3" cm="1">
        <f t="array" ref="GZ5">_xll.ciqfunctions.udf.CIQ(GZ$1,"IQ_CFO_1YR_ANN_GROWTH",,$A5)</f>
        <v>26.3843</v>
      </c>
      <c r="HA5" s="3" cm="1">
        <f t="array" ref="HA5">_xll.ciqfunctions.udf.CIQ(HA$1,"IQ_CFO_1YR_ANN_GROWTH",,$A5)</f>
        <v>-13.1875</v>
      </c>
      <c r="HB5" s="3" cm="1">
        <f t="array" ref="HB5">_xll.ciqfunctions.udf.CIQ(HB$1,"IQ_CFO_1YR_ANN_GROWTH",,$A5)</f>
        <v>-62.506399999999999</v>
      </c>
      <c r="HC5" s="3" cm="1">
        <f t="array" ref="HC5">_xll.ciqfunctions.udf.CIQ(HC$1,"IQ_CFO_1YR_ANN_GROWTH",,$A5)</f>
        <v>23.533899999999999</v>
      </c>
      <c r="HD5" s="3" t="str" cm="1">
        <f t="array" ref="HD5">_xll.ciqfunctions.udf.CIQ(HD$1,"IQ_CFO_1YR_ANN_GROWTH",,$A5)</f>
        <v>NM</v>
      </c>
      <c r="HE5" s="3" t="str" cm="1">
        <f t="array" ref="HE5">_xll.ciqfunctions.udf.CIQ(HE$1,"IQ_CFO_1YR_ANN_GROWTH",,$A5)</f>
        <v>NM</v>
      </c>
      <c r="HF5" s="3" cm="1">
        <f t="array" ref="HF5">_xll.ciqfunctions.udf.CIQ(HF$1,"IQ_CFO_1YR_ANN_GROWTH",,$A5)</f>
        <v>-3.9337</v>
      </c>
      <c r="HG5" s="3" cm="1">
        <f t="array" ref="HG5">_xll.ciqfunctions.udf.CIQ(HG$1,"IQ_CFO_1YR_ANN_GROWTH",,$A5)</f>
        <v>7.8532999999999999</v>
      </c>
      <c r="HH5" s="3" cm="1">
        <f t="array" ref="HH5">_xll.ciqfunctions.udf.CIQ(HH$1,"IQ_CFO_1YR_ANN_GROWTH",,$A5)</f>
        <v>5.9367000000000001</v>
      </c>
      <c r="HI5" s="3" cm="1">
        <f t="array" ref="HI5">_xll.ciqfunctions.udf.CIQ(HI$1,"IQ_CFO_1YR_ANN_GROWTH",,$A5)</f>
        <v>-12.8743</v>
      </c>
      <c r="HJ5" s="3" cm="1">
        <f t="array" ref="HJ5">_xll.ciqfunctions.udf.CIQ(HJ$1,"IQ_CFO_1YR_ANN_GROWTH",,$A5)</f>
        <v>-44.052399999999999</v>
      </c>
      <c r="HK5" s="3" cm="1">
        <f t="array" ref="HK5">_xll.ciqfunctions.udf.CIQ(HK$1,"IQ_CFO_1YR_ANN_GROWTH",,$A5)</f>
        <v>1.4011</v>
      </c>
      <c r="HL5" s="3" cm="1">
        <f t="array" ref="HL5">_xll.ciqfunctions.udf.CIQ(HL$1,"IQ_CFO_1YR_ANN_GROWTH",,$A5)</f>
        <v>5.3910999999999998</v>
      </c>
      <c r="HM5" s="3" cm="1">
        <f t="array" ref="HM5">_xll.ciqfunctions.udf.CIQ(HM$1,"IQ_CFO_1YR_ANN_GROWTH",,$A5)</f>
        <v>21.488</v>
      </c>
      <c r="HN5" s="3" cm="1">
        <f t="array" ref="HN5">_xll.ciqfunctions.udf.CIQ(HN$1,"IQ_CFO_1YR_ANN_GROWTH",,$A5)</f>
        <v>-18.105699999999999</v>
      </c>
      <c r="HO5" s="3" cm="1">
        <f t="array" ref="HO5">_xll.ciqfunctions.udf.CIQ(HO$1,"IQ_CFO_1YR_ANN_GROWTH",,$A5)</f>
        <v>2.4809999999999999</v>
      </c>
      <c r="HP5" s="3" cm="1">
        <f t="array" ref="HP5">_xll.ciqfunctions.udf.CIQ(HP$1,"IQ_CFO_1YR_ANN_GROWTH",,$A5)</f>
        <v>21.254899999999999</v>
      </c>
      <c r="HQ5" s="3" cm="1">
        <f t="array" ref="HQ5">_xll.ciqfunctions.udf.CIQ(HQ$1,"IQ_CFO_1YR_ANN_GROWTH",,$A5)</f>
        <v>17.600999999999999</v>
      </c>
      <c r="HR5" s="3" cm="1">
        <f t="array" ref="HR5">_xll.ciqfunctions.udf.CIQ(HR$1,"IQ_CFO_1YR_ANN_GROWTH",,$A5)</f>
        <v>-1.1852</v>
      </c>
      <c r="HS5" s="3" cm="1">
        <f t="array" ref="HS5">_xll.ciqfunctions.udf.CIQ(HS$1,"IQ_CFO_1YR_ANN_GROWTH",,$A5)</f>
        <v>32.059600000000003</v>
      </c>
      <c r="HT5" s="3" cm="1">
        <f t="array" ref="HT5">_xll.ciqfunctions.udf.CIQ(HT$1,"IQ_CFO_1YR_ANN_GROWTH",,$A5)</f>
        <v>-43.918399999999998</v>
      </c>
      <c r="HU5" s="3" cm="1">
        <f t="array" ref="HU5">_xll.ciqfunctions.udf.CIQ(HU$1,"IQ_CFO_1YR_ANN_GROWTH",,$A5)</f>
        <v>69.264700000000005</v>
      </c>
      <c r="HV5" s="3" cm="1">
        <f t="array" ref="HV5">_xll.ciqfunctions.udf.CIQ(HV$1,"IQ_CFO_1YR_ANN_GROWTH",,$A5)</f>
        <v>-8.8413000000000004</v>
      </c>
      <c r="HW5" s="3" cm="1">
        <f t="array" ref="HW5">_xll.ciqfunctions.udf.CIQ(HW$1,"IQ_CFO_1YR_ANN_GROWTH",,$A5)</f>
        <v>8.3277000000000001</v>
      </c>
      <c r="HX5" s="3" cm="1">
        <f t="array" ref="HX5">_xll.ciqfunctions.udf.CIQ(HX$1,"IQ_CFO_1YR_ANN_GROWTH",,$A5)</f>
        <v>16.520800000000001</v>
      </c>
      <c r="HY5" s="3" t="str" cm="1">
        <f t="array" ref="HY5">_xll.ciqfunctions.udf.CIQ(HY$1,"IQ_CFO_1YR_ANN_GROWTH",,$A5)</f>
        <v>NM</v>
      </c>
      <c r="HZ5" s="3" cm="1">
        <f t="array" ref="HZ5">_xll.ciqfunctions.udf.CIQ(HZ$1,"IQ_CFO_1YR_ANN_GROWTH",,$A5)</f>
        <v>16.6675</v>
      </c>
      <c r="IA5" s="3" cm="1">
        <f t="array" ref="IA5">_xll.ciqfunctions.udf.CIQ(IA$1,"IQ_CFO_1YR_ANN_GROWTH",,$A5)</f>
        <v>-18.305499999999999</v>
      </c>
      <c r="IB5" s="3" cm="1">
        <f t="array" ref="IB5">_xll.ciqfunctions.udf.CIQ(IB$1,"IQ_CFO_1YR_ANN_GROWTH",,$A5)</f>
        <v>-43.957000000000001</v>
      </c>
      <c r="IC5" s="3" cm="1">
        <f t="array" ref="IC5">_xll.ciqfunctions.udf.CIQ(IC$1,"IQ_CFO_1YR_ANN_GROWTH",,$A5)</f>
        <v>16.072299999999998</v>
      </c>
      <c r="ID5" s="3" cm="1">
        <f t="array" ref="ID5">_xll.ciqfunctions.udf.CIQ(ID$1,"IQ_CFO_1YR_ANN_GROWTH",,$A5)</f>
        <v>12.2706</v>
      </c>
      <c r="IE5" s="3" cm="1">
        <f t="array" ref="IE5">_xll.ciqfunctions.udf.CIQ(IE$1,"IQ_CFO_1YR_ANN_GROWTH",,$A5)</f>
        <v>18.413699999999999</v>
      </c>
      <c r="IF5" s="3" cm="1">
        <f t="array" ref="IF5">_xll.ciqfunctions.udf.CIQ(IF$1,"IQ_CFO_1YR_ANN_GROWTH",,$A5)</f>
        <v>8.8177000000000003</v>
      </c>
      <c r="IG5" s="3" cm="1">
        <f t="array" ref="IG5">_xll.ciqfunctions.udf.CIQ(IG$1,"IQ_CFO_1YR_ANN_GROWTH",,$A5)</f>
        <v>5.3648999999999996</v>
      </c>
      <c r="IH5" s="3" cm="1">
        <f t="array" ref="IH5">_xll.ciqfunctions.udf.CIQ(IH$1,"IQ_CFO_1YR_ANN_GROWTH",,$A5)</f>
        <v>4.6780999999999997</v>
      </c>
      <c r="II5" s="3" cm="1">
        <f t="array" ref="II5">_xll.ciqfunctions.udf.CIQ(II$1,"IQ_CFO_1YR_ANN_GROWTH",,$A5)</f>
        <v>-1.6115999999999999</v>
      </c>
      <c r="IJ5" s="3" cm="1">
        <f t="array" ref="IJ5">_xll.ciqfunctions.udf.CIQ(IJ$1,"IQ_CFO_1YR_ANN_GROWTH",,$A5)</f>
        <v>28.482600000000001</v>
      </c>
      <c r="IK5" s="3" cm="1">
        <f t="array" ref="IK5">_xll.ciqfunctions.udf.CIQ(IK$1,"IQ_CFO_1YR_ANN_GROWTH",,$A5)</f>
        <v>-10.289199999999999</v>
      </c>
      <c r="IL5" s="3" cm="1">
        <f t="array" ref="IL5">_xll.ciqfunctions.udf.CIQ(IL$1,"IQ_CFO_1YR_ANN_GROWTH",,$A5)</f>
        <v>34.578600000000002</v>
      </c>
      <c r="IM5" s="3" cm="1">
        <f t="array" ref="IM5">_xll.ciqfunctions.udf.CIQ(IM$1,"IQ_CFO_1YR_ANN_GROWTH",,$A5)</f>
        <v>-98.087699999999998</v>
      </c>
      <c r="IN5" s="3" cm="1">
        <f t="array" ref="IN5">_xll.ciqfunctions.udf.CIQ(IN$1,"IQ_CFO_1YR_ANN_GROWTH",,$A5)</f>
        <v>-44.160400000000003</v>
      </c>
      <c r="IO5" s="3" cm="1">
        <f t="array" ref="IO5">_xll.ciqfunctions.udf.CIQ(IO$1,"IQ_CFO_1YR_ANN_GROWTH",,$A5)</f>
        <v>5.7450000000000001</v>
      </c>
      <c r="IP5" s="3" cm="1">
        <f t="array" ref="IP5">_xll.ciqfunctions.udf.CIQ(IP$1,"IQ_CFO_1YR_ANN_GROWTH",,$A5)</f>
        <v>66.967600000000004</v>
      </c>
      <c r="IQ5" s="3" cm="1">
        <f t="array" ref="IQ5">_xll.ciqfunctions.udf.CIQ(IQ$1,"IQ_CFO_1YR_ANN_GROWTH",,$A5)</f>
        <v>-3.2917999999999998</v>
      </c>
      <c r="IR5" s="3" cm="1">
        <f t="array" ref="IR5">_xll.ciqfunctions.udf.CIQ(IR$1,"IQ_CFO_1YR_ANN_GROWTH",,$A5)</f>
        <v>-8.2769999999999992</v>
      </c>
      <c r="IS5" s="3" cm="1">
        <f t="array" ref="IS5">_xll.ciqfunctions.udf.CIQ(IS$1,"IQ_CFO_1YR_ANN_GROWTH",,$A5)</f>
        <v>-3.7018</v>
      </c>
      <c r="IT5" s="3" cm="1">
        <f t="array" ref="IT5">_xll.ciqfunctions.udf.CIQ(IT$1,"IQ_CFO_1YR_ANN_GROWTH",,$A5)</f>
        <v>50.896000000000001</v>
      </c>
      <c r="IU5" s="3" cm="1">
        <f t="array" ref="IU5">_xll.ciqfunctions.udf.CIQ(IU$1,"IQ_CFO_1YR_ANN_GROWTH",,$A5)</f>
        <v>15.1706</v>
      </c>
      <c r="IV5" s="3" cm="1">
        <f t="array" ref="IV5">_xll.ciqfunctions.udf.CIQ(IV$1,"IQ_CFO_1YR_ANN_GROWTH",,$A5)</f>
        <v>85.851799999999997</v>
      </c>
      <c r="IW5" s="3" cm="1">
        <f t="array" ref="IW5">_xll.ciqfunctions.udf.CIQ(IW$1,"IQ_CFO_1YR_ANN_GROWTH",,$A5)</f>
        <v>11.7698</v>
      </c>
      <c r="IX5" s="3" cm="1">
        <f t="array" ref="IX5">_xll.ciqfunctions.udf.CIQ(IX$1,"IQ_CFO_1YR_ANN_GROWTH",,$A5)</f>
        <v>67.625200000000007</v>
      </c>
      <c r="IY5" s="3" cm="1">
        <f t="array" ref="IY5">_xll.ciqfunctions.udf.CIQ(IY$1,"IQ_CFO_1YR_ANN_GROWTH",,$A5)</f>
        <v>18.5977</v>
      </c>
      <c r="IZ5" s="3" cm="1">
        <f t="array" ref="IZ5">_xll.ciqfunctions.udf.CIQ(IZ$1,"IQ_CFO_1YR_ANN_GROWTH",,$A5)</f>
        <v>4.9844999999999997</v>
      </c>
      <c r="JA5" s="3" cm="1">
        <f t="array" ref="JA5">_xll.ciqfunctions.udf.CIQ(JA$1,"IQ_CFO_1YR_ANN_GROWTH",,$A5)</f>
        <v>-3.5954999999999999</v>
      </c>
      <c r="JB5" s="3" cm="1">
        <f t="array" ref="JB5">_xll.ciqfunctions.udf.CIQ(JB$1,"IQ_CFO_1YR_ANN_GROWTH",,$A5)</f>
        <v>-37.444000000000003</v>
      </c>
      <c r="JC5" s="3" cm="1">
        <f t="array" ref="JC5">_xll.ciqfunctions.udf.CIQ(JC$1,"IQ_CFO_1YR_ANN_GROWTH",,$A5)</f>
        <v>-2.0799999999999999E-2</v>
      </c>
      <c r="JD5" s="3" cm="1">
        <f t="array" ref="JD5">_xll.ciqfunctions.udf.CIQ(JD$1,"IQ_CFO_1YR_ANN_GROWTH",,$A5)</f>
        <v>9.1923999999999992</v>
      </c>
      <c r="JE5" s="3" cm="1">
        <f t="array" ref="JE5">_xll.ciqfunctions.udf.CIQ(JE$1,"IQ_CFO_1YR_ANN_GROWTH",,$A5)</f>
        <v>40.023600000000002</v>
      </c>
      <c r="JF5" s="3" cm="1">
        <f t="array" ref="JF5">_xll.ciqfunctions.udf.CIQ(JF$1,"IQ_CFO_1YR_ANN_GROWTH",,$A5)</f>
        <v>-20.103899999999999</v>
      </c>
      <c r="JG5" s="3" cm="1">
        <f t="array" ref="JG5">_xll.ciqfunctions.udf.CIQ(JG$1,"IQ_CFO_1YR_ANN_GROWTH",,$A5)</f>
        <v>-10.9223</v>
      </c>
      <c r="JH5" s="3" cm="1">
        <f t="array" ref="JH5">_xll.ciqfunctions.udf.CIQ(JH$1,"IQ_CFO_1YR_ANN_GROWTH",,$A5)</f>
        <v>0.85570000000000002</v>
      </c>
      <c r="JI5" s="3" cm="1">
        <f t="array" ref="JI5">_xll.ciqfunctions.udf.CIQ(JI$1,"IQ_CFO_1YR_ANN_GROWTH",,$A5)</f>
        <v>-41.103299999999997</v>
      </c>
      <c r="JJ5" s="3" cm="1">
        <f t="array" ref="JJ5">_xll.ciqfunctions.udf.CIQ(JJ$1,"IQ_CFO_1YR_ANN_GROWTH",,$A5)</f>
        <v>44.062100000000001</v>
      </c>
      <c r="JK5" s="3" cm="1">
        <f t="array" ref="JK5">_xll.ciqfunctions.udf.CIQ(JK$1,"IQ_CFO_1YR_ANN_GROWTH",,$A5)</f>
        <v>-19.7958</v>
      </c>
      <c r="JL5" s="3" cm="1">
        <f t="array" ref="JL5">_xll.ciqfunctions.udf.CIQ(JL$1,"IQ_CFO_1YR_ANN_GROWTH",,$A5)</f>
        <v>-12.877800000000001</v>
      </c>
      <c r="JM5" s="3" cm="1">
        <f t="array" ref="JM5">_xll.ciqfunctions.udf.CIQ(JM$1,"IQ_CFO_1YR_ANN_GROWTH",,$A5)</f>
        <v>13.6411</v>
      </c>
      <c r="JN5" s="3" cm="1">
        <f t="array" ref="JN5">_xll.ciqfunctions.udf.CIQ(JN$1,"IQ_CFO_1YR_ANN_GROWTH",,$A5)</f>
        <v>36.806899999999999</v>
      </c>
      <c r="JO5" s="3" cm="1">
        <f t="array" ref="JO5">_xll.ciqfunctions.udf.CIQ(JO$1,"IQ_CFO_1YR_ANN_GROWTH",,$A5)</f>
        <v>52.706000000000003</v>
      </c>
      <c r="JP5" s="3" cm="1">
        <f t="array" ref="JP5">_xll.ciqfunctions.udf.CIQ(JP$1,"IQ_CFO_1YR_ANN_GROWTH",,$A5)</f>
        <v>0.25590000000000002</v>
      </c>
      <c r="JQ5" s="3" cm="1">
        <f t="array" ref="JQ5">_xll.ciqfunctions.udf.CIQ(JQ$1,"IQ_CFO_1YR_ANN_GROWTH",,$A5)</f>
        <v>3.0670999999999999</v>
      </c>
      <c r="JR5" s="3" cm="1">
        <f t="array" ref="JR5">_xll.ciqfunctions.udf.CIQ(JR$1,"IQ_CFO_1YR_ANN_GROWTH",,$A5)</f>
        <v>6.5067000000000004</v>
      </c>
      <c r="JS5" s="3" cm="1">
        <f t="array" ref="JS5">_xll.ciqfunctions.udf.CIQ(JS$1,"IQ_CFO_1YR_ANN_GROWTH",,$A5)</f>
        <v>8.9705999999999992</v>
      </c>
      <c r="JT5" s="3" cm="1">
        <f t="array" ref="JT5">_xll.ciqfunctions.udf.CIQ(JT$1,"IQ_CFO_1YR_ANN_GROWTH",,$A5)</f>
        <v>24.149100000000001</v>
      </c>
      <c r="JU5" s="3" cm="1">
        <f t="array" ref="JU5">_xll.ciqfunctions.udf.CIQ(JU$1,"IQ_CFO_1YR_ANN_GROWTH",,$A5)</f>
        <v>255.83330000000001</v>
      </c>
      <c r="JV5" s="3" cm="1">
        <f t="array" ref="JV5">_xll.ciqfunctions.udf.CIQ(JV$1,"IQ_CFO_1YR_ANN_GROWTH",,$A5)</f>
        <v>47.427199999999999</v>
      </c>
      <c r="JW5" s="3" cm="1">
        <f t="array" ref="JW5">_xll.ciqfunctions.udf.CIQ(JW$1,"IQ_CFO_1YR_ANN_GROWTH",,$A5)</f>
        <v>7.4661</v>
      </c>
      <c r="JX5" s="3" cm="1">
        <f t="array" ref="JX5">_xll.ciqfunctions.udf.CIQ(JX$1,"IQ_CFO_1YR_ANN_GROWTH",,$A5)</f>
        <v>0</v>
      </c>
      <c r="JY5" s="3" cm="1">
        <f t="array" ref="JY5">_xll.ciqfunctions.udf.CIQ(JY$1,"IQ_CFO_1YR_ANN_GROWTH",,$A5)</f>
        <v>12.4163</v>
      </c>
      <c r="JZ5" s="3" cm="1">
        <f t="array" ref="JZ5">_xll.ciqfunctions.udf.CIQ(JZ$1,"IQ_CFO_1YR_ANN_GROWTH",,$A5)</f>
        <v>-0.49469999999999997</v>
      </c>
      <c r="KA5" s="3" cm="1">
        <f t="array" ref="KA5">_xll.ciqfunctions.udf.CIQ(KA$1,"IQ_CFO_1YR_ANN_GROWTH",,$A5)</f>
        <v>0</v>
      </c>
      <c r="KB5" s="3" cm="1">
        <f t="array" ref="KB5">_xll.ciqfunctions.udf.CIQ(KB$1,"IQ_CFO_1YR_ANN_GROWTH",,$A5)</f>
        <v>10.962899999999999</v>
      </c>
      <c r="KC5" s="3" cm="1">
        <f t="array" ref="KC5">_xll.ciqfunctions.udf.CIQ(KC$1,"IQ_CFO_1YR_ANN_GROWTH",,$A5)</f>
        <v>9.1248000000000005</v>
      </c>
      <c r="KD5" s="3" cm="1">
        <f t="array" ref="KD5">_xll.ciqfunctions.udf.CIQ(KD$1,"IQ_CFO_1YR_ANN_GROWTH",,$A5)</f>
        <v>12.795500000000001</v>
      </c>
      <c r="KE5" s="3" cm="1">
        <f t="array" ref="KE5">_xll.ciqfunctions.udf.CIQ(KE$1,"IQ_CFO_1YR_ANN_GROWTH",,$A5)</f>
        <v>5.2313000000000001</v>
      </c>
      <c r="KF5" s="3" cm="1">
        <f t="array" ref="KF5">_xll.ciqfunctions.udf.CIQ(KF$1,"IQ_CFO_1YR_ANN_GROWTH",,$A5)</f>
        <v>-8.2464999999999993</v>
      </c>
      <c r="KG5" s="3" cm="1">
        <f t="array" ref="KG5">_xll.ciqfunctions.udf.CIQ(KG$1,"IQ_CFO_1YR_ANN_GROWTH",,$A5)</f>
        <v>44.370199999999997</v>
      </c>
      <c r="KH5" s="3" cm="1">
        <f t="array" ref="KH5">_xll.ciqfunctions.udf.CIQ(KH$1,"IQ_CFO_1YR_ANN_GROWTH",,$A5)</f>
        <v>-1.9648000000000001</v>
      </c>
      <c r="KI5" s="3" cm="1">
        <f t="array" ref="KI5">_xll.ciqfunctions.udf.CIQ(KI$1,"IQ_CFO_1YR_ANN_GROWTH",,$A5)</f>
        <v>-23.4877</v>
      </c>
      <c r="KJ5" s="3" cm="1">
        <f t="array" ref="KJ5">_xll.ciqfunctions.udf.CIQ(KJ$1,"IQ_CFO_1YR_ANN_GROWTH",,$A5)</f>
        <v>4.0838999999999999</v>
      </c>
      <c r="KK5" s="3" cm="1">
        <f t="array" ref="KK5">_xll.ciqfunctions.udf.CIQ(KK$1,"IQ_CFO_1YR_ANN_GROWTH",,$A5)</f>
        <v>28.583300000000001</v>
      </c>
      <c r="KL5" s="3" cm="1">
        <f t="array" ref="KL5">_xll.ciqfunctions.udf.CIQ(KL$1,"IQ_CFO_1YR_ANN_GROWTH",,$A5)</f>
        <v>-43.998100000000001</v>
      </c>
      <c r="KM5" s="3" cm="1">
        <f t="array" ref="KM5">_xll.ciqfunctions.udf.CIQ(KM$1,"IQ_CFO_1YR_ANN_GROWTH",,$A5)</f>
        <v>38.265900000000002</v>
      </c>
      <c r="KN5" s="3" cm="1">
        <f t="array" ref="KN5">_xll.ciqfunctions.udf.CIQ(KN$1,"IQ_CFO_1YR_ANN_GROWTH",,$A5)</f>
        <v>6.4073000000000002</v>
      </c>
      <c r="KO5" s="3" cm="1">
        <f t="array" ref="KO5">_xll.ciqfunctions.udf.CIQ(KO$1,"IQ_CFO_1YR_ANN_GROWTH",,$A5)</f>
        <v>57.095999999999997</v>
      </c>
      <c r="KP5" s="3" cm="1">
        <f t="array" ref="KP5">_xll.ciqfunctions.udf.CIQ(KP$1,"IQ_CFO_1YR_ANN_GROWTH",,$A5)</f>
        <v>0</v>
      </c>
      <c r="KQ5" s="3" cm="1">
        <f t="array" ref="KQ5">_xll.ciqfunctions.udf.CIQ(KQ$1,"IQ_CFO_1YR_ANN_GROWTH",,$A5)</f>
        <v>12.186999999999999</v>
      </c>
      <c r="KR5" s="3" cm="1">
        <f t="array" ref="KR5">_xll.ciqfunctions.udf.CIQ(KR$1,"IQ_CFO_1YR_ANN_GROWTH",,$A5)</f>
        <v>-16.321300000000001</v>
      </c>
      <c r="KS5" s="3" cm="1">
        <f t="array" ref="KS5">_xll.ciqfunctions.udf.CIQ(KS$1,"IQ_CFO_1YR_ANN_GROWTH",,$A5)</f>
        <v>-22.723600000000001</v>
      </c>
      <c r="KT5" s="3" cm="1">
        <f t="array" ref="KT5">_xll.ciqfunctions.udf.CIQ(KT$1,"IQ_CFO_1YR_ANN_GROWTH",,$A5)</f>
        <v>-25.642900000000001</v>
      </c>
      <c r="KU5" s="3" cm="1">
        <f t="array" ref="KU5">_xll.ciqfunctions.udf.CIQ(KU$1,"IQ_CFO_1YR_ANN_GROWTH",,$A5)</f>
        <v>-25.284099999999999</v>
      </c>
      <c r="KV5" s="3" cm="1">
        <f t="array" ref="KV5">_xll.ciqfunctions.udf.CIQ(KV$1,"IQ_CFO_1YR_ANN_GROWTH",,$A5)</f>
        <v>0.68759999999999999</v>
      </c>
      <c r="KW5" s="3" cm="1">
        <f t="array" ref="KW5">_xll.ciqfunctions.udf.CIQ(KW$1,"IQ_CFO_1YR_ANN_GROWTH",,$A5)</f>
        <v>13.1366</v>
      </c>
      <c r="KX5" s="3" cm="1">
        <f t="array" ref="KX5">_xll.ciqfunctions.udf.CIQ(KX$1,"IQ_CFO_1YR_ANN_GROWTH",,$A5)</f>
        <v>2.6623000000000001</v>
      </c>
      <c r="KY5" s="3" t="str" cm="1">
        <f t="array" ref="KY5">_xll.ciqfunctions.udf.CIQ(KY$1,"IQ_CFO_1YR_ANN_GROWTH",,$A5)</f>
        <v>NM</v>
      </c>
      <c r="KZ5" s="3" cm="1">
        <f t="array" ref="KZ5">_xll.ciqfunctions.udf.CIQ(KZ$1,"IQ_CFO_1YR_ANN_GROWTH",,$A5)</f>
        <v>14.3278</v>
      </c>
      <c r="LA5" s="3" cm="1">
        <f t="array" ref="LA5">_xll.ciqfunctions.udf.CIQ(LA$1,"IQ_CFO_1YR_ANN_GROWTH",,$A5)</f>
        <v>4.5217999999999998</v>
      </c>
      <c r="LB5" s="3" cm="1">
        <f t="array" ref="LB5">_xll.ciqfunctions.udf.CIQ(LB$1,"IQ_CFO_1YR_ANN_GROWTH",,$A5)</f>
        <v>-15.853199999999999</v>
      </c>
      <c r="LC5" s="3" cm="1">
        <f t="array" ref="LC5">_xll.ciqfunctions.udf.CIQ(LC$1,"IQ_CFO_1YR_ANN_GROWTH",,$A5)</f>
        <v>-99.796499999999995</v>
      </c>
      <c r="LD5" s="3" cm="1">
        <f t="array" ref="LD5">_xll.ciqfunctions.udf.CIQ(LD$1,"IQ_CFO_1YR_ANN_GROWTH",,$A5)</f>
        <v>-5.1973000000000003</v>
      </c>
      <c r="LE5" s="3" cm="1">
        <f t="array" ref="LE5">_xll.ciqfunctions.udf.CIQ(LE$1,"IQ_CFO_1YR_ANN_GROWTH",,$A5)</f>
        <v>-4.875</v>
      </c>
      <c r="LF5" s="3" cm="1">
        <f t="array" ref="LF5">_xll.ciqfunctions.udf.CIQ(LF$1,"IQ_CFO_1YR_ANN_GROWTH",,$A5)</f>
        <v>14.8565</v>
      </c>
      <c r="LG5" s="3" cm="1">
        <f t="array" ref="LG5">_xll.ciqfunctions.udf.CIQ(LG$1,"IQ_CFO_1YR_ANN_GROWTH",,$A5)</f>
        <v>102.238</v>
      </c>
      <c r="LH5" s="3" cm="1">
        <f t="array" ref="LH5">_xll.ciqfunctions.udf.CIQ(LH$1,"IQ_CFO_1YR_ANN_GROWTH",,$A5)</f>
        <v>-13.567</v>
      </c>
      <c r="LI5" s="3" cm="1">
        <f t="array" ref="LI5">_xll.ciqfunctions.udf.CIQ(LI$1,"IQ_CFO_1YR_ANN_GROWTH",,$A5)</f>
        <v>-2.9032</v>
      </c>
      <c r="LJ5" s="3" cm="1">
        <f t="array" ref="LJ5">_xll.ciqfunctions.udf.CIQ(LJ$1,"IQ_CFO_1YR_ANN_GROWTH",,$A5)</f>
        <v>-5.5816999999999997</v>
      </c>
      <c r="LK5" s="3" t="str" cm="1">
        <f t="array" ref="LK5">_xll.ciqfunctions.udf.CIQ(LK$1,"IQ_CFO_1YR_ANN_GROWTH",,$A5)</f>
        <v>NM</v>
      </c>
      <c r="LL5" s="3" cm="1">
        <f t="array" ref="LL5">_xll.ciqfunctions.udf.CIQ(LL$1,"IQ_CFO_1YR_ANN_GROWTH",,$A5)</f>
        <v>22.247</v>
      </c>
      <c r="LM5" s="3" cm="1">
        <f t="array" ref="LM5">_xll.ciqfunctions.udf.CIQ(LM$1,"IQ_CFO_1YR_ANN_GROWTH",,$A5)</f>
        <v>31.718800000000002</v>
      </c>
      <c r="LN5" s="3" cm="1">
        <f t="array" ref="LN5">_xll.ciqfunctions.udf.CIQ(LN$1,"IQ_CFO_1YR_ANN_GROWTH",,$A5)</f>
        <v>-29.658100000000001</v>
      </c>
      <c r="LO5" s="3" cm="1">
        <f t="array" ref="LO5">_xll.ciqfunctions.udf.CIQ(LO$1,"IQ_CFO_1YR_ANN_GROWTH",,$A5)</f>
        <v>16.2376</v>
      </c>
      <c r="LP5" s="3" cm="1">
        <f t="array" ref="LP5">_xll.ciqfunctions.udf.CIQ(LP$1,"IQ_CFO_1YR_ANN_GROWTH",,$A5)</f>
        <v>64.186899999999994</v>
      </c>
      <c r="LQ5" s="3" cm="1">
        <f t="array" ref="LQ5">_xll.ciqfunctions.udf.CIQ(LQ$1,"IQ_CFO_1YR_ANN_GROWTH",,$A5)</f>
        <v>-9.1381999999999994</v>
      </c>
      <c r="LR5" s="3" cm="1">
        <f t="array" ref="LR5">_xll.ciqfunctions.udf.CIQ(LR$1,"IQ_CFO_1YR_ANN_GROWTH",,$A5)</f>
        <v>115.73779999999999</v>
      </c>
      <c r="LS5" s="3" cm="1">
        <f t="array" ref="LS5">_xll.ciqfunctions.udf.CIQ(LS$1,"IQ_CFO_1YR_ANN_GROWTH",,$A5)</f>
        <v>31.198399999999999</v>
      </c>
      <c r="LT5" s="3" cm="1">
        <f t="array" ref="LT5">_xll.ciqfunctions.udf.CIQ(LT$1,"IQ_CFO_1YR_ANN_GROWTH",,$A5)</f>
        <v>18.729900000000001</v>
      </c>
      <c r="LU5" s="3" cm="1">
        <f t="array" ref="LU5">_xll.ciqfunctions.udf.CIQ(LU$1,"IQ_CFO_1YR_ANN_GROWTH",,$A5)</f>
        <v>33.105800000000002</v>
      </c>
      <c r="LV5" s="3" cm="1">
        <f t="array" ref="LV5">_xll.ciqfunctions.udf.CIQ(LV$1,"IQ_CFO_1YR_ANN_GROWTH",,$A5)</f>
        <v>29.7742</v>
      </c>
      <c r="LW5" s="3" cm="1">
        <f t="array" ref="LW5">_xll.ciqfunctions.udf.CIQ(LW$1,"IQ_CFO_1YR_ANN_GROWTH",,$A5)</f>
        <v>1380</v>
      </c>
      <c r="LX5" s="3" cm="1">
        <f t="array" ref="LX5">_xll.ciqfunctions.udf.CIQ(LX$1,"IQ_CFO_1YR_ANN_GROWTH",,$A5)</f>
        <v>0</v>
      </c>
      <c r="LY5" s="3" cm="1">
        <f t="array" ref="LY5">_xll.ciqfunctions.udf.CIQ(LY$1,"IQ_CFO_1YR_ANN_GROWTH",,$A5)</f>
        <v>-2.2837999999999998</v>
      </c>
      <c r="LZ5" s="3" cm="1">
        <f t="array" ref="LZ5">_xll.ciqfunctions.udf.CIQ(LZ$1,"IQ_CFO_1YR_ANN_GROWTH",,$A5)</f>
        <v>-7.6420000000000003</v>
      </c>
      <c r="MA5" s="3" cm="1">
        <f t="array" ref="MA5">_xll.ciqfunctions.udf.CIQ(MA$1,"IQ_CFO_1YR_ANN_GROWTH",,$A5)</f>
        <v>41.683500000000002</v>
      </c>
      <c r="MB5" s="3" cm="1">
        <f t="array" ref="MB5">_xll.ciqfunctions.udf.CIQ(MB$1,"IQ_CFO_1YR_ANN_GROWTH",,$A5)</f>
        <v>0</v>
      </c>
      <c r="MC5" s="3" cm="1">
        <f t="array" ref="MC5">_xll.ciqfunctions.udf.CIQ(MC$1,"IQ_CFO_1YR_ANN_GROWTH",,$A5)</f>
        <v>0</v>
      </c>
      <c r="MD5" s="3" cm="1">
        <f t="array" ref="MD5">_xll.ciqfunctions.udf.CIQ(MD$1,"IQ_CFO_1YR_ANN_GROWTH",,$A5)</f>
        <v>108.4354</v>
      </c>
      <c r="ME5" s="3" cm="1">
        <f t="array" ref="ME5">_xll.ciqfunctions.udf.CIQ(ME$1,"IQ_CFO_1YR_ANN_GROWTH",,$A5)</f>
        <v>-23.592199999999998</v>
      </c>
      <c r="MF5" s="3" cm="1">
        <f t="array" ref="MF5">_xll.ciqfunctions.udf.CIQ(MF$1,"IQ_CFO_1YR_ANN_GROWTH",,$A5)</f>
        <v>22.919</v>
      </c>
      <c r="MG5" s="3" cm="1">
        <f t="array" ref="MG5">_xll.ciqfunctions.udf.CIQ(MG$1,"IQ_CFO_1YR_ANN_GROWTH",,$A5)</f>
        <v>26.414999999999999</v>
      </c>
      <c r="MH5" s="3" cm="1">
        <f t="array" ref="MH5">_xll.ciqfunctions.udf.CIQ(MH$1,"IQ_CFO_1YR_ANN_GROWTH",,$A5)</f>
        <v>29.093499999999999</v>
      </c>
      <c r="MI5" s="3" cm="1">
        <f t="array" ref="MI5">_xll.ciqfunctions.udf.CIQ(MI$1,"IQ_CFO_1YR_ANN_GROWTH",,$A5)</f>
        <v>12.534000000000001</v>
      </c>
      <c r="MJ5" s="3" cm="1">
        <f t="array" ref="MJ5">_xll.ciqfunctions.udf.CIQ(MJ$1,"IQ_CFO_1YR_ANN_GROWTH",,$A5)</f>
        <v>-7.7290999999999999</v>
      </c>
      <c r="MK5" s="3" cm="1">
        <f t="array" ref="MK5">_xll.ciqfunctions.udf.CIQ(MK$1,"IQ_CFO_1YR_ANN_GROWTH",,$A5)</f>
        <v>-12.841900000000001</v>
      </c>
      <c r="ML5" s="3" cm="1">
        <f t="array" ref="ML5">_xll.ciqfunctions.udf.CIQ(ML$1,"IQ_CFO_1YR_ANN_GROWTH",,$A5)</f>
        <v>-18.821200000000001</v>
      </c>
      <c r="MM5" s="3" cm="1">
        <f t="array" ref="MM5">_xll.ciqfunctions.udf.CIQ(MM$1,"IQ_CFO_1YR_ANN_GROWTH",,$A5)</f>
        <v>29.008400000000002</v>
      </c>
      <c r="MN5" s="3" cm="1">
        <f t="array" ref="MN5">_xll.ciqfunctions.udf.CIQ(MN$1,"IQ_CFO_1YR_ANN_GROWTH",,$A5)</f>
        <v>7.7613000000000003</v>
      </c>
      <c r="MO5" s="3" cm="1">
        <f t="array" ref="MO5">_xll.ciqfunctions.udf.CIQ(MO$1,"IQ_CFO_1YR_ANN_GROWTH",,$A5)</f>
        <v>2.3241999999999998</v>
      </c>
      <c r="MP5" s="3" cm="1">
        <f t="array" ref="MP5">_xll.ciqfunctions.udf.CIQ(MP$1,"IQ_CFO_1YR_ANN_GROWTH",,$A5)</f>
        <v>-93.827200000000005</v>
      </c>
      <c r="MQ5" s="3" cm="1">
        <f t="array" ref="MQ5">_xll.ciqfunctions.udf.CIQ(MQ$1,"IQ_CFO_1YR_ANN_GROWTH",,$A5)</f>
        <v>12.1433</v>
      </c>
      <c r="MR5" s="3" cm="1">
        <f t="array" ref="MR5">_xll.ciqfunctions.udf.CIQ(MR$1,"IQ_CFO_1YR_ANN_GROWTH",,$A5)</f>
        <v>-47.598300000000002</v>
      </c>
      <c r="MS5" s="3" cm="1">
        <f t="array" ref="MS5">_xll.ciqfunctions.udf.CIQ(MS$1,"IQ_CFO_1YR_ANN_GROWTH",,$A5)</f>
        <v>0</v>
      </c>
      <c r="MT5" s="3" cm="1">
        <f t="array" ref="MT5">_xll.ciqfunctions.udf.CIQ(MT$1,"IQ_CFO_1YR_ANN_GROWTH",,$A5)</f>
        <v>-28.1129</v>
      </c>
      <c r="MU5" s="3" cm="1">
        <f t="array" ref="MU5">_xll.ciqfunctions.udf.CIQ(MU$1,"IQ_CFO_1YR_ANN_GROWTH",,$A5)</f>
        <v>42.554699999999997</v>
      </c>
      <c r="MV5" s="3" cm="1">
        <f t="array" ref="MV5">_xll.ciqfunctions.udf.CIQ(MV$1,"IQ_CFO_1YR_ANN_GROWTH",,$A5)</f>
        <v>-31.816199999999998</v>
      </c>
      <c r="MW5" s="3" cm="1">
        <f t="array" ref="MW5">_xll.ciqfunctions.udf.CIQ(MW$1,"IQ_CFO_1YR_ANN_GROWTH",,$A5)</f>
        <v>-23.192900000000002</v>
      </c>
      <c r="MX5" s="3" cm="1">
        <f t="array" ref="MX5">_xll.ciqfunctions.udf.CIQ(MX$1,"IQ_CFO_1YR_ANN_GROWTH",,$A5)</f>
        <v>0</v>
      </c>
      <c r="MY5" s="3" cm="1">
        <f t="array" ref="MY5">_xll.ciqfunctions.udf.CIQ(MY$1,"IQ_CFO_1YR_ANN_GROWTH",,$A5)</f>
        <v>-25.491</v>
      </c>
      <c r="MZ5" s="3" cm="1">
        <f t="array" ref="MZ5">_xll.ciqfunctions.udf.CIQ(MZ$1,"IQ_CFO_1YR_ANN_GROWTH",,$A5)</f>
        <v>38.355499999999999</v>
      </c>
      <c r="NA5" s="3" cm="1">
        <f t="array" ref="NA5">_xll.ciqfunctions.udf.CIQ(NA$1,"IQ_CFO_1YR_ANN_GROWTH",,$A5)</f>
        <v>-49.646599999999999</v>
      </c>
      <c r="NB5" s="3" cm="1">
        <f t="array" ref="NB5">_xll.ciqfunctions.udf.CIQ(NB$1,"IQ_CFO_1YR_ANN_GROWTH",,$A5)</f>
        <v>26.428599999999999</v>
      </c>
      <c r="NC5" s="3" cm="1">
        <f t="array" ref="NC5">_xll.ciqfunctions.udf.CIQ(NC$1,"IQ_CFO_1YR_ANN_GROWTH",,$A5)</f>
        <v>9.0035000000000007</v>
      </c>
      <c r="ND5" s="3" cm="1">
        <f t="array" ref="ND5">_xll.ciqfunctions.udf.CIQ(ND$1,"IQ_CFO_1YR_ANN_GROWTH",,$A5)</f>
        <v>23.256</v>
      </c>
      <c r="NE5" s="3" cm="1">
        <f t="array" ref="NE5">_xll.ciqfunctions.udf.CIQ(NE$1,"IQ_CFO_1YR_ANN_GROWTH",,$A5)</f>
        <v>-44.828499999999998</v>
      </c>
      <c r="NF5" s="3" cm="1">
        <f t="array" ref="NF5">_xll.ciqfunctions.udf.CIQ(NF$1,"IQ_CFO_1YR_ANN_GROWTH",,$A5)</f>
        <v>21.914300000000001</v>
      </c>
      <c r="NG5" s="3" cm="1">
        <f t="array" ref="NG5">_xll.ciqfunctions.udf.CIQ(NG$1,"IQ_CFO_1YR_ANN_GROWTH",,$A5)</f>
        <v>19.439599999999999</v>
      </c>
      <c r="NH5" s="3" cm="1">
        <f t="array" ref="NH5">_xll.ciqfunctions.udf.CIQ(NH$1,"IQ_CFO_1YR_ANN_GROWTH",,$A5)</f>
        <v>-19.9053</v>
      </c>
      <c r="NI5" s="3" cm="1">
        <f t="array" ref="NI5">_xll.ciqfunctions.udf.CIQ(NI$1,"IQ_CFO_1YR_ANN_GROWTH",,$A5)</f>
        <v>16.757200000000001</v>
      </c>
      <c r="NJ5" s="3" cm="1">
        <f t="array" ref="NJ5">_xll.ciqfunctions.udf.CIQ(NJ$1,"IQ_CFO_1YR_ANN_GROWTH",,$A5)</f>
        <v>-40.961799999999997</v>
      </c>
      <c r="NK5" s="3" cm="1">
        <f t="array" ref="NK5">_xll.ciqfunctions.udf.CIQ(NK$1,"IQ_CFO_1YR_ANN_GROWTH",,$A5)</f>
        <v>13.6561</v>
      </c>
      <c r="NL5" s="3" cm="1">
        <f t="array" ref="NL5">_xll.ciqfunctions.udf.CIQ(NL$1,"IQ_CFO_1YR_ANN_GROWTH",,$A5)</f>
        <v>2.6417999999999999</v>
      </c>
      <c r="NM5" s="3" cm="1">
        <f t="array" ref="NM5">_xll.ciqfunctions.udf.CIQ(NM$1,"IQ_CFO_1YR_ANN_GROWTH",,$A5)</f>
        <v>0</v>
      </c>
      <c r="NN5" s="3" cm="1">
        <f t="array" ref="NN5">_xll.ciqfunctions.udf.CIQ(NN$1,"IQ_CFO_1YR_ANN_GROWTH",,$A5)</f>
        <v>-6.0507999999999997</v>
      </c>
      <c r="NO5" s="3" cm="1">
        <f t="array" ref="NO5">_xll.ciqfunctions.udf.CIQ(NO$1,"IQ_CFO_1YR_ANN_GROWTH",,$A5)</f>
        <v>1.3536999999999999</v>
      </c>
      <c r="NP5" s="3" cm="1">
        <f t="array" ref="NP5">_xll.ciqfunctions.udf.CIQ(NP$1,"IQ_CFO_1YR_ANN_GROWTH",,$A5)</f>
        <v>8.8732000000000006</v>
      </c>
      <c r="NQ5" s="3" cm="1">
        <f t="array" ref="NQ5">_xll.ciqfunctions.udf.CIQ(NQ$1,"IQ_CFO_1YR_ANN_GROWTH",,$A5)</f>
        <v>-9.4214000000000002</v>
      </c>
      <c r="NR5" s="3" cm="1">
        <f t="array" ref="NR5">_xll.ciqfunctions.udf.CIQ(NR$1,"IQ_CFO_1YR_ANN_GROWTH",,$A5)</f>
        <v>9.5325000000000006</v>
      </c>
      <c r="NS5" s="3" cm="1">
        <f t="array" ref="NS5">_xll.ciqfunctions.udf.CIQ(NS$1,"IQ_CFO_1YR_ANN_GROWTH",,$A5)</f>
        <v>25.574200000000001</v>
      </c>
      <c r="NT5" s="3" cm="1">
        <f t="array" ref="NT5">_xll.ciqfunctions.udf.CIQ(NT$1,"IQ_CFO_1YR_ANN_GROWTH",,$A5)</f>
        <v>-21.647200000000002</v>
      </c>
      <c r="NU5" s="3" cm="1">
        <f t="array" ref="NU5">_xll.ciqfunctions.udf.CIQ(NU$1,"IQ_CFO_1YR_ANN_GROWTH",,$A5)</f>
        <v>-31.317299999999999</v>
      </c>
      <c r="NV5" s="3" cm="1">
        <f t="array" ref="NV5">_xll.ciqfunctions.udf.CIQ(NV$1,"IQ_CFO_1YR_ANN_GROWTH",,$A5)</f>
        <v>14.683999999999999</v>
      </c>
      <c r="NW5" s="3" cm="1">
        <f t="array" ref="NW5">_xll.ciqfunctions.udf.CIQ(NW$1,"IQ_CFO_1YR_ANN_GROWTH",,$A5)</f>
        <v>-2.2246000000000001</v>
      </c>
      <c r="NX5" s="3" cm="1">
        <f t="array" ref="NX5">_xll.ciqfunctions.udf.CIQ(NX$1,"IQ_CFO_1YR_ANN_GROWTH",,$A5)</f>
        <v>-3.4203000000000001</v>
      </c>
      <c r="NY5" s="3" cm="1">
        <f t="array" ref="NY5">_xll.ciqfunctions.udf.CIQ(NY$1,"IQ_CFO_1YR_ANN_GROWTH",,$A5)</f>
        <v>-61.251600000000003</v>
      </c>
      <c r="NZ5" s="3" t="str" cm="1">
        <f t="array" ref="NZ5">_xll.ciqfunctions.udf.CIQ(NZ$1,"IQ_CFO_1YR_ANN_GROWTH",,$A5)</f>
        <v>NM</v>
      </c>
      <c r="OA5" s="3" cm="1">
        <f t="array" ref="OA5">_xll.ciqfunctions.udf.CIQ(OA$1,"IQ_CFO_1YR_ANN_GROWTH",,$A5)</f>
        <v>-9.0068999999999999</v>
      </c>
      <c r="OB5" s="3" cm="1">
        <f t="array" ref="OB5">_xll.ciqfunctions.udf.CIQ(OB$1,"IQ_CFO_1YR_ANN_GROWTH",,$A5)</f>
        <v>4.8742000000000001</v>
      </c>
      <c r="OC5" s="3" cm="1">
        <f t="array" ref="OC5">_xll.ciqfunctions.udf.CIQ(OC$1,"IQ_CFO_1YR_ANN_GROWTH",,$A5)</f>
        <v>-85.398300000000006</v>
      </c>
      <c r="OD5" s="3" cm="1">
        <f t="array" ref="OD5">_xll.ciqfunctions.udf.CIQ(OD$1,"IQ_CFO_1YR_ANN_GROWTH",,$A5)</f>
        <v>-42.563499999999998</v>
      </c>
      <c r="OE5" s="3" cm="1">
        <f t="array" ref="OE5">_xll.ciqfunctions.udf.CIQ(OE$1,"IQ_CFO_1YR_ANN_GROWTH",,$A5)</f>
        <v>-23.9208</v>
      </c>
      <c r="OF5" s="3" cm="1">
        <f t="array" ref="OF5">_xll.ciqfunctions.udf.CIQ(OF$1,"IQ_CFO_1YR_ANN_GROWTH",,$A5)</f>
        <v>-8.4560999999999993</v>
      </c>
      <c r="OG5" s="3" cm="1">
        <f t="array" ref="OG5">_xll.ciqfunctions.udf.CIQ(OG$1,"IQ_CFO_1YR_ANN_GROWTH",,$A5)</f>
        <v>5.7156000000000002</v>
      </c>
      <c r="OH5" s="3" cm="1">
        <f t="array" ref="OH5">_xll.ciqfunctions.udf.CIQ(OH$1,"IQ_CFO_1YR_ANN_GROWTH",,$A5)</f>
        <v>-11.0694</v>
      </c>
      <c r="OI5" s="3" cm="1">
        <f t="array" ref="OI5">_xll.ciqfunctions.udf.CIQ(OI$1,"IQ_CFO_1YR_ANN_GROWTH",,$A5)</f>
        <v>6.9908000000000001</v>
      </c>
      <c r="OJ5" s="3" cm="1">
        <f t="array" ref="OJ5">_xll.ciqfunctions.udf.CIQ(OJ$1,"IQ_CFO_1YR_ANN_GROWTH",,$A5)</f>
        <v>-6.7811000000000003</v>
      </c>
      <c r="OK5" s="3" t="str" cm="1">
        <f t="array" ref="OK5">_xll.ciqfunctions.udf.CIQ(OK$1,"IQ_CFO_1YR_ANN_GROWTH",,$A5)</f>
        <v>NM</v>
      </c>
      <c r="OL5" s="3" cm="1">
        <f t="array" ref="OL5">_xll.ciqfunctions.udf.CIQ(OL$1,"IQ_CFO_1YR_ANN_GROWTH",,$A5)</f>
        <v>36.6661</v>
      </c>
      <c r="OM5" s="3" cm="1">
        <f t="array" ref="OM5">_xll.ciqfunctions.udf.CIQ(OM$1,"IQ_CFO_1YR_ANN_GROWTH",,$A5)</f>
        <v>-0.71279999999999999</v>
      </c>
      <c r="ON5" s="3" cm="1">
        <f t="array" ref="ON5">_xll.ciqfunctions.udf.CIQ(ON$1,"IQ_CFO_1YR_ANN_GROWTH",,$A5)</f>
        <v>-6.8452999999999999</v>
      </c>
      <c r="OO5" s="3" cm="1">
        <f t="array" ref="OO5">_xll.ciqfunctions.udf.CIQ(OO$1,"IQ_CFO_1YR_ANN_GROWTH",,$A5)</f>
        <v>11.9483</v>
      </c>
      <c r="OP5" s="3" cm="1">
        <f t="array" ref="OP5">_xll.ciqfunctions.udf.CIQ(OP$1,"IQ_CFO_1YR_ANN_GROWTH",,$A5)</f>
        <v>-26.276199999999999</v>
      </c>
      <c r="OQ5" s="3" cm="1">
        <f t="array" ref="OQ5">_xll.ciqfunctions.udf.CIQ(OQ$1,"IQ_CFO_1YR_ANN_GROWTH",,$A5)</f>
        <v>-22.5749</v>
      </c>
      <c r="OR5" s="3" cm="1">
        <f t="array" ref="OR5">_xll.ciqfunctions.udf.CIQ(OR$1,"IQ_CFO_1YR_ANN_GROWTH",,$A5)</f>
        <v>0</v>
      </c>
      <c r="OS5" s="3" cm="1">
        <f t="array" ref="OS5">_xll.ciqfunctions.udf.CIQ(OS$1,"IQ_CFO_1YR_ANN_GROWTH",,$A5)</f>
        <v>12.6614</v>
      </c>
      <c r="OT5" s="3" cm="1">
        <f t="array" ref="OT5">_xll.ciqfunctions.udf.CIQ(OT$1,"IQ_CFO_1YR_ANN_GROWTH",,$A5)</f>
        <v>116.7676</v>
      </c>
      <c r="OU5" s="3" cm="1">
        <f t="array" ref="OU5">_xll.ciqfunctions.udf.CIQ(OU$1,"IQ_CFO_1YR_ANN_GROWTH",,$A5)</f>
        <v>5.4843000000000002</v>
      </c>
      <c r="OV5" s="3" cm="1">
        <f t="array" ref="OV5">_xll.ciqfunctions.udf.CIQ(OV$1,"IQ_CFO_1YR_ANN_GROWTH",,$A5)</f>
        <v>23.386099999999999</v>
      </c>
      <c r="OW5" s="3" cm="1">
        <f t="array" ref="OW5">_xll.ciqfunctions.udf.CIQ(OW$1,"IQ_CFO_1YR_ANN_GROWTH",,$A5)</f>
        <v>-49.1312</v>
      </c>
      <c r="OX5" s="3" cm="1">
        <f t="array" ref="OX5">_xll.ciqfunctions.udf.CIQ(OX$1,"IQ_CFO_1YR_ANN_GROWTH",,$A5)</f>
        <v>5.7598000000000003</v>
      </c>
      <c r="OY5" s="3" cm="1">
        <f t="array" ref="OY5">_xll.ciqfunctions.udf.CIQ(OY$1,"IQ_CFO_1YR_ANN_GROWTH",,$A5)</f>
        <v>-14.744400000000001</v>
      </c>
      <c r="OZ5" s="3" cm="1">
        <f t="array" ref="OZ5">_xll.ciqfunctions.udf.CIQ(OZ$1,"IQ_CFO_1YR_ANN_GROWTH",,$A5)</f>
        <v>-6.1577000000000002</v>
      </c>
      <c r="PA5" s="3" cm="1">
        <f t="array" ref="PA5">_xll.ciqfunctions.udf.CIQ(PA$1,"IQ_CFO_1YR_ANN_GROWTH",,$A5)</f>
        <v>-20.589700000000001</v>
      </c>
      <c r="PB5" s="3" cm="1">
        <f t="array" ref="PB5">_xll.ciqfunctions.udf.CIQ(PB$1,"IQ_CFO_1YR_ANN_GROWTH",,$A5)</f>
        <v>34.601999999999997</v>
      </c>
      <c r="PC5" s="3" cm="1">
        <f t="array" ref="PC5">_xll.ciqfunctions.udf.CIQ(PC$1,"IQ_CFO_1YR_ANN_GROWTH",,$A5)</f>
        <v>15.006</v>
      </c>
      <c r="PD5" s="3" cm="1">
        <f t="array" ref="PD5">_xll.ciqfunctions.udf.CIQ(PD$1,"IQ_CFO_1YR_ANN_GROWTH",,$A5)</f>
        <v>-7.9375999999999998</v>
      </c>
      <c r="PE5" s="3" cm="1">
        <f t="array" ref="PE5">_xll.ciqfunctions.udf.CIQ(PE$1,"IQ_CFO_1YR_ANN_GROWTH",,$A5)</f>
        <v>-25.7865</v>
      </c>
      <c r="PF5" s="3" cm="1">
        <f t="array" ref="PF5">_xll.ciqfunctions.udf.CIQ(PF$1,"IQ_CFO_1YR_ANN_GROWTH",,$A5)</f>
        <v>588.38080000000002</v>
      </c>
      <c r="PG5" s="3" cm="1">
        <f t="array" ref="PG5">_xll.ciqfunctions.udf.CIQ(PG$1,"IQ_CFO_1YR_ANN_GROWTH",,$A5)</f>
        <v>-21.626999999999999</v>
      </c>
      <c r="PH5" s="3" cm="1">
        <f t="array" ref="PH5">_xll.ciqfunctions.udf.CIQ(PH$1,"IQ_CFO_1YR_ANN_GROWTH",,$A5)</f>
        <v>-7.0846999999999998</v>
      </c>
      <c r="PI5" s="3" cm="1">
        <f t="array" ref="PI5">_xll.ciqfunctions.udf.CIQ(PI$1,"IQ_CFO_1YR_ANN_GROWTH",,$A5)</f>
        <v>26.574300000000001</v>
      </c>
      <c r="PJ5" s="3" cm="1">
        <f t="array" ref="PJ5">_xll.ciqfunctions.udf.CIQ(PJ$1,"IQ_CFO_1YR_ANN_GROWTH",,$A5)</f>
        <v>-17.6279</v>
      </c>
      <c r="PK5" s="3" cm="1">
        <f t="array" ref="PK5">_xll.ciqfunctions.udf.CIQ(PK$1,"IQ_CFO_1YR_ANN_GROWTH",,$A5)</f>
        <v>-14.986800000000001</v>
      </c>
      <c r="PL5" s="3" cm="1">
        <f t="array" ref="PL5">_xll.ciqfunctions.udf.CIQ(PL$1,"IQ_CFO_1YR_ANN_GROWTH",,$A5)</f>
        <v>23.821000000000002</v>
      </c>
      <c r="PM5" s="3" t="str" cm="1">
        <f t="array" ref="PM5">_xll.ciqfunctions.udf.CIQ(PM$1,"IQ_CFO_1YR_ANN_GROWTH",,$A5)</f>
        <v>NM</v>
      </c>
      <c r="PN5" s="3" cm="1">
        <f t="array" ref="PN5">_xll.ciqfunctions.udf.CIQ(PN$1,"IQ_CFO_1YR_ANN_GROWTH",,$A5)</f>
        <v>-13.268599999999999</v>
      </c>
      <c r="PO5" s="3" cm="1">
        <f t="array" ref="PO5">_xll.ciqfunctions.udf.CIQ(PO$1,"IQ_CFO_1YR_ANN_GROWTH",,$A5)</f>
        <v>-25.7865</v>
      </c>
      <c r="PP5" s="3" cm="1">
        <f t="array" ref="PP5">_xll.ciqfunctions.udf.CIQ(PP$1,"IQ_CFO_1YR_ANN_GROWTH",,$A5)</f>
        <v>0.1767</v>
      </c>
      <c r="PQ5" s="3" cm="1">
        <f t="array" ref="PQ5">_xll.ciqfunctions.udf.CIQ(PQ$1,"IQ_CFO_1YR_ANN_GROWTH",,$A5)</f>
        <v>3.9554999999999998</v>
      </c>
      <c r="PR5" s="3" cm="1">
        <f t="array" ref="PR5">_xll.ciqfunctions.udf.CIQ(PR$1,"IQ_CFO_1YR_ANN_GROWTH",,$A5)</f>
        <v>5.3063000000000002</v>
      </c>
      <c r="PS5" s="3" cm="1">
        <f t="array" ref="PS5">_xll.ciqfunctions.udf.CIQ(PS$1,"IQ_CFO_1YR_ANN_GROWTH",,$A5)</f>
        <v>-0.61609999999999998</v>
      </c>
      <c r="PT5" s="3" cm="1">
        <f t="array" ref="PT5">_xll.ciqfunctions.udf.CIQ(PT$1,"IQ_CFO_1YR_ANN_GROWTH",,$A5)</f>
        <v>-0.80810000000000004</v>
      </c>
      <c r="PU5" s="3" cm="1">
        <f t="array" ref="PU5">_xll.ciqfunctions.udf.CIQ(PU$1,"IQ_CFO_1YR_ANN_GROWTH",,$A5)</f>
        <v>24.7699</v>
      </c>
      <c r="PV5" s="3" cm="1">
        <f t="array" ref="PV5">_xll.ciqfunctions.udf.CIQ(PV$1,"IQ_CFO_1YR_ANN_GROWTH",,$A5)</f>
        <v>-17.330400000000001</v>
      </c>
      <c r="PW5" s="3" cm="1">
        <f t="array" ref="PW5">_xll.ciqfunctions.udf.CIQ(PW$1,"IQ_CFO_1YR_ANN_GROWTH",,$A5)</f>
        <v>-10.186199999999999</v>
      </c>
      <c r="PX5" s="3" cm="1">
        <f t="array" ref="PX5">_xll.ciqfunctions.udf.CIQ(PX$1,"IQ_CFO_1YR_ANN_GROWTH",,$A5)</f>
        <v>-2.5251000000000001</v>
      </c>
      <c r="PY5" s="3" cm="1">
        <f t="array" ref="PY5">_xll.ciqfunctions.udf.CIQ(PY$1,"IQ_CFO_1YR_ANN_GROWTH",,$A5)</f>
        <v>10.2341</v>
      </c>
      <c r="PZ5" s="3" cm="1">
        <f t="array" ref="PZ5">_xll.ciqfunctions.udf.CIQ(PZ$1,"IQ_CFO_1YR_ANN_GROWTH",,$A5)</f>
        <v>-9.7043999999999997</v>
      </c>
      <c r="QA5" s="3" cm="1">
        <f t="array" ref="QA5">_xll.ciqfunctions.udf.CIQ(QA$1,"IQ_CFO_1YR_ANN_GROWTH",,$A5)</f>
        <v>-6.3319000000000001</v>
      </c>
      <c r="QB5" s="3" cm="1">
        <f t="array" ref="QB5">_xll.ciqfunctions.udf.CIQ(QB$1,"IQ_CFO_1YR_ANN_GROWTH",,$A5)</f>
        <v>15.6919</v>
      </c>
      <c r="QC5" s="3" cm="1">
        <f t="array" ref="QC5">_xll.ciqfunctions.udf.CIQ(QC$1,"IQ_CFO_1YR_ANN_GROWTH",,$A5)</f>
        <v>90.228899999999996</v>
      </c>
      <c r="QD5" s="3" cm="1">
        <f t="array" ref="QD5">_xll.ciqfunctions.udf.CIQ(QD$1,"IQ_CFO_1YR_ANN_GROWTH",,$A5)</f>
        <v>-9.2947000000000006</v>
      </c>
      <c r="QE5" s="3" cm="1">
        <f t="array" ref="QE5">_xll.ciqfunctions.udf.CIQ(QE$1,"IQ_CFO_1YR_ANN_GROWTH",,$A5)</f>
        <v>-12.2003</v>
      </c>
      <c r="QF5" s="3" cm="1">
        <f t="array" ref="QF5">_xll.ciqfunctions.udf.CIQ(QF$1,"IQ_CFO_1YR_ANN_GROWTH",,$A5)</f>
        <v>-16.858699999999999</v>
      </c>
      <c r="QG5" s="3" cm="1">
        <f t="array" ref="QG5">_xll.ciqfunctions.udf.CIQ(QG$1,"IQ_CFO_1YR_ANN_GROWTH",,$A5)</f>
        <v>12.387600000000001</v>
      </c>
      <c r="QH5" s="3" cm="1">
        <f t="array" ref="QH5">_xll.ciqfunctions.udf.CIQ(QH$1,"IQ_CFO_1YR_ANN_GROWTH",,$A5)</f>
        <v>7.4103000000000003</v>
      </c>
      <c r="QI5" s="3" cm="1">
        <f t="array" ref="QI5">_xll.ciqfunctions.udf.CIQ(QI$1,"IQ_CFO_1YR_ANN_GROWTH",,$A5)</f>
        <v>63.046599999999998</v>
      </c>
      <c r="QJ5" s="3" cm="1">
        <f t="array" ref="QJ5">_xll.ciqfunctions.udf.CIQ(QJ$1,"IQ_CFO_1YR_ANN_GROWTH",,$A5)</f>
        <v>-47.026600000000002</v>
      </c>
      <c r="QK5" s="3" cm="1">
        <f t="array" ref="QK5">_xll.ciqfunctions.udf.CIQ(QK$1,"IQ_CFO_1YR_ANN_GROWTH",,$A5)</f>
        <v>-13.203099999999999</v>
      </c>
      <c r="QL5" s="3" cm="1">
        <f t="array" ref="QL5">_xll.ciqfunctions.udf.CIQ(QL$1,"IQ_CFO_1YR_ANN_GROWTH",,$A5)</f>
        <v>9.8120999999999992</v>
      </c>
      <c r="QM5" s="3" cm="1">
        <f t="array" ref="QM5">_xll.ciqfunctions.udf.CIQ(QM$1,"IQ_CFO_1YR_ANN_GROWTH",,$A5)</f>
        <v>-59.4846</v>
      </c>
      <c r="QN5" s="3" cm="1">
        <f t="array" ref="QN5">_xll.ciqfunctions.udf.CIQ(QN$1,"IQ_CFO_1YR_ANN_GROWTH",,$A5)</f>
        <v>-5.9109999999999996</v>
      </c>
      <c r="QO5" s="3" cm="1">
        <f t="array" ref="QO5">_xll.ciqfunctions.udf.CIQ(QO$1,"IQ_CFO_1YR_ANN_GROWTH",,$A5)</f>
        <v>25.531300000000002</v>
      </c>
      <c r="QP5" s="3" cm="1">
        <f t="array" ref="QP5">_xll.ciqfunctions.udf.CIQ(QP$1,"IQ_CFO_1YR_ANN_GROWTH",,$A5)</f>
        <v>24.498899999999999</v>
      </c>
      <c r="QQ5" s="3" cm="1">
        <f t="array" ref="QQ5">_xll.ciqfunctions.udf.CIQ(QQ$1,"IQ_CFO_1YR_ANN_GROWTH",,$A5)</f>
        <v>-30.447900000000001</v>
      </c>
      <c r="QR5" s="3" cm="1">
        <f t="array" ref="QR5">_xll.ciqfunctions.udf.CIQ(QR$1,"IQ_CFO_1YR_ANN_GROWTH",,$A5)</f>
        <v>-8.1144999999999996</v>
      </c>
      <c r="QS5" s="3" cm="1">
        <f t="array" ref="QS5">_xll.ciqfunctions.udf.CIQ(QS$1,"IQ_CFO_1YR_ANN_GROWTH",,$A5)</f>
        <v>-46.028599999999997</v>
      </c>
      <c r="QT5" s="3" cm="1">
        <f t="array" ref="QT5">_xll.ciqfunctions.udf.CIQ(QT$1,"IQ_CFO_1YR_ANN_GROWTH",,$A5)</f>
        <v>42.101500000000001</v>
      </c>
      <c r="QU5" s="3" cm="1">
        <f t="array" ref="QU5">_xll.ciqfunctions.udf.CIQ(QU$1,"IQ_CFO_1YR_ANN_GROWTH",,$A5)</f>
        <v>-32.458100000000002</v>
      </c>
      <c r="QV5" s="3" cm="1">
        <f t="array" ref="QV5">_xll.ciqfunctions.udf.CIQ(QV$1,"IQ_CFO_1YR_ANN_GROWTH",,$A5)</f>
        <v>-30.771999999999998</v>
      </c>
      <c r="QW5" s="3" cm="1">
        <f t="array" ref="QW5">_xll.ciqfunctions.udf.CIQ(QW$1,"IQ_CFO_1YR_ANN_GROWTH",,$A5)</f>
        <v>4.0061999999999998</v>
      </c>
      <c r="QX5" s="3" cm="1">
        <f t="array" ref="QX5">_xll.ciqfunctions.udf.CIQ(QX$1,"IQ_CFO_1YR_ANN_GROWTH",,$A5)</f>
        <v>-5.1493000000000002</v>
      </c>
      <c r="QY5" s="3" cm="1">
        <f t="array" ref="QY5">_xll.ciqfunctions.udf.CIQ(QY$1,"IQ_CFO_1YR_ANN_GROWTH",,$A5)</f>
        <v>13.394399999999999</v>
      </c>
      <c r="QZ5" s="3" cm="1">
        <f t="array" ref="QZ5">_xll.ciqfunctions.udf.CIQ(QZ$1,"IQ_CFO_1YR_ANN_GROWTH",,$A5)</f>
        <v>20.889500000000002</v>
      </c>
      <c r="RA5" s="3" cm="1">
        <f t="array" ref="RA5">_xll.ciqfunctions.udf.CIQ(RA$1,"IQ_CFO_1YR_ANN_GROWTH",,$A5)</f>
        <v>69.599999999999994</v>
      </c>
      <c r="RB5" s="3" cm="1">
        <f t="array" ref="RB5">_xll.ciqfunctions.udf.CIQ(RB$1,"IQ_CFO_1YR_ANN_GROWTH",,$A5)</f>
        <v>33.296900000000001</v>
      </c>
      <c r="RC5" s="3" cm="1">
        <f t="array" ref="RC5">_xll.ciqfunctions.udf.CIQ(RC$1,"IQ_CFO_1YR_ANN_GROWTH",,$A5)</f>
        <v>17.098600000000001</v>
      </c>
      <c r="RD5" s="3" cm="1">
        <f t="array" ref="RD5">_xll.ciqfunctions.udf.CIQ(RD$1,"IQ_CFO_1YR_ANN_GROWTH",,$A5)</f>
        <v>42.267299999999999</v>
      </c>
      <c r="RE5" s="3" cm="1">
        <f t="array" ref="RE5">_xll.ciqfunctions.udf.CIQ(RE$1,"IQ_CFO_1YR_ANN_GROWTH",,$A5)</f>
        <v>-22.4435</v>
      </c>
      <c r="RF5" s="3" cm="1">
        <f t="array" ref="RF5">_xll.ciqfunctions.udf.CIQ(RF$1,"IQ_CFO_1YR_ANN_GROWTH",,$A5)</f>
        <v>15.4209</v>
      </c>
      <c r="RG5" s="3" cm="1">
        <f t="array" ref="RG5">_xll.ciqfunctions.udf.CIQ(RG$1,"IQ_CFO_1YR_ANN_GROWTH",,$A5)</f>
        <v>-21.900300000000001</v>
      </c>
      <c r="RH5" s="3" cm="1">
        <f t="array" ref="RH5">_xll.ciqfunctions.udf.CIQ(RH$1,"IQ_CFO_1YR_ANN_GROWTH",,$A5)</f>
        <v>28.063700000000001</v>
      </c>
      <c r="RI5" s="3" cm="1">
        <f t="array" ref="RI5">_xll.ciqfunctions.udf.CIQ(RI$1,"IQ_CFO_1YR_ANN_GROWTH",,$A5)</f>
        <v>2.1991000000000001</v>
      </c>
      <c r="RJ5" s="3" cm="1">
        <f t="array" ref="RJ5">_xll.ciqfunctions.udf.CIQ(RJ$1,"IQ_CFO_1YR_ANN_GROWTH",,$A5)</f>
        <v>3.3702000000000001</v>
      </c>
      <c r="RK5" s="3" cm="1">
        <f t="array" ref="RK5">_xll.ciqfunctions.udf.CIQ(RK$1,"IQ_CFO_1YR_ANN_GROWTH",,$A5)</f>
        <v>14.290100000000001</v>
      </c>
      <c r="RL5" s="3" cm="1">
        <f t="array" ref="RL5">_xll.ciqfunctions.udf.CIQ(RL$1,"IQ_CFO_1YR_ANN_GROWTH",,$A5)</f>
        <v>61.282600000000002</v>
      </c>
      <c r="RM5" s="3" cm="1">
        <f t="array" ref="RM5">_xll.ciqfunctions.udf.CIQ(RM$1,"IQ_CFO_1YR_ANN_GROWTH",,$A5)</f>
        <v>3.0487000000000002</v>
      </c>
      <c r="RN5" s="3" cm="1">
        <f t="array" ref="RN5">_xll.ciqfunctions.udf.CIQ(RN$1,"IQ_CFO_1YR_ANN_GROWTH",,$A5)</f>
        <v>-40.575000000000003</v>
      </c>
      <c r="RO5" s="3" cm="1">
        <f t="array" ref="RO5">_xll.ciqfunctions.udf.CIQ(RO$1,"IQ_CFO_1YR_ANN_GROWTH",,$A5)</f>
        <v>16.786100000000001</v>
      </c>
      <c r="RP5" s="3" cm="1">
        <f t="array" ref="RP5">_xll.ciqfunctions.udf.CIQ(RP$1,"IQ_CFO_1YR_ANN_GROWTH",,$A5)</f>
        <v>6.6555</v>
      </c>
      <c r="RQ5" s="3" cm="1">
        <f t="array" ref="RQ5">_xll.ciqfunctions.udf.CIQ(RQ$1,"IQ_CFO_1YR_ANN_GROWTH",,$A5)</f>
        <v>-5.3956</v>
      </c>
      <c r="RR5" s="3" cm="1">
        <f t="array" ref="RR5">_xll.ciqfunctions.udf.CIQ(RR$1,"IQ_CFO_1YR_ANN_GROWTH",,$A5)</f>
        <v>10.0824</v>
      </c>
      <c r="RS5" s="3" t="str" cm="1">
        <f t="array" ref="RS5">_xll.ciqfunctions.udf.CIQ(RS$1,"IQ_CFO_1YR_ANN_GROWTH",,$A5)</f>
        <v>NM</v>
      </c>
      <c r="RT5" s="3" cm="1">
        <f t="array" ref="RT5">_xll.ciqfunctions.udf.CIQ(RT$1,"IQ_CFO_1YR_ANN_GROWTH",,$A5)</f>
        <v>-8.5178999999999991</v>
      </c>
      <c r="RU5" s="3" cm="1">
        <f t="array" ref="RU5">_xll.ciqfunctions.udf.CIQ(RU$1,"IQ_CFO_1YR_ANN_GROWTH",,$A5)</f>
        <v>-1.7967</v>
      </c>
      <c r="RV5" s="3" cm="1">
        <f t="array" ref="RV5">_xll.ciqfunctions.udf.CIQ(RV$1,"IQ_CFO_1YR_ANN_GROWTH",,$A5)</f>
        <v>4.7331000000000003</v>
      </c>
      <c r="RW5" s="3" cm="1">
        <f t="array" ref="RW5">_xll.ciqfunctions.udf.CIQ(RW$1,"IQ_CFO_1YR_ANN_GROWTH",,$A5)</f>
        <v>-14.693099999999999</v>
      </c>
      <c r="RX5" s="3" cm="1">
        <f t="array" ref="RX5">_xll.ciqfunctions.udf.CIQ(RX$1,"IQ_CFO_1YR_ANN_GROWTH",,$A5)</f>
        <v>-1.4265000000000001</v>
      </c>
      <c r="RY5" s="3" cm="1">
        <f t="array" ref="RY5">_xll.ciqfunctions.udf.CIQ(RY$1,"IQ_CFO_1YR_ANN_GROWTH",,$A5)</f>
        <v>28.1707</v>
      </c>
      <c r="RZ5" s="3" cm="1">
        <f t="array" ref="RZ5">_xll.ciqfunctions.udf.CIQ(RZ$1,"IQ_CFO_1YR_ANN_GROWTH",,$A5)</f>
        <v>21.419</v>
      </c>
      <c r="SA5" s="3" cm="1">
        <f t="array" ref="SA5">_xll.ciqfunctions.udf.CIQ(SA$1,"IQ_CFO_1YR_ANN_GROWTH",,$A5)</f>
        <v>58.3157</v>
      </c>
      <c r="SB5" s="3" cm="1">
        <f t="array" ref="SB5">_xll.ciqfunctions.udf.CIQ(SB$1,"IQ_CFO_1YR_ANN_GROWTH",,$A5)</f>
        <v>42.267299999999999</v>
      </c>
      <c r="SC5" s="3" cm="1">
        <f t="array" ref="SC5">_xll.ciqfunctions.udf.CIQ(SC$1,"IQ_CFO_1YR_ANN_GROWTH",,$A5)</f>
        <v>-5.9109999999999996</v>
      </c>
    </row>
    <row r="6" spans="1:497" x14ac:dyDescent="0.25">
      <c r="A6" s="1">
        <f>EPSGrowth!A6</f>
        <v>45626</v>
      </c>
      <c r="B6" s="3" cm="1">
        <f t="array" ref="B6">_xll.ciqfunctions.udf.CIQ(B$1,"IQ_CFO_1YR_ANN_GROWTH",,$A6)</f>
        <v>28.618300000000001</v>
      </c>
      <c r="C6" s="3" cm="1">
        <f t="array" ref="C6">_xll.ciqfunctions.udf.CIQ(C$1,"IQ_CFO_1YR_ANN_GROWTH",,$A6)</f>
        <v>6.9755000000000003</v>
      </c>
      <c r="D6" s="3" cm="1">
        <f t="array" ref="D6">_xll.ciqfunctions.udf.CIQ(D$1,"IQ_CFO_1YR_ANN_GROWTH",,$A6)</f>
        <v>212.9624</v>
      </c>
      <c r="E6" s="3" cm="1">
        <f t="array" ref="E6">_xll.ciqfunctions.udf.CIQ(E$1,"IQ_CFO_1YR_ANN_GROWTH",,$A6)</f>
        <v>57.291899999999998</v>
      </c>
      <c r="F6" s="3" cm="1">
        <f t="array" ref="F6">_xll.ciqfunctions.udf.CIQ(F$1,"IQ_CFO_1YR_ANN_GROWTH",,$A6)</f>
        <v>-1.2626999999999999</v>
      </c>
      <c r="G6" s="3" cm="1">
        <f t="array" ref="G6">_xll.ciqfunctions.udf.CIQ(G$1,"IQ_CFO_1YR_ANN_GROWTH",,$A6)</f>
        <v>24.953099999999999</v>
      </c>
      <c r="H6" s="3" cm="1">
        <f t="array" ref="H6">_xll.ciqfunctions.udf.CIQ(H$1,"IQ_CFO_1YR_ANN_GROWTH",,$A6)</f>
        <v>-10.499499999999999</v>
      </c>
      <c r="I6" s="3" cm="1">
        <f t="array" ref="I6">_xll.ciqfunctions.udf.CIQ(I$1,"IQ_CFO_1YR_ANN_GROWTH",,$A6)</f>
        <v>10.3787</v>
      </c>
      <c r="J6" s="3" cm="1">
        <f t="array" ref="J6">_xll.ciqfunctions.udf.CIQ(J$1,"IQ_CFO_1YR_ANN_GROWTH",,$A6)</f>
        <v>19.031500000000001</v>
      </c>
      <c r="K6" s="3" cm="1">
        <f t="array" ref="K6">_xll.ciqfunctions.udf.CIQ(K$1,"IQ_CFO_1YR_ANN_GROWTH",,$A6)</f>
        <v>-2.9365999999999999</v>
      </c>
      <c r="L6" s="3" cm="1">
        <f t="array" ref="L6">_xll.ciqfunctions.udf.CIQ(L$1,"IQ_CFO_1YR_ANN_GROWTH",,$A6)</f>
        <v>0</v>
      </c>
      <c r="M6" s="3" cm="1">
        <f t="array" ref="M6">_xll.ciqfunctions.udf.CIQ(M$1,"IQ_CFO_1YR_ANN_GROWTH",,$A6)</f>
        <v>-4.7767999999999997</v>
      </c>
      <c r="N6" s="3" cm="1">
        <f t="array" ref="N6">_xll.ciqfunctions.udf.CIQ(N$1,"IQ_CFO_1YR_ANN_GROWTH",,$A6)</f>
        <v>-44.019199999999998</v>
      </c>
      <c r="O6" s="3" cm="1">
        <f t="array" ref="O6">_xll.ciqfunctions.udf.CIQ(O$1,"IQ_CFO_1YR_ANN_GROWTH",,$A6)</f>
        <v>-3.8786</v>
      </c>
      <c r="P6" s="3" cm="1">
        <f t="array" ref="P6">_xll.ciqfunctions.udf.CIQ(P$1,"IQ_CFO_1YR_ANN_GROWTH",,$A6)</f>
        <v>8.8338000000000001</v>
      </c>
      <c r="Q6" s="3" cm="1">
        <f t="array" ref="Q6">_xll.ciqfunctions.udf.CIQ(Q$1,"IQ_CFO_1YR_ANN_GROWTH",,$A6)</f>
        <v>24.0063</v>
      </c>
      <c r="R6" s="3" cm="1">
        <f t="array" ref="R6">_xll.ciqfunctions.udf.CIQ(R$1,"IQ_CFO_1YR_ANN_GROWTH",,$A6)</f>
        <v>-24.113299999999999</v>
      </c>
      <c r="S6" s="3" cm="1">
        <f t="array" ref="S6">_xll.ciqfunctions.udf.CIQ(S$1,"IQ_CFO_1YR_ANN_GROWTH",,$A6)</f>
        <v>28.547899999999998</v>
      </c>
      <c r="T6" s="3" cm="1">
        <f t="array" ref="T6">_xll.ciqfunctions.udf.CIQ(T$1,"IQ_CFO_1YR_ANN_GROWTH",,$A6)</f>
        <v>-5.5198999999999998</v>
      </c>
      <c r="U6" s="3" cm="1">
        <f t="array" ref="U6">_xll.ciqfunctions.udf.CIQ(U$1,"IQ_CFO_1YR_ANN_GROWTH",,$A6)</f>
        <v>6.2477999999999998</v>
      </c>
      <c r="V6" s="3" cm="1">
        <f t="array" ref="V6">_xll.ciqfunctions.udf.CIQ(V$1,"IQ_CFO_1YR_ANN_GROWTH",,$A6)</f>
        <v>23.239100000000001</v>
      </c>
      <c r="W6" s="3" cm="1">
        <f t="array" ref="W6">_xll.ciqfunctions.udf.CIQ(W$1,"IQ_CFO_1YR_ANN_GROWTH",,$A6)</f>
        <v>-35.2866</v>
      </c>
      <c r="X6" s="3" cm="1">
        <f t="array" ref="X6">_xll.ciqfunctions.udf.CIQ(X$1,"IQ_CFO_1YR_ANN_GROWTH",,$A6)</f>
        <v>0</v>
      </c>
      <c r="Y6" s="3" cm="1">
        <f t="array" ref="Y6">_xll.ciqfunctions.udf.CIQ(Y$1,"IQ_CFO_1YR_ANN_GROWTH",,$A6)</f>
        <v>-1.2391000000000001</v>
      </c>
      <c r="Z6" s="3" cm="1">
        <f t="array" ref="Z6">_xll.ciqfunctions.udf.CIQ(Z$1,"IQ_CFO_1YR_ANN_GROWTH",,$A6)</f>
        <v>23.654900000000001</v>
      </c>
      <c r="AA6" s="3" cm="1">
        <f t="array" ref="AA6">_xll.ciqfunctions.udf.CIQ(AA$1,"IQ_CFO_1YR_ANN_GROWTH",,$A6)</f>
        <v>-53.497799999999998</v>
      </c>
      <c r="AB6" s="3" cm="1">
        <f t="array" ref="AB6">_xll.ciqfunctions.udf.CIQ(AB$1,"IQ_CFO_1YR_ANN_GROWTH",,$A6)</f>
        <v>14.5709</v>
      </c>
      <c r="AC6" s="3" cm="1">
        <f t="array" ref="AC6">_xll.ciqfunctions.udf.CIQ(AC$1,"IQ_CFO_1YR_ANN_GROWTH",,$A6)</f>
        <v>10.325900000000001</v>
      </c>
      <c r="AD6" s="3" cm="1">
        <f t="array" ref="AD6">_xll.ciqfunctions.udf.CIQ(AD$1,"IQ_CFO_1YR_ANN_GROWTH",,$A6)</f>
        <v>30.210999999999999</v>
      </c>
      <c r="AE6" s="3" cm="1">
        <f t="array" ref="AE6">_xll.ciqfunctions.udf.CIQ(AE$1,"IQ_CFO_1YR_ANN_GROWTH",,$A6)</f>
        <v>-0.8488</v>
      </c>
      <c r="AF6" s="3" cm="1">
        <f t="array" ref="AF6">_xll.ciqfunctions.udf.CIQ(AF$1,"IQ_CFO_1YR_ANN_GROWTH",,$A6)</f>
        <v>19.062100000000001</v>
      </c>
      <c r="AG6" s="3" cm="1">
        <f t="array" ref="AG6">_xll.ciqfunctions.udf.CIQ(AG$1,"IQ_CFO_1YR_ANN_GROWTH",,$A6)</f>
        <v>7.702</v>
      </c>
      <c r="AH6" s="3" cm="1">
        <f t="array" ref="AH6">_xll.ciqfunctions.udf.CIQ(AH$1,"IQ_CFO_1YR_ANN_GROWTH",,$A6)</f>
        <v>7.9917999999999996</v>
      </c>
      <c r="AI6" s="3" cm="1">
        <f t="array" ref="AI6">_xll.ciqfunctions.udf.CIQ(AI$1,"IQ_CFO_1YR_ANN_GROWTH",,$A6)</f>
        <v>0</v>
      </c>
      <c r="AJ6" s="3" cm="1">
        <f t="array" ref="AJ6">_xll.ciqfunctions.udf.CIQ(AJ$1,"IQ_CFO_1YR_ANN_GROWTH",,$A6)</f>
        <v>11.383100000000001</v>
      </c>
      <c r="AK6" s="3" cm="1">
        <f t="array" ref="AK6">_xll.ciqfunctions.udf.CIQ(AK$1,"IQ_CFO_1YR_ANN_GROWTH",,$A6)</f>
        <v>1.3386</v>
      </c>
      <c r="AL6" s="3" cm="1">
        <f t="array" ref="AL6">_xll.ciqfunctions.udf.CIQ(AL$1,"IQ_CFO_1YR_ANN_GROWTH",,$A6)</f>
        <v>-33.479100000000003</v>
      </c>
      <c r="AM6" s="3" cm="1">
        <f t="array" ref="AM6">_xll.ciqfunctions.udf.CIQ(AM$1,"IQ_CFO_1YR_ANN_GROWTH",,$A6)</f>
        <v>-4.4968000000000004</v>
      </c>
      <c r="AN6" s="3" cm="1">
        <f t="array" ref="AN6">_xll.ciqfunctions.udf.CIQ(AN$1,"IQ_CFO_1YR_ANN_GROWTH",,$A6)</f>
        <v>-0.2092</v>
      </c>
      <c r="AO6" s="3" cm="1">
        <f t="array" ref="AO6">_xll.ciqfunctions.udf.CIQ(AO$1,"IQ_CFO_1YR_ANN_GROWTH",,$A6)</f>
        <v>-0.26440000000000002</v>
      </c>
      <c r="AP6" s="3" cm="1">
        <f t="array" ref="AP6">_xll.ciqfunctions.udf.CIQ(AP$1,"IQ_CFO_1YR_ANN_GROWTH",,$A6)</f>
        <v>15.6243</v>
      </c>
      <c r="AQ6" s="3" cm="1">
        <f t="array" ref="AQ6">_xll.ciqfunctions.udf.CIQ(AQ$1,"IQ_CFO_1YR_ANN_GROWTH",,$A6)</f>
        <v>-31.421299999999999</v>
      </c>
      <c r="AR6" s="3" cm="1">
        <f t="array" ref="AR6">_xll.ciqfunctions.udf.CIQ(AR$1,"IQ_CFO_1YR_ANN_GROWTH",,$A6)</f>
        <v>-6.8441999999999998</v>
      </c>
      <c r="AS6" s="3" cm="1">
        <f t="array" ref="AS6">_xll.ciqfunctions.udf.CIQ(AS$1,"IQ_CFO_1YR_ANN_GROWTH",,$A6)</f>
        <v>41.607500000000002</v>
      </c>
      <c r="AT6" s="3" cm="1">
        <f t="array" ref="AT6">_xll.ciqfunctions.udf.CIQ(AT$1,"IQ_CFO_1YR_ANN_GROWTH",,$A6)</f>
        <v>8.8116000000000003</v>
      </c>
      <c r="AU6" s="3" cm="1">
        <f t="array" ref="AU6">_xll.ciqfunctions.udf.CIQ(AU$1,"IQ_CFO_1YR_ANN_GROWTH",,$A6)</f>
        <v>0.1069</v>
      </c>
      <c r="AV6" s="3" cm="1">
        <f t="array" ref="AV6">_xll.ciqfunctions.udf.CIQ(AV$1,"IQ_CFO_1YR_ANN_GROWTH",,$A6)</f>
        <v>33.272199999999998</v>
      </c>
      <c r="AW6" s="3" cm="1">
        <f t="array" ref="AW6">_xll.ciqfunctions.udf.CIQ(AW$1,"IQ_CFO_1YR_ANN_GROWTH",,$A6)</f>
        <v>1.0793999999999999</v>
      </c>
      <c r="AX6" s="3" cm="1">
        <f t="array" ref="AX6">_xll.ciqfunctions.udf.CIQ(AX$1,"IQ_CFO_1YR_ANN_GROWTH",,$A6)</f>
        <v>-6.4691000000000001</v>
      </c>
      <c r="AY6" s="3" cm="1">
        <f t="array" ref="AY6">_xll.ciqfunctions.udf.CIQ(AY$1,"IQ_CFO_1YR_ANN_GROWTH",,$A6)</f>
        <v>28.037700000000001</v>
      </c>
      <c r="AZ6" s="3" cm="1">
        <f t="array" ref="AZ6">_xll.ciqfunctions.udf.CIQ(AZ$1,"IQ_CFO_1YR_ANN_GROWTH",,$A6)</f>
        <v>-22.236000000000001</v>
      </c>
      <c r="BA6" s="3" cm="1">
        <f t="array" ref="BA6">_xll.ciqfunctions.udf.CIQ(BA$1,"IQ_CFO_1YR_ANN_GROWTH",,$A6)</f>
        <v>-10.354200000000001</v>
      </c>
      <c r="BB6" s="3" t="str" cm="1">
        <f t="array" ref="BB6">_xll.ciqfunctions.udf.CIQ(BB$1,"IQ_CFO_1YR_ANN_GROWTH",,$A6)</f>
        <v>NM</v>
      </c>
      <c r="BC6" s="3" cm="1">
        <f t="array" ref="BC6">_xll.ciqfunctions.udf.CIQ(BC$1,"IQ_CFO_1YR_ANN_GROWTH",,$A6)</f>
        <v>51.418700000000001</v>
      </c>
      <c r="BD6" s="3" cm="1">
        <f t="array" ref="BD6">_xll.ciqfunctions.udf.CIQ(BD$1,"IQ_CFO_1YR_ANN_GROWTH",,$A6)</f>
        <v>43.384</v>
      </c>
      <c r="BE6" s="3" cm="1">
        <f t="array" ref="BE6">_xll.ciqfunctions.udf.CIQ(BE$1,"IQ_CFO_1YR_ANN_GROWTH",,$A6)</f>
        <v>9.7027000000000001</v>
      </c>
      <c r="BF6" s="3" cm="1">
        <f t="array" ref="BF6">_xll.ciqfunctions.udf.CIQ(BF$1,"IQ_CFO_1YR_ANN_GROWTH",,$A6)</f>
        <v>-33.010399999999997</v>
      </c>
      <c r="BG6" s="3" cm="1">
        <f t="array" ref="BG6">_xll.ciqfunctions.udf.CIQ(BG$1,"IQ_CFO_1YR_ANN_GROWTH",,$A6)</f>
        <v>-10.017799999999999</v>
      </c>
      <c r="BH6" s="3" cm="1">
        <f t="array" ref="BH6">_xll.ciqfunctions.udf.CIQ(BH$1,"IQ_CFO_1YR_ANN_GROWTH",,$A6)</f>
        <v>50.3185</v>
      </c>
      <c r="BI6" s="3" cm="1">
        <f t="array" ref="BI6">_xll.ciqfunctions.udf.CIQ(BI$1,"IQ_CFO_1YR_ANN_GROWTH",,$A6)</f>
        <v>42.517299999999999</v>
      </c>
      <c r="BJ6" s="3" cm="1">
        <f t="array" ref="BJ6">_xll.ciqfunctions.udf.CIQ(BJ$1,"IQ_CFO_1YR_ANN_GROWTH",,$A6)</f>
        <v>-25.620699999999999</v>
      </c>
      <c r="BK6" s="3" cm="1">
        <f t="array" ref="BK6">_xll.ciqfunctions.udf.CIQ(BK$1,"IQ_CFO_1YR_ANN_GROWTH",,$A6)</f>
        <v>146.62430000000001</v>
      </c>
      <c r="BL6" s="3" cm="1">
        <f t="array" ref="BL6">_xll.ciqfunctions.udf.CIQ(BL$1,"IQ_CFO_1YR_ANN_GROWTH",,$A6)</f>
        <v>32.166600000000003</v>
      </c>
      <c r="BM6" s="3" cm="1">
        <f t="array" ref="BM6">_xll.ciqfunctions.udf.CIQ(BM$1,"IQ_CFO_1YR_ANN_GROWTH",,$A6)</f>
        <v>2.6953</v>
      </c>
      <c r="BN6" s="3" cm="1">
        <f t="array" ref="BN6">_xll.ciqfunctions.udf.CIQ(BN$1,"IQ_CFO_1YR_ANN_GROWTH",,$A6)</f>
        <v>31.2575</v>
      </c>
      <c r="BO6" s="3" cm="1">
        <f t="array" ref="BO6">_xll.ciqfunctions.udf.CIQ(BO$1,"IQ_CFO_1YR_ANN_GROWTH",,$A6)</f>
        <v>-1.7095</v>
      </c>
      <c r="BP6" s="3" cm="1">
        <f t="array" ref="BP6">_xll.ciqfunctions.udf.CIQ(BP$1,"IQ_CFO_1YR_ANN_GROWTH",,$A6)</f>
        <v>9.5091999999999999</v>
      </c>
      <c r="BQ6" s="3" t="str" cm="1">
        <f t="array" ref="BQ6">_xll.ciqfunctions.udf.CIQ(BQ$1,"IQ_CFO_1YR_ANN_GROWTH",,$A6)</f>
        <v>NM</v>
      </c>
      <c r="BR6" s="3" cm="1">
        <f t="array" ref="BR6">_xll.ciqfunctions.udf.CIQ(BR$1,"IQ_CFO_1YR_ANN_GROWTH",,$A6)</f>
        <v>59.256</v>
      </c>
      <c r="BS6" s="3" cm="1">
        <f t="array" ref="BS6">_xll.ciqfunctions.udf.CIQ(BS$1,"IQ_CFO_1YR_ANN_GROWTH",,$A6)</f>
        <v>413.13830000000002</v>
      </c>
      <c r="BT6" s="3" cm="1">
        <f t="array" ref="BT6">_xll.ciqfunctions.udf.CIQ(BT$1,"IQ_CFO_1YR_ANN_GROWTH",,$A6)</f>
        <v>-1.1143000000000001</v>
      </c>
      <c r="BU6" s="3" t="str" cm="1">
        <f t="array" ref="BU6">_xll.ciqfunctions.udf.CIQ(BU$1,"IQ_CFO_1YR_ANN_GROWTH",,$A6)</f>
        <v>NM</v>
      </c>
      <c r="BV6" s="3" cm="1">
        <f t="array" ref="BV6">_xll.ciqfunctions.udf.CIQ(BV$1,"IQ_CFO_1YR_ANN_GROWTH",,$A6)</f>
        <v>6.6604999999999999</v>
      </c>
      <c r="BW6" s="3" cm="1">
        <f t="array" ref="BW6">_xll.ciqfunctions.udf.CIQ(BW$1,"IQ_CFO_1YR_ANN_GROWTH",,$A6)</f>
        <v>0</v>
      </c>
      <c r="BX6" s="3" cm="1">
        <f t="array" ref="BX6">_xll.ciqfunctions.udf.CIQ(BX$1,"IQ_CFO_1YR_ANN_GROWTH",,$A6)</f>
        <v>14.692399999999999</v>
      </c>
      <c r="BY6" s="3" cm="1">
        <f t="array" ref="BY6">_xll.ciqfunctions.udf.CIQ(BY$1,"IQ_CFO_1YR_ANN_GROWTH",,$A6)</f>
        <v>-20.032800000000002</v>
      </c>
      <c r="BZ6" s="3" cm="1">
        <f t="array" ref="BZ6">_xll.ciqfunctions.udf.CIQ(BZ$1,"IQ_CFO_1YR_ANN_GROWTH",,$A6)</f>
        <v>-77.601500000000001</v>
      </c>
      <c r="CA6" s="3" cm="1">
        <f t="array" ref="CA6">_xll.ciqfunctions.udf.CIQ(CA$1,"IQ_CFO_1YR_ANN_GROWTH",,$A6)</f>
        <v>4.7342000000000004</v>
      </c>
      <c r="CB6" s="3" cm="1">
        <f t="array" ref="CB6">_xll.ciqfunctions.udf.CIQ(CB$1,"IQ_CFO_1YR_ANN_GROWTH",,$A6)</f>
        <v>-16.589600000000001</v>
      </c>
      <c r="CC6" s="3" cm="1">
        <f t="array" ref="CC6">_xll.ciqfunctions.udf.CIQ(CC$1,"IQ_CFO_1YR_ANN_GROWTH",,$A6)</f>
        <v>-18.697600000000001</v>
      </c>
      <c r="CD6" s="3" cm="1">
        <f t="array" ref="CD6">_xll.ciqfunctions.udf.CIQ(CD$1,"IQ_CFO_1YR_ANN_GROWTH",,$A6)</f>
        <v>20.495899999999999</v>
      </c>
      <c r="CE6" s="3" cm="1">
        <f t="array" ref="CE6">_xll.ciqfunctions.udf.CIQ(CE$1,"IQ_CFO_1YR_ANN_GROWTH",,$A6)</f>
        <v>24.776800000000001</v>
      </c>
      <c r="CF6" s="3" cm="1">
        <f t="array" ref="CF6">_xll.ciqfunctions.udf.CIQ(CF$1,"IQ_CFO_1YR_ANN_GROWTH",,$A6)</f>
        <v>22.298400000000001</v>
      </c>
      <c r="CG6" s="3" cm="1">
        <f t="array" ref="CG6">_xll.ciqfunctions.udf.CIQ(CG$1,"IQ_CFO_1YR_ANN_GROWTH",,$A6)</f>
        <v>29.174099999999999</v>
      </c>
      <c r="CH6" s="3" cm="1">
        <f t="array" ref="CH6">_xll.ciqfunctions.udf.CIQ(CH$1,"IQ_CFO_1YR_ANN_GROWTH",,$A6)</f>
        <v>3.8218999999999999</v>
      </c>
      <c r="CI6" s="3" cm="1">
        <f t="array" ref="CI6">_xll.ciqfunctions.udf.CIQ(CI$1,"IQ_CFO_1YR_ANN_GROWTH",,$A6)</f>
        <v>-3.4424000000000001</v>
      </c>
      <c r="CJ6" s="3" cm="1">
        <f t="array" ref="CJ6">_xll.ciqfunctions.udf.CIQ(CJ$1,"IQ_CFO_1YR_ANN_GROWTH",,$A6)</f>
        <v>-17.394100000000002</v>
      </c>
      <c r="CK6" s="3" cm="1">
        <f t="array" ref="CK6">_xll.ciqfunctions.udf.CIQ(CK$1,"IQ_CFO_1YR_ANN_GROWTH",,$A6)</f>
        <v>5.6867000000000001</v>
      </c>
      <c r="CL6" s="3" cm="1">
        <f t="array" ref="CL6">_xll.ciqfunctions.udf.CIQ(CL$1,"IQ_CFO_1YR_ANN_GROWTH",,$A6)</f>
        <v>0</v>
      </c>
      <c r="CM6" s="3" cm="1">
        <f t="array" ref="CM6">_xll.ciqfunctions.udf.CIQ(CM$1,"IQ_CFO_1YR_ANN_GROWTH",,$A6)</f>
        <v>11.1051</v>
      </c>
      <c r="CN6" s="3" cm="1">
        <f t="array" ref="CN6">_xll.ciqfunctions.udf.CIQ(CN$1,"IQ_CFO_1YR_ANN_GROWTH",,$A6)</f>
        <v>21.999400000000001</v>
      </c>
      <c r="CO6" s="3" cm="1">
        <f t="array" ref="CO6">_xll.ciqfunctions.udf.CIQ(CO$1,"IQ_CFO_1YR_ANN_GROWTH",,$A6)</f>
        <v>7.4745999999999997</v>
      </c>
      <c r="CP6" s="3" cm="1">
        <f t="array" ref="CP6">_xll.ciqfunctions.udf.CIQ(CP$1,"IQ_CFO_1YR_ANN_GROWTH",,$A6)</f>
        <v>9.8184000000000005</v>
      </c>
      <c r="CQ6" s="3" cm="1">
        <f t="array" ref="CQ6">_xll.ciqfunctions.udf.CIQ(CQ$1,"IQ_CFO_1YR_ANN_GROWTH",,$A6)</f>
        <v>8.7606000000000002</v>
      </c>
      <c r="CR6" s="3" cm="1">
        <f t="array" ref="CR6">_xll.ciqfunctions.udf.CIQ(CR$1,"IQ_CFO_1YR_ANN_GROWTH",,$A6)</f>
        <v>-46.822099999999999</v>
      </c>
      <c r="CS6" s="3" cm="1">
        <f t="array" ref="CS6">_xll.ciqfunctions.udf.CIQ(CS$1,"IQ_CFO_1YR_ANN_GROWTH",,$A6)</f>
        <v>19.777100000000001</v>
      </c>
      <c r="CT6" s="3" t="str" cm="1">
        <f t="array" ref="CT6">_xll.ciqfunctions.udf.CIQ(CT$1,"IQ_CFO_1YR_ANN_GROWTH",,$A6)</f>
        <v>NM</v>
      </c>
      <c r="CU6" s="3" cm="1">
        <f t="array" ref="CU6">_xll.ciqfunctions.udf.CIQ(CU$1,"IQ_CFO_1YR_ANN_GROWTH",,$A6)</f>
        <v>15.480700000000001</v>
      </c>
      <c r="CV6" s="3" cm="1">
        <f t="array" ref="CV6">_xll.ciqfunctions.udf.CIQ(CV$1,"IQ_CFO_1YR_ANN_GROWTH",,$A6)</f>
        <v>19.252700000000001</v>
      </c>
      <c r="CW6" s="3" cm="1">
        <f t="array" ref="CW6">_xll.ciqfunctions.udf.CIQ(CW$1,"IQ_CFO_1YR_ANN_GROWTH",,$A6)</f>
        <v>10.4139</v>
      </c>
      <c r="CX6" s="3" cm="1">
        <f t="array" ref="CX6">_xll.ciqfunctions.udf.CIQ(CX$1,"IQ_CFO_1YR_ANN_GROWTH",,$A6)</f>
        <v>34.206400000000002</v>
      </c>
      <c r="CY6" s="3" cm="1">
        <f t="array" ref="CY6">_xll.ciqfunctions.udf.CIQ(CY$1,"IQ_CFO_1YR_ANN_GROWTH",,$A6)</f>
        <v>-15.3857</v>
      </c>
      <c r="CZ6" s="3" cm="1">
        <f t="array" ref="CZ6">_xll.ciqfunctions.udf.CIQ(CZ$1,"IQ_CFO_1YR_ANN_GROWTH",,$A6)</f>
        <v>16.176200000000001</v>
      </c>
      <c r="DA6" s="3" cm="1">
        <f t="array" ref="DA6">_xll.ciqfunctions.udf.CIQ(DA$1,"IQ_CFO_1YR_ANN_GROWTH",,$A6)</f>
        <v>-17.392700000000001</v>
      </c>
      <c r="DB6" s="3" cm="1">
        <f t="array" ref="DB6">_xll.ciqfunctions.udf.CIQ(DB$1,"IQ_CFO_1YR_ANN_GROWTH",,$A6)</f>
        <v>-0.44940000000000002</v>
      </c>
      <c r="DC6" s="3" cm="1">
        <f t="array" ref="DC6">_xll.ciqfunctions.udf.CIQ(DC$1,"IQ_CFO_1YR_ANN_GROWTH",,$A6)</f>
        <v>11.105</v>
      </c>
      <c r="DD6" s="3" cm="1">
        <f t="array" ref="DD6">_xll.ciqfunctions.udf.CIQ(DD$1,"IQ_CFO_1YR_ANN_GROWTH",,$A6)</f>
        <v>1.4461999999999999</v>
      </c>
      <c r="DE6" s="3" cm="1">
        <f t="array" ref="DE6">_xll.ciqfunctions.udf.CIQ(DE$1,"IQ_CFO_1YR_ANN_GROWTH",,$A6)</f>
        <v>106.95659999999999</v>
      </c>
      <c r="DF6" s="3" cm="1">
        <f t="array" ref="DF6">_xll.ciqfunctions.udf.CIQ(DF$1,"IQ_CFO_1YR_ANN_GROWTH",,$A6)</f>
        <v>43.141100000000002</v>
      </c>
      <c r="DG6" s="3" cm="1">
        <f t="array" ref="DG6">_xll.ciqfunctions.udf.CIQ(DG$1,"IQ_CFO_1YR_ANN_GROWTH",,$A6)</f>
        <v>19.9498</v>
      </c>
      <c r="DH6" s="3" cm="1">
        <f t="array" ref="DH6">_xll.ciqfunctions.udf.CIQ(DH$1,"IQ_CFO_1YR_ANN_GROWTH",,$A6)</f>
        <v>34.046399999999998</v>
      </c>
      <c r="DI6" s="3" cm="1">
        <f t="array" ref="DI6">_xll.ciqfunctions.udf.CIQ(DI$1,"IQ_CFO_1YR_ANN_GROWTH",,$A6)</f>
        <v>21.084700000000002</v>
      </c>
      <c r="DJ6" s="3" cm="1">
        <f t="array" ref="DJ6">_xll.ciqfunctions.udf.CIQ(DJ$1,"IQ_CFO_1YR_ANN_GROWTH",,$A6)</f>
        <v>26.594100000000001</v>
      </c>
      <c r="DK6" s="3" cm="1">
        <f t="array" ref="DK6">_xll.ciqfunctions.udf.CIQ(DK$1,"IQ_CFO_1YR_ANN_GROWTH",,$A6)</f>
        <v>17.440000000000001</v>
      </c>
      <c r="DL6" s="3" t="str" cm="1">
        <f t="array" ref="DL6">_xll.ciqfunctions.udf.CIQ(DL$1,"IQ_CFO_1YR_ANN_GROWTH",,$A6)</f>
        <v>NM</v>
      </c>
      <c r="DM6" s="3" cm="1">
        <f t="array" ref="DM6">_xll.ciqfunctions.udf.CIQ(DM$1,"IQ_CFO_1YR_ANN_GROWTH",,$A6)</f>
        <v>6.8834999999999997</v>
      </c>
      <c r="DN6" s="3" cm="1">
        <f t="array" ref="DN6">_xll.ciqfunctions.udf.CIQ(DN$1,"IQ_CFO_1YR_ANN_GROWTH",,$A6)</f>
        <v>-3.2980999999999998</v>
      </c>
      <c r="DO6" s="3" cm="1">
        <f t="array" ref="DO6">_xll.ciqfunctions.udf.CIQ(DO$1,"IQ_CFO_1YR_ANN_GROWTH",,$A6)</f>
        <v>-18.604800000000001</v>
      </c>
      <c r="DP6" s="3" cm="1">
        <f t="array" ref="DP6">_xll.ciqfunctions.udf.CIQ(DP$1,"IQ_CFO_1YR_ANN_GROWTH",,$A6)</f>
        <v>-67.321100000000001</v>
      </c>
      <c r="DQ6" s="3" cm="1">
        <f t="array" ref="DQ6">_xll.ciqfunctions.udf.CIQ(DQ$1,"IQ_CFO_1YR_ANN_GROWTH",,$A6)</f>
        <v>9.6838999999999995</v>
      </c>
      <c r="DR6" s="3" cm="1">
        <f t="array" ref="DR6">_xll.ciqfunctions.udf.CIQ(DR$1,"IQ_CFO_1YR_ANN_GROWTH",,$A6)</f>
        <v>4.3822999999999999</v>
      </c>
      <c r="DS6" s="3" cm="1">
        <f t="array" ref="DS6">_xll.ciqfunctions.udf.CIQ(DS$1,"IQ_CFO_1YR_ANN_GROWTH",,$A6)</f>
        <v>43.582599999999999</v>
      </c>
      <c r="DT6" s="3" cm="1">
        <f t="array" ref="DT6">_xll.ciqfunctions.udf.CIQ(DT$1,"IQ_CFO_1YR_ANN_GROWTH",,$A6)</f>
        <v>-3.9502000000000002</v>
      </c>
      <c r="DU6" s="3" cm="1">
        <f t="array" ref="DU6">_xll.ciqfunctions.udf.CIQ(DU$1,"IQ_CFO_1YR_ANN_GROWTH",,$A6)</f>
        <v>9.6106999999999996</v>
      </c>
      <c r="DV6" s="3" cm="1">
        <f t="array" ref="DV6">_xll.ciqfunctions.udf.CIQ(DV$1,"IQ_CFO_1YR_ANN_GROWTH",,$A6)</f>
        <v>2.2016</v>
      </c>
      <c r="DW6" s="3" cm="1">
        <f t="array" ref="DW6">_xll.ciqfunctions.udf.CIQ(DW$1,"IQ_CFO_1YR_ANN_GROWTH",,$A6)</f>
        <v>28.766400000000001</v>
      </c>
      <c r="DX6" s="3" cm="1">
        <f t="array" ref="DX6">_xll.ciqfunctions.udf.CIQ(DX$1,"IQ_CFO_1YR_ANN_GROWTH",,$A6)</f>
        <v>9.6394000000000002</v>
      </c>
      <c r="DY6" s="3" cm="1">
        <f t="array" ref="DY6">_xll.ciqfunctions.udf.CIQ(DY$1,"IQ_CFO_1YR_ANN_GROWTH",,$A6)</f>
        <v>-16.2651</v>
      </c>
      <c r="DZ6" s="3" cm="1">
        <f t="array" ref="DZ6">_xll.ciqfunctions.udf.CIQ(DZ$1,"IQ_CFO_1YR_ANN_GROWTH",,$A6)</f>
        <v>0</v>
      </c>
      <c r="EA6" s="3" cm="1">
        <f t="array" ref="EA6">_xll.ciqfunctions.udf.CIQ(EA$1,"IQ_CFO_1YR_ANN_GROWTH",,$A6)</f>
        <v>-29.957899999999999</v>
      </c>
      <c r="EB6" s="3" cm="1">
        <f t="array" ref="EB6">_xll.ciqfunctions.udf.CIQ(EB$1,"IQ_CFO_1YR_ANN_GROWTH",,$A6)</f>
        <v>38.343800000000002</v>
      </c>
      <c r="EC6" s="3" cm="1">
        <f t="array" ref="EC6">_xll.ciqfunctions.udf.CIQ(EC$1,"IQ_CFO_1YR_ANN_GROWTH",,$A6)</f>
        <v>0</v>
      </c>
      <c r="ED6" s="3" cm="1">
        <f t="array" ref="ED6">_xll.ciqfunctions.udf.CIQ(ED$1,"IQ_CFO_1YR_ANN_GROWTH",,$A6)</f>
        <v>48.727200000000003</v>
      </c>
      <c r="EE6" s="3" cm="1">
        <f t="array" ref="EE6">_xll.ciqfunctions.udf.CIQ(EE$1,"IQ_CFO_1YR_ANN_GROWTH",,$A6)</f>
        <v>-1.0949</v>
      </c>
      <c r="EF6" s="3" cm="1">
        <f t="array" ref="EF6">_xll.ciqfunctions.udf.CIQ(EF$1,"IQ_CFO_1YR_ANN_GROWTH",,$A6)</f>
        <v>-3.1713</v>
      </c>
      <c r="EG6" s="3" cm="1">
        <f t="array" ref="EG6">_xll.ciqfunctions.udf.CIQ(EG$1,"IQ_CFO_1YR_ANN_GROWTH",,$A6)</f>
        <v>27.065899999999999</v>
      </c>
      <c r="EH6" s="3" cm="1">
        <f t="array" ref="EH6">_xll.ciqfunctions.udf.CIQ(EH$1,"IQ_CFO_1YR_ANN_GROWTH",,$A6)</f>
        <v>423.07690000000002</v>
      </c>
      <c r="EI6" s="3" cm="1">
        <f t="array" ref="EI6">_xll.ciqfunctions.udf.CIQ(EI$1,"IQ_CFO_1YR_ANN_GROWTH",,$A6)</f>
        <v>-24.724799999999998</v>
      </c>
      <c r="EJ6" s="3" cm="1">
        <f t="array" ref="EJ6">_xll.ciqfunctions.udf.CIQ(EJ$1,"IQ_CFO_1YR_ANN_GROWTH",,$A6)</f>
        <v>40.095399999999998</v>
      </c>
      <c r="EK6" s="3" cm="1">
        <f t="array" ref="EK6">_xll.ciqfunctions.udf.CIQ(EK$1,"IQ_CFO_1YR_ANN_GROWTH",,$A6)</f>
        <v>32.1952</v>
      </c>
      <c r="EL6" s="3" cm="1">
        <f t="array" ref="EL6">_xll.ciqfunctions.udf.CIQ(EL$1,"IQ_CFO_1YR_ANN_GROWTH",,$A6)</f>
        <v>23.8416</v>
      </c>
      <c r="EM6" s="3" cm="1">
        <f t="array" ref="EM6">_xll.ciqfunctions.udf.CIQ(EM$1,"IQ_CFO_1YR_ANN_GROWTH",,$A6)</f>
        <v>-3.7313999999999998</v>
      </c>
      <c r="EN6" s="3" cm="1">
        <f t="array" ref="EN6">_xll.ciqfunctions.udf.CIQ(EN$1,"IQ_CFO_1YR_ANN_GROWTH",,$A6)</f>
        <v>-3.9449999999999998</v>
      </c>
      <c r="EO6" s="3" cm="1">
        <f t="array" ref="EO6">_xll.ciqfunctions.udf.CIQ(EO$1,"IQ_CFO_1YR_ANN_GROWTH",,$A6)</f>
        <v>39.2637</v>
      </c>
      <c r="EP6" s="3" cm="1">
        <f t="array" ref="EP6">_xll.ciqfunctions.udf.CIQ(EP$1,"IQ_CFO_1YR_ANN_GROWTH",,$A6)</f>
        <v>100.78530000000001</v>
      </c>
      <c r="EQ6" s="3" cm="1">
        <f t="array" ref="EQ6">_xll.ciqfunctions.udf.CIQ(EQ$1,"IQ_CFO_1YR_ANN_GROWTH",,$A6)</f>
        <v>14.4872</v>
      </c>
      <c r="ER6" s="3" cm="1">
        <f t="array" ref="ER6">_xll.ciqfunctions.udf.CIQ(ER$1,"IQ_CFO_1YR_ANN_GROWTH",,$A6)</f>
        <v>19.896599999999999</v>
      </c>
      <c r="ES6" s="3" cm="1">
        <f t="array" ref="ES6">_xll.ciqfunctions.udf.CIQ(ES$1,"IQ_CFO_1YR_ANN_GROWTH",,$A6)</f>
        <v>14.7186</v>
      </c>
      <c r="ET6" s="3" cm="1">
        <f t="array" ref="ET6">_xll.ciqfunctions.udf.CIQ(ET$1,"IQ_CFO_1YR_ANN_GROWTH",,$A6)</f>
        <v>-11.2098</v>
      </c>
      <c r="EU6" s="3" cm="1">
        <f t="array" ref="EU6">_xll.ciqfunctions.udf.CIQ(EU$1,"IQ_CFO_1YR_ANN_GROWTH",,$A6)</f>
        <v>54.397300000000001</v>
      </c>
      <c r="EV6" s="3" cm="1">
        <f t="array" ref="EV6">_xll.ciqfunctions.udf.CIQ(EV$1,"IQ_CFO_1YR_ANN_GROWTH",,$A6)</f>
        <v>13.7354</v>
      </c>
      <c r="EW6" s="3" t="str" cm="1">
        <f t="array" ref="EW6">_xll.ciqfunctions.udf.CIQ(EW$1,"IQ_CFO_1YR_ANN_GROWTH",,$A6)</f>
        <v>NM</v>
      </c>
      <c r="EX6" s="3" cm="1">
        <f t="array" ref="EX6">_xll.ciqfunctions.udf.CIQ(EX$1,"IQ_CFO_1YR_ANN_GROWTH",,$A6)</f>
        <v>11.258699999999999</v>
      </c>
      <c r="EY6" s="3" cm="1">
        <f t="array" ref="EY6">_xll.ciqfunctions.udf.CIQ(EY$1,"IQ_CFO_1YR_ANN_GROWTH",,$A6)</f>
        <v>-45.948500000000003</v>
      </c>
      <c r="EZ6" s="3" cm="1">
        <f t="array" ref="EZ6">_xll.ciqfunctions.udf.CIQ(EZ$1,"IQ_CFO_1YR_ANN_GROWTH",,$A6)</f>
        <v>30.380199999999999</v>
      </c>
      <c r="FA6" s="3" cm="1">
        <f t="array" ref="FA6">_xll.ciqfunctions.udf.CIQ(FA$1,"IQ_CFO_1YR_ANN_GROWTH",,$A6)</f>
        <v>-56.370899999999999</v>
      </c>
      <c r="FB6" s="3" cm="1">
        <f t="array" ref="FB6">_xll.ciqfunctions.udf.CIQ(FB$1,"IQ_CFO_1YR_ANN_GROWTH",,$A6)</f>
        <v>3.0526</v>
      </c>
      <c r="FC6" s="3" cm="1">
        <f t="array" ref="FC6">_xll.ciqfunctions.udf.CIQ(FC$1,"IQ_CFO_1YR_ANN_GROWTH",,$A6)</f>
        <v>-69.966800000000006</v>
      </c>
      <c r="FD6" s="3" cm="1">
        <f t="array" ref="FD6">_xll.ciqfunctions.udf.CIQ(FD$1,"IQ_CFO_1YR_ANN_GROWTH",,$A6)</f>
        <v>9.4309999999999992</v>
      </c>
      <c r="FE6" s="3" cm="1">
        <f t="array" ref="FE6">_xll.ciqfunctions.udf.CIQ(FE$1,"IQ_CFO_1YR_ANN_GROWTH",,$A6)</f>
        <v>0</v>
      </c>
      <c r="FF6" s="3" cm="1">
        <f t="array" ref="FF6">_xll.ciqfunctions.udf.CIQ(FF$1,"IQ_CFO_1YR_ANN_GROWTH",,$A6)</f>
        <v>-14.198399999999999</v>
      </c>
      <c r="FG6" s="3" cm="1">
        <f t="array" ref="FG6">_xll.ciqfunctions.udf.CIQ(FG$1,"IQ_CFO_1YR_ANN_GROWTH",,$A6)</f>
        <v>0</v>
      </c>
      <c r="FH6" s="3" cm="1">
        <f t="array" ref="FH6">_xll.ciqfunctions.udf.CIQ(FH$1,"IQ_CFO_1YR_ANN_GROWTH",,$A6)</f>
        <v>-44.040500000000002</v>
      </c>
      <c r="FI6" s="3" cm="1">
        <f t="array" ref="FI6">_xll.ciqfunctions.udf.CIQ(FI$1,"IQ_CFO_1YR_ANN_GROWTH",,$A6)</f>
        <v>-3.4131999999999998</v>
      </c>
      <c r="FJ6" s="3" cm="1">
        <f t="array" ref="FJ6">_xll.ciqfunctions.udf.CIQ(FJ$1,"IQ_CFO_1YR_ANN_GROWTH",,$A6)</f>
        <v>41.526699999999998</v>
      </c>
      <c r="FK6" s="3" cm="1">
        <f t="array" ref="FK6">_xll.ciqfunctions.udf.CIQ(FK$1,"IQ_CFO_1YR_ANN_GROWTH",,$A6)</f>
        <v>4.2103000000000002</v>
      </c>
      <c r="FL6" s="3" cm="1">
        <f t="array" ref="FL6">_xll.ciqfunctions.udf.CIQ(FL$1,"IQ_CFO_1YR_ANN_GROWTH",,$A6)</f>
        <v>14.225099999999999</v>
      </c>
      <c r="FM6" s="3" cm="1">
        <f t="array" ref="FM6">_xll.ciqfunctions.udf.CIQ(FM$1,"IQ_CFO_1YR_ANN_GROWTH",,$A6)</f>
        <v>-22.610399999999998</v>
      </c>
      <c r="FN6" s="3" cm="1">
        <f t="array" ref="FN6">_xll.ciqfunctions.udf.CIQ(FN$1,"IQ_CFO_1YR_ANN_GROWTH",,$A6)</f>
        <v>-24.342500000000001</v>
      </c>
      <c r="FO6" s="3" cm="1">
        <f t="array" ref="FO6">_xll.ciqfunctions.udf.CIQ(FO$1,"IQ_CFO_1YR_ANN_GROWTH",,$A6)</f>
        <v>-0.501</v>
      </c>
      <c r="FP6" s="3" cm="1">
        <f t="array" ref="FP6">_xll.ciqfunctions.udf.CIQ(FP$1,"IQ_CFO_1YR_ANN_GROWTH",,$A6)</f>
        <v>-49.122999999999998</v>
      </c>
      <c r="FQ6" s="3" cm="1">
        <f t="array" ref="FQ6">_xll.ciqfunctions.udf.CIQ(FQ$1,"IQ_CFO_1YR_ANN_GROWTH",,$A6)</f>
        <v>0.27539999999999998</v>
      </c>
      <c r="FR6" s="3" cm="1">
        <f t="array" ref="FR6">_xll.ciqfunctions.udf.CIQ(FR$1,"IQ_CFO_1YR_ANN_GROWTH",,$A6)</f>
        <v>31.193300000000001</v>
      </c>
      <c r="FS6" s="3" cm="1">
        <f t="array" ref="FS6">_xll.ciqfunctions.udf.CIQ(FS$1,"IQ_CFO_1YR_ANN_GROWTH",,$A6)</f>
        <v>18.856300000000001</v>
      </c>
      <c r="FT6" s="3" cm="1">
        <f t="array" ref="FT6">_xll.ciqfunctions.udf.CIQ(FT$1,"IQ_CFO_1YR_ANN_GROWTH",,$A6)</f>
        <v>-1.5766</v>
      </c>
      <c r="FU6" s="3" cm="1">
        <f t="array" ref="FU6">_xll.ciqfunctions.udf.CIQ(FU$1,"IQ_CFO_1YR_ANN_GROWTH",,$A6)</f>
        <v>19.9771</v>
      </c>
      <c r="FV6" s="3" cm="1">
        <f t="array" ref="FV6">_xll.ciqfunctions.udf.CIQ(FV$1,"IQ_CFO_1YR_ANN_GROWTH",,$A6)</f>
        <v>-52.624600000000001</v>
      </c>
      <c r="FW6" s="3" cm="1">
        <f t="array" ref="FW6">_xll.ciqfunctions.udf.CIQ(FW$1,"IQ_CFO_1YR_ANN_GROWTH",,$A6)</f>
        <v>51.5991</v>
      </c>
      <c r="FX6" s="3" cm="1">
        <f t="array" ref="FX6">_xll.ciqfunctions.udf.CIQ(FX$1,"IQ_CFO_1YR_ANN_GROWTH",,$A6)</f>
        <v>-3.8414000000000001</v>
      </c>
      <c r="FY6" s="3" cm="1">
        <f t="array" ref="FY6">_xll.ciqfunctions.udf.CIQ(FY$1,"IQ_CFO_1YR_ANN_GROWTH",,$A6)</f>
        <v>8.17</v>
      </c>
      <c r="FZ6" s="3" cm="1">
        <f t="array" ref="FZ6">_xll.ciqfunctions.udf.CIQ(FZ$1,"IQ_CFO_1YR_ANN_GROWTH",,$A6)</f>
        <v>-12.9116</v>
      </c>
      <c r="GA6" s="3" cm="1">
        <f t="array" ref="GA6">_xll.ciqfunctions.udf.CIQ(GA$1,"IQ_CFO_1YR_ANN_GROWTH",,$A6)</f>
        <v>-18.813600000000001</v>
      </c>
      <c r="GB6" s="3" cm="1">
        <f t="array" ref="GB6">_xll.ciqfunctions.udf.CIQ(GB$1,"IQ_CFO_1YR_ANN_GROWTH",,$A6)</f>
        <v>9.4634999999999998</v>
      </c>
      <c r="GC6" s="3" cm="1">
        <f t="array" ref="GC6">_xll.ciqfunctions.udf.CIQ(GC$1,"IQ_CFO_1YR_ANN_GROWTH",,$A6)</f>
        <v>21.0473</v>
      </c>
      <c r="GD6" s="3" cm="1">
        <f t="array" ref="GD6">_xll.ciqfunctions.udf.CIQ(GD$1,"IQ_CFO_1YR_ANN_GROWTH",,$A6)</f>
        <v>-43.306399999999996</v>
      </c>
      <c r="GE6" s="3" cm="1">
        <f t="array" ref="GE6">_xll.ciqfunctions.udf.CIQ(GE$1,"IQ_CFO_1YR_ANN_GROWTH",,$A6)</f>
        <v>-1.2533000000000001</v>
      </c>
      <c r="GF6" s="3" cm="1">
        <f t="array" ref="GF6">_xll.ciqfunctions.udf.CIQ(GF$1,"IQ_CFO_1YR_ANN_GROWTH",,$A6)</f>
        <v>11.0153</v>
      </c>
      <c r="GG6" s="3" cm="1">
        <f t="array" ref="GG6">_xll.ciqfunctions.udf.CIQ(GG$1,"IQ_CFO_1YR_ANN_GROWTH",,$A6)</f>
        <v>0</v>
      </c>
      <c r="GH6" s="3" cm="1">
        <f t="array" ref="GH6">_xll.ciqfunctions.udf.CIQ(GH$1,"IQ_CFO_1YR_ANN_GROWTH",,$A6)</f>
        <v>-5.5381</v>
      </c>
      <c r="GI6" s="3" t="str" cm="1">
        <f t="array" ref="GI6">_xll.ciqfunctions.udf.CIQ(GI$1,"IQ_CFO_1YR_ANN_GROWTH",,$A6)</f>
        <v>NM</v>
      </c>
      <c r="GJ6" s="3" cm="1">
        <f t="array" ref="GJ6">_xll.ciqfunctions.udf.CIQ(GJ$1,"IQ_CFO_1YR_ANN_GROWTH",,$A6)</f>
        <v>112.7107</v>
      </c>
      <c r="GK6" s="3" cm="1">
        <f t="array" ref="GK6">_xll.ciqfunctions.udf.CIQ(GK$1,"IQ_CFO_1YR_ANN_GROWTH",,$A6)</f>
        <v>-5.2938000000000001</v>
      </c>
      <c r="GL6" s="3" cm="1">
        <f t="array" ref="GL6">_xll.ciqfunctions.udf.CIQ(GL$1,"IQ_CFO_1YR_ANN_GROWTH",,$A6)</f>
        <v>52.204799999999999</v>
      </c>
      <c r="GM6" s="3" cm="1">
        <f t="array" ref="GM6">_xll.ciqfunctions.udf.CIQ(GM$1,"IQ_CFO_1YR_ANN_GROWTH",,$A6)</f>
        <v>6.2229999999999999</v>
      </c>
      <c r="GN6" s="3" cm="1">
        <f t="array" ref="GN6">_xll.ciqfunctions.udf.CIQ(GN$1,"IQ_CFO_1YR_ANN_GROWTH",,$A6)</f>
        <v>39.935400000000001</v>
      </c>
      <c r="GO6" s="3" cm="1">
        <f t="array" ref="GO6">_xll.ciqfunctions.udf.CIQ(GO$1,"IQ_CFO_1YR_ANN_GROWTH",,$A6)</f>
        <v>10.6236</v>
      </c>
      <c r="GP6" s="3" cm="1">
        <f t="array" ref="GP6">_xll.ciqfunctions.udf.CIQ(GP$1,"IQ_CFO_1YR_ANN_GROWTH",,$A6)</f>
        <v>9.9411000000000005</v>
      </c>
      <c r="GQ6" s="3" cm="1">
        <f t="array" ref="GQ6">_xll.ciqfunctions.udf.CIQ(GQ$1,"IQ_CFO_1YR_ANN_GROWTH",,$A6)</f>
        <v>0</v>
      </c>
      <c r="GR6" s="3" cm="1">
        <f t="array" ref="GR6">_xll.ciqfunctions.udf.CIQ(GR$1,"IQ_CFO_1YR_ANN_GROWTH",,$A6)</f>
        <v>-7.2728000000000002</v>
      </c>
      <c r="GS6" s="3" cm="1">
        <f t="array" ref="GS6">_xll.ciqfunctions.udf.CIQ(GS$1,"IQ_CFO_1YR_ANN_GROWTH",,$A6)</f>
        <v>46.285699999999999</v>
      </c>
      <c r="GT6" s="3" cm="1">
        <f t="array" ref="GT6">_xll.ciqfunctions.udf.CIQ(GT$1,"IQ_CFO_1YR_ANN_GROWTH",,$A6)</f>
        <v>-26.315799999999999</v>
      </c>
      <c r="GU6" s="3" cm="1">
        <f t="array" ref="GU6">_xll.ciqfunctions.udf.CIQ(GU$1,"IQ_CFO_1YR_ANN_GROWTH",,$A6)</f>
        <v>27.979800000000001</v>
      </c>
      <c r="GV6" s="3" cm="1">
        <f t="array" ref="GV6">_xll.ciqfunctions.udf.CIQ(GV$1,"IQ_CFO_1YR_ANN_GROWTH",,$A6)</f>
        <v>-13.201499999999999</v>
      </c>
      <c r="GW6" s="3" cm="1">
        <f t="array" ref="GW6">_xll.ciqfunctions.udf.CIQ(GW$1,"IQ_CFO_1YR_ANN_GROWTH",,$A6)</f>
        <v>-53.6004</v>
      </c>
      <c r="GX6" s="3" cm="1">
        <f t="array" ref="GX6">_xll.ciqfunctions.udf.CIQ(GX$1,"IQ_CFO_1YR_ANN_GROWTH",,$A6)</f>
        <v>122.26649999999999</v>
      </c>
      <c r="GY6" s="3" cm="1">
        <f t="array" ref="GY6">_xll.ciqfunctions.udf.CIQ(GY$1,"IQ_CFO_1YR_ANN_GROWTH",,$A6)</f>
        <v>8.0242000000000004</v>
      </c>
      <c r="GZ6" s="3" cm="1">
        <f t="array" ref="GZ6">_xll.ciqfunctions.udf.CIQ(GZ$1,"IQ_CFO_1YR_ANN_GROWTH",,$A6)</f>
        <v>31.3965</v>
      </c>
      <c r="HA6" s="3" cm="1">
        <f t="array" ref="HA6">_xll.ciqfunctions.udf.CIQ(HA$1,"IQ_CFO_1YR_ANN_GROWTH",,$A6)</f>
        <v>15.682700000000001</v>
      </c>
      <c r="HB6" s="3" cm="1">
        <f t="array" ref="HB6">_xll.ciqfunctions.udf.CIQ(HB$1,"IQ_CFO_1YR_ANN_GROWTH",,$A6)</f>
        <v>-54.151699999999998</v>
      </c>
      <c r="HC6" s="3" cm="1">
        <f t="array" ref="HC6">_xll.ciqfunctions.udf.CIQ(HC$1,"IQ_CFO_1YR_ANN_GROWTH",,$A6)</f>
        <v>44.114199999999997</v>
      </c>
      <c r="HD6" s="3" t="str" cm="1">
        <f t="array" ref="HD6">_xll.ciqfunctions.udf.CIQ(HD$1,"IQ_CFO_1YR_ANN_GROWTH",,$A6)</f>
        <v>NM</v>
      </c>
      <c r="HE6" s="3" t="str" cm="1">
        <f t="array" ref="HE6">_xll.ciqfunctions.udf.CIQ(HE$1,"IQ_CFO_1YR_ANN_GROWTH",,$A6)</f>
        <v>NM</v>
      </c>
      <c r="HF6" s="3" cm="1">
        <f t="array" ref="HF6">_xll.ciqfunctions.udf.CIQ(HF$1,"IQ_CFO_1YR_ANN_GROWTH",,$A6)</f>
        <v>-1.6065</v>
      </c>
      <c r="HG6" s="3" cm="1">
        <f t="array" ref="HG6">_xll.ciqfunctions.udf.CIQ(HG$1,"IQ_CFO_1YR_ANN_GROWTH",,$A6)</f>
        <v>7.9162999999999997</v>
      </c>
      <c r="HH6" s="3" cm="1">
        <f t="array" ref="HH6">_xll.ciqfunctions.udf.CIQ(HH$1,"IQ_CFO_1YR_ANN_GROWTH",,$A6)</f>
        <v>5.9367000000000001</v>
      </c>
      <c r="HI6" s="3" cm="1">
        <f t="array" ref="HI6">_xll.ciqfunctions.udf.CIQ(HI$1,"IQ_CFO_1YR_ANN_GROWTH",,$A6)</f>
        <v>-12.8743</v>
      </c>
      <c r="HJ6" s="3" cm="1">
        <f t="array" ref="HJ6">_xll.ciqfunctions.udf.CIQ(HJ$1,"IQ_CFO_1YR_ANN_GROWTH",,$A6)</f>
        <v>-41.343200000000003</v>
      </c>
      <c r="HK6" s="3" cm="1">
        <f t="array" ref="HK6">_xll.ciqfunctions.udf.CIQ(HK$1,"IQ_CFO_1YR_ANN_GROWTH",,$A6)</f>
        <v>26.1753</v>
      </c>
      <c r="HL6" s="3" cm="1">
        <f t="array" ref="HL6">_xll.ciqfunctions.udf.CIQ(HL$1,"IQ_CFO_1YR_ANN_GROWTH",,$A6)</f>
        <v>15.182700000000001</v>
      </c>
      <c r="HM6" s="3" cm="1">
        <f t="array" ref="HM6">_xll.ciqfunctions.udf.CIQ(HM$1,"IQ_CFO_1YR_ANN_GROWTH",,$A6)</f>
        <v>25.586500000000001</v>
      </c>
      <c r="HN6" s="3" cm="1">
        <f t="array" ref="HN6">_xll.ciqfunctions.udf.CIQ(HN$1,"IQ_CFO_1YR_ANN_GROWTH",,$A6)</f>
        <v>-9.8581000000000003</v>
      </c>
      <c r="HO6" s="3" cm="1">
        <f t="array" ref="HO6">_xll.ciqfunctions.udf.CIQ(HO$1,"IQ_CFO_1YR_ANN_GROWTH",,$A6)</f>
        <v>10.4495</v>
      </c>
      <c r="HP6" s="3" cm="1">
        <f t="array" ref="HP6">_xll.ciqfunctions.udf.CIQ(HP$1,"IQ_CFO_1YR_ANN_GROWTH",,$A6)</f>
        <v>466.42509999999999</v>
      </c>
      <c r="HQ6" s="3" cm="1">
        <f t="array" ref="HQ6">_xll.ciqfunctions.udf.CIQ(HQ$1,"IQ_CFO_1YR_ANN_GROWTH",,$A6)</f>
        <v>24.824000000000002</v>
      </c>
      <c r="HR6" s="3" cm="1">
        <f t="array" ref="HR6">_xll.ciqfunctions.udf.CIQ(HR$1,"IQ_CFO_1YR_ANN_GROWTH",,$A6)</f>
        <v>-1.1852</v>
      </c>
      <c r="HS6" s="3" cm="1">
        <f t="array" ref="HS6">_xll.ciqfunctions.udf.CIQ(HS$1,"IQ_CFO_1YR_ANN_GROWTH",,$A6)</f>
        <v>105.3336</v>
      </c>
      <c r="HT6" s="3" cm="1">
        <f t="array" ref="HT6">_xll.ciqfunctions.udf.CIQ(HT$1,"IQ_CFO_1YR_ANN_GROWTH",,$A6)</f>
        <v>-33.143500000000003</v>
      </c>
      <c r="HU6" s="3" cm="1">
        <f t="array" ref="HU6">_xll.ciqfunctions.udf.CIQ(HU$1,"IQ_CFO_1YR_ANN_GROWTH",,$A6)</f>
        <v>24.6448</v>
      </c>
      <c r="HV6" s="3" cm="1">
        <f t="array" ref="HV6">_xll.ciqfunctions.udf.CIQ(HV$1,"IQ_CFO_1YR_ANN_GROWTH",,$A6)</f>
        <v>-15.424899999999999</v>
      </c>
      <c r="HW6" s="3" cm="1">
        <f t="array" ref="HW6">_xll.ciqfunctions.udf.CIQ(HW$1,"IQ_CFO_1YR_ANN_GROWTH",,$A6)</f>
        <v>-0.7147</v>
      </c>
      <c r="HX6" s="3" cm="1">
        <f t="array" ref="HX6">_xll.ciqfunctions.udf.CIQ(HX$1,"IQ_CFO_1YR_ANN_GROWTH",,$A6)</f>
        <v>16.520800000000001</v>
      </c>
      <c r="HY6" s="3" cm="1">
        <f t="array" ref="HY6">_xll.ciqfunctions.udf.CIQ(HY$1,"IQ_CFO_1YR_ANN_GROWTH",,$A6)</f>
        <v>-10.908099999999999</v>
      </c>
      <c r="HZ6" s="3" cm="1">
        <f t="array" ref="HZ6">_xll.ciqfunctions.udf.CIQ(HZ$1,"IQ_CFO_1YR_ANN_GROWTH",,$A6)</f>
        <v>-13.191700000000001</v>
      </c>
      <c r="IA6" s="3" cm="1">
        <f t="array" ref="IA6">_xll.ciqfunctions.udf.CIQ(IA$1,"IQ_CFO_1YR_ANN_GROWTH",,$A6)</f>
        <v>5.6718000000000002</v>
      </c>
      <c r="IB6" s="3" cm="1">
        <f t="array" ref="IB6">_xll.ciqfunctions.udf.CIQ(IB$1,"IQ_CFO_1YR_ANN_GROWTH",,$A6)</f>
        <v>-36.4803</v>
      </c>
      <c r="IC6" s="3" cm="1">
        <f t="array" ref="IC6">_xll.ciqfunctions.udf.CIQ(IC$1,"IQ_CFO_1YR_ANN_GROWTH",,$A6)</f>
        <v>33.537300000000002</v>
      </c>
      <c r="ID6" s="3" cm="1">
        <f t="array" ref="ID6">_xll.ciqfunctions.udf.CIQ(ID$1,"IQ_CFO_1YR_ANN_GROWTH",,$A6)</f>
        <v>20.178999999999998</v>
      </c>
      <c r="IE6" s="3" cm="1">
        <f t="array" ref="IE6">_xll.ciqfunctions.udf.CIQ(IE$1,"IQ_CFO_1YR_ANN_GROWTH",,$A6)</f>
        <v>38.1248</v>
      </c>
      <c r="IF6" s="3" cm="1">
        <f t="array" ref="IF6">_xll.ciqfunctions.udf.CIQ(IF$1,"IQ_CFO_1YR_ANN_GROWTH",,$A6)</f>
        <v>1.5190999999999999</v>
      </c>
      <c r="IG6" s="3" cm="1">
        <f t="array" ref="IG6">_xll.ciqfunctions.udf.CIQ(IG$1,"IQ_CFO_1YR_ANN_GROWTH",,$A6)</f>
        <v>1.0578000000000001</v>
      </c>
      <c r="IH6" s="3" cm="1">
        <f t="array" ref="IH6">_xll.ciqfunctions.udf.CIQ(IH$1,"IQ_CFO_1YR_ANN_GROWTH",,$A6)</f>
        <v>4.6780999999999997</v>
      </c>
      <c r="II6" s="3" cm="1">
        <f t="array" ref="II6">_xll.ciqfunctions.udf.CIQ(II$1,"IQ_CFO_1YR_ANN_GROWTH",,$A6)</f>
        <v>18.557600000000001</v>
      </c>
      <c r="IJ6" s="3" cm="1">
        <f t="array" ref="IJ6">_xll.ciqfunctions.udf.CIQ(IJ$1,"IQ_CFO_1YR_ANN_GROWTH",,$A6)</f>
        <v>21.099799999999998</v>
      </c>
      <c r="IK6" s="3" cm="1">
        <f t="array" ref="IK6">_xll.ciqfunctions.udf.CIQ(IK$1,"IQ_CFO_1YR_ANN_GROWTH",,$A6)</f>
        <v>-0.58799999999999997</v>
      </c>
      <c r="IL6" s="3" cm="1">
        <f t="array" ref="IL6">_xll.ciqfunctions.udf.CIQ(IL$1,"IQ_CFO_1YR_ANN_GROWTH",,$A6)</f>
        <v>38.822200000000002</v>
      </c>
      <c r="IM6" s="3" cm="1">
        <f t="array" ref="IM6">_xll.ciqfunctions.udf.CIQ(IM$1,"IQ_CFO_1YR_ANN_GROWTH",,$A6)</f>
        <v>-84.6965</v>
      </c>
      <c r="IN6" s="3" cm="1">
        <f t="array" ref="IN6">_xll.ciqfunctions.udf.CIQ(IN$1,"IQ_CFO_1YR_ANN_GROWTH",,$A6)</f>
        <v>-32.704500000000003</v>
      </c>
      <c r="IO6" s="3" cm="1">
        <f t="array" ref="IO6">_xll.ciqfunctions.udf.CIQ(IO$1,"IQ_CFO_1YR_ANN_GROWTH",,$A6)</f>
        <v>13.4642</v>
      </c>
      <c r="IP6" s="3" cm="1">
        <f t="array" ref="IP6">_xll.ciqfunctions.udf.CIQ(IP$1,"IQ_CFO_1YR_ANN_GROWTH",,$A6)</f>
        <v>-5.8723999999999998</v>
      </c>
      <c r="IQ6" s="3" cm="1">
        <f t="array" ref="IQ6">_xll.ciqfunctions.udf.CIQ(IQ$1,"IQ_CFO_1YR_ANN_GROWTH",,$A6)</f>
        <v>6.2859999999999996</v>
      </c>
      <c r="IR6" s="3" cm="1">
        <f t="array" ref="IR6">_xll.ciqfunctions.udf.CIQ(IR$1,"IQ_CFO_1YR_ANN_GROWTH",,$A6)</f>
        <v>-0.27489999999999998</v>
      </c>
      <c r="IS6" s="3" cm="1">
        <f t="array" ref="IS6">_xll.ciqfunctions.udf.CIQ(IS$1,"IQ_CFO_1YR_ANN_GROWTH",,$A6)</f>
        <v>47.787599999999998</v>
      </c>
      <c r="IT6" s="3" cm="1">
        <f t="array" ref="IT6">_xll.ciqfunctions.udf.CIQ(IT$1,"IQ_CFO_1YR_ANN_GROWTH",,$A6)</f>
        <v>53.628999999999998</v>
      </c>
      <c r="IU6" s="3" cm="1">
        <f t="array" ref="IU6">_xll.ciqfunctions.udf.CIQ(IU$1,"IQ_CFO_1YR_ANN_GROWTH",,$A6)</f>
        <v>15.1706</v>
      </c>
      <c r="IV6" s="3" cm="1">
        <f t="array" ref="IV6">_xll.ciqfunctions.udf.CIQ(IV$1,"IQ_CFO_1YR_ANN_GROWTH",,$A6)</f>
        <v>56.438899999999997</v>
      </c>
      <c r="IW6" s="3" cm="1">
        <f t="array" ref="IW6">_xll.ciqfunctions.udf.CIQ(IW$1,"IQ_CFO_1YR_ANN_GROWTH",,$A6)</f>
        <v>18.934899999999999</v>
      </c>
      <c r="IX6" s="3" cm="1">
        <f t="array" ref="IX6">_xll.ciqfunctions.udf.CIQ(IX$1,"IQ_CFO_1YR_ANN_GROWTH",,$A6)</f>
        <v>31.265000000000001</v>
      </c>
      <c r="IY6" s="3" cm="1">
        <f t="array" ref="IY6">_xll.ciqfunctions.udf.CIQ(IY$1,"IQ_CFO_1YR_ANN_GROWTH",,$A6)</f>
        <v>18.007300000000001</v>
      </c>
      <c r="IZ6" s="3" cm="1">
        <f t="array" ref="IZ6">_xll.ciqfunctions.udf.CIQ(IZ$1,"IQ_CFO_1YR_ANN_GROWTH",,$A6)</f>
        <v>4.9844999999999997</v>
      </c>
      <c r="JA6" s="3" cm="1">
        <f t="array" ref="JA6">_xll.ciqfunctions.udf.CIQ(JA$1,"IQ_CFO_1YR_ANN_GROWTH",,$A6)</f>
        <v>-7.6135000000000002</v>
      </c>
      <c r="JB6" s="3" cm="1">
        <f t="array" ref="JB6">_xll.ciqfunctions.udf.CIQ(JB$1,"IQ_CFO_1YR_ANN_GROWTH",,$A6)</f>
        <v>149.233</v>
      </c>
      <c r="JC6" s="3" cm="1">
        <f t="array" ref="JC6">_xll.ciqfunctions.udf.CIQ(JC$1,"IQ_CFO_1YR_ANN_GROWTH",,$A6)</f>
        <v>3.2021999999999999</v>
      </c>
      <c r="JD6" s="3" cm="1">
        <f t="array" ref="JD6">_xll.ciqfunctions.udf.CIQ(JD$1,"IQ_CFO_1YR_ANN_GROWTH",,$A6)</f>
        <v>10.583600000000001</v>
      </c>
      <c r="JE6" s="3" cm="1">
        <f t="array" ref="JE6">_xll.ciqfunctions.udf.CIQ(JE$1,"IQ_CFO_1YR_ANN_GROWTH",,$A6)</f>
        <v>53.984200000000001</v>
      </c>
      <c r="JF6" s="3" cm="1">
        <f t="array" ref="JF6">_xll.ciqfunctions.udf.CIQ(JF$1,"IQ_CFO_1YR_ANN_GROWTH",,$A6)</f>
        <v>12.606299999999999</v>
      </c>
      <c r="JG6" s="3" cm="1">
        <f t="array" ref="JG6">_xll.ciqfunctions.udf.CIQ(JG$1,"IQ_CFO_1YR_ANN_GROWTH",,$A6)</f>
        <v>-37.159999999999997</v>
      </c>
      <c r="JH6" s="3" cm="1">
        <f t="array" ref="JH6">_xll.ciqfunctions.udf.CIQ(JH$1,"IQ_CFO_1YR_ANN_GROWTH",,$A6)</f>
        <v>-0.66990000000000005</v>
      </c>
      <c r="JI6" s="3" cm="1">
        <f t="array" ref="JI6">_xll.ciqfunctions.udf.CIQ(JI$1,"IQ_CFO_1YR_ANN_GROWTH",,$A6)</f>
        <v>-6.0952999999999999</v>
      </c>
      <c r="JJ6" s="3" cm="1">
        <f t="array" ref="JJ6">_xll.ciqfunctions.udf.CIQ(JJ$1,"IQ_CFO_1YR_ANN_GROWTH",,$A6)</f>
        <v>42.093499999999999</v>
      </c>
      <c r="JK6" s="3" cm="1">
        <f t="array" ref="JK6">_xll.ciqfunctions.udf.CIQ(JK$1,"IQ_CFO_1YR_ANN_GROWTH",,$A6)</f>
        <v>-15.132</v>
      </c>
      <c r="JL6" s="3" cm="1">
        <f t="array" ref="JL6">_xll.ciqfunctions.udf.CIQ(JL$1,"IQ_CFO_1YR_ANN_GROWTH",,$A6)</f>
        <v>-3.2629999999999999</v>
      </c>
      <c r="JM6" s="3" cm="1">
        <f t="array" ref="JM6">_xll.ciqfunctions.udf.CIQ(JM$1,"IQ_CFO_1YR_ANN_GROWTH",,$A6)</f>
        <v>17.485800000000001</v>
      </c>
      <c r="JN6" s="3" cm="1">
        <f t="array" ref="JN6">_xll.ciqfunctions.udf.CIQ(JN$1,"IQ_CFO_1YR_ANN_GROWTH",,$A6)</f>
        <v>54.078899999999997</v>
      </c>
      <c r="JO6" s="3" cm="1">
        <f t="array" ref="JO6">_xll.ciqfunctions.udf.CIQ(JO$1,"IQ_CFO_1YR_ANN_GROWTH",,$A6)</f>
        <v>94.270200000000003</v>
      </c>
      <c r="JP6" s="3" cm="1">
        <f t="array" ref="JP6">_xll.ciqfunctions.udf.CIQ(JP$1,"IQ_CFO_1YR_ANN_GROWTH",,$A6)</f>
        <v>-0.44009999999999999</v>
      </c>
      <c r="JQ6" s="3" cm="1">
        <f t="array" ref="JQ6">_xll.ciqfunctions.udf.CIQ(JQ$1,"IQ_CFO_1YR_ANN_GROWTH",,$A6)</f>
        <v>4.4953000000000003</v>
      </c>
      <c r="JR6" s="3" cm="1">
        <f t="array" ref="JR6">_xll.ciqfunctions.udf.CIQ(JR$1,"IQ_CFO_1YR_ANN_GROWTH",,$A6)</f>
        <v>-22.106200000000001</v>
      </c>
      <c r="JS6" s="3" cm="1">
        <f t="array" ref="JS6">_xll.ciqfunctions.udf.CIQ(JS$1,"IQ_CFO_1YR_ANN_GROWTH",,$A6)</f>
        <v>0.61970000000000003</v>
      </c>
      <c r="JT6" s="3" cm="1">
        <f t="array" ref="JT6">_xll.ciqfunctions.udf.CIQ(JT$1,"IQ_CFO_1YR_ANN_GROWTH",,$A6)</f>
        <v>-6.0644999999999998</v>
      </c>
      <c r="JU6" s="3" cm="1">
        <f t="array" ref="JU6">_xll.ciqfunctions.udf.CIQ(JU$1,"IQ_CFO_1YR_ANN_GROWTH",,$A6)</f>
        <v>176.7508</v>
      </c>
      <c r="JV6" s="3" cm="1">
        <f t="array" ref="JV6">_xll.ciqfunctions.udf.CIQ(JV$1,"IQ_CFO_1YR_ANN_GROWTH",,$A6)</f>
        <v>28.739699999999999</v>
      </c>
      <c r="JW6" s="3" cm="1">
        <f t="array" ref="JW6">_xll.ciqfunctions.udf.CIQ(JW$1,"IQ_CFO_1YR_ANN_GROWTH",,$A6)</f>
        <v>17.278099999999998</v>
      </c>
      <c r="JX6" s="3" cm="1">
        <f t="array" ref="JX6">_xll.ciqfunctions.udf.CIQ(JX$1,"IQ_CFO_1YR_ANN_GROWTH",,$A6)</f>
        <v>0</v>
      </c>
      <c r="JY6" s="3" cm="1">
        <f t="array" ref="JY6">_xll.ciqfunctions.udf.CIQ(JY$1,"IQ_CFO_1YR_ANN_GROWTH",,$A6)</f>
        <v>19.782900000000001</v>
      </c>
      <c r="JZ6" s="3" cm="1">
        <f t="array" ref="JZ6">_xll.ciqfunctions.udf.CIQ(JZ$1,"IQ_CFO_1YR_ANN_GROWTH",,$A6)</f>
        <v>-37.784500000000001</v>
      </c>
      <c r="KA6" s="3" cm="1">
        <f t="array" ref="KA6">_xll.ciqfunctions.udf.CIQ(KA$1,"IQ_CFO_1YR_ANN_GROWTH",,$A6)</f>
        <v>0</v>
      </c>
      <c r="KB6" s="3" cm="1">
        <f t="array" ref="KB6">_xll.ciqfunctions.udf.CIQ(KB$1,"IQ_CFO_1YR_ANN_GROWTH",,$A6)</f>
        <v>17.029399999999999</v>
      </c>
      <c r="KC6" s="3" cm="1">
        <f t="array" ref="KC6">_xll.ciqfunctions.udf.CIQ(KC$1,"IQ_CFO_1YR_ANN_GROWTH",,$A6)</f>
        <v>14.311</v>
      </c>
      <c r="KD6" s="3" cm="1">
        <f t="array" ref="KD6">_xll.ciqfunctions.udf.CIQ(KD$1,"IQ_CFO_1YR_ANN_GROWTH",,$A6)</f>
        <v>7.3231000000000002</v>
      </c>
      <c r="KE6" s="3" cm="1">
        <f t="array" ref="KE6">_xll.ciqfunctions.udf.CIQ(KE$1,"IQ_CFO_1YR_ANN_GROWTH",,$A6)</f>
        <v>16.237400000000001</v>
      </c>
      <c r="KF6" s="3" cm="1">
        <f t="array" ref="KF6">_xll.ciqfunctions.udf.CIQ(KF$1,"IQ_CFO_1YR_ANN_GROWTH",,$A6)</f>
        <v>-32.226999999999997</v>
      </c>
      <c r="KG6" s="3" cm="1">
        <f t="array" ref="KG6">_xll.ciqfunctions.udf.CIQ(KG$1,"IQ_CFO_1YR_ANN_GROWTH",,$A6)</f>
        <v>44.370199999999997</v>
      </c>
      <c r="KH6" s="3" cm="1">
        <f t="array" ref="KH6">_xll.ciqfunctions.udf.CIQ(KH$1,"IQ_CFO_1YR_ANN_GROWTH",,$A6)</f>
        <v>-1.9648000000000001</v>
      </c>
      <c r="KI6" s="3" cm="1">
        <f t="array" ref="KI6">_xll.ciqfunctions.udf.CIQ(KI$1,"IQ_CFO_1YR_ANN_GROWTH",,$A6)</f>
        <v>-51.345700000000001</v>
      </c>
      <c r="KJ6" s="3" cm="1">
        <f t="array" ref="KJ6">_xll.ciqfunctions.udf.CIQ(KJ$1,"IQ_CFO_1YR_ANN_GROWTH",,$A6)</f>
        <v>10.5968</v>
      </c>
      <c r="KK6" s="3" cm="1">
        <f t="array" ref="KK6">_xll.ciqfunctions.udf.CIQ(KK$1,"IQ_CFO_1YR_ANN_GROWTH",,$A6)</f>
        <v>28.583300000000001</v>
      </c>
      <c r="KL6" s="3" cm="1">
        <f t="array" ref="KL6">_xll.ciqfunctions.udf.CIQ(KL$1,"IQ_CFO_1YR_ANN_GROWTH",,$A6)</f>
        <v>9.8661999999999992</v>
      </c>
      <c r="KM6" s="3" cm="1">
        <f t="array" ref="KM6">_xll.ciqfunctions.udf.CIQ(KM$1,"IQ_CFO_1YR_ANN_GROWTH",,$A6)</f>
        <v>45.822899999999997</v>
      </c>
      <c r="KN6" s="3" cm="1">
        <f t="array" ref="KN6">_xll.ciqfunctions.udf.CIQ(KN$1,"IQ_CFO_1YR_ANN_GROWTH",,$A6)</f>
        <v>22.4602</v>
      </c>
      <c r="KO6" s="3" cm="1">
        <f t="array" ref="KO6">_xll.ciqfunctions.udf.CIQ(KO$1,"IQ_CFO_1YR_ANN_GROWTH",,$A6)</f>
        <v>53.714799999999997</v>
      </c>
      <c r="KP6" s="3" cm="1">
        <f t="array" ref="KP6">_xll.ciqfunctions.udf.CIQ(KP$1,"IQ_CFO_1YR_ANN_GROWTH",,$A6)</f>
        <v>0</v>
      </c>
      <c r="KQ6" s="3" cm="1">
        <f t="array" ref="KQ6">_xll.ciqfunctions.udf.CIQ(KQ$1,"IQ_CFO_1YR_ANN_GROWTH",,$A6)</f>
        <v>-4.0831</v>
      </c>
      <c r="KR6" s="3" cm="1">
        <f t="array" ref="KR6">_xll.ciqfunctions.udf.CIQ(KR$1,"IQ_CFO_1YR_ANN_GROWTH",,$A6)</f>
        <v>-17.603300000000001</v>
      </c>
      <c r="KS6" s="3" cm="1">
        <f t="array" ref="KS6">_xll.ciqfunctions.udf.CIQ(KS$1,"IQ_CFO_1YR_ANN_GROWTH",,$A6)</f>
        <v>-32.407800000000002</v>
      </c>
      <c r="KT6" s="3" cm="1">
        <f t="array" ref="KT6">_xll.ciqfunctions.udf.CIQ(KT$1,"IQ_CFO_1YR_ANN_GROWTH",,$A6)</f>
        <v>34.197400000000002</v>
      </c>
      <c r="KU6" s="3" cm="1">
        <f t="array" ref="KU6">_xll.ciqfunctions.udf.CIQ(KU$1,"IQ_CFO_1YR_ANN_GROWTH",,$A6)</f>
        <v>-25.284099999999999</v>
      </c>
      <c r="KV6" s="3" cm="1">
        <f t="array" ref="KV6">_xll.ciqfunctions.udf.CIQ(KV$1,"IQ_CFO_1YR_ANN_GROWTH",,$A6)</f>
        <v>2.7852000000000001</v>
      </c>
      <c r="KW6" s="3" cm="1">
        <f t="array" ref="KW6">_xll.ciqfunctions.udf.CIQ(KW$1,"IQ_CFO_1YR_ANN_GROWTH",,$A6)</f>
        <v>15.782299999999999</v>
      </c>
      <c r="KX6" s="3" cm="1">
        <f t="array" ref="KX6">_xll.ciqfunctions.udf.CIQ(KX$1,"IQ_CFO_1YR_ANN_GROWTH",,$A6)</f>
        <v>2.6659000000000002</v>
      </c>
      <c r="KY6" s="3" t="str" cm="1">
        <f t="array" ref="KY6">_xll.ciqfunctions.udf.CIQ(KY$1,"IQ_CFO_1YR_ANN_GROWTH",,$A6)</f>
        <v>NM</v>
      </c>
      <c r="KZ6" s="3" cm="1">
        <f t="array" ref="KZ6">_xll.ciqfunctions.udf.CIQ(KZ$1,"IQ_CFO_1YR_ANN_GROWTH",,$A6)</f>
        <v>-6.8810000000000002</v>
      </c>
      <c r="LA6" s="3" cm="1">
        <f t="array" ref="LA6">_xll.ciqfunctions.udf.CIQ(LA$1,"IQ_CFO_1YR_ANN_GROWTH",,$A6)</f>
        <v>4.1207000000000003</v>
      </c>
      <c r="LB6" s="3" cm="1">
        <f t="array" ref="LB6">_xll.ciqfunctions.udf.CIQ(LB$1,"IQ_CFO_1YR_ANN_GROWTH",,$A6)</f>
        <v>-8.5655000000000001</v>
      </c>
      <c r="LC6" s="3" cm="1">
        <f t="array" ref="LC6">_xll.ciqfunctions.udf.CIQ(LC$1,"IQ_CFO_1YR_ANN_GROWTH",,$A6)</f>
        <v>-52.6128</v>
      </c>
      <c r="LD6" s="3" cm="1">
        <f t="array" ref="LD6">_xll.ciqfunctions.udf.CIQ(LD$1,"IQ_CFO_1YR_ANN_GROWTH",,$A6)</f>
        <v>27.808299999999999</v>
      </c>
      <c r="LE6" s="3" cm="1">
        <f t="array" ref="LE6">_xll.ciqfunctions.udf.CIQ(LE$1,"IQ_CFO_1YR_ANN_GROWTH",,$A6)</f>
        <v>-9.4940999999999995</v>
      </c>
      <c r="LF6" s="3" cm="1">
        <f t="array" ref="LF6">_xll.ciqfunctions.udf.CIQ(LF$1,"IQ_CFO_1YR_ANN_GROWTH",,$A6)</f>
        <v>22.803699999999999</v>
      </c>
      <c r="LG6" s="3" cm="1">
        <f t="array" ref="LG6">_xll.ciqfunctions.udf.CIQ(LG$1,"IQ_CFO_1YR_ANN_GROWTH",,$A6)</f>
        <v>15.7521</v>
      </c>
      <c r="LH6" s="3" cm="1">
        <f t="array" ref="LH6">_xll.ciqfunctions.udf.CIQ(LH$1,"IQ_CFO_1YR_ANN_GROWTH",,$A6)</f>
        <v>4.0625</v>
      </c>
      <c r="LI6" s="3" cm="1">
        <f t="array" ref="LI6">_xll.ciqfunctions.udf.CIQ(LI$1,"IQ_CFO_1YR_ANN_GROWTH",,$A6)</f>
        <v>4.2374999999999998</v>
      </c>
      <c r="LJ6" s="3" cm="1">
        <f t="array" ref="LJ6">_xll.ciqfunctions.udf.CIQ(LJ$1,"IQ_CFO_1YR_ANN_GROWTH",,$A6)</f>
        <v>6.3354999999999997</v>
      </c>
      <c r="LK6" s="3" t="str" cm="1">
        <f t="array" ref="LK6">_xll.ciqfunctions.udf.CIQ(LK$1,"IQ_CFO_1YR_ANN_GROWTH",,$A6)</f>
        <v>NM</v>
      </c>
      <c r="LL6" s="3" cm="1">
        <f t="array" ref="LL6">_xll.ciqfunctions.udf.CIQ(LL$1,"IQ_CFO_1YR_ANN_GROWTH",,$A6)</f>
        <v>29.6861</v>
      </c>
      <c r="LM6" s="3" cm="1">
        <f t="array" ref="LM6">_xll.ciqfunctions.udf.CIQ(LM$1,"IQ_CFO_1YR_ANN_GROWTH",,$A6)</f>
        <v>31.718800000000002</v>
      </c>
      <c r="LN6" s="3" cm="1">
        <f t="array" ref="LN6">_xll.ciqfunctions.udf.CIQ(LN$1,"IQ_CFO_1YR_ANN_GROWTH",,$A6)</f>
        <v>-17.8354</v>
      </c>
      <c r="LO6" s="3" cm="1">
        <f t="array" ref="LO6">_xll.ciqfunctions.udf.CIQ(LO$1,"IQ_CFO_1YR_ANN_GROWTH",,$A6)</f>
        <v>13.4841</v>
      </c>
      <c r="LP6" s="3" cm="1">
        <f t="array" ref="LP6">_xll.ciqfunctions.udf.CIQ(LP$1,"IQ_CFO_1YR_ANN_GROWTH",,$A6)</f>
        <v>54.215800000000002</v>
      </c>
      <c r="LQ6" s="3" cm="1">
        <f t="array" ref="LQ6">_xll.ciqfunctions.udf.CIQ(LQ$1,"IQ_CFO_1YR_ANN_GROWTH",,$A6)</f>
        <v>-17.743500000000001</v>
      </c>
      <c r="LR6" s="3" cm="1">
        <f t="array" ref="LR6">_xll.ciqfunctions.udf.CIQ(LR$1,"IQ_CFO_1YR_ANN_GROWTH",,$A6)</f>
        <v>65.340800000000002</v>
      </c>
      <c r="LS6" s="3" cm="1">
        <f t="array" ref="LS6">_xll.ciqfunctions.udf.CIQ(LS$1,"IQ_CFO_1YR_ANN_GROWTH",,$A6)</f>
        <v>6.0095000000000001</v>
      </c>
      <c r="LT6" s="3" cm="1">
        <f t="array" ref="LT6">_xll.ciqfunctions.udf.CIQ(LT$1,"IQ_CFO_1YR_ANN_GROWTH",,$A6)</f>
        <v>11.464</v>
      </c>
      <c r="LU6" s="3" cm="1">
        <f t="array" ref="LU6">_xll.ciqfunctions.udf.CIQ(LU$1,"IQ_CFO_1YR_ANN_GROWTH",,$A6)</f>
        <v>3.8563999999999998</v>
      </c>
      <c r="LV6" s="3" cm="1">
        <f t="array" ref="LV6">_xll.ciqfunctions.udf.CIQ(LV$1,"IQ_CFO_1YR_ANN_GROWTH",,$A6)</f>
        <v>22.774899999999999</v>
      </c>
      <c r="LW6" s="3" t="str" cm="1">
        <f t="array" ref="LW6">_xll.ciqfunctions.udf.CIQ(LW$1,"IQ_CFO_1YR_ANN_GROWTH",,$A6)</f>
        <v>NM</v>
      </c>
      <c r="LX6" s="3" cm="1">
        <f t="array" ref="LX6">_xll.ciqfunctions.udf.CIQ(LX$1,"IQ_CFO_1YR_ANN_GROWTH",,$A6)</f>
        <v>0</v>
      </c>
      <c r="LY6" s="3" cm="1">
        <f t="array" ref="LY6">_xll.ciqfunctions.udf.CIQ(LY$1,"IQ_CFO_1YR_ANN_GROWTH",,$A6)</f>
        <v>-9.0104000000000006</v>
      </c>
      <c r="LZ6" s="3" cm="1">
        <f t="array" ref="LZ6">_xll.ciqfunctions.udf.CIQ(LZ$1,"IQ_CFO_1YR_ANN_GROWTH",,$A6)</f>
        <v>18.0839</v>
      </c>
      <c r="MA6" s="3" cm="1">
        <f t="array" ref="MA6">_xll.ciqfunctions.udf.CIQ(MA$1,"IQ_CFO_1YR_ANN_GROWTH",,$A6)</f>
        <v>41.683500000000002</v>
      </c>
      <c r="MB6" s="3" cm="1">
        <f t="array" ref="MB6">_xll.ciqfunctions.udf.CIQ(MB$1,"IQ_CFO_1YR_ANN_GROWTH",,$A6)</f>
        <v>0</v>
      </c>
      <c r="MC6" s="3" cm="1">
        <f t="array" ref="MC6">_xll.ciqfunctions.udf.CIQ(MC$1,"IQ_CFO_1YR_ANN_GROWTH",,$A6)</f>
        <v>0</v>
      </c>
      <c r="MD6" s="3" cm="1">
        <f t="array" ref="MD6">_xll.ciqfunctions.udf.CIQ(MD$1,"IQ_CFO_1YR_ANN_GROWTH",,$A6)</f>
        <v>120</v>
      </c>
      <c r="ME6" s="3" cm="1">
        <f t="array" ref="ME6">_xll.ciqfunctions.udf.CIQ(ME$1,"IQ_CFO_1YR_ANN_GROWTH",,$A6)</f>
        <v>-33.1584</v>
      </c>
      <c r="MF6" s="3" cm="1">
        <f t="array" ref="MF6">_xll.ciqfunctions.udf.CIQ(MF$1,"IQ_CFO_1YR_ANN_GROWTH",,$A6)</f>
        <v>29.961300000000001</v>
      </c>
      <c r="MG6" s="3" cm="1">
        <f t="array" ref="MG6">_xll.ciqfunctions.udf.CIQ(MG$1,"IQ_CFO_1YR_ANN_GROWTH",,$A6)</f>
        <v>7.5242000000000004</v>
      </c>
      <c r="MH6" s="3" cm="1">
        <f t="array" ref="MH6">_xll.ciqfunctions.udf.CIQ(MH$1,"IQ_CFO_1YR_ANN_GROWTH",,$A6)</f>
        <v>22.696999999999999</v>
      </c>
      <c r="MI6" s="3" cm="1">
        <f t="array" ref="MI6">_xll.ciqfunctions.udf.CIQ(MI$1,"IQ_CFO_1YR_ANN_GROWTH",,$A6)</f>
        <v>16.713899999999999</v>
      </c>
      <c r="MJ6" s="3" cm="1">
        <f t="array" ref="MJ6">_xll.ciqfunctions.udf.CIQ(MJ$1,"IQ_CFO_1YR_ANN_GROWTH",,$A6)</f>
        <v>3.4849000000000001</v>
      </c>
      <c r="MK6" s="3" cm="1">
        <f t="array" ref="MK6">_xll.ciqfunctions.udf.CIQ(MK$1,"IQ_CFO_1YR_ANN_GROWTH",,$A6)</f>
        <v>11.0791</v>
      </c>
      <c r="ML6" s="3" cm="1">
        <f t="array" ref="ML6">_xll.ciqfunctions.udf.CIQ(ML$1,"IQ_CFO_1YR_ANN_GROWTH",,$A6)</f>
        <v>-20.836400000000001</v>
      </c>
      <c r="MM6" s="3" cm="1">
        <f t="array" ref="MM6">_xll.ciqfunctions.udf.CIQ(MM$1,"IQ_CFO_1YR_ANN_GROWTH",,$A6)</f>
        <v>-8.8436000000000003</v>
      </c>
      <c r="MN6" s="3" cm="1">
        <f t="array" ref="MN6">_xll.ciqfunctions.udf.CIQ(MN$1,"IQ_CFO_1YR_ANN_GROWTH",,$A6)</f>
        <v>-8.0149000000000008</v>
      </c>
      <c r="MO6" s="3" cm="1">
        <f t="array" ref="MO6">_xll.ciqfunctions.udf.CIQ(MO$1,"IQ_CFO_1YR_ANN_GROWTH",,$A6)</f>
        <v>44.6922</v>
      </c>
      <c r="MP6" s="3" cm="1">
        <f t="array" ref="MP6">_xll.ciqfunctions.udf.CIQ(MP$1,"IQ_CFO_1YR_ANN_GROWTH",,$A6)</f>
        <v>-78.753100000000003</v>
      </c>
      <c r="MQ6" s="3" cm="1">
        <f t="array" ref="MQ6">_xll.ciqfunctions.udf.CIQ(MQ$1,"IQ_CFO_1YR_ANN_GROWTH",,$A6)</f>
        <v>12.1433</v>
      </c>
      <c r="MR6" s="3" cm="1">
        <f t="array" ref="MR6">_xll.ciqfunctions.udf.CIQ(MR$1,"IQ_CFO_1YR_ANN_GROWTH",,$A6)</f>
        <v>-37.814</v>
      </c>
      <c r="MS6" s="3" cm="1">
        <f t="array" ref="MS6">_xll.ciqfunctions.udf.CIQ(MS$1,"IQ_CFO_1YR_ANN_GROWTH",,$A6)</f>
        <v>0</v>
      </c>
      <c r="MT6" s="3" cm="1">
        <f t="array" ref="MT6">_xll.ciqfunctions.udf.CIQ(MT$1,"IQ_CFO_1YR_ANN_GROWTH",,$A6)</f>
        <v>-7.5167000000000002</v>
      </c>
      <c r="MU6" s="3" cm="1">
        <f t="array" ref="MU6">_xll.ciqfunctions.udf.CIQ(MU$1,"IQ_CFO_1YR_ANN_GROWTH",,$A6)</f>
        <v>12.5907</v>
      </c>
      <c r="MV6" s="3" cm="1">
        <f t="array" ref="MV6">_xll.ciqfunctions.udf.CIQ(MV$1,"IQ_CFO_1YR_ANN_GROWTH",,$A6)</f>
        <v>8.1978000000000009</v>
      </c>
      <c r="MW6" s="3" cm="1">
        <f t="array" ref="MW6">_xll.ciqfunctions.udf.CIQ(MW$1,"IQ_CFO_1YR_ANN_GROWTH",,$A6)</f>
        <v>-1.7077</v>
      </c>
      <c r="MX6" s="3" cm="1">
        <f t="array" ref="MX6">_xll.ciqfunctions.udf.CIQ(MX$1,"IQ_CFO_1YR_ANN_GROWTH",,$A6)</f>
        <v>1.9018999999999999</v>
      </c>
      <c r="MY6" s="3" cm="1">
        <f t="array" ref="MY6">_xll.ciqfunctions.udf.CIQ(MY$1,"IQ_CFO_1YR_ANN_GROWTH",,$A6)</f>
        <v>-25.491</v>
      </c>
      <c r="MZ6" s="3" cm="1">
        <f t="array" ref="MZ6">_xll.ciqfunctions.udf.CIQ(MZ$1,"IQ_CFO_1YR_ANN_GROWTH",,$A6)</f>
        <v>38.355499999999999</v>
      </c>
      <c r="NA6" s="3" cm="1">
        <f t="array" ref="NA6">_xll.ciqfunctions.udf.CIQ(NA$1,"IQ_CFO_1YR_ANN_GROWTH",,$A6)</f>
        <v>-49.888100000000001</v>
      </c>
      <c r="NB6" s="3" cm="1">
        <f t="array" ref="NB6">_xll.ciqfunctions.udf.CIQ(NB$1,"IQ_CFO_1YR_ANN_GROWTH",,$A6)</f>
        <v>31.626000000000001</v>
      </c>
      <c r="NC6" s="3" cm="1">
        <f t="array" ref="NC6">_xll.ciqfunctions.udf.CIQ(NC$1,"IQ_CFO_1YR_ANN_GROWTH",,$A6)</f>
        <v>11.6983</v>
      </c>
      <c r="ND6" s="3" cm="1">
        <f t="array" ref="ND6">_xll.ciqfunctions.udf.CIQ(ND$1,"IQ_CFO_1YR_ANN_GROWTH",,$A6)</f>
        <v>22.260200000000001</v>
      </c>
      <c r="NE6" s="3" cm="1">
        <f t="array" ref="NE6">_xll.ciqfunctions.udf.CIQ(NE$1,"IQ_CFO_1YR_ANN_GROWTH",,$A6)</f>
        <v>-42.093499999999999</v>
      </c>
      <c r="NF6" s="3" cm="1">
        <f t="array" ref="NF6">_xll.ciqfunctions.udf.CIQ(NF$1,"IQ_CFO_1YR_ANN_GROWTH",,$A6)</f>
        <v>101.6917</v>
      </c>
      <c r="NG6" s="3" cm="1">
        <f t="array" ref="NG6">_xll.ciqfunctions.udf.CIQ(NG$1,"IQ_CFO_1YR_ANN_GROWTH",,$A6)</f>
        <v>-0.65129999999999999</v>
      </c>
      <c r="NH6" s="3" cm="1">
        <f t="array" ref="NH6">_xll.ciqfunctions.udf.CIQ(NH$1,"IQ_CFO_1YR_ANN_GROWTH",,$A6)</f>
        <v>-10.209099999999999</v>
      </c>
      <c r="NI6" s="3" cm="1">
        <f t="array" ref="NI6">_xll.ciqfunctions.udf.CIQ(NI$1,"IQ_CFO_1YR_ANN_GROWTH",,$A6)</f>
        <v>16.757200000000001</v>
      </c>
      <c r="NJ6" s="3" cm="1">
        <f t="array" ref="NJ6">_xll.ciqfunctions.udf.CIQ(NJ$1,"IQ_CFO_1YR_ANN_GROWTH",,$A6)</f>
        <v>-35.0062</v>
      </c>
      <c r="NK6" s="3" cm="1">
        <f t="array" ref="NK6">_xll.ciqfunctions.udf.CIQ(NK$1,"IQ_CFO_1YR_ANN_GROWTH",,$A6)</f>
        <v>4.6051000000000002</v>
      </c>
      <c r="NL6" s="3" cm="1">
        <f t="array" ref="NL6">_xll.ciqfunctions.udf.CIQ(NL$1,"IQ_CFO_1YR_ANN_GROWTH",,$A6)</f>
        <v>13.3843</v>
      </c>
      <c r="NM6" s="3" cm="1">
        <f t="array" ref="NM6">_xll.ciqfunctions.udf.CIQ(NM$1,"IQ_CFO_1YR_ANN_GROWTH",,$A6)</f>
        <v>0</v>
      </c>
      <c r="NN6" s="3" cm="1">
        <f t="array" ref="NN6">_xll.ciqfunctions.udf.CIQ(NN$1,"IQ_CFO_1YR_ANN_GROWTH",,$A6)</f>
        <v>-43.519799999999996</v>
      </c>
      <c r="NO6" s="3" cm="1">
        <f t="array" ref="NO6">_xll.ciqfunctions.udf.CIQ(NO$1,"IQ_CFO_1YR_ANN_GROWTH",,$A6)</f>
        <v>47.831000000000003</v>
      </c>
      <c r="NP6" s="3" cm="1">
        <f t="array" ref="NP6">_xll.ciqfunctions.udf.CIQ(NP$1,"IQ_CFO_1YR_ANN_GROWTH",,$A6)</f>
        <v>14.1287</v>
      </c>
      <c r="NQ6" s="3" cm="1">
        <f t="array" ref="NQ6">_xll.ciqfunctions.udf.CIQ(NQ$1,"IQ_CFO_1YR_ANN_GROWTH",,$A6)</f>
        <v>-14.2011</v>
      </c>
      <c r="NR6" s="3" cm="1">
        <f t="array" ref="NR6">_xll.ciqfunctions.udf.CIQ(NR$1,"IQ_CFO_1YR_ANN_GROWTH",,$A6)</f>
        <v>9.5325000000000006</v>
      </c>
      <c r="NS6" s="3" cm="1">
        <f t="array" ref="NS6">_xll.ciqfunctions.udf.CIQ(NS$1,"IQ_CFO_1YR_ANN_GROWTH",,$A6)</f>
        <v>17.840800000000002</v>
      </c>
      <c r="NT6" s="3" cm="1">
        <f t="array" ref="NT6">_xll.ciqfunctions.udf.CIQ(NT$1,"IQ_CFO_1YR_ANN_GROWTH",,$A6)</f>
        <v>-21.647200000000002</v>
      </c>
      <c r="NU6" s="3" cm="1">
        <f t="array" ref="NU6">_xll.ciqfunctions.udf.CIQ(NU$1,"IQ_CFO_1YR_ANN_GROWTH",,$A6)</f>
        <v>-54.253999999999998</v>
      </c>
      <c r="NV6" s="3" cm="1">
        <f t="array" ref="NV6">_xll.ciqfunctions.udf.CIQ(NV$1,"IQ_CFO_1YR_ANN_GROWTH",,$A6)</f>
        <v>-3.5325000000000002</v>
      </c>
      <c r="NW6" s="3" cm="1">
        <f t="array" ref="NW6">_xll.ciqfunctions.udf.CIQ(NW$1,"IQ_CFO_1YR_ANN_GROWTH",,$A6)</f>
        <v>-10.4</v>
      </c>
      <c r="NX6" s="3" cm="1">
        <f t="array" ref="NX6">_xll.ciqfunctions.udf.CIQ(NX$1,"IQ_CFO_1YR_ANN_GROWTH",,$A6)</f>
        <v>6.0100000000000001E-2</v>
      </c>
      <c r="NY6" s="3" cm="1">
        <f t="array" ref="NY6">_xll.ciqfunctions.udf.CIQ(NY$1,"IQ_CFO_1YR_ANN_GROWTH",,$A6)</f>
        <v>-91.682299999999998</v>
      </c>
      <c r="NZ6" s="3" cm="1">
        <f t="array" ref="NZ6">_xll.ciqfunctions.udf.CIQ(NZ$1,"IQ_CFO_1YR_ANN_GROWTH",,$A6)</f>
        <v>595.08190000000002</v>
      </c>
      <c r="OA6" s="3" cm="1">
        <f t="array" ref="OA6">_xll.ciqfunctions.udf.CIQ(OA$1,"IQ_CFO_1YR_ANN_GROWTH",,$A6)</f>
        <v>-9.0068999999999999</v>
      </c>
      <c r="OB6" s="3" cm="1">
        <f t="array" ref="OB6">_xll.ciqfunctions.udf.CIQ(OB$1,"IQ_CFO_1YR_ANN_GROWTH",,$A6)</f>
        <v>29.471699999999998</v>
      </c>
      <c r="OC6" s="3" cm="1">
        <f t="array" ref="OC6">_xll.ciqfunctions.udf.CIQ(OC$1,"IQ_CFO_1YR_ANN_GROWTH",,$A6)</f>
        <v>-87.613100000000003</v>
      </c>
      <c r="OD6" s="3" cm="1">
        <f t="array" ref="OD6">_xll.ciqfunctions.udf.CIQ(OD$1,"IQ_CFO_1YR_ANN_GROWTH",,$A6)</f>
        <v>71.013400000000004</v>
      </c>
      <c r="OE6" s="3" cm="1">
        <f t="array" ref="OE6">_xll.ciqfunctions.udf.CIQ(OE$1,"IQ_CFO_1YR_ANN_GROWTH",,$A6)</f>
        <v>-7.6121999999999996</v>
      </c>
      <c r="OF6" s="3" cm="1">
        <f t="array" ref="OF6">_xll.ciqfunctions.udf.CIQ(OF$1,"IQ_CFO_1YR_ANN_GROWTH",,$A6)</f>
        <v>-15.6518</v>
      </c>
      <c r="OG6" s="3" cm="1">
        <f t="array" ref="OG6">_xll.ciqfunctions.udf.CIQ(OG$1,"IQ_CFO_1YR_ANN_GROWTH",,$A6)</f>
        <v>1.0155000000000001</v>
      </c>
      <c r="OH6" s="3" cm="1">
        <f t="array" ref="OH6">_xll.ciqfunctions.udf.CIQ(OH$1,"IQ_CFO_1YR_ANN_GROWTH",,$A6)</f>
        <v>-25.514600000000002</v>
      </c>
      <c r="OI6" s="3" cm="1">
        <f t="array" ref="OI6">_xll.ciqfunctions.udf.CIQ(OI$1,"IQ_CFO_1YR_ANN_GROWTH",,$A6)</f>
        <v>-17.797999999999998</v>
      </c>
      <c r="OJ6" s="3" cm="1">
        <f t="array" ref="OJ6">_xll.ciqfunctions.udf.CIQ(OJ$1,"IQ_CFO_1YR_ANN_GROWTH",,$A6)</f>
        <v>1.9764999999999999</v>
      </c>
      <c r="OK6" s="3" t="str" cm="1">
        <f t="array" ref="OK6">_xll.ciqfunctions.udf.CIQ(OK$1,"IQ_CFO_1YR_ANN_GROWTH",,$A6)</f>
        <v>NM</v>
      </c>
      <c r="OL6" s="3" cm="1">
        <f t="array" ref="OL6">_xll.ciqfunctions.udf.CIQ(OL$1,"IQ_CFO_1YR_ANN_GROWTH",,$A6)</f>
        <v>-29.7027</v>
      </c>
      <c r="OM6" s="3" cm="1">
        <f t="array" ref="OM6">_xll.ciqfunctions.udf.CIQ(OM$1,"IQ_CFO_1YR_ANN_GROWTH",,$A6)</f>
        <v>55.6447</v>
      </c>
      <c r="ON6" s="3" cm="1">
        <f t="array" ref="ON6">_xll.ciqfunctions.udf.CIQ(ON$1,"IQ_CFO_1YR_ANN_GROWTH",,$A6)</f>
        <v>-14.357900000000001</v>
      </c>
      <c r="OO6" s="3" cm="1">
        <f t="array" ref="OO6">_xll.ciqfunctions.udf.CIQ(OO$1,"IQ_CFO_1YR_ANN_GROWTH",,$A6)</f>
        <v>9.2563999999999993</v>
      </c>
      <c r="OP6" s="3" cm="1">
        <f t="array" ref="OP6">_xll.ciqfunctions.udf.CIQ(OP$1,"IQ_CFO_1YR_ANN_GROWTH",,$A6)</f>
        <v>-58.2697</v>
      </c>
      <c r="OQ6" s="3" cm="1">
        <f t="array" ref="OQ6">_xll.ciqfunctions.udf.CIQ(OQ$1,"IQ_CFO_1YR_ANN_GROWTH",,$A6)</f>
        <v>-36.796700000000001</v>
      </c>
      <c r="OR6" s="3" cm="1">
        <f t="array" ref="OR6">_xll.ciqfunctions.udf.CIQ(OR$1,"IQ_CFO_1YR_ANN_GROWTH",,$A6)</f>
        <v>0</v>
      </c>
      <c r="OS6" s="3" cm="1">
        <f t="array" ref="OS6">_xll.ciqfunctions.udf.CIQ(OS$1,"IQ_CFO_1YR_ANN_GROWTH",,$A6)</f>
        <v>20.283100000000001</v>
      </c>
      <c r="OT6" s="3" cm="1">
        <f t="array" ref="OT6">_xll.ciqfunctions.udf.CIQ(OT$1,"IQ_CFO_1YR_ANN_GROWTH",,$A6)</f>
        <v>117.63500000000001</v>
      </c>
      <c r="OU6" s="3" cm="1">
        <f t="array" ref="OU6">_xll.ciqfunctions.udf.CIQ(OU$1,"IQ_CFO_1YR_ANN_GROWTH",,$A6)</f>
        <v>14.3271</v>
      </c>
      <c r="OV6" s="3" cm="1">
        <f t="array" ref="OV6">_xll.ciqfunctions.udf.CIQ(OV$1,"IQ_CFO_1YR_ANN_GROWTH",,$A6)</f>
        <v>23.386099999999999</v>
      </c>
      <c r="OW6" s="3" cm="1">
        <f t="array" ref="OW6">_xll.ciqfunctions.udf.CIQ(OW$1,"IQ_CFO_1YR_ANN_GROWTH",,$A6)</f>
        <v>-19.130500000000001</v>
      </c>
      <c r="OX6" s="3" cm="1">
        <f t="array" ref="OX6">_xll.ciqfunctions.udf.CIQ(OX$1,"IQ_CFO_1YR_ANN_GROWTH",,$A6)</f>
        <v>8.5175999999999998</v>
      </c>
      <c r="OY6" s="3" cm="1">
        <f t="array" ref="OY6">_xll.ciqfunctions.udf.CIQ(OY$1,"IQ_CFO_1YR_ANN_GROWTH",,$A6)</f>
        <v>-14.744400000000001</v>
      </c>
      <c r="OZ6" s="3" cm="1">
        <f t="array" ref="OZ6">_xll.ciqfunctions.udf.CIQ(OZ$1,"IQ_CFO_1YR_ANN_GROWTH",,$A6)</f>
        <v>-7.7634999999999996</v>
      </c>
      <c r="PA6" s="3" cm="1">
        <f t="array" ref="PA6">_xll.ciqfunctions.udf.CIQ(PA$1,"IQ_CFO_1YR_ANN_GROWTH",,$A6)</f>
        <v>-7.5099</v>
      </c>
      <c r="PB6" s="3" cm="1">
        <f t="array" ref="PB6">_xll.ciqfunctions.udf.CIQ(PB$1,"IQ_CFO_1YR_ANN_GROWTH",,$A6)</f>
        <v>85.874700000000004</v>
      </c>
      <c r="PC6" s="3" cm="1">
        <f t="array" ref="PC6">_xll.ciqfunctions.udf.CIQ(PC$1,"IQ_CFO_1YR_ANN_GROWTH",,$A6)</f>
        <v>14.708500000000001</v>
      </c>
      <c r="PD6" s="3" cm="1">
        <f t="array" ref="PD6">_xll.ciqfunctions.udf.CIQ(PD$1,"IQ_CFO_1YR_ANN_GROWTH",,$A6)</f>
        <v>-14.0486</v>
      </c>
      <c r="PE6" s="3" cm="1">
        <f t="array" ref="PE6">_xll.ciqfunctions.udf.CIQ(PE$1,"IQ_CFO_1YR_ANN_GROWTH",,$A6)</f>
        <v>-32.410200000000003</v>
      </c>
      <c r="PF6" s="3" cm="1">
        <f t="array" ref="PF6">_xll.ciqfunctions.udf.CIQ(PF$1,"IQ_CFO_1YR_ANN_GROWTH",,$A6)</f>
        <v>1824.1269</v>
      </c>
      <c r="PG6" s="3" cm="1">
        <f t="array" ref="PG6">_xll.ciqfunctions.udf.CIQ(PG$1,"IQ_CFO_1YR_ANN_GROWTH",,$A6)</f>
        <v>-21.626999999999999</v>
      </c>
      <c r="PH6" s="3" cm="1">
        <f t="array" ref="PH6">_xll.ciqfunctions.udf.CIQ(PH$1,"IQ_CFO_1YR_ANN_GROWTH",,$A6)</f>
        <v>11.555300000000001</v>
      </c>
      <c r="PI6" s="3" cm="1">
        <f t="array" ref="PI6">_xll.ciqfunctions.udf.CIQ(PI$1,"IQ_CFO_1YR_ANN_GROWTH",,$A6)</f>
        <v>-21.8354</v>
      </c>
      <c r="PJ6" s="3" cm="1">
        <f t="array" ref="PJ6">_xll.ciqfunctions.udf.CIQ(PJ$1,"IQ_CFO_1YR_ANN_GROWTH",,$A6)</f>
        <v>-18.5535</v>
      </c>
      <c r="PK6" s="3" cm="1">
        <f t="array" ref="PK6">_xll.ciqfunctions.udf.CIQ(PK$1,"IQ_CFO_1YR_ANN_GROWTH",,$A6)</f>
        <v>-29.243300000000001</v>
      </c>
      <c r="PL6" s="3" cm="1">
        <f t="array" ref="PL6">_xll.ciqfunctions.udf.CIQ(PL$1,"IQ_CFO_1YR_ANN_GROWTH",,$A6)</f>
        <v>34.5745</v>
      </c>
      <c r="PM6" s="3" t="str" cm="1">
        <f t="array" ref="PM6">_xll.ciqfunctions.udf.CIQ(PM$1,"IQ_CFO_1YR_ANN_GROWTH",,$A6)</f>
        <v>NM</v>
      </c>
      <c r="PN6" s="3" cm="1">
        <f t="array" ref="PN6">_xll.ciqfunctions.udf.CIQ(PN$1,"IQ_CFO_1YR_ANN_GROWTH",,$A6)</f>
        <v>-13.268599999999999</v>
      </c>
      <c r="PO6" s="3" cm="1">
        <f t="array" ref="PO6">_xll.ciqfunctions.udf.CIQ(PO$1,"IQ_CFO_1YR_ANN_GROWTH",,$A6)</f>
        <v>-32.410200000000003</v>
      </c>
      <c r="PP6" s="3" cm="1">
        <f t="array" ref="PP6">_xll.ciqfunctions.udf.CIQ(PP$1,"IQ_CFO_1YR_ANN_GROWTH",,$A6)</f>
        <v>7.5003000000000002</v>
      </c>
      <c r="PQ6" s="3" cm="1">
        <f t="array" ref="PQ6">_xll.ciqfunctions.udf.CIQ(PQ$1,"IQ_CFO_1YR_ANN_GROWTH",,$A6)</f>
        <v>-1.3387</v>
      </c>
      <c r="PR6" s="3" cm="1">
        <f t="array" ref="PR6">_xll.ciqfunctions.udf.CIQ(PR$1,"IQ_CFO_1YR_ANN_GROWTH",,$A6)</f>
        <v>2.9308999999999998</v>
      </c>
      <c r="PS6" s="3" cm="1">
        <f t="array" ref="PS6">_xll.ciqfunctions.udf.CIQ(PS$1,"IQ_CFO_1YR_ANN_GROWTH",,$A6)</f>
        <v>3.9741</v>
      </c>
      <c r="PT6" s="3" cm="1">
        <f t="array" ref="PT6">_xll.ciqfunctions.udf.CIQ(PT$1,"IQ_CFO_1YR_ANN_GROWTH",,$A6)</f>
        <v>-0.80810000000000004</v>
      </c>
      <c r="PU6" s="3" cm="1">
        <f t="array" ref="PU6">_xll.ciqfunctions.udf.CIQ(PU$1,"IQ_CFO_1YR_ANN_GROWTH",,$A6)</f>
        <v>31.336400000000001</v>
      </c>
      <c r="PV6" s="3" cm="1">
        <f t="array" ref="PV6">_xll.ciqfunctions.udf.CIQ(PV$1,"IQ_CFO_1YR_ANN_GROWTH",,$A6)</f>
        <v>-20.6648</v>
      </c>
      <c r="PW6" s="3" cm="1">
        <f t="array" ref="PW6">_xll.ciqfunctions.udf.CIQ(PW$1,"IQ_CFO_1YR_ANN_GROWTH",,$A6)</f>
        <v>105.17619999999999</v>
      </c>
      <c r="PX6" s="3" cm="1">
        <f t="array" ref="PX6">_xll.ciqfunctions.udf.CIQ(PX$1,"IQ_CFO_1YR_ANN_GROWTH",,$A6)</f>
        <v>5.6210000000000004</v>
      </c>
      <c r="PY6" s="3" cm="1">
        <f t="array" ref="PY6">_xll.ciqfunctions.udf.CIQ(PY$1,"IQ_CFO_1YR_ANN_GROWTH",,$A6)</f>
        <v>17.7698</v>
      </c>
      <c r="PZ6" s="3" cm="1">
        <f t="array" ref="PZ6">_xll.ciqfunctions.udf.CIQ(PZ$1,"IQ_CFO_1YR_ANN_GROWTH",,$A6)</f>
        <v>-47.381300000000003</v>
      </c>
      <c r="QA6" s="3" cm="1">
        <f t="array" ref="QA6">_xll.ciqfunctions.udf.CIQ(QA$1,"IQ_CFO_1YR_ANN_GROWTH",,$A6)</f>
        <v>-13.053000000000001</v>
      </c>
      <c r="QB6" s="3" cm="1">
        <f t="array" ref="QB6">_xll.ciqfunctions.udf.CIQ(QB$1,"IQ_CFO_1YR_ANN_GROWTH",,$A6)</f>
        <v>2.9043000000000001</v>
      </c>
      <c r="QC6" s="3" cm="1">
        <f t="array" ref="QC6">_xll.ciqfunctions.udf.CIQ(QC$1,"IQ_CFO_1YR_ANN_GROWTH",,$A6)</f>
        <v>12.603999999999999</v>
      </c>
      <c r="QD6" s="3" cm="1">
        <f t="array" ref="QD6">_xll.ciqfunctions.udf.CIQ(QD$1,"IQ_CFO_1YR_ANN_GROWTH",,$A6)</f>
        <v>-29.2149</v>
      </c>
      <c r="QE6" s="3" cm="1">
        <f t="array" ref="QE6">_xll.ciqfunctions.udf.CIQ(QE$1,"IQ_CFO_1YR_ANN_GROWTH",,$A6)</f>
        <v>0.36899999999999999</v>
      </c>
      <c r="QF6" s="3" cm="1">
        <f t="array" ref="QF6">_xll.ciqfunctions.udf.CIQ(QF$1,"IQ_CFO_1YR_ANN_GROWTH",,$A6)</f>
        <v>-16.858699999999999</v>
      </c>
      <c r="QG6" s="3" cm="1">
        <f t="array" ref="QG6">_xll.ciqfunctions.udf.CIQ(QG$1,"IQ_CFO_1YR_ANN_GROWTH",,$A6)</f>
        <v>17.785499999999999</v>
      </c>
      <c r="QH6" s="3" cm="1">
        <f t="array" ref="QH6">_xll.ciqfunctions.udf.CIQ(QH$1,"IQ_CFO_1YR_ANN_GROWTH",,$A6)</f>
        <v>14.1098</v>
      </c>
      <c r="QI6" s="3" cm="1">
        <f t="array" ref="QI6">_xll.ciqfunctions.udf.CIQ(QI$1,"IQ_CFO_1YR_ANN_GROWTH",,$A6)</f>
        <v>67.263800000000003</v>
      </c>
      <c r="QJ6" s="3" cm="1">
        <f t="array" ref="QJ6">_xll.ciqfunctions.udf.CIQ(QJ$1,"IQ_CFO_1YR_ANN_GROWTH",,$A6)</f>
        <v>-74.611599999999996</v>
      </c>
      <c r="QK6" s="3" cm="1">
        <f t="array" ref="QK6">_xll.ciqfunctions.udf.CIQ(QK$1,"IQ_CFO_1YR_ANN_GROWTH",,$A6)</f>
        <v>-3.9792999999999998</v>
      </c>
      <c r="QL6" s="3" cm="1">
        <f t="array" ref="QL6">_xll.ciqfunctions.udf.CIQ(QL$1,"IQ_CFO_1YR_ANN_GROWTH",,$A6)</f>
        <v>14.136900000000001</v>
      </c>
      <c r="QM6" s="3" cm="1">
        <f t="array" ref="QM6">_xll.ciqfunctions.udf.CIQ(QM$1,"IQ_CFO_1YR_ANN_GROWTH",,$A6)</f>
        <v>-44.103099999999998</v>
      </c>
      <c r="QN6" s="3" cm="1">
        <f t="array" ref="QN6">_xll.ciqfunctions.udf.CIQ(QN$1,"IQ_CFO_1YR_ANN_GROWTH",,$A6)</f>
        <v>13.9513</v>
      </c>
      <c r="QO6" s="3" cm="1">
        <f t="array" ref="QO6">_xll.ciqfunctions.udf.CIQ(QO$1,"IQ_CFO_1YR_ANN_GROWTH",,$A6)</f>
        <v>21.2745</v>
      </c>
      <c r="QP6" s="3" cm="1">
        <f t="array" ref="QP6">_xll.ciqfunctions.udf.CIQ(QP$1,"IQ_CFO_1YR_ANN_GROWTH",,$A6)</f>
        <v>21.352</v>
      </c>
      <c r="QQ6" s="3" cm="1">
        <f t="array" ref="QQ6">_xll.ciqfunctions.udf.CIQ(QQ$1,"IQ_CFO_1YR_ANN_GROWTH",,$A6)</f>
        <v>-80.213700000000003</v>
      </c>
      <c r="QR6" s="3" cm="1">
        <f t="array" ref="QR6">_xll.ciqfunctions.udf.CIQ(QR$1,"IQ_CFO_1YR_ANN_GROWTH",,$A6)</f>
        <v>-4.9622999999999999</v>
      </c>
      <c r="QS6" s="3" cm="1">
        <f t="array" ref="QS6">_xll.ciqfunctions.udf.CIQ(QS$1,"IQ_CFO_1YR_ANN_GROWTH",,$A6)</f>
        <v>-42.721699999999998</v>
      </c>
      <c r="QT6" s="3" cm="1">
        <f t="array" ref="QT6">_xll.ciqfunctions.udf.CIQ(QT$1,"IQ_CFO_1YR_ANN_GROWTH",,$A6)</f>
        <v>135.2132</v>
      </c>
      <c r="QU6" s="3" cm="1">
        <f t="array" ref="QU6">_xll.ciqfunctions.udf.CIQ(QU$1,"IQ_CFO_1YR_ANN_GROWTH",,$A6)</f>
        <v>-83.895600000000002</v>
      </c>
      <c r="QV6" s="3" cm="1">
        <f t="array" ref="QV6">_xll.ciqfunctions.udf.CIQ(QV$1,"IQ_CFO_1YR_ANN_GROWTH",,$A6)</f>
        <v>6.4623999999999997</v>
      </c>
      <c r="QW6" s="3" cm="1">
        <f t="array" ref="QW6">_xll.ciqfunctions.udf.CIQ(QW$1,"IQ_CFO_1YR_ANN_GROWTH",,$A6)</f>
        <v>12.793200000000001</v>
      </c>
      <c r="QX6" s="3" cm="1">
        <f t="array" ref="QX6">_xll.ciqfunctions.udf.CIQ(QX$1,"IQ_CFO_1YR_ANN_GROWTH",,$A6)</f>
        <v>-3.6177999999999999</v>
      </c>
      <c r="QY6" s="3" cm="1">
        <f t="array" ref="QY6">_xll.ciqfunctions.udf.CIQ(QY$1,"IQ_CFO_1YR_ANN_GROWTH",,$A6)</f>
        <v>13.394399999999999</v>
      </c>
      <c r="QZ6" s="3" cm="1">
        <f t="array" ref="QZ6">_xll.ciqfunctions.udf.CIQ(QZ$1,"IQ_CFO_1YR_ANN_GROWTH",,$A6)</f>
        <v>20.889500000000002</v>
      </c>
      <c r="RA6" s="3" cm="1">
        <f t="array" ref="RA6">_xll.ciqfunctions.udf.CIQ(RA$1,"IQ_CFO_1YR_ANN_GROWTH",,$A6)</f>
        <v>-22.137499999999999</v>
      </c>
      <c r="RB6" s="3" cm="1">
        <f t="array" ref="RB6">_xll.ciqfunctions.udf.CIQ(RB$1,"IQ_CFO_1YR_ANN_GROWTH",,$A6)</f>
        <v>47.986400000000003</v>
      </c>
      <c r="RC6" s="3" cm="1">
        <f t="array" ref="RC6">_xll.ciqfunctions.udf.CIQ(RC$1,"IQ_CFO_1YR_ANN_GROWTH",,$A6)</f>
        <v>51.292000000000002</v>
      </c>
      <c r="RD6" s="3" cm="1">
        <f t="array" ref="RD6">_xll.ciqfunctions.udf.CIQ(RD$1,"IQ_CFO_1YR_ANN_GROWTH",,$A6)</f>
        <v>30.4376</v>
      </c>
      <c r="RE6" s="3" cm="1">
        <f t="array" ref="RE6">_xll.ciqfunctions.udf.CIQ(RE$1,"IQ_CFO_1YR_ANN_GROWTH",,$A6)</f>
        <v>-22.4435</v>
      </c>
      <c r="RF6" s="3" cm="1">
        <f t="array" ref="RF6">_xll.ciqfunctions.udf.CIQ(RF$1,"IQ_CFO_1YR_ANN_GROWTH",,$A6)</f>
        <v>7.4671000000000003</v>
      </c>
      <c r="RG6" s="3" cm="1">
        <f t="array" ref="RG6">_xll.ciqfunctions.udf.CIQ(RG$1,"IQ_CFO_1YR_ANN_GROWTH",,$A6)</f>
        <v>-21.900300000000001</v>
      </c>
      <c r="RH6" s="3" cm="1">
        <f t="array" ref="RH6">_xll.ciqfunctions.udf.CIQ(RH$1,"IQ_CFO_1YR_ANN_GROWTH",,$A6)</f>
        <v>69.194800000000001</v>
      </c>
      <c r="RI6" s="3" cm="1">
        <f t="array" ref="RI6">_xll.ciqfunctions.udf.CIQ(RI$1,"IQ_CFO_1YR_ANN_GROWTH",,$A6)</f>
        <v>-3.7183999999999999</v>
      </c>
      <c r="RJ6" s="3" cm="1">
        <f t="array" ref="RJ6">_xll.ciqfunctions.udf.CIQ(RJ$1,"IQ_CFO_1YR_ANN_GROWTH",,$A6)</f>
        <v>3.0674000000000001</v>
      </c>
      <c r="RK6" s="3" cm="1">
        <f t="array" ref="RK6">_xll.ciqfunctions.udf.CIQ(RK$1,"IQ_CFO_1YR_ANN_GROWTH",,$A6)</f>
        <v>56.307400000000001</v>
      </c>
      <c r="RL6" s="3" cm="1">
        <f t="array" ref="RL6">_xll.ciqfunctions.udf.CIQ(RL$1,"IQ_CFO_1YR_ANN_GROWTH",,$A6)</f>
        <v>61.282600000000002</v>
      </c>
      <c r="RM6" s="3" cm="1">
        <f t="array" ref="RM6">_xll.ciqfunctions.udf.CIQ(RM$1,"IQ_CFO_1YR_ANN_GROWTH",,$A6)</f>
        <v>15.4307</v>
      </c>
      <c r="RN6" s="3" cm="1">
        <f t="array" ref="RN6">_xll.ciqfunctions.udf.CIQ(RN$1,"IQ_CFO_1YR_ANN_GROWTH",,$A6)</f>
        <v>-30.191800000000001</v>
      </c>
      <c r="RO6" s="3" cm="1">
        <f t="array" ref="RO6">_xll.ciqfunctions.udf.CIQ(RO$1,"IQ_CFO_1YR_ANN_GROWTH",,$A6)</f>
        <v>119.5466</v>
      </c>
      <c r="RP6" s="3" cm="1">
        <f t="array" ref="RP6">_xll.ciqfunctions.udf.CIQ(RP$1,"IQ_CFO_1YR_ANN_GROWTH",,$A6)</f>
        <v>4.3376000000000001</v>
      </c>
      <c r="RQ6" s="3" cm="1">
        <f t="array" ref="RQ6">_xll.ciqfunctions.udf.CIQ(RQ$1,"IQ_CFO_1YR_ANN_GROWTH",,$A6)</f>
        <v>-0.40510000000000002</v>
      </c>
      <c r="RR6" s="3" cm="1">
        <f t="array" ref="RR6">_xll.ciqfunctions.udf.CIQ(RR$1,"IQ_CFO_1YR_ANN_GROWTH",,$A6)</f>
        <v>6.0446999999999997</v>
      </c>
      <c r="RS6" s="3" t="str" cm="1">
        <f t="array" ref="RS6">_xll.ciqfunctions.udf.CIQ(RS$1,"IQ_CFO_1YR_ANN_GROWTH",,$A6)</f>
        <v>NM</v>
      </c>
      <c r="RT6" s="3" cm="1">
        <f t="array" ref="RT6">_xll.ciqfunctions.udf.CIQ(RT$1,"IQ_CFO_1YR_ANN_GROWTH",,$A6)</f>
        <v>51.180900000000001</v>
      </c>
      <c r="RU6" s="3" cm="1">
        <f t="array" ref="RU6">_xll.ciqfunctions.udf.CIQ(RU$1,"IQ_CFO_1YR_ANN_GROWTH",,$A6)</f>
        <v>2.1938</v>
      </c>
      <c r="RV6" s="3" cm="1">
        <f t="array" ref="RV6">_xll.ciqfunctions.udf.CIQ(RV$1,"IQ_CFO_1YR_ANN_GROWTH",,$A6)</f>
        <v>-55.284300000000002</v>
      </c>
      <c r="RW6" s="3" cm="1">
        <f t="array" ref="RW6">_xll.ciqfunctions.udf.CIQ(RW$1,"IQ_CFO_1YR_ANN_GROWTH",,$A6)</f>
        <v>-18.938199999999998</v>
      </c>
      <c r="RX6" s="3" cm="1">
        <f t="array" ref="RX6">_xll.ciqfunctions.udf.CIQ(RX$1,"IQ_CFO_1YR_ANN_GROWTH",,$A6)</f>
        <v>-10.8245</v>
      </c>
      <c r="RY6" s="3" cm="1">
        <f t="array" ref="RY6">_xll.ciqfunctions.udf.CIQ(RY$1,"IQ_CFO_1YR_ANN_GROWTH",,$A6)</f>
        <v>46.220199999999998</v>
      </c>
      <c r="RZ6" s="3" cm="1">
        <f t="array" ref="RZ6">_xll.ciqfunctions.udf.CIQ(RZ$1,"IQ_CFO_1YR_ANN_GROWTH",,$A6)</f>
        <v>10.3049</v>
      </c>
      <c r="SA6" s="3" t="str" cm="1">
        <f t="array" ref="SA6">_xll.ciqfunctions.udf.CIQ(SA$1,"IQ_CFO_1YR_ANN_GROWTH",,$A6)</f>
        <v>NM</v>
      </c>
      <c r="SB6" s="3" cm="1">
        <f t="array" ref="SB6">_xll.ciqfunctions.udf.CIQ(SB$1,"IQ_CFO_1YR_ANN_GROWTH",,$A6)</f>
        <v>30.4376</v>
      </c>
      <c r="SC6" s="3" cm="1">
        <f t="array" ref="SC6">_xll.ciqfunctions.udf.CIQ(SC$1,"IQ_CFO_1YR_ANN_GROWTH",,$A6)</f>
        <v>13.9513</v>
      </c>
    </row>
    <row r="7" spans="1:497" x14ac:dyDescent="0.25">
      <c r="A7" s="1">
        <f>EPSGrowth!A7</f>
        <v>45596</v>
      </c>
      <c r="B7" s="3" cm="1">
        <f t="array" ref="B7">_xll.ciqfunctions.udf.CIQ(B$1,"IQ_CFO_1YR_ANN_GROWTH",,$A7)</f>
        <v>28.618300000000001</v>
      </c>
      <c r="C7" s="3" cm="1">
        <f t="array" ref="C7">_xll.ciqfunctions.udf.CIQ(C$1,"IQ_CFO_1YR_ANN_GROWTH",,$A7)</f>
        <v>6.9755000000000003</v>
      </c>
      <c r="D7" s="3" cm="1">
        <f t="array" ref="D7">_xll.ciqfunctions.udf.CIQ(D$1,"IQ_CFO_1YR_ANN_GROWTH",,$A7)</f>
        <v>212.9624</v>
      </c>
      <c r="E7" s="3" cm="1">
        <f t="array" ref="E7">_xll.ciqfunctions.udf.CIQ(E$1,"IQ_CFO_1YR_ANN_GROWTH",,$A7)</f>
        <v>57.291899999999998</v>
      </c>
      <c r="F7" s="3" cm="1">
        <f t="array" ref="F7">_xll.ciqfunctions.udf.CIQ(F$1,"IQ_CFO_1YR_ANN_GROWTH",,$A7)</f>
        <v>-1.2626999999999999</v>
      </c>
      <c r="G7" s="3" cm="1">
        <f t="array" ref="G7">_xll.ciqfunctions.udf.CIQ(G$1,"IQ_CFO_1YR_ANN_GROWTH",,$A7)</f>
        <v>24.953099999999999</v>
      </c>
      <c r="H7" s="3" cm="1">
        <f t="array" ref="H7">_xll.ciqfunctions.udf.CIQ(H$1,"IQ_CFO_1YR_ANN_GROWTH",,$A7)</f>
        <v>-10.499499999999999</v>
      </c>
      <c r="I7" s="3" cm="1">
        <f t="array" ref="I7">_xll.ciqfunctions.udf.CIQ(I$1,"IQ_CFO_1YR_ANN_GROWTH",,$A7)</f>
        <v>7.5448000000000004</v>
      </c>
      <c r="J7" s="3" cm="1">
        <f t="array" ref="J7">_xll.ciqfunctions.udf.CIQ(J$1,"IQ_CFO_1YR_ANN_GROWTH",,$A7)</f>
        <v>19.031500000000001</v>
      </c>
      <c r="K7" s="3" cm="1">
        <f t="array" ref="K7">_xll.ciqfunctions.udf.CIQ(K$1,"IQ_CFO_1YR_ANN_GROWTH",,$A7)</f>
        <v>-2.9365999999999999</v>
      </c>
      <c r="L7" s="3" cm="1">
        <f t="array" ref="L7">_xll.ciqfunctions.udf.CIQ(L$1,"IQ_CFO_1YR_ANN_GROWTH",,$A7)</f>
        <v>0</v>
      </c>
      <c r="M7" s="3" cm="1">
        <f t="array" ref="M7">_xll.ciqfunctions.udf.CIQ(M$1,"IQ_CFO_1YR_ANN_GROWTH",,$A7)</f>
        <v>-4.7767999999999997</v>
      </c>
      <c r="N7" s="3" cm="1">
        <f t="array" ref="N7">_xll.ciqfunctions.udf.CIQ(N$1,"IQ_CFO_1YR_ANN_GROWTH",,$A7)</f>
        <v>-44.019199999999998</v>
      </c>
      <c r="O7" s="3" cm="1">
        <f t="array" ref="O7">_xll.ciqfunctions.udf.CIQ(O$1,"IQ_CFO_1YR_ANN_GROWTH",,$A7)</f>
        <v>-3.8786</v>
      </c>
      <c r="P7" s="3" cm="1">
        <f t="array" ref="P7">_xll.ciqfunctions.udf.CIQ(P$1,"IQ_CFO_1YR_ANN_GROWTH",,$A7)</f>
        <v>8.8338000000000001</v>
      </c>
      <c r="Q7" s="3" cm="1">
        <f t="array" ref="Q7">_xll.ciqfunctions.udf.CIQ(Q$1,"IQ_CFO_1YR_ANN_GROWTH",,$A7)</f>
        <v>24.0063</v>
      </c>
      <c r="R7" s="3" cm="1">
        <f t="array" ref="R7">_xll.ciqfunctions.udf.CIQ(R$1,"IQ_CFO_1YR_ANN_GROWTH",,$A7)</f>
        <v>2.4485000000000001</v>
      </c>
      <c r="S7" s="3" cm="1">
        <f t="array" ref="S7">_xll.ciqfunctions.udf.CIQ(S$1,"IQ_CFO_1YR_ANN_GROWTH",,$A7)</f>
        <v>28.547899999999998</v>
      </c>
      <c r="T7" s="3" cm="1">
        <f t="array" ref="T7">_xll.ciqfunctions.udf.CIQ(T$1,"IQ_CFO_1YR_ANN_GROWTH",,$A7)</f>
        <v>-5.5198999999999998</v>
      </c>
      <c r="U7" s="3" cm="1">
        <f t="array" ref="U7">_xll.ciqfunctions.udf.CIQ(U$1,"IQ_CFO_1YR_ANN_GROWTH",,$A7)</f>
        <v>6.2477999999999998</v>
      </c>
      <c r="V7" s="3" cm="1">
        <f t="array" ref="V7">_xll.ciqfunctions.udf.CIQ(V$1,"IQ_CFO_1YR_ANN_GROWTH",,$A7)</f>
        <v>23.239100000000001</v>
      </c>
      <c r="W7" s="3" cm="1">
        <f t="array" ref="W7">_xll.ciqfunctions.udf.CIQ(W$1,"IQ_CFO_1YR_ANN_GROWTH",,$A7)</f>
        <v>-35.2866</v>
      </c>
      <c r="X7" s="3" cm="1">
        <f t="array" ref="X7">_xll.ciqfunctions.udf.CIQ(X$1,"IQ_CFO_1YR_ANN_GROWTH",,$A7)</f>
        <v>0</v>
      </c>
      <c r="Y7" s="3" cm="1">
        <f t="array" ref="Y7">_xll.ciqfunctions.udf.CIQ(Y$1,"IQ_CFO_1YR_ANN_GROWTH",,$A7)</f>
        <v>-1.2391000000000001</v>
      </c>
      <c r="Z7" s="3" cm="1">
        <f t="array" ref="Z7">_xll.ciqfunctions.udf.CIQ(Z$1,"IQ_CFO_1YR_ANN_GROWTH",,$A7)</f>
        <v>23.654900000000001</v>
      </c>
      <c r="AA7" s="3" cm="1">
        <f t="array" ref="AA7">_xll.ciqfunctions.udf.CIQ(AA$1,"IQ_CFO_1YR_ANN_GROWTH",,$A7)</f>
        <v>-53.497799999999998</v>
      </c>
      <c r="AB7" s="3" cm="1">
        <f t="array" ref="AB7">_xll.ciqfunctions.udf.CIQ(AB$1,"IQ_CFO_1YR_ANN_GROWTH",,$A7)</f>
        <v>14.5709</v>
      </c>
      <c r="AC7" s="3" cm="1">
        <f t="array" ref="AC7">_xll.ciqfunctions.udf.CIQ(AC$1,"IQ_CFO_1YR_ANN_GROWTH",,$A7)</f>
        <v>-16.164400000000001</v>
      </c>
      <c r="AD7" s="3" cm="1">
        <f t="array" ref="AD7">_xll.ciqfunctions.udf.CIQ(AD$1,"IQ_CFO_1YR_ANN_GROWTH",,$A7)</f>
        <v>30.210999999999999</v>
      </c>
      <c r="AE7" s="3" cm="1">
        <f t="array" ref="AE7">_xll.ciqfunctions.udf.CIQ(AE$1,"IQ_CFO_1YR_ANN_GROWTH",,$A7)</f>
        <v>-0.8488</v>
      </c>
      <c r="AF7" s="3" cm="1">
        <f t="array" ref="AF7">_xll.ciqfunctions.udf.CIQ(AF$1,"IQ_CFO_1YR_ANN_GROWTH",,$A7)</f>
        <v>7.7824</v>
      </c>
      <c r="AG7" s="3" cm="1">
        <f t="array" ref="AG7">_xll.ciqfunctions.udf.CIQ(AG$1,"IQ_CFO_1YR_ANN_GROWTH",,$A7)</f>
        <v>7.702</v>
      </c>
      <c r="AH7" s="3" cm="1">
        <f t="array" ref="AH7">_xll.ciqfunctions.udf.CIQ(AH$1,"IQ_CFO_1YR_ANN_GROWTH",,$A7)</f>
        <v>7.9917999999999996</v>
      </c>
      <c r="AI7" s="3" cm="1">
        <f t="array" ref="AI7">_xll.ciqfunctions.udf.CIQ(AI$1,"IQ_CFO_1YR_ANN_GROWTH",,$A7)</f>
        <v>0</v>
      </c>
      <c r="AJ7" s="3" cm="1">
        <f t="array" ref="AJ7">_xll.ciqfunctions.udf.CIQ(AJ$1,"IQ_CFO_1YR_ANN_GROWTH",,$A7)</f>
        <v>11.383100000000001</v>
      </c>
      <c r="AK7" s="3" cm="1">
        <f t="array" ref="AK7">_xll.ciqfunctions.udf.CIQ(AK$1,"IQ_CFO_1YR_ANN_GROWTH",,$A7)</f>
        <v>-4.1288999999999998</v>
      </c>
      <c r="AL7" s="3" cm="1">
        <f t="array" ref="AL7">_xll.ciqfunctions.udf.CIQ(AL$1,"IQ_CFO_1YR_ANN_GROWTH",,$A7)</f>
        <v>-33.479100000000003</v>
      </c>
      <c r="AM7" s="3" cm="1">
        <f t="array" ref="AM7">_xll.ciqfunctions.udf.CIQ(AM$1,"IQ_CFO_1YR_ANN_GROWTH",,$A7)</f>
        <v>-4.4968000000000004</v>
      </c>
      <c r="AN7" s="3" cm="1">
        <f t="array" ref="AN7">_xll.ciqfunctions.udf.CIQ(AN$1,"IQ_CFO_1YR_ANN_GROWTH",,$A7)</f>
        <v>-0.2092</v>
      </c>
      <c r="AO7" s="3" cm="1">
        <f t="array" ref="AO7">_xll.ciqfunctions.udf.CIQ(AO$1,"IQ_CFO_1YR_ANN_GROWTH",,$A7)</f>
        <v>-0.26440000000000002</v>
      </c>
      <c r="AP7" s="3" cm="1">
        <f t="array" ref="AP7">_xll.ciqfunctions.udf.CIQ(AP$1,"IQ_CFO_1YR_ANN_GROWTH",,$A7)</f>
        <v>15.6243</v>
      </c>
      <c r="AQ7" s="3" cm="1">
        <f t="array" ref="AQ7">_xll.ciqfunctions.udf.CIQ(AQ$1,"IQ_CFO_1YR_ANN_GROWTH",,$A7)</f>
        <v>-31.421299999999999</v>
      </c>
      <c r="AR7" s="3" cm="1">
        <f t="array" ref="AR7">_xll.ciqfunctions.udf.CIQ(AR$1,"IQ_CFO_1YR_ANN_GROWTH",,$A7)</f>
        <v>-6.8441999999999998</v>
      </c>
      <c r="AS7" s="3" cm="1">
        <f t="array" ref="AS7">_xll.ciqfunctions.udf.CIQ(AS$1,"IQ_CFO_1YR_ANN_GROWTH",,$A7)</f>
        <v>41.607500000000002</v>
      </c>
      <c r="AT7" s="3" cm="1">
        <f t="array" ref="AT7">_xll.ciqfunctions.udf.CIQ(AT$1,"IQ_CFO_1YR_ANN_GROWTH",,$A7)</f>
        <v>8.8116000000000003</v>
      </c>
      <c r="AU7" s="3" cm="1">
        <f t="array" ref="AU7">_xll.ciqfunctions.udf.CIQ(AU$1,"IQ_CFO_1YR_ANN_GROWTH",,$A7)</f>
        <v>0.1069</v>
      </c>
      <c r="AV7" s="3" cm="1">
        <f t="array" ref="AV7">_xll.ciqfunctions.udf.CIQ(AV$1,"IQ_CFO_1YR_ANN_GROWTH",,$A7)</f>
        <v>33.272199999999998</v>
      </c>
      <c r="AW7" s="3" cm="1">
        <f t="array" ref="AW7">_xll.ciqfunctions.udf.CIQ(AW$1,"IQ_CFO_1YR_ANN_GROWTH",,$A7)</f>
        <v>1.0793999999999999</v>
      </c>
      <c r="AX7" s="3" cm="1">
        <f t="array" ref="AX7">_xll.ciqfunctions.udf.CIQ(AX$1,"IQ_CFO_1YR_ANN_GROWTH",,$A7)</f>
        <v>-6.4691000000000001</v>
      </c>
      <c r="AY7" s="3" cm="1">
        <f t="array" ref="AY7">_xll.ciqfunctions.udf.CIQ(AY$1,"IQ_CFO_1YR_ANN_GROWTH",,$A7)</f>
        <v>28.037700000000001</v>
      </c>
      <c r="AZ7" s="3" cm="1">
        <f t="array" ref="AZ7">_xll.ciqfunctions.udf.CIQ(AZ$1,"IQ_CFO_1YR_ANN_GROWTH",,$A7)</f>
        <v>-22.236000000000001</v>
      </c>
      <c r="BA7" s="3" cm="1">
        <f t="array" ref="BA7">_xll.ciqfunctions.udf.CIQ(BA$1,"IQ_CFO_1YR_ANN_GROWTH",,$A7)</f>
        <v>-10.354200000000001</v>
      </c>
      <c r="BB7" s="3" t="str" cm="1">
        <f t="array" ref="BB7">_xll.ciqfunctions.udf.CIQ(BB$1,"IQ_CFO_1YR_ANN_GROWTH",,$A7)</f>
        <v>NM</v>
      </c>
      <c r="BC7" s="3" cm="1">
        <f t="array" ref="BC7">_xll.ciqfunctions.udf.CIQ(BC$1,"IQ_CFO_1YR_ANN_GROWTH",,$A7)</f>
        <v>51.418700000000001</v>
      </c>
      <c r="BD7" s="3" cm="1">
        <f t="array" ref="BD7">_xll.ciqfunctions.udf.CIQ(BD$1,"IQ_CFO_1YR_ANN_GROWTH",,$A7)</f>
        <v>43.384</v>
      </c>
      <c r="BE7" s="3" cm="1">
        <f t="array" ref="BE7">_xll.ciqfunctions.udf.CIQ(BE$1,"IQ_CFO_1YR_ANN_GROWTH",,$A7)</f>
        <v>9.7027000000000001</v>
      </c>
      <c r="BF7" s="3" cm="1">
        <f t="array" ref="BF7">_xll.ciqfunctions.udf.CIQ(BF$1,"IQ_CFO_1YR_ANN_GROWTH",,$A7)</f>
        <v>-33.010399999999997</v>
      </c>
      <c r="BG7" s="3" cm="1">
        <f t="array" ref="BG7">_xll.ciqfunctions.udf.CIQ(BG$1,"IQ_CFO_1YR_ANN_GROWTH",,$A7)</f>
        <v>-10.017799999999999</v>
      </c>
      <c r="BH7" s="3" cm="1">
        <f t="array" ref="BH7">_xll.ciqfunctions.udf.CIQ(BH$1,"IQ_CFO_1YR_ANN_GROWTH",,$A7)</f>
        <v>50.3185</v>
      </c>
      <c r="BI7" s="3" cm="1">
        <f t="array" ref="BI7">_xll.ciqfunctions.udf.CIQ(BI$1,"IQ_CFO_1YR_ANN_GROWTH",,$A7)</f>
        <v>42.517299999999999</v>
      </c>
      <c r="BJ7" s="3" cm="1">
        <f t="array" ref="BJ7">_xll.ciqfunctions.udf.CIQ(BJ$1,"IQ_CFO_1YR_ANN_GROWTH",,$A7)</f>
        <v>-25.620699999999999</v>
      </c>
      <c r="BK7" s="3" cm="1">
        <f t="array" ref="BK7">_xll.ciqfunctions.udf.CIQ(BK$1,"IQ_CFO_1YR_ANN_GROWTH",,$A7)</f>
        <v>146.62430000000001</v>
      </c>
      <c r="BL7" s="3" cm="1">
        <f t="array" ref="BL7">_xll.ciqfunctions.udf.CIQ(BL$1,"IQ_CFO_1YR_ANN_GROWTH",,$A7)</f>
        <v>32.166600000000003</v>
      </c>
      <c r="BM7" s="3" cm="1">
        <f t="array" ref="BM7">_xll.ciqfunctions.udf.CIQ(BM$1,"IQ_CFO_1YR_ANN_GROWTH",,$A7)</f>
        <v>2.6953</v>
      </c>
      <c r="BN7" s="3" cm="1">
        <f t="array" ref="BN7">_xll.ciqfunctions.udf.CIQ(BN$1,"IQ_CFO_1YR_ANN_GROWTH",,$A7)</f>
        <v>12.1942</v>
      </c>
      <c r="BO7" s="3" cm="1">
        <f t="array" ref="BO7">_xll.ciqfunctions.udf.CIQ(BO$1,"IQ_CFO_1YR_ANN_GROWTH",,$A7)</f>
        <v>-1.7095</v>
      </c>
      <c r="BP7" s="3" cm="1">
        <f t="array" ref="BP7">_xll.ciqfunctions.udf.CIQ(BP$1,"IQ_CFO_1YR_ANN_GROWTH",,$A7)</f>
        <v>9.5091999999999999</v>
      </c>
      <c r="BQ7" s="3" t="str" cm="1">
        <f t="array" ref="BQ7">_xll.ciqfunctions.udf.CIQ(BQ$1,"IQ_CFO_1YR_ANN_GROWTH",,$A7)</f>
        <v>NM</v>
      </c>
      <c r="BR7" s="3" cm="1">
        <f t="array" ref="BR7">_xll.ciqfunctions.udf.CIQ(BR$1,"IQ_CFO_1YR_ANN_GROWTH",,$A7)</f>
        <v>59.256</v>
      </c>
      <c r="BS7" s="3" cm="1">
        <f t="array" ref="BS7">_xll.ciqfunctions.udf.CIQ(BS$1,"IQ_CFO_1YR_ANN_GROWTH",,$A7)</f>
        <v>445.6703</v>
      </c>
      <c r="BT7" s="3" cm="1">
        <f t="array" ref="BT7">_xll.ciqfunctions.udf.CIQ(BT$1,"IQ_CFO_1YR_ANN_GROWTH",,$A7)</f>
        <v>2.8066</v>
      </c>
      <c r="BU7" s="3" t="str" cm="1">
        <f t="array" ref="BU7">_xll.ciqfunctions.udf.CIQ(BU$1,"IQ_CFO_1YR_ANN_GROWTH",,$A7)</f>
        <v>NM</v>
      </c>
      <c r="BV7" s="3" cm="1">
        <f t="array" ref="BV7">_xll.ciqfunctions.udf.CIQ(BV$1,"IQ_CFO_1YR_ANN_GROWTH",,$A7)</f>
        <v>6.6604999999999999</v>
      </c>
      <c r="BW7" s="3" cm="1">
        <f t="array" ref="BW7">_xll.ciqfunctions.udf.CIQ(BW$1,"IQ_CFO_1YR_ANN_GROWTH",,$A7)</f>
        <v>0</v>
      </c>
      <c r="BX7" s="3" cm="1">
        <f t="array" ref="BX7">_xll.ciqfunctions.udf.CIQ(BX$1,"IQ_CFO_1YR_ANN_GROWTH",,$A7)</f>
        <v>14.692399999999999</v>
      </c>
      <c r="BY7" s="3" cm="1">
        <f t="array" ref="BY7">_xll.ciqfunctions.udf.CIQ(BY$1,"IQ_CFO_1YR_ANN_GROWTH",,$A7)</f>
        <v>-16.542400000000001</v>
      </c>
      <c r="BZ7" s="3" cm="1">
        <f t="array" ref="BZ7">_xll.ciqfunctions.udf.CIQ(BZ$1,"IQ_CFO_1YR_ANN_GROWTH",,$A7)</f>
        <v>-77.601500000000001</v>
      </c>
      <c r="CA7" s="3" cm="1">
        <f t="array" ref="CA7">_xll.ciqfunctions.udf.CIQ(CA$1,"IQ_CFO_1YR_ANN_GROWTH",,$A7)</f>
        <v>4.7342000000000004</v>
      </c>
      <c r="CB7" s="3" cm="1">
        <f t="array" ref="CB7">_xll.ciqfunctions.udf.CIQ(CB$1,"IQ_CFO_1YR_ANN_GROWTH",,$A7)</f>
        <v>-16.589600000000001</v>
      </c>
      <c r="CC7" s="3" cm="1">
        <f t="array" ref="CC7">_xll.ciqfunctions.udf.CIQ(CC$1,"IQ_CFO_1YR_ANN_GROWTH",,$A7)</f>
        <v>-18.697600000000001</v>
      </c>
      <c r="CD7" s="3" cm="1">
        <f t="array" ref="CD7">_xll.ciqfunctions.udf.CIQ(CD$1,"IQ_CFO_1YR_ANN_GROWTH",,$A7)</f>
        <v>20.495899999999999</v>
      </c>
      <c r="CE7" s="3" cm="1">
        <f t="array" ref="CE7">_xll.ciqfunctions.udf.CIQ(CE$1,"IQ_CFO_1YR_ANN_GROWTH",,$A7)</f>
        <v>24.776800000000001</v>
      </c>
      <c r="CF7" s="3" cm="1">
        <f t="array" ref="CF7">_xll.ciqfunctions.udf.CIQ(CF$1,"IQ_CFO_1YR_ANN_GROWTH",,$A7)</f>
        <v>22.298400000000001</v>
      </c>
      <c r="CG7" s="3" cm="1">
        <f t="array" ref="CG7">_xll.ciqfunctions.udf.CIQ(CG$1,"IQ_CFO_1YR_ANN_GROWTH",,$A7)</f>
        <v>29.174099999999999</v>
      </c>
      <c r="CH7" s="3" cm="1">
        <f t="array" ref="CH7">_xll.ciqfunctions.udf.CIQ(CH$1,"IQ_CFO_1YR_ANN_GROWTH",,$A7)</f>
        <v>3.8218999999999999</v>
      </c>
      <c r="CI7" s="3" cm="1">
        <f t="array" ref="CI7">_xll.ciqfunctions.udf.CIQ(CI$1,"IQ_CFO_1YR_ANN_GROWTH",,$A7)</f>
        <v>-3.4424000000000001</v>
      </c>
      <c r="CJ7" s="3" cm="1">
        <f t="array" ref="CJ7">_xll.ciqfunctions.udf.CIQ(CJ$1,"IQ_CFO_1YR_ANN_GROWTH",,$A7)</f>
        <v>-17.394100000000002</v>
      </c>
      <c r="CK7" s="3" cm="1">
        <f t="array" ref="CK7">_xll.ciqfunctions.udf.CIQ(CK$1,"IQ_CFO_1YR_ANN_GROWTH",,$A7)</f>
        <v>5.6867000000000001</v>
      </c>
      <c r="CL7" s="3" cm="1">
        <f t="array" ref="CL7">_xll.ciqfunctions.udf.CIQ(CL$1,"IQ_CFO_1YR_ANN_GROWTH",,$A7)</f>
        <v>0</v>
      </c>
      <c r="CM7" s="3" cm="1">
        <f t="array" ref="CM7">_xll.ciqfunctions.udf.CIQ(CM$1,"IQ_CFO_1YR_ANN_GROWTH",,$A7)</f>
        <v>11.1051</v>
      </c>
      <c r="CN7" s="3" cm="1">
        <f t="array" ref="CN7">_xll.ciqfunctions.udf.CIQ(CN$1,"IQ_CFO_1YR_ANN_GROWTH",,$A7)</f>
        <v>21.999400000000001</v>
      </c>
      <c r="CO7" s="3" cm="1">
        <f t="array" ref="CO7">_xll.ciqfunctions.udf.CIQ(CO$1,"IQ_CFO_1YR_ANN_GROWTH",,$A7)</f>
        <v>7.4745999999999997</v>
      </c>
      <c r="CP7" s="3" cm="1">
        <f t="array" ref="CP7">_xll.ciqfunctions.udf.CIQ(CP$1,"IQ_CFO_1YR_ANN_GROWTH",,$A7)</f>
        <v>9.8184000000000005</v>
      </c>
      <c r="CQ7" s="3" cm="1">
        <f t="array" ref="CQ7">_xll.ciqfunctions.udf.CIQ(CQ$1,"IQ_CFO_1YR_ANN_GROWTH",,$A7)</f>
        <v>8.7606000000000002</v>
      </c>
      <c r="CR7" s="3" cm="1">
        <f t="array" ref="CR7">_xll.ciqfunctions.udf.CIQ(CR$1,"IQ_CFO_1YR_ANN_GROWTH",,$A7)</f>
        <v>-46.822099999999999</v>
      </c>
      <c r="CS7" s="3" cm="1">
        <f t="array" ref="CS7">_xll.ciqfunctions.udf.CIQ(CS$1,"IQ_CFO_1YR_ANN_GROWTH",,$A7)</f>
        <v>19.777100000000001</v>
      </c>
      <c r="CT7" s="3" t="str" cm="1">
        <f t="array" ref="CT7">_xll.ciqfunctions.udf.CIQ(CT$1,"IQ_CFO_1YR_ANN_GROWTH",,$A7)</f>
        <v>NM</v>
      </c>
      <c r="CU7" s="3" cm="1">
        <f t="array" ref="CU7">_xll.ciqfunctions.udf.CIQ(CU$1,"IQ_CFO_1YR_ANN_GROWTH",,$A7)</f>
        <v>15.480700000000001</v>
      </c>
      <c r="CV7" s="3" cm="1">
        <f t="array" ref="CV7">_xll.ciqfunctions.udf.CIQ(CV$1,"IQ_CFO_1YR_ANN_GROWTH",,$A7)</f>
        <v>19.252700000000001</v>
      </c>
      <c r="CW7" s="3" cm="1">
        <f t="array" ref="CW7">_xll.ciqfunctions.udf.CIQ(CW$1,"IQ_CFO_1YR_ANN_GROWTH",,$A7)</f>
        <v>10.4139</v>
      </c>
      <c r="CX7" s="3" cm="1">
        <f t="array" ref="CX7">_xll.ciqfunctions.udf.CIQ(CX$1,"IQ_CFO_1YR_ANN_GROWTH",,$A7)</f>
        <v>34.206400000000002</v>
      </c>
      <c r="CY7" s="3" cm="1">
        <f t="array" ref="CY7">_xll.ciqfunctions.udf.CIQ(CY$1,"IQ_CFO_1YR_ANN_GROWTH",,$A7)</f>
        <v>45.607199999999999</v>
      </c>
      <c r="CZ7" s="3" cm="1">
        <f t="array" ref="CZ7">_xll.ciqfunctions.udf.CIQ(CZ$1,"IQ_CFO_1YR_ANN_GROWTH",,$A7)</f>
        <v>16.176200000000001</v>
      </c>
      <c r="DA7" s="3" cm="1">
        <f t="array" ref="DA7">_xll.ciqfunctions.udf.CIQ(DA$1,"IQ_CFO_1YR_ANN_GROWTH",,$A7)</f>
        <v>-17.392700000000001</v>
      </c>
      <c r="DB7" s="3" cm="1">
        <f t="array" ref="DB7">_xll.ciqfunctions.udf.CIQ(DB$1,"IQ_CFO_1YR_ANN_GROWTH",,$A7)</f>
        <v>-0.44940000000000002</v>
      </c>
      <c r="DC7" s="3" cm="1">
        <f t="array" ref="DC7">_xll.ciqfunctions.udf.CIQ(DC$1,"IQ_CFO_1YR_ANN_GROWTH",,$A7)</f>
        <v>11.105</v>
      </c>
      <c r="DD7" s="3" cm="1">
        <f t="array" ref="DD7">_xll.ciqfunctions.udf.CIQ(DD$1,"IQ_CFO_1YR_ANN_GROWTH",,$A7)</f>
        <v>1.4461999999999999</v>
      </c>
      <c r="DE7" s="3" cm="1">
        <f t="array" ref="DE7">_xll.ciqfunctions.udf.CIQ(DE$1,"IQ_CFO_1YR_ANN_GROWTH",,$A7)</f>
        <v>106.95659999999999</v>
      </c>
      <c r="DF7" s="3" cm="1">
        <f t="array" ref="DF7">_xll.ciqfunctions.udf.CIQ(DF$1,"IQ_CFO_1YR_ANN_GROWTH",,$A7)</f>
        <v>43.141100000000002</v>
      </c>
      <c r="DG7" s="3" cm="1">
        <f t="array" ref="DG7">_xll.ciqfunctions.udf.CIQ(DG$1,"IQ_CFO_1YR_ANN_GROWTH",,$A7)</f>
        <v>19.9498</v>
      </c>
      <c r="DH7" s="3" cm="1">
        <f t="array" ref="DH7">_xll.ciqfunctions.udf.CIQ(DH$1,"IQ_CFO_1YR_ANN_GROWTH",,$A7)</f>
        <v>34.046399999999998</v>
      </c>
      <c r="DI7" s="3" cm="1">
        <f t="array" ref="DI7">_xll.ciqfunctions.udf.CIQ(DI$1,"IQ_CFO_1YR_ANN_GROWTH",,$A7)</f>
        <v>21.084700000000002</v>
      </c>
      <c r="DJ7" s="3" cm="1">
        <f t="array" ref="DJ7">_xll.ciqfunctions.udf.CIQ(DJ$1,"IQ_CFO_1YR_ANN_GROWTH",,$A7)</f>
        <v>26.594100000000001</v>
      </c>
      <c r="DK7" s="3" cm="1">
        <f t="array" ref="DK7">_xll.ciqfunctions.udf.CIQ(DK$1,"IQ_CFO_1YR_ANN_GROWTH",,$A7)</f>
        <v>17.440000000000001</v>
      </c>
      <c r="DL7" s="3" t="str" cm="1">
        <f t="array" ref="DL7">_xll.ciqfunctions.udf.CIQ(DL$1,"IQ_CFO_1YR_ANN_GROWTH",,$A7)</f>
        <v>NM</v>
      </c>
      <c r="DM7" s="3" cm="1">
        <f t="array" ref="DM7">_xll.ciqfunctions.udf.CIQ(DM$1,"IQ_CFO_1YR_ANN_GROWTH",,$A7)</f>
        <v>6.8834999999999997</v>
      </c>
      <c r="DN7" s="3" cm="1">
        <f t="array" ref="DN7">_xll.ciqfunctions.udf.CIQ(DN$1,"IQ_CFO_1YR_ANN_GROWTH",,$A7)</f>
        <v>-3.2980999999999998</v>
      </c>
      <c r="DO7" s="3" cm="1">
        <f t="array" ref="DO7">_xll.ciqfunctions.udf.CIQ(DO$1,"IQ_CFO_1YR_ANN_GROWTH",,$A7)</f>
        <v>-18.604800000000001</v>
      </c>
      <c r="DP7" s="3" cm="1">
        <f t="array" ref="DP7">_xll.ciqfunctions.udf.CIQ(DP$1,"IQ_CFO_1YR_ANN_GROWTH",,$A7)</f>
        <v>-67.321100000000001</v>
      </c>
      <c r="DQ7" s="3" cm="1">
        <f t="array" ref="DQ7">_xll.ciqfunctions.udf.CIQ(DQ$1,"IQ_CFO_1YR_ANN_GROWTH",,$A7)</f>
        <v>9.6838999999999995</v>
      </c>
      <c r="DR7" s="3" cm="1">
        <f t="array" ref="DR7">_xll.ciqfunctions.udf.CIQ(DR$1,"IQ_CFO_1YR_ANN_GROWTH",,$A7)</f>
        <v>4.3822999999999999</v>
      </c>
      <c r="DS7" s="3" cm="1">
        <f t="array" ref="DS7">_xll.ciqfunctions.udf.CIQ(DS$1,"IQ_CFO_1YR_ANN_GROWTH",,$A7)</f>
        <v>43.582599999999999</v>
      </c>
      <c r="DT7" s="3" cm="1">
        <f t="array" ref="DT7">_xll.ciqfunctions.udf.CIQ(DT$1,"IQ_CFO_1YR_ANN_GROWTH",,$A7)</f>
        <v>-3.9502000000000002</v>
      </c>
      <c r="DU7" s="3" cm="1">
        <f t="array" ref="DU7">_xll.ciqfunctions.udf.CIQ(DU$1,"IQ_CFO_1YR_ANN_GROWTH",,$A7)</f>
        <v>9.6106999999999996</v>
      </c>
      <c r="DV7" s="3" cm="1">
        <f t="array" ref="DV7">_xll.ciqfunctions.udf.CIQ(DV$1,"IQ_CFO_1YR_ANN_GROWTH",,$A7)</f>
        <v>2.2016</v>
      </c>
      <c r="DW7" s="3" cm="1">
        <f t="array" ref="DW7">_xll.ciqfunctions.udf.CIQ(DW$1,"IQ_CFO_1YR_ANN_GROWTH",,$A7)</f>
        <v>28.766400000000001</v>
      </c>
      <c r="DX7" s="3" cm="1">
        <f t="array" ref="DX7">_xll.ciqfunctions.udf.CIQ(DX$1,"IQ_CFO_1YR_ANN_GROWTH",,$A7)</f>
        <v>9.6394000000000002</v>
      </c>
      <c r="DY7" s="3" cm="1">
        <f t="array" ref="DY7">_xll.ciqfunctions.udf.CIQ(DY$1,"IQ_CFO_1YR_ANN_GROWTH",,$A7)</f>
        <v>14.725899999999999</v>
      </c>
      <c r="DZ7" s="3" cm="1">
        <f t="array" ref="DZ7">_xll.ciqfunctions.udf.CIQ(DZ$1,"IQ_CFO_1YR_ANN_GROWTH",,$A7)</f>
        <v>0</v>
      </c>
      <c r="EA7" s="3" cm="1">
        <f t="array" ref="EA7">_xll.ciqfunctions.udf.CIQ(EA$1,"IQ_CFO_1YR_ANN_GROWTH",,$A7)</f>
        <v>-23.25</v>
      </c>
      <c r="EB7" s="3" cm="1">
        <f t="array" ref="EB7">_xll.ciqfunctions.udf.CIQ(EB$1,"IQ_CFO_1YR_ANN_GROWTH",,$A7)</f>
        <v>38.343800000000002</v>
      </c>
      <c r="EC7" s="3" cm="1">
        <f t="array" ref="EC7">_xll.ciqfunctions.udf.CIQ(EC$1,"IQ_CFO_1YR_ANN_GROWTH",,$A7)</f>
        <v>0</v>
      </c>
      <c r="ED7" s="3" cm="1">
        <f t="array" ref="ED7">_xll.ciqfunctions.udf.CIQ(ED$1,"IQ_CFO_1YR_ANN_GROWTH",,$A7)</f>
        <v>48.727200000000003</v>
      </c>
      <c r="EE7" s="3" cm="1">
        <f t="array" ref="EE7">_xll.ciqfunctions.udf.CIQ(EE$1,"IQ_CFO_1YR_ANN_GROWTH",,$A7)</f>
        <v>-1.0949</v>
      </c>
      <c r="EF7" s="3" cm="1">
        <f t="array" ref="EF7">_xll.ciqfunctions.udf.CIQ(EF$1,"IQ_CFO_1YR_ANN_GROWTH",,$A7)</f>
        <v>-3.1713</v>
      </c>
      <c r="EG7" s="3" cm="1">
        <f t="array" ref="EG7">_xll.ciqfunctions.udf.CIQ(EG$1,"IQ_CFO_1YR_ANN_GROWTH",,$A7)</f>
        <v>27.065899999999999</v>
      </c>
      <c r="EH7" s="3" cm="1">
        <f t="array" ref="EH7">_xll.ciqfunctions.udf.CIQ(EH$1,"IQ_CFO_1YR_ANN_GROWTH",,$A7)</f>
        <v>423.07690000000002</v>
      </c>
      <c r="EI7" s="3" cm="1">
        <f t="array" ref="EI7">_xll.ciqfunctions.udf.CIQ(EI$1,"IQ_CFO_1YR_ANN_GROWTH",,$A7)</f>
        <v>-24.724799999999998</v>
      </c>
      <c r="EJ7" s="3" cm="1">
        <f t="array" ref="EJ7">_xll.ciqfunctions.udf.CIQ(EJ$1,"IQ_CFO_1YR_ANN_GROWTH",,$A7)</f>
        <v>40.095399999999998</v>
      </c>
      <c r="EK7" s="3" cm="1">
        <f t="array" ref="EK7">_xll.ciqfunctions.udf.CIQ(EK$1,"IQ_CFO_1YR_ANN_GROWTH",,$A7)</f>
        <v>35.009399999999999</v>
      </c>
      <c r="EL7" s="3" cm="1">
        <f t="array" ref="EL7">_xll.ciqfunctions.udf.CIQ(EL$1,"IQ_CFO_1YR_ANN_GROWTH",,$A7)</f>
        <v>23.8416</v>
      </c>
      <c r="EM7" s="3" cm="1">
        <f t="array" ref="EM7">_xll.ciqfunctions.udf.CIQ(EM$1,"IQ_CFO_1YR_ANN_GROWTH",,$A7)</f>
        <v>-3.7313999999999998</v>
      </c>
      <c r="EN7" s="3" cm="1">
        <f t="array" ref="EN7">_xll.ciqfunctions.udf.CIQ(EN$1,"IQ_CFO_1YR_ANN_GROWTH",,$A7)</f>
        <v>-3.9449999999999998</v>
      </c>
      <c r="EO7" s="3" cm="1">
        <f t="array" ref="EO7">_xll.ciqfunctions.udf.CIQ(EO$1,"IQ_CFO_1YR_ANN_GROWTH",,$A7)</f>
        <v>39.2637</v>
      </c>
      <c r="EP7" s="3" cm="1">
        <f t="array" ref="EP7">_xll.ciqfunctions.udf.CIQ(EP$1,"IQ_CFO_1YR_ANN_GROWTH",,$A7)</f>
        <v>100.78530000000001</v>
      </c>
      <c r="EQ7" s="3" cm="1">
        <f t="array" ref="EQ7">_xll.ciqfunctions.udf.CIQ(EQ$1,"IQ_CFO_1YR_ANN_GROWTH",,$A7)</f>
        <v>14.4872</v>
      </c>
      <c r="ER7" s="3" cm="1">
        <f t="array" ref="ER7">_xll.ciqfunctions.udf.CIQ(ER$1,"IQ_CFO_1YR_ANN_GROWTH",,$A7)</f>
        <v>19.896599999999999</v>
      </c>
      <c r="ES7" s="3" cm="1">
        <f t="array" ref="ES7">_xll.ciqfunctions.udf.CIQ(ES$1,"IQ_CFO_1YR_ANN_GROWTH",,$A7)</f>
        <v>14.7186</v>
      </c>
      <c r="ET7" s="3" cm="1">
        <f t="array" ref="ET7">_xll.ciqfunctions.udf.CIQ(ET$1,"IQ_CFO_1YR_ANN_GROWTH",,$A7)</f>
        <v>-11.2098</v>
      </c>
      <c r="EU7" s="3" cm="1">
        <f t="array" ref="EU7">_xll.ciqfunctions.udf.CIQ(EU$1,"IQ_CFO_1YR_ANN_GROWTH",,$A7)</f>
        <v>54.397300000000001</v>
      </c>
      <c r="EV7" s="3" cm="1">
        <f t="array" ref="EV7">_xll.ciqfunctions.udf.CIQ(EV$1,"IQ_CFO_1YR_ANN_GROWTH",,$A7)</f>
        <v>13.7354</v>
      </c>
      <c r="EW7" s="3" t="str" cm="1">
        <f t="array" ref="EW7">_xll.ciqfunctions.udf.CIQ(EW$1,"IQ_CFO_1YR_ANN_GROWTH",,$A7)</f>
        <v>NM</v>
      </c>
      <c r="EX7" s="3" cm="1">
        <f t="array" ref="EX7">_xll.ciqfunctions.udf.CIQ(EX$1,"IQ_CFO_1YR_ANN_GROWTH",,$A7)</f>
        <v>11.258699999999999</v>
      </c>
      <c r="EY7" s="3" cm="1">
        <f t="array" ref="EY7">_xll.ciqfunctions.udf.CIQ(EY$1,"IQ_CFO_1YR_ANN_GROWTH",,$A7)</f>
        <v>-45.948500000000003</v>
      </c>
      <c r="EZ7" s="3" cm="1">
        <f t="array" ref="EZ7">_xll.ciqfunctions.udf.CIQ(EZ$1,"IQ_CFO_1YR_ANN_GROWTH",,$A7)</f>
        <v>30.380199999999999</v>
      </c>
      <c r="FA7" s="3" cm="1">
        <f t="array" ref="FA7">_xll.ciqfunctions.udf.CIQ(FA$1,"IQ_CFO_1YR_ANN_GROWTH",,$A7)</f>
        <v>-56.370899999999999</v>
      </c>
      <c r="FB7" s="3" cm="1">
        <f t="array" ref="FB7">_xll.ciqfunctions.udf.CIQ(FB$1,"IQ_CFO_1YR_ANN_GROWTH",,$A7)</f>
        <v>3.0526</v>
      </c>
      <c r="FC7" s="3" cm="1">
        <f t="array" ref="FC7">_xll.ciqfunctions.udf.CIQ(FC$1,"IQ_CFO_1YR_ANN_GROWTH",,$A7)</f>
        <v>-69.966800000000006</v>
      </c>
      <c r="FD7" s="3" cm="1">
        <f t="array" ref="FD7">_xll.ciqfunctions.udf.CIQ(FD$1,"IQ_CFO_1YR_ANN_GROWTH",,$A7)</f>
        <v>9.4309999999999992</v>
      </c>
      <c r="FE7" s="3" cm="1">
        <f t="array" ref="FE7">_xll.ciqfunctions.udf.CIQ(FE$1,"IQ_CFO_1YR_ANN_GROWTH",,$A7)</f>
        <v>0</v>
      </c>
      <c r="FF7" s="3" cm="1">
        <f t="array" ref="FF7">_xll.ciqfunctions.udf.CIQ(FF$1,"IQ_CFO_1YR_ANN_GROWTH",,$A7)</f>
        <v>-14.198399999999999</v>
      </c>
      <c r="FG7" s="3" cm="1">
        <f t="array" ref="FG7">_xll.ciqfunctions.udf.CIQ(FG$1,"IQ_CFO_1YR_ANN_GROWTH",,$A7)</f>
        <v>0</v>
      </c>
      <c r="FH7" s="3" cm="1">
        <f t="array" ref="FH7">_xll.ciqfunctions.udf.CIQ(FH$1,"IQ_CFO_1YR_ANN_GROWTH",,$A7)</f>
        <v>-44.040500000000002</v>
      </c>
      <c r="FI7" s="3" cm="1">
        <f t="array" ref="FI7">_xll.ciqfunctions.udf.CIQ(FI$1,"IQ_CFO_1YR_ANN_GROWTH",,$A7)</f>
        <v>-3.4131999999999998</v>
      </c>
      <c r="FJ7" s="3" cm="1">
        <f t="array" ref="FJ7">_xll.ciqfunctions.udf.CIQ(FJ$1,"IQ_CFO_1YR_ANN_GROWTH",,$A7)</f>
        <v>41.526699999999998</v>
      </c>
      <c r="FK7" s="3" cm="1">
        <f t="array" ref="FK7">_xll.ciqfunctions.udf.CIQ(FK$1,"IQ_CFO_1YR_ANN_GROWTH",,$A7)</f>
        <v>4.2103000000000002</v>
      </c>
      <c r="FL7" s="3" cm="1">
        <f t="array" ref="FL7">_xll.ciqfunctions.udf.CIQ(FL$1,"IQ_CFO_1YR_ANN_GROWTH",,$A7)</f>
        <v>14.225099999999999</v>
      </c>
      <c r="FM7" s="3" cm="1">
        <f t="array" ref="FM7">_xll.ciqfunctions.udf.CIQ(FM$1,"IQ_CFO_1YR_ANN_GROWTH",,$A7)</f>
        <v>-22.610399999999998</v>
      </c>
      <c r="FN7" s="3" cm="1">
        <f t="array" ref="FN7">_xll.ciqfunctions.udf.CIQ(FN$1,"IQ_CFO_1YR_ANN_GROWTH",,$A7)</f>
        <v>-24.342500000000001</v>
      </c>
      <c r="FO7" s="3" cm="1">
        <f t="array" ref="FO7">_xll.ciqfunctions.udf.CIQ(FO$1,"IQ_CFO_1YR_ANN_GROWTH",,$A7)</f>
        <v>-0.501</v>
      </c>
      <c r="FP7" s="3" cm="1">
        <f t="array" ref="FP7">_xll.ciqfunctions.udf.CIQ(FP$1,"IQ_CFO_1YR_ANN_GROWTH",,$A7)</f>
        <v>-49.122999999999998</v>
      </c>
      <c r="FQ7" s="3" cm="1">
        <f t="array" ref="FQ7">_xll.ciqfunctions.udf.CIQ(FQ$1,"IQ_CFO_1YR_ANN_GROWTH",,$A7)</f>
        <v>2.1534</v>
      </c>
      <c r="FR7" s="3" cm="1">
        <f t="array" ref="FR7">_xll.ciqfunctions.udf.CIQ(FR$1,"IQ_CFO_1YR_ANN_GROWTH",,$A7)</f>
        <v>31.193300000000001</v>
      </c>
      <c r="FS7" s="3" cm="1">
        <f t="array" ref="FS7">_xll.ciqfunctions.udf.CIQ(FS$1,"IQ_CFO_1YR_ANN_GROWTH",,$A7)</f>
        <v>18.856300000000001</v>
      </c>
      <c r="FT7" s="3" cm="1">
        <f t="array" ref="FT7">_xll.ciqfunctions.udf.CIQ(FT$1,"IQ_CFO_1YR_ANN_GROWTH",,$A7)</f>
        <v>-1.5766</v>
      </c>
      <c r="FU7" s="3" cm="1">
        <f t="array" ref="FU7">_xll.ciqfunctions.udf.CIQ(FU$1,"IQ_CFO_1YR_ANN_GROWTH",,$A7)</f>
        <v>19.9771</v>
      </c>
      <c r="FV7" s="3" cm="1">
        <f t="array" ref="FV7">_xll.ciqfunctions.udf.CIQ(FV$1,"IQ_CFO_1YR_ANN_GROWTH",,$A7)</f>
        <v>-52.624600000000001</v>
      </c>
      <c r="FW7" s="3" cm="1">
        <f t="array" ref="FW7">_xll.ciqfunctions.udf.CIQ(FW$1,"IQ_CFO_1YR_ANN_GROWTH",,$A7)</f>
        <v>51.5991</v>
      </c>
      <c r="FX7" s="3" cm="1">
        <f t="array" ref="FX7">_xll.ciqfunctions.udf.CIQ(FX$1,"IQ_CFO_1YR_ANN_GROWTH",,$A7)</f>
        <v>-3.8414000000000001</v>
      </c>
      <c r="FY7" s="3" cm="1">
        <f t="array" ref="FY7">_xll.ciqfunctions.udf.CIQ(FY$1,"IQ_CFO_1YR_ANN_GROWTH",,$A7)</f>
        <v>8.17</v>
      </c>
      <c r="FZ7" s="3" cm="1">
        <f t="array" ref="FZ7">_xll.ciqfunctions.udf.CIQ(FZ$1,"IQ_CFO_1YR_ANN_GROWTH",,$A7)</f>
        <v>-17.5641</v>
      </c>
      <c r="GA7" s="3" cm="1">
        <f t="array" ref="GA7">_xll.ciqfunctions.udf.CIQ(GA$1,"IQ_CFO_1YR_ANN_GROWTH",,$A7)</f>
        <v>-18.813600000000001</v>
      </c>
      <c r="GB7" s="3" cm="1">
        <f t="array" ref="GB7">_xll.ciqfunctions.udf.CIQ(GB$1,"IQ_CFO_1YR_ANN_GROWTH",,$A7)</f>
        <v>9.4634999999999998</v>
      </c>
      <c r="GC7" s="3" cm="1">
        <f t="array" ref="GC7">_xll.ciqfunctions.udf.CIQ(GC$1,"IQ_CFO_1YR_ANN_GROWTH",,$A7)</f>
        <v>21.0473</v>
      </c>
      <c r="GD7" s="3" cm="1">
        <f t="array" ref="GD7">_xll.ciqfunctions.udf.CIQ(GD$1,"IQ_CFO_1YR_ANN_GROWTH",,$A7)</f>
        <v>-43.306399999999996</v>
      </c>
      <c r="GE7" s="3" cm="1">
        <f t="array" ref="GE7">_xll.ciqfunctions.udf.CIQ(GE$1,"IQ_CFO_1YR_ANN_GROWTH",,$A7)</f>
        <v>-1.2533000000000001</v>
      </c>
      <c r="GF7" s="3" cm="1">
        <f t="array" ref="GF7">_xll.ciqfunctions.udf.CIQ(GF$1,"IQ_CFO_1YR_ANN_GROWTH",,$A7)</f>
        <v>11.0153</v>
      </c>
      <c r="GG7" s="3" cm="1">
        <f t="array" ref="GG7">_xll.ciqfunctions.udf.CIQ(GG$1,"IQ_CFO_1YR_ANN_GROWTH",,$A7)</f>
        <v>0</v>
      </c>
      <c r="GH7" s="3" cm="1">
        <f t="array" ref="GH7">_xll.ciqfunctions.udf.CIQ(GH$1,"IQ_CFO_1YR_ANN_GROWTH",,$A7)</f>
        <v>-5.5381</v>
      </c>
      <c r="GI7" s="3" t="str" cm="1">
        <f t="array" ref="GI7">_xll.ciqfunctions.udf.CIQ(GI$1,"IQ_CFO_1YR_ANN_GROWTH",,$A7)</f>
        <v>NM</v>
      </c>
      <c r="GJ7" s="3" cm="1">
        <f t="array" ref="GJ7">_xll.ciqfunctions.udf.CIQ(GJ$1,"IQ_CFO_1YR_ANN_GROWTH",,$A7)</f>
        <v>112.7107</v>
      </c>
      <c r="GK7" s="3" cm="1">
        <f t="array" ref="GK7">_xll.ciqfunctions.udf.CIQ(GK$1,"IQ_CFO_1YR_ANN_GROWTH",,$A7)</f>
        <v>-5.2938000000000001</v>
      </c>
      <c r="GL7" s="3" cm="1">
        <f t="array" ref="GL7">_xll.ciqfunctions.udf.CIQ(GL$1,"IQ_CFO_1YR_ANN_GROWTH",,$A7)</f>
        <v>52.204799999999999</v>
      </c>
      <c r="GM7" s="3" cm="1">
        <f t="array" ref="GM7">_xll.ciqfunctions.udf.CIQ(GM$1,"IQ_CFO_1YR_ANN_GROWTH",,$A7)</f>
        <v>6.2229999999999999</v>
      </c>
      <c r="GN7" s="3" cm="1">
        <f t="array" ref="GN7">_xll.ciqfunctions.udf.CIQ(GN$1,"IQ_CFO_1YR_ANN_GROWTH",,$A7)</f>
        <v>39.935400000000001</v>
      </c>
      <c r="GO7" s="3" cm="1">
        <f t="array" ref="GO7">_xll.ciqfunctions.udf.CIQ(GO$1,"IQ_CFO_1YR_ANN_GROWTH",,$A7)</f>
        <v>10.6236</v>
      </c>
      <c r="GP7" s="3" cm="1">
        <f t="array" ref="GP7">_xll.ciqfunctions.udf.CIQ(GP$1,"IQ_CFO_1YR_ANN_GROWTH",,$A7)</f>
        <v>9.9411000000000005</v>
      </c>
      <c r="GQ7" s="3" cm="1">
        <f t="array" ref="GQ7">_xll.ciqfunctions.udf.CIQ(GQ$1,"IQ_CFO_1YR_ANN_GROWTH",,$A7)</f>
        <v>0</v>
      </c>
      <c r="GR7" s="3" cm="1">
        <f t="array" ref="GR7">_xll.ciqfunctions.udf.CIQ(GR$1,"IQ_CFO_1YR_ANN_GROWTH",,$A7)</f>
        <v>-7.2728000000000002</v>
      </c>
      <c r="GS7" s="3" cm="1">
        <f t="array" ref="GS7">_xll.ciqfunctions.udf.CIQ(GS$1,"IQ_CFO_1YR_ANN_GROWTH",,$A7)</f>
        <v>46.285699999999999</v>
      </c>
      <c r="GT7" s="3" cm="1">
        <f t="array" ref="GT7">_xll.ciqfunctions.udf.CIQ(GT$1,"IQ_CFO_1YR_ANN_GROWTH",,$A7)</f>
        <v>-26.315799999999999</v>
      </c>
      <c r="GU7" s="3" cm="1">
        <f t="array" ref="GU7">_xll.ciqfunctions.udf.CIQ(GU$1,"IQ_CFO_1YR_ANN_GROWTH",,$A7)</f>
        <v>27.979800000000001</v>
      </c>
      <c r="GV7" s="3" cm="1">
        <f t="array" ref="GV7">_xll.ciqfunctions.udf.CIQ(GV$1,"IQ_CFO_1YR_ANN_GROWTH",,$A7)</f>
        <v>-13.201499999999999</v>
      </c>
      <c r="GW7" s="3" cm="1">
        <f t="array" ref="GW7">_xll.ciqfunctions.udf.CIQ(GW$1,"IQ_CFO_1YR_ANN_GROWTH",,$A7)</f>
        <v>-24.255400000000002</v>
      </c>
      <c r="GX7" s="3" cm="1">
        <f t="array" ref="GX7">_xll.ciqfunctions.udf.CIQ(GX$1,"IQ_CFO_1YR_ANN_GROWTH",,$A7)</f>
        <v>122.26649999999999</v>
      </c>
      <c r="GY7" s="3" cm="1">
        <f t="array" ref="GY7">_xll.ciqfunctions.udf.CIQ(GY$1,"IQ_CFO_1YR_ANN_GROWTH",,$A7)</f>
        <v>8.0242000000000004</v>
      </c>
      <c r="GZ7" s="3" cm="1">
        <f t="array" ref="GZ7">_xll.ciqfunctions.udf.CIQ(GZ$1,"IQ_CFO_1YR_ANN_GROWTH",,$A7)</f>
        <v>31.3965</v>
      </c>
      <c r="HA7" s="3" cm="1">
        <f t="array" ref="HA7">_xll.ciqfunctions.udf.CIQ(HA$1,"IQ_CFO_1YR_ANN_GROWTH",,$A7)</f>
        <v>15.682700000000001</v>
      </c>
      <c r="HB7" s="3" cm="1">
        <f t="array" ref="HB7">_xll.ciqfunctions.udf.CIQ(HB$1,"IQ_CFO_1YR_ANN_GROWTH",,$A7)</f>
        <v>-54.151699999999998</v>
      </c>
      <c r="HC7" s="3" cm="1">
        <f t="array" ref="HC7">_xll.ciqfunctions.udf.CIQ(HC$1,"IQ_CFO_1YR_ANN_GROWTH",,$A7)</f>
        <v>44.114199999999997</v>
      </c>
      <c r="HD7" s="3" t="str" cm="1">
        <f t="array" ref="HD7">_xll.ciqfunctions.udf.CIQ(HD$1,"IQ_CFO_1YR_ANN_GROWTH",,$A7)</f>
        <v>NM</v>
      </c>
      <c r="HE7" s="3" t="str" cm="1">
        <f t="array" ref="HE7">_xll.ciqfunctions.udf.CIQ(HE$1,"IQ_CFO_1YR_ANN_GROWTH",,$A7)</f>
        <v>NM</v>
      </c>
      <c r="HF7" s="3" cm="1">
        <f t="array" ref="HF7">_xll.ciqfunctions.udf.CIQ(HF$1,"IQ_CFO_1YR_ANN_GROWTH",,$A7)</f>
        <v>-1.6065</v>
      </c>
      <c r="HG7" s="3" cm="1">
        <f t="array" ref="HG7">_xll.ciqfunctions.udf.CIQ(HG$1,"IQ_CFO_1YR_ANN_GROWTH",,$A7)</f>
        <v>7.9162999999999997</v>
      </c>
      <c r="HH7" s="3" cm="1">
        <f t="array" ref="HH7">_xll.ciqfunctions.udf.CIQ(HH$1,"IQ_CFO_1YR_ANN_GROWTH",,$A7)</f>
        <v>11.219900000000001</v>
      </c>
      <c r="HI7" s="3" cm="1">
        <f t="array" ref="HI7">_xll.ciqfunctions.udf.CIQ(HI$1,"IQ_CFO_1YR_ANN_GROWTH",,$A7)</f>
        <v>-13.961399999999999</v>
      </c>
      <c r="HJ7" s="3" cm="1">
        <f t="array" ref="HJ7">_xll.ciqfunctions.udf.CIQ(HJ$1,"IQ_CFO_1YR_ANN_GROWTH",,$A7)</f>
        <v>-41.343200000000003</v>
      </c>
      <c r="HK7" s="3" cm="1">
        <f t="array" ref="HK7">_xll.ciqfunctions.udf.CIQ(HK$1,"IQ_CFO_1YR_ANN_GROWTH",,$A7)</f>
        <v>26.1753</v>
      </c>
      <c r="HL7" s="3" cm="1">
        <f t="array" ref="HL7">_xll.ciqfunctions.udf.CIQ(HL$1,"IQ_CFO_1YR_ANN_GROWTH",,$A7)</f>
        <v>15.182700000000001</v>
      </c>
      <c r="HM7" s="3" cm="1">
        <f t="array" ref="HM7">_xll.ciqfunctions.udf.CIQ(HM$1,"IQ_CFO_1YR_ANN_GROWTH",,$A7)</f>
        <v>25.586500000000001</v>
      </c>
      <c r="HN7" s="3" cm="1">
        <f t="array" ref="HN7">_xll.ciqfunctions.udf.CIQ(HN$1,"IQ_CFO_1YR_ANN_GROWTH",,$A7)</f>
        <v>-9.8581000000000003</v>
      </c>
      <c r="HO7" s="3" cm="1">
        <f t="array" ref="HO7">_xll.ciqfunctions.udf.CIQ(HO$1,"IQ_CFO_1YR_ANN_GROWTH",,$A7)</f>
        <v>10.4495</v>
      </c>
      <c r="HP7" s="3" cm="1">
        <f t="array" ref="HP7">_xll.ciqfunctions.udf.CIQ(HP$1,"IQ_CFO_1YR_ANN_GROWTH",,$A7)</f>
        <v>466.42509999999999</v>
      </c>
      <c r="HQ7" s="3" cm="1">
        <f t="array" ref="HQ7">_xll.ciqfunctions.udf.CIQ(HQ$1,"IQ_CFO_1YR_ANN_GROWTH",,$A7)</f>
        <v>24.824000000000002</v>
      </c>
      <c r="HR7" s="3" cm="1">
        <f t="array" ref="HR7">_xll.ciqfunctions.udf.CIQ(HR$1,"IQ_CFO_1YR_ANN_GROWTH",,$A7)</f>
        <v>-1.1852</v>
      </c>
      <c r="HS7" s="3" cm="1">
        <f t="array" ref="HS7">_xll.ciqfunctions.udf.CIQ(HS$1,"IQ_CFO_1YR_ANN_GROWTH",,$A7)</f>
        <v>105.3336</v>
      </c>
      <c r="HT7" s="3" cm="1">
        <f t="array" ref="HT7">_xll.ciqfunctions.udf.CIQ(HT$1,"IQ_CFO_1YR_ANN_GROWTH",,$A7)</f>
        <v>-33.143500000000003</v>
      </c>
      <c r="HU7" s="3" cm="1">
        <f t="array" ref="HU7">_xll.ciqfunctions.udf.CIQ(HU$1,"IQ_CFO_1YR_ANN_GROWTH",,$A7)</f>
        <v>24.6448</v>
      </c>
      <c r="HV7" s="3" cm="1">
        <f t="array" ref="HV7">_xll.ciqfunctions.udf.CIQ(HV$1,"IQ_CFO_1YR_ANN_GROWTH",,$A7)</f>
        <v>-15.424899999999999</v>
      </c>
      <c r="HW7" s="3" cm="1">
        <f t="array" ref="HW7">_xll.ciqfunctions.udf.CIQ(HW$1,"IQ_CFO_1YR_ANN_GROWTH",,$A7)</f>
        <v>-0.7147</v>
      </c>
      <c r="HX7" s="3" cm="1">
        <f t="array" ref="HX7">_xll.ciqfunctions.udf.CIQ(HX$1,"IQ_CFO_1YR_ANN_GROWTH",,$A7)</f>
        <v>28.209099999999999</v>
      </c>
      <c r="HY7" s="3" cm="1">
        <f t="array" ref="HY7">_xll.ciqfunctions.udf.CIQ(HY$1,"IQ_CFO_1YR_ANN_GROWTH",,$A7)</f>
        <v>-10.908099999999999</v>
      </c>
      <c r="HZ7" s="3" cm="1">
        <f t="array" ref="HZ7">_xll.ciqfunctions.udf.CIQ(HZ$1,"IQ_CFO_1YR_ANN_GROWTH",,$A7)</f>
        <v>-13.191700000000001</v>
      </c>
      <c r="IA7" s="3" cm="1">
        <f t="array" ref="IA7">_xll.ciqfunctions.udf.CIQ(IA$1,"IQ_CFO_1YR_ANN_GROWTH",,$A7)</f>
        <v>5.6718000000000002</v>
      </c>
      <c r="IB7" s="3" cm="1">
        <f t="array" ref="IB7">_xll.ciqfunctions.udf.CIQ(IB$1,"IQ_CFO_1YR_ANN_GROWTH",,$A7)</f>
        <v>-36.4803</v>
      </c>
      <c r="IC7" s="3" cm="1">
        <f t="array" ref="IC7">_xll.ciqfunctions.udf.CIQ(IC$1,"IQ_CFO_1YR_ANN_GROWTH",,$A7)</f>
        <v>33.537300000000002</v>
      </c>
      <c r="ID7" s="3" cm="1">
        <f t="array" ref="ID7">_xll.ciqfunctions.udf.CIQ(ID$1,"IQ_CFO_1YR_ANN_GROWTH",,$A7)</f>
        <v>20.178999999999998</v>
      </c>
      <c r="IE7" s="3" cm="1">
        <f t="array" ref="IE7">_xll.ciqfunctions.udf.CIQ(IE$1,"IQ_CFO_1YR_ANN_GROWTH",,$A7)</f>
        <v>38.1248</v>
      </c>
      <c r="IF7" s="3" cm="1">
        <f t="array" ref="IF7">_xll.ciqfunctions.udf.CIQ(IF$1,"IQ_CFO_1YR_ANN_GROWTH",,$A7)</f>
        <v>1.5190999999999999</v>
      </c>
      <c r="IG7" s="3" cm="1">
        <f t="array" ref="IG7">_xll.ciqfunctions.udf.CIQ(IG$1,"IQ_CFO_1YR_ANN_GROWTH",,$A7)</f>
        <v>1.0578000000000001</v>
      </c>
      <c r="IH7" s="3" cm="1">
        <f t="array" ref="IH7">_xll.ciqfunctions.udf.CIQ(IH$1,"IQ_CFO_1YR_ANN_GROWTH",,$A7)</f>
        <v>-8.5004000000000008</v>
      </c>
      <c r="II7" s="3" cm="1">
        <f t="array" ref="II7">_xll.ciqfunctions.udf.CIQ(II$1,"IQ_CFO_1YR_ANN_GROWTH",,$A7)</f>
        <v>18.557600000000001</v>
      </c>
      <c r="IJ7" s="3" cm="1">
        <f t="array" ref="IJ7">_xll.ciqfunctions.udf.CIQ(IJ$1,"IQ_CFO_1YR_ANN_GROWTH",,$A7)</f>
        <v>21.099799999999998</v>
      </c>
      <c r="IK7" s="3" cm="1">
        <f t="array" ref="IK7">_xll.ciqfunctions.udf.CIQ(IK$1,"IQ_CFO_1YR_ANN_GROWTH",,$A7)</f>
        <v>-0.58799999999999997</v>
      </c>
      <c r="IL7" s="3" cm="1">
        <f t="array" ref="IL7">_xll.ciqfunctions.udf.CIQ(IL$1,"IQ_CFO_1YR_ANN_GROWTH",,$A7)</f>
        <v>38.822200000000002</v>
      </c>
      <c r="IM7" s="3" cm="1">
        <f t="array" ref="IM7">_xll.ciqfunctions.udf.CIQ(IM$1,"IQ_CFO_1YR_ANN_GROWTH",,$A7)</f>
        <v>-84.6965</v>
      </c>
      <c r="IN7" s="3" cm="1">
        <f t="array" ref="IN7">_xll.ciqfunctions.udf.CIQ(IN$1,"IQ_CFO_1YR_ANN_GROWTH",,$A7)</f>
        <v>-32.704500000000003</v>
      </c>
      <c r="IO7" s="3" cm="1">
        <f t="array" ref="IO7">_xll.ciqfunctions.udf.CIQ(IO$1,"IQ_CFO_1YR_ANN_GROWTH",,$A7)</f>
        <v>13.4642</v>
      </c>
      <c r="IP7" s="3" cm="1">
        <f t="array" ref="IP7">_xll.ciqfunctions.udf.CIQ(IP$1,"IQ_CFO_1YR_ANN_GROWTH",,$A7)</f>
        <v>-5.8723999999999998</v>
      </c>
      <c r="IQ7" s="3" cm="1">
        <f t="array" ref="IQ7">_xll.ciqfunctions.udf.CIQ(IQ$1,"IQ_CFO_1YR_ANN_GROWTH",,$A7)</f>
        <v>6.2859999999999996</v>
      </c>
      <c r="IR7" s="3" cm="1">
        <f t="array" ref="IR7">_xll.ciqfunctions.udf.CIQ(IR$1,"IQ_CFO_1YR_ANN_GROWTH",,$A7)</f>
        <v>-0.27489999999999998</v>
      </c>
      <c r="IS7" s="3" cm="1">
        <f t="array" ref="IS7">_xll.ciqfunctions.udf.CIQ(IS$1,"IQ_CFO_1YR_ANN_GROWTH",,$A7)</f>
        <v>47.787599999999998</v>
      </c>
      <c r="IT7" s="3" cm="1">
        <f t="array" ref="IT7">_xll.ciqfunctions.udf.CIQ(IT$1,"IQ_CFO_1YR_ANN_GROWTH",,$A7)</f>
        <v>53.628999999999998</v>
      </c>
      <c r="IU7" s="3" cm="1">
        <f t="array" ref="IU7">_xll.ciqfunctions.udf.CIQ(IU$1,"IQ_CFO_1YR_ANN_GROWTH",,$A7)</f>
        <v>15.1706</v>
      </c>
      <c r="IV7" s="3" cm="1">
        <f t="array" ref="IV7">_xll.ciqfunctions.udf.CIQ(IV$1,"IQ_CFO_1YR_ANN_GROWTH",,$A7)</f>
        <v>56.438899999999997</v>
      </c>
      <c r="IW7" s="3" cm="1">
        <f t="array" ref="IW7">_xll.ciqfunctions.udf.CIQ(IW$1,"IQ_CFO_1YR_ANN_GROWTH",,$A7)</f>
        <v>18.934899999999999</v>
      </c>
      <c r="IX7" s="3" cm="1">
        <f t="array" ref="IX7">_xll.ciqfunctions.udf.CIQ(IX$1,"IQ_CFO_1YR_ANN_GROWTH",,$A7)</f>
        <v>31.265000000000001</v>
      </c>
      <c r="IY7" s="3" cm="1">
        <f t="array" ref="IY7">_xll.ciqfunctions.udf.CIQ(IY$1,"IQ_CFO_1YR_ANN_GROWTH",,$A7)</f>
        <v>18.007300000000001</v>
      </c>
      <c r="IZ7" s="3" cm="1">
        <f t="array" ref="IZ7">_xll.ciqfunctions.udf.CIQ(IZ$1,"IQ_CFO_1YR_ANN_GROWTH",,$A7)</f>
        <v>4.9844999999999997</v>
      </c>
      <c r="JA7" s="3" cm="1">
        <f t="array" ref="JA7">_xll.ciqfunctions.udf.CIQ(JA$1,"IQ_CFO_1YR_ANN_GROWTH",,$A7)</f>
        <v>-7.6135000000000002</v>
      </c>
      <c r="JB7" s="3" cm="1">
        <f t="array" ref="JB7">_xll.ciqfunctions.udf.CIQ(JB$1,"IQ_CFO_1YR_ANN_GROWTH",,$A7)</f>
        <v>149.233</v>
      </c>
      <c r="JC7" s="3" cm="1">
        <f t="array" ref="JC7">_xll.ciqfunctions.udf.CIQ(JC$1,"IQ_CFO_1YR_ANN_GROWTH",,$A7)</f>
        <v>3.2021999999999999</v>
      </c>
      <c r="JD7" s="3" cm="1">
        <f t="array" ref="JD7">_xll.ciqfunctions.udf.CIQ(JD$1,"IQ_CFO_1YR_ANN_GROWTH",,$A7)</f>
        <v>10.583600000000001</v>
      </c>
      <c r="JE7" s="3" cm="1">
        <f t="array" ref="JE7">_xll.ciqfunctions.udf.CIQ(JE$1,"IQ_CFO_1YR_ANN_GROWTH",,$A7)</f>
        <v>53.984200000000001</v>
      </c>
      <c r="JF7" s="3" cm="1">
        <f t="array" ref="JF7">_xll.ciqfunctions.udf.CIQ(JF$1,"IQ_CFO_1YR_ANN_GROWTH",,$A7)</f>
        <v>12.606299999999999</v>
      </c>
      <c r="JG7" s="3" cm="1">
        <f t="array" ref="JG7">_xll.ciqfunctions.udf.CIQ(JG$1,"IQ_CFO_1YR_ANN_GROWTH",,$A7)</f>
        <v>-37.159999999999997</v>
      </c>
      <c r="JH7" s="3" cm="1">
        <f t="array" ref="JH7">_xll.ciqfunctions.udf.CIQ(JH$1,"IQ_CFO_1YR_ANN_GROWTH",,$A7)</f>
        <v>-0.66990000000000005</v>
      </c>
      <c r="JI7" s="3" cm="1">
        <f t="array" ref="JI7">_xll.ciqfunctions.udf.CIQ(JI$1,"IQ_CFO_1YR_ANN_GROWTH",,$A7)</f>
        <v>-6.0952999999999999</v>
      </c>
      <c r="JJ7" s="3" cm="1">
        <f t="array" ref="JJ7">_xll.ciqfunctions.udf.CIQ(JJ$1,"IQ_CFO_1YR_ANN_GROWTH",,$A7)</f>
        <v>42.093499999999999</v>
      </c>
      <c r="JK7" s="3" cm="1">
        <f t="array" ref="JK7">_xll.ciqfunctions.udf.CIQ(JK$1,"IQ_CFO_1YR_ANN_GROWTH",,$A7)</f>
        <v>-15.132</v>
      </c>
      <c r="JL7" s="3" cm="1">
        <f t="array" ref="JL7">_xll.ciqfunctions.udf.CIQ(JL$1,"IQ_CFO_1YR_ANN_GROWTH",,$A7)</f>
        <v>-3.2629999999999999</v>
      </c>
      <c r="JM7" s="3" cm="1">
        <f t="array" ref="JM7">_xll.ciqfunctions.udf.CIQ(JM$1,"IQ_CFO_1YR_ANN_GROWTH",,$A7)</f>
        <v>17.485800000000001</v>
      </c>
      <c r="JN7" s="3" cm="1">
        <f t="array" ref="JN7">_xll.ciqfunctions.udf.CIQ(JN$1,"IQ_CFO_1YR_ANN_GROWTH",,$A7)</f>
        <v>54.078899999999997</v>
      </c>
      <c r="JO7" s="3" cm="1">
        <f t="array" ref="JO7">_xll.ciqfunctions.udf.CIQ(JO$1,"IQ_CFO_1YR_ANN_GROWTH",,$A7)</f>
        <v>94.270200000000003</v>
      </c>
      <c r="JP7" s="3" cm="1">
        <f t="array" ref="JP7">_xll.ciqfunctions.udf.CIQ(JP$1,"IQ_CFO_1YR_ANN_GROWTH",,$A7)</f>
        <v>-0.44009999999999999</v>
      </c>
      <c r="JQ7" s="3" cm="1">
        <f t="array" ref="JQ7">_xll.ciqfunctions.udf.CIQ(JQ$1,"IQ_CFO_1YR_ANN_GROWTH",,$A7)</f>
        <v>4.4953000000000003</v>
      </c>
      <c r="JR7" s="3" cm="1">
        <f t="array" ref="JR7">_xll.ciqfunctions.udf.CIQ(JR$1,"IQ_CFO_1YR_ANN_GROWTH",,$A7)</f>
        <v>-22.106200000000001</v>
      </c>
      <c r="JS7" s="3" cm="1">
        <f t="array" ref="JS7">_xll.ciqfunctions.udf.CIQ(JS$1,"IQ_CFO_1YR_ANN_GROWTH",,$A7)</f>
        <v>0.61970000000000003</v>
      </c>
      <c r="JT7" s="3" cm="1">
        <f t="array" ref="JT7">_xll.ciqfunctions.udf.CIQ(JT$1,"IQ_CFO_1YR_ANN_GROWTH",,$A7)</f>
        <v>-6.0644999999999998</v>
      </c>
      <c r="JU7" s="3" cm="1">
        <f t="array" ref="JU7">_xll.ciqfunctions.udf.CIQ(JU$1,"IQ_CFO_1YR_ANN_GROWTH",,$A7)</f>
        <v>176.7508</v>
      </c>
      <c r="JV7" s="3" cm="1">
        <f t="array" ref="JV7">_xll.ciqfunctions.udf.CIQ(JV$1,"IQ_CFO_1YR_ANN_GROWTH",,$A7)</f>
        <v>28.739699999999999</v>
      </c>
      <c r="JW7" s="3" cm="1">
        <f t="array" ref="JW7">_xll.ciqfunctions.udf.CIQ(JW$1,"IQ_CFO_1YR_ANN_GROWTH",,$A7)</f>
        <v>17.278099999999998</v>
      </c>
      <c r="JX7" s="3" cm="1">
        <f t="array" ref="JX7">_xll.ciqfunctions.udf.CIQ(JX$1,"IQ_CFO_1YR_ANN_GROWTH",,$A7)</f>
        <v>0</v>
      </c>
      <c r="JY7" s="3" cm="1">
        <f t="array" ref="JY7">_xll.ciqfunctions.udf.CIQ(JY$1,"IQ_CFO_1YR_ANN_GROWTH",,$A7)</f>
        <v>19.782900000000001</v>
      </c>
      <c r="JZ7" s="3" cm="1">
        <f t="array" ref="JZ7">_xll.ciqfunctions.udf.CIQ(JZ$1,"IQ_CFO_1YR_ANN_GROWTH",,$A7)</f>
        <v>-37.784500000000001</v>
      </c>
      <c r="KA7" s="3" cm="1">
        <f t="array" ref="KA7">_xll.ciqfunctions.udf.CIQ(KA$1,"IQ_CFO_1YR_ANN_GROWTH",,$A7)</f>
        <v>0</v>
      </c>
      <c r="KB7" s="3" cm="1">
        <f t="array" ref="KB7">_xll.ciqfunctions.udf.CIQ(KB$1,"IQ_CFO_1YR_ANN_GROWTH",,$A7)</f>
        <v>17.029399999999999</v>
      </c>
      <c r="KC7" s="3" cm="1">
        <f t="array" ref="KC7">_xll.ciqfunctions.udf.CIQ(KC$1,"IQ_CFO_1YR_ANN_GROWTH",,$A7)</f>
        <v>14.311</v>
      </c>
      <c r="KD7" s="3" cm="1">
        <f t="array" ref="KD7">_xll.ciqfunctions.udf.CIQ(KD$1,"IQ_CFO_1YR_ANN_GROWTH",,$A7)</f>
        <v>7.3231000000000002</v>
      </c>
      <c r="KE7" s="3" cm="1">
        <f t="array" ref="KE7">_xll.ciqfunctions.udf.CIQ(KE$1,"IQ_CFO_1YR_ANN_GROWTH",,$A7)</f>
        <v>16.237400000000001</v>
      </c>
      <c r="KF7" s="3" cm="1">
        <f t="array" ref="KF7">_xll.ciqfunctions.udf.CIQ(KF$1,"IQ_CFO_1YR_ANN_GROWTH",,$A7)</f>
        <v>-32.226999999999997</v>
      </c>
      <c r="KG7" s="3" cm="1">
        <f t="array" ref="KG7">_xll.ciqfunctions.udf.CIQ(KG$1,"IQ_CFO_1YR_ANN_GROWTH",,$A7)</f>
        <v>88.1631</v>
      </c>
      <c r="KH7" s="3" cm="1">
        <f t="array" ref="KH7">_xll.ciqfunctions.udf.CIQ(KH$1,"IQ_CFO_1YR_ANN_GROWTH",,$A7)</f>
        <v>-1.9648000000000001</v>
      </c>
      <c r="KI7" s="3" cm="1">
        <f t="array" ref="KI7">_xll.ciqfunctions.udf.CIQ(KI$1,"IQ_CFO_1YR_ANN_GROWTH",,$A7)</f>
        <v>-51.345700000000001</v>
      </c>
      <c r="KJ7" s="3" cm="1">
        <f t="array" ref="KJ7">_xll.ciqfunctions.udf.CIQ(KJ$1,"IQ_CFO_1YR_ANN_GROWTH",,$A7)</f>
        <v>10.5968</v>
      </c>
      <c r="KK7" s="3" cm="1">
        <f t="array" ref="KK7">_xll.ciqfunctions.udf.CIQ(KK$1,"IQ_CFO_1YR_ANN_GROWTH",,$A7)</f>
        <v>28.583300000000001</v>
      </c>
      <c r="KL7" s="3" cm="1">
        <f t="array" ref="KL7">_xll.ciqfunctions.udf.CIQ(KL$1,"IQ_CFO_1YR_ANN_GROWTH",,$A7)</f>
        <v>9.8661999999999992</v>
      </c>
      <c r="KM7" s="3" cm="1">
        <f t="array" ref="KM7">_xll.ciqfunctions.udf.CIQ(KM$1,"IQ_CFO_1YR_ANN_GROWTH",,$A7)</f>
        <v>45.822899999999997</v>
      </c>
      <c r="KN7" s="3" cm="1">
        <f t="array" ref="KN7">_xll.ciqfunctions.udf.CIQ(KN$1,"IQ_CFO_1YR_ANN_GROWTH",,$A7)</f>
        <v>22.4602</v>
      </c>
      <c r="KO7" s="3" cm="1">
        <f t="array" ref="KO7">_xll.ciqfunctions.udf.CIQ(KO$1,"IQ_CFO_1YR_ANN_GROWTH",,$A7)</f>
        <v>53.714799999999997</v>
      </c>
      <c r="KP7" s="3" cm="1">
        <f t="array" ref="KP7">_xll.ciqfunctions.udf.CIQ(KP$1,"IQ_CFO_1YR_ANN_GROWTH",,$A7)</f>
        <v>0</v>
      </c>
      <c r="KQ7" s="3" cm="1">
        <f t="array" ref="KQ7">_xll.ciqfunctions.udf.CIQ(KQ$1,"IQ_CFO_1YR_ANN_GROWTH",,$A7)</f>
        <v>-4.0831</v>
      </c>
      <c r="KR7" s="3" cm="1">
        <f t="array" ref="KR7">_xll.ciqfunctions.udf.CIQ(KR$1,"IQ_CFO_1YR_ANN_GROWTH",,$A7)</f>
        <v>-17.603300000000001</v>
      </c>
      <c r="KS7" s="3" cm="1">
        <f t="array" ref="KS7">_xll.ciqfunctions.udf.CIQ(KS$1,"IQ_CFO_1YR_ANN_GROWTH",,$A7)</f>
        <v>-32.407800000000002</v>
      </c>
      <c r="KT7" s="3" cm="1">
        <f t="array" ref="KT7">_xll.ciqfunctions.udf.CIQ(KT$1,"IQ_CFO_1YR_ANN_GROWTH",,$A7)</f>
        <v>34.197400000000002</v>
      </c>
      <c r="KU7" s="3" cm="1">
        <f t="array" ref="KU7">_xll.ciqfunctions.udf.CIQ(KU$1,"IQ_CFO_1YR_ANN_GROWTH",,$A7)</f>
        <v>-25.284099999999999</v>
      </c>
      <c r="KV7" s="3" cm="1">
        <f t="array" ref="KV7">_xll.ciqfunctions.udf.CIQ(KV$1,"IQ_CFO_1YR_ANN_GROWTH",,$A7)</f>
        <v>2.7852000000000001</v>
      </c>
      <c r="KW7" s="3" cm="1">
        <f t="array" ref="KW7">_xll.ciqfunctions.udf.CIQ(KW$1,"IQ_CFO_1YR_ANN_GROWTH",,$A7)</f>
        <v>15.782299999999999</v>
      </c>
      <c r="KX7" s="3" cm="1">
        <f t="array" ref="KX7">_xll.ciqfunctions.udf.CIQ(KX$1,"IQ_CFO_1YR_ANN_GROWTH",,$A7)</f>
        <v>2.6659000000000002</v>
      </c>
      <c r="KY7" s="3" t="str" cm="1">
        <f t="array" ref="KY7">_xll.ciqfunctions.udf.CIQ(KY$1,"IQ_CFO_1YR_ANN_GROWTH",,$A7)</f>
        <v>NM</v>
      </c>
      <c r="KZ7" s="3" cm="1">
        <f t="array" ref="KZ7">_xll.ciqfunctions.udf.CIQ(KZ$1,"IQ_CFO_1YR_ANN_GROWTH",,$A7)</f>
        <v>-6.8810000000000002</v>
      </c>
      <c r="LA7" s="3" cm="1">
        <f t="array" ref="LA7">_xll.ciqfunctions.udf.CIQ(LA$1,"IQ_CFO_1YR_ANN_GROWTH",,$A7)</f>
        <v>4.1207000000000003</v>
      </c>
      <c r="LB7" s="3" cm="1">
        <f t="array" ref="LB7">_xll.ciqfunctions.udf.CIQ(LB$1,"IQ_CFO_1YR_ANN_GROWTH",,$A7)</f>
        <v>-8.5655000000000001</v>
      </c>
      <c r="LC7" s="3" cm="1">
        <f t="array" ref="LC7">_xll.ciqfunctions.udf.CIQ(LC$1,"IQ_CFO_1YR_ANN_GROWTH",,$A7)</f>
        <v>-52.6128</v>
      </c>
      <c r="LD7" s="3" cm="1">
        <f t="array" ref="LD7">_xll.ciqfunctions.udf.CIQ(LD$1,"IQ_CFO_1YR_ANN_GROWTH",,$A7)</f>
        <v>27.808299999999999</v>
      </c>
      <c r="LE7" s="3" cm="1">
        <f t="array" ref="LE7">_xll.ciqfunctions.udf.CIQ(LE$1,"IQ_CFO_1YR_ANN_GROWTH",,$A7)</f>
        <v>-9.4940999999999995</v>
      </c>
      <c r="LF7" s="3" cm="1">
        <f t="array" ref="LF7">_xll.ciqfunctions.udf.CIQ(LF$1,"IQ_CFO_1YR_ANN_GROWTH",,$A7)</f>
        <v>22.803699999999999</v>
      </c>
      <c r="LG7" s="3" cm="1">
        <f t="array" ref="LG7">_xll.ciqfunctions.udf.CIQ(LG$1,"IQ_CFO_1YR_ANN_GROWTH",,$A7)</f>
        <v>15.7521</v>
      </c>
      <c r="LH7" s="3" cm="1">
        <f t="array" ref="LH7">_xll.ciqfunctions.udf.CIQ(LH$1,"IQ_CFO_1YR_ANN_GROWTH",,$A7)</f>
        <v>4.0625</v>
      </c>
      <c r="LI7" s="3" cm="1">
        <f t="array" ref="LI7">_xll.ciqfunctions.udf.CIQ(LI$1,"IQ_CFO_1YR_ANN_GROWTH",,$A7)</f>
        <v>4.2374999999999998</v>
      </c>
      <c r="LJ7" s="3" cm="1">
        <f t="array" ref="LJ7">_xll.ciqfunctions.udf.CIQ(LJ$1,"IQ_CFO_1YR_ANN_GROWTH",,$A7)</f>
        <v>6.3354999999999997</v>
      </c>
      <c r="LK7" s="3" t="str" cm="1">
        <f t="array" ref="LK7">_xll.ciqfunctions.udf.CIQ(LK$1,"IQ_CFO_1YR_ANN_GROWTH",,$A7)</f>
        <v>NM</v>
      </c>
      <c r="LL7" s="3" cm="1">
        <f t="array" ref="LL7">_xll.ciqfunctions.udf.CIQ(LL$1,"IQ_CFO_1YR_ANN_GROWTH",,$A7)</f>
        <v>29.6861</v>
      </c>
      <c r="LM7" s="3" cm="1">
        <f t="array" ref="LM7">_xll.ciqfunctions.udf.CIQ(LM$1,"IQ_CFO_1YR_ANN_GROWTH",,$A7)</f>
        <v>36.932600000000001</v>
      </c>
      <c r="LN7" s="3" cm="1">
        <f t="array" ref="LN7">_xll.ciqfunctions.udf.CIQ(LN$1,"IQ_CFO_1YR_ANN_GROWTH",,$A7)</f>
        <v>-17.8354</v>
      </c>
      <c r="LO7" s="3" cm="1">
        <f t="array" ref="LO7">_xll.ciqfunctions.udf.CIQ(LO$1,"IQ_CFO_1YR_ANN_GROWTH",,$A7)</f>
        <v>13.4841</v>
      </c>
      <c r="LP7" s="3" cm="1">
        <f t="array" ref="LP7">_xll.ciqfunctions.udf.CIQ(LP$1,"IQ_CFO_1YR_ANN_GROWTH",,$A7)</f>
        <v>54.215800000000002</v>
      </c>
      <c r="LQ7" s="3" cm="1">
        <f t="array" ref="LQ7">_xll.ciqfunctions.udf.CIQ(LQ$1,"IQ_CFO_1YR_ANN_GROWTH",,$A7)</f>
        <v>-17.743500000000001</v>
      </c>
      <c r="LR7" s="3" cm="1">
        <f t="array" ref="LR7">_xll.ciqfunctions.udf.CIQ(LR$1,"IQ_CFO_1YR_ANN_GROWTH",,$A7)</f>
        <v>65.340800000000002</v>
      </c>
      <c r="LS7" s="3" cm="1">
        <f t="array" ref="LS7">_xll.ciqfunctions.udf.CIQ(LS$1,"IQ_CFO_1YR_ANN_GROWTH",,$A7)</f>
        <v>6.0095000000000001</v>
      </c>
      <c r="LT7" s="3" cm="1">
        <f t="array" ref="LT7">_xll.ciqfunctions.udf.CIQ(LT$1,"IQ_CFO_1YR_ANN_GROWTH",,$A7)</f>
        <v>11.464</v>
      </c>
      <c r="LU7" s="3" cm="1">
        <f t="array" ref="LU7">_xll.ciqfunctions.udf.CIQ(LU$1,"IQ_CFO_1YR_ANN_GROWTH",,$A7)</f>
        <v>3.8563999999999998</v>
      </c>
      <c r="LV7" s="3" cm="1">
        <f t="array" ref="LV7">_xll.ciqfunctions.udf.CIQ(LV$1,"IQ_CFO_1YR_ANN_GROWTH",,$A7)</f>
        <v>22.774899999999999</v>
      </c>
      <c r="LW7" s="3" t="str" cm="1">
        <f t="array" ref="LW7">_xll.ciqfunctions.udf.CIQ(LW$1,"IQ_CFO_1YR_ANN_GROWTH",,$A7)</f>
        <v>NM</v>
      </c>
      <c r="LX7" s="3" cm="1">
        <f t="array" ref="LX7">_xll.ciqfunctions.udf.CIQ(LX$1,"IQ_CFO_1YR_ANN_GROWTH",,$A7)</f>
        <v>0</v>
      </c>
      <c r="LY7" s="3" cm="1">
        <f t="array" ref="LY7">_xll.ciqfunctions.udf.CIQ(LY$1,"IQ_CFO_1YR_ANN_GROWTH",,$A7)</f>
        <v>-9.0104000000000006</v>
      </c>
      <c r="LZ7" s="3" cm="1">
        <f t="array" ref="LZ7">_xll.ciqfunctions.udf.CIQ(LZ$1,"IQ_CFO_1YR_ANN_GROWTH",,$A7)</f>
        <v>18.0839</v>
      </c>
      <c r="MA7" s="3" cm="1">
        <f t="array" ref="MA7">_xll.ciqfunctions.udf.CIQ(MA$1,"IQ_CFO_1YR_ANN_GROWTH",,$A7)</f>
        <v>41.683500000000002</v>
      </c>
      <c r="MB7" s="3" cm="1">
        <f t="array" ref="MB7">_xll.ciqfunctions.udf.CIQ(MB$1,"IQ_CFO_1YR_ANN_GROWTH",,$A7)</f>
        <v>0</v>
      </c>
      <c r="MC7" s="3" cm="1">
        <f t="array" ref="MC7">_xll.ciqfunctions.udf.CIQ(MC$1,"IQ_CFO_1YR_ANN_GROWTH",,$A7)</f>
        <v>0</v>
      </c>
      <c r="MD7" s="3" cm="1">
        <f t="array" ref="MD7">_xll.ciqfunctions.udf.CIQ(MD$1,"IQ_CFO_1YR_ANN_GROWTH",,$A7)</f>
        <v>120</v>
      </c>
      <c r="ME7" s="3" cm="1">
        <f t="array" ref="ME7">_xll.ciqfunctions.udf.CIQ(ME$1,"IQ_CFO_1YR_ANN_GROWTH",,$A7)</f>
        <v>-33.1584</v>
      </c>
      <c r="MF7" s="3" cm="1">
        <f t="array" ref="MF7">_xll.ciqfunctions.udf.CIQ(MF$1,"IQ_CFO_1YR_ANN_GROWTH",,$A7)</f>
        <v>29.961300000000001</v>
      </c>
      <c r="MG7" s="3" cm="1">
        <f t="array" ref="MG7">_xll.ciqfunctions.udf.CIQ(MG$1,"IQ_CFO_1YR_ANN_GROWTH",,$A7)</f>
        <v>7.5242000000000004</v>
      </c>
      <c r="MH7" s="3" cm="1">
        <f t="array" ref="MH7">_xll.ciqfunctions.udf.CIQ(MH$1,"IQ_CFO_1YR_ANN_GROWTH",,$A7)</f>
        <v>22.696999999999999</v>
      </c>
      <c r="MI7" s="3" cm="1">
        <f t="array" ref="MI7">_xll.ciqfunctions.udf.CIQ(MI$1,"IQ_CFO_1YR_ANN_GROWTH",,$A7)</f>
        <v>16.713899999999999</v>
      </c>
      <c r="MJ7" s="3" cm="1">
        <f t="array" ref="MJ7">_xll.ciqfunctions.udf.CIQ(MJ$1,"IQ_CFO_1YR_ANN_GROWTH",,$A7)</f>
        <v>3.4849000000000001</v>
      </c>
      <c r="MK7" s="3" cm="1">
        <f t="array" ref="MK7">_xll.ciqfunctions.udf.CIQ(MK$1,"IQ_CFO_1YR_ANN_GROWTH",,$A7)</f>
        <v>11.0791</v>
      </c>
      <c r="ML7" s="3" cm="1">
        <f t="array" ref="ML7">_xll.ciqfunctions.udf.CIQ(ML$1,"IQ_CFO_1YR_ANN_GROWTH",,$A7)</f>
        <v>-20.836400000000001</v>
      </c>
      <c r="MM7" s="3" cm="1">
        <f t="array" ref="MM7">_xll.ciqfunctions.udf.CIQ(MM$1,"IQ_CFO_1YR_ANN_GROWTH",,$A7)</f>
        <v>-8.8436000000000003</v>
      </c>
      <c r="MN7" s="3" cm="1">
        <f t="array" ref="MN7">_xll.ciqfunctions.udf.CIQ(MN$1,"IQ_CFO_1YR_ANN_GROWTH",,$A7)</f>
        <v>-8.0149000000000008</v>
      </c>
      <c r="MO7" s="3" cm="1">
        <f t="array" ref="MO7">_xll.ciqfunctions.udf.CIQ(MO$1,"IQ_CFO_1YR_ANN_GROWTH",,$A7)</f>
        <v>44.6922</v>
      </c>
      <c r="MP7" s="3" cm="1">
        <f t="array" ref="MP7">_xll.ciqfunctions.udf.CIQ(MP$1,"IQ_CFO_1YR_ANN_GROWTH",,$A7)</f>
        <v>-78.753100000000003</v>
      </c>
      <c r="MQ7" s="3" cm="1">
        <f t="array" ref="MQ7">_xll.ciqfunctions.udf.CIQ(MQ$1,"IQ_CFO_1YR_ANN_GROWTH",,$A7)</f>
        <v>2.6480999999999999</v>
      </c>
      <c r="MR7" s="3" cm="1">
        <f t="array" ref="MR7">_xll.ciqfunctions.udf.CIQ(MR$1,"IQ_CFO_1YR_ANN_GROWTH",,$A7)</f>
        <v>-37.814</v>
      </c>
      <c r="MS7" s="3" cm="1">
        <f t="array" ref="MS7">_xll.ciqfunctions.udf.CIQ(MS$1,"IQ_CFO_1YR_ANN_GROWTH",,$A7)</f>
        <v>0</v>
      </c>
      <c r="MT7" s="3" cm="1">
        <f t="array" ref="MT7">_xll.ciqfunctions.udf.CIQ(MT$1,"IQ_CFO_1YR_ANN_GROWTH",,$A7)</f>
        <v>-7.5167000000000002</v>
      </c>
      <c r="MU7" s="3" cm="1">
        <f t="array" ref="MU7">_xll.ciqfunctions.udf.CIQ(MU$1,"IQ_CFO_1YR_ANN_GROWTH",,$A7)</f>
        <v>12.5907</v>
      </c>
      <c r="MV7" s="3" cm="1">
        <f t="array" ref="MV7">_xll.ciqfunctions.udf.CIQ(MV$1,"IQ_CFO_1YR_ANN_GROWTH",,$A7)</f>
        <v>8.1978000000000009</v>
      </c>
      <c r="MW7" s="3" cm="1">
        <f t="array" ref="MW7">_xll.ciqfunctions.udf.CIQ(MW$1,"IQ_CFO_1YR_ANN_GROWTH",,$A7)</f>
        <v>-1.7077</v>
      </c>
      <c r="MX7" s="3" cm="1">
        <f t="array" ref="MX7">_xll.ciqfunctions.udf.CIQ(MX$1,"IQ_CFO_1YR_ANN_GROWTH",,$A7)</f>
        <v>1.9018999999999999</v>
      </c>
      <c r="MY7" s="3" cm="1">
        <f t="array" ref="MY7">_xll.ciqfunctions.udf.CIQ(MY$1,"IQ_CFO_1YR_ANN_GROWTH",,$A7)</f>
        <v>-1.9878</v>
      </c>
      <c r="MZ7" s="3" cm="1">
        <f t="array" ref="MZ7">_xll.ciqfunctions.udf.CIQ(MZ$1,"IQ_CFO_1YR_ANN_GROWTH",,$A7)</f>
        <v>83.0351</v>
      </c>
      <c r="NA7" s="3" cm="1">
        <f t="array" ref="NA7">_xll.ciqfunctions.udf.CIQ(NA$1,"IQ_CFO_1YR_ANN_GROWTH",,$A7)</f>
        <v>-49.888100000000001</v>
      </c>
      <c r="NB7" s="3" cm="1">
        <f t="array" ref="NB7">_xll.ciqfunctions.udf.CIQ(NB$1,"IQ_CFO_1YR_ANN_GROWTH",,$A7)</f>
        <v>31.626000000000001</v>
      </c>
      <c r="NC7" s="3" cm="1">
        <f t="array" ref="NC7">_xll.ciqfunctions.udf.CIQ(NC$1,"IQ_CFO_1YR_ANN_GROWTH",,$A7)</f>
        <v>11.6983</v>
      </c>
      <c r="ND7" s="3" cm="1">
        <f t="array" ref="ND7">_xll.ciqfunctions.udf.CIQ(ND$1,"IQ_CFO_1YR_ANN_GROWTH",,$A7)</f>
        <v>22.260200000000001</v>
      </c>
      <c r="NE7" s="3" cm="1">
        <f t="array" ref="NE7">_xll.ciqfunctions.udf.CIQ(NE$1,"IQ_CFO_1YR_ANN_GROWTH",,$A7)</f>
        <v>-42.093499999999999</v>
      </c>
      <c r="NF7" s="3" cm="1">
        <f t="array" ref="NF7">_xll.ciqfunctions.udf.CIQ(NF$1,"IQ_CFO_1YR_ANN_GROWTH",,$A7)</f>
        <v>101.6917</v>
      </c>
      <c r="NG7" s="3" cm="1">
        <f t="array" ref="NG7">_xll.ciqfunctions.udf.CIQ(NG$1,"IQ_CFO_1YR_ANN_GROWTH",,$A7)</f>
        <v>-0.65129999999999999</v>
      </c>
      <c r="NH7" s="3" cm="1">
        <f t="array" ref="NH7">_xll.ciqfunctions.udf.CIQ(NH$1,"IQ_CFO_1YR_ANN_GROWTH",,$A7)</f>
        <v>-10.209099999999999</v>
      </c>
      <c r="NI7" s="3" cm="1">
        <f t="array" ref="NI7">_xll.ciqfunctions.udf.CIQ(NI$1,"IQ_CFO_1YR_ANN_GROWTH",,$A7)</f>
        <v>16.757200000000001</v>
      </c>
      <c r="NJ7" s="3" cm="1">
        <f t="array" ref="NJ7">_xll.ciqfunctions.udf.CIQ(NJ$1,"IQ_CFO_1YR_ANN_GROWTH",,$A7)</f>
        <v>-35.0062</v>
      </c>
      <c r="NK7" s="3" cm="1">
        <f t="array" ref="NK7">_xll.ciqfunctions.udf.CIQ(NK$1,"IQ_CFO_1YR_ANN_GROWTH",,$A7)</f>
        <v>4.6051000000000002</v>
      </c>
      <c r="NL7" s="3" cm="1">
        <f t="array" ref="NL7">_xll.ciqfunctions.udf.CIQ(NL$1,"IQ_CFO_1YR_ANN_GROWTH",,$A7)</f>
        <v>13.3843</v>
      </c>
      <c r="NM7" s="3" cm="1">
        <f t="array" ref="NM7">_xll.ciqfunctions.udf.CIQ(NM$1,"IQ_CFO_1YR_ANN_GROWTH",,$A7)</f>
        <v>0</v>
      </c>
      <c r="NN7" s="3" cm="1">
        <f t="array" ref="NN7">_xll.ciqfunctions.udf.CIQ(NN$1,"IQ_CFO_1YR_ANN_GROWTH",,$A7)</f>
        <v>-43.519799999999996</v>
      </c>
      <c r="NO7" s="3" cm="1">
        <f t="array" ref="NO7">_xll.ciqfunctions.udf.CIQ(NO$1,"IQ_CFO_1YR_ANN_GROWTH",,$A7)</f>
        <v>47.831000000000003</v>
      </c>
      <c r="NP7" s="3" cm="1">
        <f t="array" ref="NP7">_xll.ciqfunctions.udf.CIQ(NP$1,"IQ_CFO_1YR_ANN_GROWTH",,$A7)</f>
        <v>14.1287</v>
      </c>
      <c r="NQ7" s="3" cm="1">
        <f t="array" ref="NQ7">_xll.ciqfunctions.udf.CIQ(NQ$1,"IQ_CFO_1YR_ANN_GROWTH",,$A7)</f>
        <v>-14.2011</v>
      </c>
      <c r="NR7" s="3" cm="1">
        <f t="array" ref="NR7">_xll.ciqfunctions.udf.CIQ(NR$1,"IQ_CFO_1YR_ANN_GROWTH",,$A7)</f>
        <v>16.476800000000001</v>
      </c>
      <c r="NS7" s="3" cm="1">
        <f t="array" ref="NS7">_xll.ciqfunctions.udf.CIQ(NS$1,"IQ_CFO_1YR_ANN_GROWTH",,$A7)</f>
        <v>17.840800000000002</v>
      </c>
      <c r="NT7" s="3" cm="1">
        <f t="array" ref="NT7">_xll.ciqfunctions.udf.CIQ(NT$1,"IQ_CFO_1YR_ANN_GROWTH",,$A7)</f>
        <v>-22.4024</v>
      </c>
      <c r="NU7" s="3" cm="1">
        <f t="array" ref="NU7">_xll.ciqfunctions.udf.CIQ(NU$1,"IQ_CFO_1YR_ANN_GROWTH",,$A7)</f>
        <v>-54.253999999999998</v>
      </c>
      <c r="NV7" s="3" cm="1">
        <f t="array" ref="NV7">_xll.ciqfunctions.udf.CIQ(NV$1,"IQ_CFO_1YR_ANN_GROWTH",,$A7)</f>
        <v>-3.5325000000000002</v>
      </c>
      <c r="NW7" s="3" cm="1">
        <f t="array" ref="NW7">_xll.ciqfunctions.udf.CIQ(NW$1,"IQ_CFO_1YR_ANN_GROWTH",,$A7)</f>
        <v>-10.4</v>
      </c>
      <c r="NX7" s="3" cm="1">
        <f t="array" ref="NX7">_xll.ciqfunctions.udf.CIQ(NX$1,"IQ_CFO_1YR_ANN_GROWTH",,$A7)</f>
        <v>6.0100000000000001E-2</v>
      </c>
      <c r="NY7" s="3" cm="1">
        <f t="array" ref="NY7">_xll.ciqfunctions.udf.CIQ(NY$1,"IQ_CFO_1YR_ANN_GROWTH",,$A7)</f>
        <v>-91.682299999999998</v>
      </c>
      <c r="NZ7" s="3" cm="1">
        <f t="array" ref="NZ7">_xll.ciqfunctions.udf.CIQ(NZ$1,"IQ_CFO_1YR_ANN_GROWTH",,$A7)</f>
        <v>595.08190000000002</v>
      </c>
      <c r="OA7" s="3" cm="1">
        <f t="array" ref="OA7">_xll.ciqfunctions.udf.CIQ(OA$1,"IQ_CFO_1YR_ANN_GROWTH",,$A7)</f>
        <v>8.4831000000000003</v>
      </c>
      <c r="OB7" s="3" cm="1">
        <f t="array" ref="OB7">_xll.ciqfunctions.udf.CIQ(OB$1,"IQ_CFO_1YR_ANN_GROWTH",,$A7)</f>
        <v>29.471699999999998</v>
      </c>
      <c r="OC7" s="3" cm="1">
        <f t="array" ref="OC7">_xll.ciqfunctions.udf.CIQ(OC$1,"IQ_CFO_1YR_ANN_GROWTH",,$A7)</f>
        <v>-87.613100000000003</v>
      </c>
      <c r="OD7" s="3" cm="1">
        <f t="array" ref="OD7">_xll.ciqfunctions.udf.CIQ(OD$1,"IQ_CFO_1YR_ANN_GROWTH",,$A7)</f>
        <v>71.013400000000004</v>
      </c>
      <c r="OE7" s="3" cm="1">
        <f t="array" ref="OE7">_xll.ciqfunctions.udf.CIQ(OE$1,"IQ_CFO_1YR_ANN_GROWTH",,$A7)</f>
        <v>-7.6121999999999996</v>
      </c>
      <c r="OF7" s="3" cm="1">
        <f t="array" ref="OF7">_xll.ciqfunctions.udf.CIQ(OF$1,"IQ_CFO_1YR_ANN_GROWTH",,$A7)</f>
        <v>-15.6518</v>
      </c>
      <c r="OG7" s="3" cm="1">
        <f t="array" ref="OG7">_xll.ciqfunctions.udf.CIQ(OG$1,"IQ_CFO_1YR_ANN_GROWTH",,$A7)</f>
        <v>1.0155000000000001</v>
      </c>
      <c r="OH7" s="3" cm="1">
        <f t="array" ref="OH7">_xll.ciqfunctions.udf.CIQ(OH$1,"IQ_CFO_1YR_ANN_GROWTH",,$A7)</f>
        <v>-25.514600000000002</v>
      </c>
      <c r="OI7" s="3" cm="1">
        <f t="array" ref="OI7">_xll.ciqfunctions.udf.CIQ(OI$1,"IQ_CFO_1YR_ANN_GROWTH",,$A7)</f>
        <v>-17.797999999999998</v>
      </c>
      <c r="OJ7" s="3" cm="1">
        <f t="array" ref="OJ7">_xll.ciqfunctions.udf.CIQ(OJ$1,"IQ_CFO_1YR_ANN_GROWTH",,$A7)</f>
        <v>1.9764999999999999</v>
      </c>
      <c r="OK7" s="3" t="str" cm="1">
        <f t="array" ref="OK7">_xll.ciqfunctions.udf.CIQ(OK$1,"IQ_CFO_1YR_ANN_GROWTH",,$A7)</f>
        <v>NM</v>
      </c>
      <c r="OL7" s="3" cm="1">
        <f t="array" ref="OL7">_xll.ciqfunctions.udf.CIQ(OL$1,"IQ_CFO_1YR_ANN_GROWTH",,$A7)</f>
        <v>-29.7027</v>
      </c>
      <c r="OM7" s="3" cm="1">
        <f t="array" ref="OM7">_xll.ciqfunctions.udf.CIQ(OM$1,"IQ_CFO_1YR_ANN_GROWTH",,$A7)</f>
        <v>55.6447</v>
      </c>
      <c r="ON7" s="3" cm="1">
        <f t="array" ref="ON7">_xll.ciqfunctions.udf.CIQ(ON$1,"IQ_CFO_1YR_ANN_GROWTH",,$A7)</f>
        <v>-14.357900000000001</v>
      </c>
      <c r="OO7" s="3" cm="1">
        <f t="array" ref="OO7">_xll.ciqfunctions.udf.CIQ(OO$1,"IQ_CFO_1YR_ANN_GROWTH",,$A7)</f>
        <v>9.2563999999999993</v>
      </c>
      <c r="OP7" s="3" cm="1">
        <f t="array" ref="OP7">_xll.ciqfunctions.udf.CIQ(OP$1,"IQ_CFO_1YR_ANN_GROWTH",,$A7)</f>
        <v>-58.2697</v>
      </c>
      <c r="OQ7" s="3" cm="1">
        <f t="array" ref="OQ7">_xll.ciqfunctions.udf.CIQ(OQ$1,"IQ_CFO_1YR_ANN_GROWTH",,$A7)</f>
        <v>-36.796700000000001</v>
      </c>
      <c r="OR7" s="3" cm="1">
        <f t="array" ref="OR7">_xll.ciqfunctions.udf.CIQ(OR$1,"IQ_CFO_1YR_ANN_GROWTH",,$A7)</f>
        <v>0</v>
      </c>
      <c r="OS7" s="3" cm="1">
        <f t="array" ref="OS7">_xll.ciqfunctions.udf.CIQ(OS$1,"IQ_CFO_1YR_ANN_GROWTH",,$A7)</f>
        <v>20.283100000000001</v>
      </c>
      <c r="OT7" s="3" cm="1">
        <f t="array" ref="OT7">_xll.ciqfunctions.udf.CIQ(OT$1,"IQ_CFO_1YR_ANN_GROWTH",,$A7)</f>
        <v>117.63500000000001</v>
      </c>
      <c r="OU7" s="3" cm="1">
        <f t="array" ref="OU7">_xll.ciqfunctions.udf.CIQ(OU$1,"IQ_CFO_1YR_ANN_GROWTH",,$A7)</f>
        <v>14.3271</v>
      </c>
      <c r="OV7" s="3" cm="1">
        <f t="array" ref="OV7">_xll.ciqfunctions.udf.CIQ(OV$1,"IQ_CFO_1YR_ANN_GROWTH",,$A7)</f>
        <v>56.628599999999999</v>
      </c>
      <c r="OW7" s="3" cm="1">
        <f t="array" ref="OW7">_xll.ciqfunctions.udf.CIQ(OW$1,"IQ_CFO_1YR_ANN_GROWTH",,$A7)</f>
        <v>-19.130500000000001</v>
      </c>
      <c r="OX7" s="3" cm="1">
        <f t="array" ref="OX7">_xll.ciqfunctions.udf.CIQ(OX$1,"IQ_CFO_1YR_ANN_GROWTH",,$A7)</f>
        <v>8.5175999999999998</v>
      </c>
      <c r="OY7" s="3" cm="1">
        <f t="array" ref="OY7">_xll.ciqfunctions.udf.CIQ(OY$1,"IQ_CFO_1YR_ANN_GROWTH",,$A7)</f>
        <v>-14.744400000000001</v>
      </c>
      <c r="OZ7" s="3" cm="1">
        <f t="array" ref="OZ7">_xll.ciqfunctions.udf.CIQ(OZ$1,"IQ_CFO_1YR_ANN_GROWTH",,$A7)</f>
        <v>-7.7634999999999996</v>
      </c>
      <c r="PA7" s="3" cm="1">
        <f t="array" ref="PA7">_xll.ciqfunctions.udf.CIQ(PA$1,"IQ_CFO_1YR_ANN_GROWTH",,$A7)</f>
        <v>-7.5099</v>
      </c>
      <c r="PB7" s="3" cm="1">
        <f t="array" ref="PB7">_xll.ciqfunctions.udf.CIQ(PB$1,"IQ_CFO_1YR_ANN_GROWTH",,$A7)</f>
        <v>85.874700000000004</v>
      </c>
      <c r="PC7" s="3" cm="1">
        <f t="array" ref="PC7">_xll.ciqfunctions.udf.CIQ(PC$1,"IQ_CFO_1YR_ANN_GROWTH",,$A7)</f>
        <v>14.708500000000001</v>
      </c>
      <c r="PD7" s="3" cm="1">
        <f t="array" ref="PD7">_xll.ciqfunctions.udf.CIQ(PD$1,"IQ_CFO_1YR_ANN_GROWTH",,$A7)</f>
        <v>-14.0486</v>
      </c>
      <c r="PE7" s="3" cm="1">
        <f t="array" ref="PE7">_xll.ciqfunctions.udf.CIQ(PE$1,"IQ_CFO_1YR_ANN_GROWTH",,$A7)</f>
        <v>-32.410200000000003</v>
      </c>
      <c r="PF7" s="3" cm="1">
        <f t="array" ref="PF7">_xll.ciqfunctions.udf.CIQ(PF$1,"IQ_CFO_1YR_ANN_GROWTH",,$A7)</f>
        <v>1824.1269</v>
      </c>
      <c r="PG7" s="3" cm="1">
        <f t="array" ref="PG7">_xll.ciqfunctions.udf.CIQ(PG$1,"IQ_CFO_1YR_ANN_GROWTH",,$A7)</f>
        <v>-1.0381</v>
      </c>
      <c r="PH7" s="3" cm="1">
        <f t="array" ref="PH7">_xll.ciqfunctions.udf.CIQ(PH$1,"IQ_CFO_1YR_ANN_GROWTH",,$A7)</f>
        <v>11.555300000000001</v>
      </c>
      <c r="PI7" s="3" cm="1">
        <f t="array" ref="PI7">_xll.ciqfunctions.udf.CIQ(PI$1,"IQ_CFO_1YR_ANN_GROWTH",,$A7)</f>
        <v>-21.8354</v>
      </c>
      <c r="PJ7" s="3" cm="1">
        <f t="array" ref="PJ7">_xll.ciqfunctions.udf.CIQ(PJ$1,"IQ_CFO_1YR_ANN_GROWTH",,$A7)</f>
        <v>-18.5535</v>
      </c>
      <c r="PK7" s="3" cm="1">
        <f t="array" ref="PK7">_xll.ciqfunctions.udf.CIQ(PK$1,"IQ_CFO_1YR_ANN_GROWTH",,$A7)</f>
        <v>-29.243300000000001</v>
      </c>
      <c r="PL7" s="3" cm="1">
        <f t="array" ref="PL7">_xll.ciqfunctions.udf.CIQ(PL$1,"IQ_CFO_1YR_ANN_GROWTH",,$A7)</f>
        <v>34.5745</v>
      </c>
      <c r="PM7" s="3" cm="1">
        <f t="array" ref="PM7">_xll.ciqfunctions.udf.CIQ(PM$1,"IQ_CFO_1YR_ANN_GROWTH",,$A7)</f>
        <v>37.505899999999997</v>
      </c>
      <c r="PN7" s="3" cm="1">
        <f t="array" ref="PN7">_xll.ciqfunctions.udf.CIQ(PN$1,"IQ_CFO_1YR_ANN_GROWTH",,$A7)</f>
        <v>-13.268599999999999</v>
      </c>
      <c r="PO7" s="3" cm="1">
        <f t="array" ref="PO7">_xll.ciqfunctions.udf.CIQ(PO$1,"IQ_CFO_1YR_ANN_GROWTH",,$A7)</f>
        <v>-32.410200000000003</v>
      </c>
      <c r="PP7" s="3" cm="1">
        <f t="array" ref="PP7">_xll.ciqfunctions.udf.CIQ(PP$1,"IQ_CFO_1YR_ANN_GROWTH",,$A7)</f>
        <v>7.5003000000000002</v>
      </c>
      <c r="PQ7" s="3" cm="1">
        <f t="array" ref="PQ7">_xll.ciqfunctions.udf.CIQ(PQ$1,"IQ_CFO_1YR_ANN_GROWTH",,$A7)</f>
        <v>-1.3387</v>
      </c>
      <c r="PR7" s="3" cm="1">
        <f t="array" ref="PR7">_xll.ciqfunctions.udf.CIQ(PR$1,"IQ_CFO_1YR_ANN_GROWTH",,$A7)</f>
        <v>2.9308999999999998</v>
      </c>
      <c r="PS7" s="3" cm="1">
        <f t="array" ref="PS7">_xll.ciqfunctions.udf.CIQ(PS$1,"IQ_CFO_1YR_ANN_GROWTH",,$A7)</f>
        <v>3.9741</v>
      </c>
      <c r="PT7" s="3" cm="1">
        <f t="array" ref="PT7">_xll.ciqfunctions.udf.CIQ(PT$1,"IQ_CFO_1YR_ANN_GROWTH",,$A7)</f>
        <v>-0.80810000000000004</v>
      </c>
      <c r="PU7" s="3" cm="1">
        <f t="array" ref="PU7">_xll.ciqfunctions.udf.CIQ(PU$1,"IQ_CFO_1YR_ANN_GROWTH",,$A7)</f>
        <v>31.336400000000001</v>
      </c>
      <c r="PV7" s="3" cm="1">
        <f t="array" ref="PV7">_xll.ciqfunctions.udf.CIQ(PV$1,"IQ_CFO_1YR_ANN_GROWTH",,$A7)</f>
        <v>-20.6648</v>
      </c>
      <c r="PW7" s="3" cm="1">
        <f t="array" ref="PW7">_xll.ciqfunctions.udf.CIQ(PW$1,"IQ_CFO_1YR_ANN_GROWTH",,$A7)</f>
        <v>105.17619999999999</v>
      </c>
      <c r="PX7" s="3" cm="1">
        <f t="array" ref="PX7">_xll.ciqfunctions.udf.CIQ(PX$1,"IQ_CFO_1YR_ANN_GROWTH",,$A7)</f>
        <v>5.6210000000000004</v>
      </c>
      <c r="PY7" s="3" cm="1">
        <f t="array" ref="PY7">_xll.ciqfunctions.udf.CIQ(PY$1,"IQ_CFO_1YR_ANN_GROWTH",,$A7)</f>
        <v>17.7698</v>
      </c>
      <c r="PZ7" s="3" cm="1">
        <f t="array" ref="PZ7">_xll.ciqfunctions.udf.CIQ(PZ$1,"IQ_CFO_1YR_ANN_GROWTH",,$A7)</f>
        <v>-47.381300000000003</v>
      </c>
      <c r="QA7" s="3" cm="1">
        <f t="array" ref="QA7">_xll.ciqfunctions.udf.CIQ(QA$1,"IQ_CFO_1YR_ANN_GROWTH",,$A7)</f>
        <v>-13.053000000000001</v>
      </c>
      <c r="QB7" s="3" cm="1">
        <f t="array" ref="QB7">_xll.ciqfunctions.udf.CIQ(QB$1,"IQ_CFO_1YR_ANN_GROWTH",,$A7)</f>
        <v>2.9043000000000001</v>
      </c>
      <c r="QC7" s="3" cm="1">
        <f t="array" ref="QC7">_xll.ciqfunctions.udf.CIQ(QC$1,"IQ_CFO_1YR_ANN_GROWTH",,$A7)</f>
        <v>12.603999999999999</v>
      </c>
      <c r="QD7" s="3" cm="1">
        <f t="array" ref="QD7">_xll.ciqfunctions.udf.CIQ(QD$1,"IQ_CFO_1YR_ANN_GROWTH",,$A7)</f>
        <v>-29.2149</v>
      </c>
      <c r="QE7" s="3" cm="1">
        <f t="array" ref="QE7">_xll.ciqfunctions.udf.CIQ(QE$1,"IQ_CFO_1YR_ANN_GROWTH",,$A7)</f>
        <v>0.36899999999999999</v>
      </c>
      <c r="QF7" s="3" cm="1">
        <f t="array" ref="QF7">_xll.ciqfunctions.udf.CIQ(QF$1,"IQ_CFO_1YR_ANN_GROWTH",,$A7)</f>
        <v>-12.2097</v>
      </c>
      <c r="QG7" s="3" cm="1">
        <f t="array" ref="QG7">_xll.ciqfunctions.udf.CIQ(QG$1,"IQ_CFO_1YR_ANN_GROWTH",,$A7)</f>
        <v>17.785499999999999</v>
      </c>
      <c r="QH7" s="3" cm="1">
        <f t="array" ref="QH7">_xll.ciqfunctions.udf.CIQ(QH$1,"IQ_CFO_1YR_ANN_GROWTH",,$A7)</f>
        <v>14.1098</v>
      </c>
      <c r="QI7" s="3" cm="1">
        <f t="array" ref="QI7">_xll.ciqfunctions.udf.CIQ(QI$1,"IQ_CFO_1YR_ANN_GROWTH",,$A7)</f>
        <v>67.263800000000003</v>
      </c>
      <c r="QJ7" s="3" cm="1">
        <f t="array" ref="QJ7">_xll.ciqfunctions.udf.CIQ(QJ$1,"IQ_CFO_1YR_ANN_GROWTH",,$A7)</f>
        <v>-74.611599999999996</v>
      </c>
      <c r="QK7" s="3" cm="1">
        <f t="array" ref="QK7">_xll.ciqfunctions.udf.CIQ(QK$1,"IQ_CFO_1YR_ANN_GROWTH",,$A7)</f>
        <v>-3.9792999999999998</v>
      </c>
      <c r="QL7" s="3" cm="1">
        <f t="array" ref="QL7">_xll.ciqfunctions.udf.CIQ(QL$1,"IQ_CFO_1YR_ANN_GROWTH",,$A7)</f>
        <v>14.136900000000001</v>
      </c>
      <c r="QM7" s="3" cm="1">
        <f t="array" ref="QM7">_xll.ciqfunctions.udf.CIQ(QM$1,"IQ_CFO_1YR_ANN_GROWTH",,$A7)</f>
        <v>-44.103099999999998</v>
      </c>
      <c r="QN7" s="3" cm="1">
        <f t="array" ref="QN7">_xll.ciqfunctions.udf.CIQ(QN$1,"IQ_CFO_1YR_ANN_GROWTH",,$A7)</f>
        <v>13.9513</v>
      </c>
      <c r="QO7" s="3" cm="1">
        <f t="array" ref="QO7">_xll.ciqfunctions.udf.CIQ(QO$1,"IQ_CFO_1YR_ANN_GROWTH",,$A7)</f>
        <v>21.2745</v>
      </c>
      <c r="QP7" s="3" cm="1">
        <f t="array" ref="QP7">_xll.ciqfunctions.udf.CIQ(QP$1,"IQ_CFO_1YR_ANN_GROWTH",,$A7)</f>
        <v>21.352</v>
      </c>
      <c r="QQ7" s="3" cm="1">
        <f t="array" ref="QQ7">_xll.ciqfunctions.udf.CIQ(QQ$1,"IQ_CFO_1YR_ANN_GROWTH",,$A7)</f>
        <v>-80.213700000000003</v>
      </c>
      <c r="QR7" s="3" cm="1">
        <f t="array" ref="QR7">_xll.ciqfunctions.udf.CIQ(QR$1,"IQ_CFO_1YR_ANN_GROWTH",,$A7)</f>
        <v>-4.9622999999999999</v>
      </c>
      <c r="QS7" s="3" cm="1">
        <f t="array" ref="QS7">_xll.ciqfunctions.udf.CIQ(QS$1,"IQ_CFO_1YR_ANN_GROWTH",,$A7)</f>
        <v>-42.721699999999998</v>
      </c>
      <c r="QT7" s="3" cm="1">
        <f t="array" ref="QT7">_xll.ciqfunctions.udf.CIQ(QT$1,"IQ_CFO_1YR_ANN_GROWTH",,$A7)</f>
        <v>135.2132</v>
      </c>
      <c r="QU7" s="3" cm="1">
        <f t="array" ref="QU7">_xll.ciqfunctions.udf.CIQ(QU$1,"IQ_CFO_1YR_ANN_GROWTH",,$A7)</f>
        <v>-83.895600000000002</v>
      </c>
      <c r="QV7" s="3" cm="1">
        <f t="array" ref="QV7">_xll.ciqfunctions.udf.CIQ(QV$1,"IQ_CFO_1YR_ANN_GROWTH",,$A7)</f>
        <v>6.4623999999999997</v>
      </c>
      <c r="QW7" s="3" cm="1">
        <f t="array" ref="QW7">_xll.ciqfunctions.udf.CIQ(QW$1,"IQ_CFO_1YR_ANN_GROWTH",,$A7)</f>
        <v>12.793200000000001</v>
      </c>
      <c r="QX7" s="3" cm="1">
        <f t="array" ref="QX7">_xll.ciqfunctions.udf.CIQ(QX$1,"IQ_CFO_1YR_ANN_GROWTH",,$A7)</f>
        <v>-3.6177999999999999</v>
      </c>
      <c r="QY7" s="3" cm="1">
        <f t="array" ref="QY7">_xll.ciqfunctions.udf.CIQ(QY$1,"IQ_CFO_1YR_ANN_GROWTH",,$A7)</f>
        <v>13.394399999999999</v>
      </c>
      <c r="QZ7" s="3" cm="1">
        <f t="array" ref="QZ7">_xll.ciqfunctions.udf.CIQ(QZ$1,"IQ_CFO_1YR_ANN_GROWTH",,$A7)</f>
        <v>20.889500000000002</v>
      </c>
      <c r="RA7" s="3" cm="1">
        <f t="array" ref="RA7">_xll.ciqfunctions.udf.CIQ(RA$1,"IQ_CFO_1YR_ANN_GROWTH",,$A7)</f>
        <v>-22.137499999999999</v>
      </c>
      <c r="RB7" s="3" cm="1">
        <f t="array" ref="RB7">_xll.ciqfunctions.udf.CIQ(RB$1,"IQ_CFO_1YR_ANN_GROWTH",,$A7)</f>
        <v>47.986400000000003</v>
      </c>
      <c r="RC7" s="3" cm="1">
        <f t="array" ref="RC7">_xll.ciqfunctions.udf.CIQ(RC$1,"IQ_CFO_1YR_ANN_GROWTH",,$A7)</f>
        <v>51.292000000000002</v>
      </c>
      <c r="RD7" s="3" cm="1">
        <f t="array" ref="RD7">_xll.ciqfunctions.udf.CIQ(RD$1,"IQ_CFO_1YR_ANN_GROWTH",,$A7)</f>
        <v>30.4376</v>
      </c>
      <c r="RE7" s="3" cm="1">
        <f t="array" ref="RE7">_xll.ciqfunctions.udf.CIQ(RE$1,"IQ_CFO_1YR_ANN_GROWTH",,$A7)</f>
        <v>-20.438600000000001</v>
      </c>
      <c r="RF7" s="3" cm="1">
        <f t="array" ref="RF7">_xll.ciqfunctions.udf.CIQ(RF$1,"IQ_CFO_1YR_ANN_GROWTH",,$A7)</f>
        <v>7.4671000000000003</v>
      </c>
      <c r="RG7" s="3" cm="1">
        <f t="array" ref="RG7">_xll.ciqfunctions.udf.CIQ(RG$1,"IQ_CFO_1YR_ANN_GROWTH",,$A7)</f>
        <v>-54.915900000000001</v>
      </c>
      <c r="RH7" s="3" cm="1">
        <f t="array" ref="RH7">_xll.ciqfunctions.udf.CIQ(RH$1,"IQ_CFO_1YR_ANN_GROWTH",,$A7)</f>
        <v>69.194800000000001</v>
      </c>
      <c r="RI7" s="3" cm="1">
        <f t="array" ref="RI7">_xll.ciqfunctions.udf.CIQ(RI$1,"IQ_CFO_1YR_ANN_GROWTH",,$A7)</f>
        <v>-3.7183999999999999</v>
      </c>
      <c r="RJ7" s="3" cm="1">
        <f t="array" ref="RJ7">_xll.ciqfunctions.udf.CIQ(RJ$1,"IQ_CFO_1YR_ANN_GROWTH",,$A7)</f>
        <v>3.0674000000000001</v>
      </c>
      <c r="RK7" s="3" cm="1">
        <f t="array" ref="RK7">_xll.ciqfunctions.udf.CIQ(RK$1,"IQ_CFO_1YR_ANN_GROWTH",,$A7)</f>
        <v>56.307400000000001</v>
      </c>
      <c r="RL7" s="3" cm="1">
        <f t="array" ref="RL7">_xll.ciqfunctions.udf.CIQ(RL$1,"IQ_CFO_1YR_ANN_GROWTH",,$A7)</f>
        <v>61.282600000000002</v>
      </c>
      <c r="RM7" s="3" cm="1">
        <f t="array" ref="RM7">_xll.ciqfunctions.udf.CIQ(RM$1,"IQ_CFO_1YR_ANN_GROWTH",,$A7)</f>
        <v>15.4307</v>
      </c>
      <c r="RN7" s="3" cm="1">
        <f t="array" ref="RN7">_xll.ciqfunctions.udf.CIQ(RN$1,"IQ_CFO_1YR_ANN_GROWTH",,$A7)</f>
        <v>-30.191800000000001</v>
      </c>
      <c r="RO7" s="3" cm="1">
        <f t="array" ref="RO7">_xll.ciqfunctions.udf.CIQ(RO$1,"IQ_CFO_1YR_ANN_GROWTH",,$A7)</f>
        <v>119.5466</v>
      </c>
      <c r="RP7" s="3" cm="1">
        <f t="array" ref="RP7">_xll.ciqfunctions.udf.CIQ(RP$1,"IQ_CFO_1YR_ANN_GROWTH",,$A7)</f>
        <v>4.3376000000000001</v>
      </c>
      <c r="RQ7" s="3" cm="1">
        <f t="array" ref="RQ7">_xll.ciqfunctions.udf.CIQ(RQ$1,"IQ_CFO_1YR_ANN_GROWTH",,$A7)</f>
        <v>-0.40510000000000002</v>
      </c>
      <c r="RR7" s="3" cm="1">
        <f t="array" ref="RR7">_xll.ciqfunctions.udf.CIQ(RR$1,"IQ_CFO_1YR_ANN_GROWTH",,$A7)</f>
        <v>6.0446999999999997</v>
      </c>
      <c r="RS7" s="3" t="str" cm="1">
        <f t="array" ref="RS7">_xll.ciqfunctions.udf.CIQ(RS$1,"IQ_CFO_1YR_ANN_GROWTH",,$A7)</f>
        <v>NM</v>
      </c>
      <c r="RT7" s="3" cm="1">
        <f t="array" ref="RT7">_xll.ciqfunctions.udf.CIQ(RT$1,"IQ_CFO_1YR_ANN_GROWTH",,$A7)</f>
        <v>51.180900000000001</v>
      </c>
      <c r="RU7" s="3" cm="1">
        <f t="array" ref="RU7">_xll.ciqfunctions.udf.CIQ(RU$1,"IQ_CFO_1YR_ANN_GROWTH",,$A7)</f>
        <v>2.1938</v>
      </c>
      <c r="RV7" s="3" cm="1">
        <f t="array" ref="RV7">_xll.ciqfunctions.udf.CIQ(RV$1,"IQ_CFO_1YR_ANN_GROWTH",,$A7)</f>
        <v>-55.284300000000002</v>
      </c>
      <c r="RW7" s="3" cm="1">
        <f t="array" ref="RW7">_xll.ciqfunctions.udf.CIQ(RW$1,"IQ_CFO_1YR_ANN_GROWTH",,$A7)</f>
        <v>-18.938199999999998</v>
      </c>
      <c r="RX7" s="3" cm="1">
        <f t="array" ref="RX7">_xll.ciqfunctions.udf.CIQ(RX$1,"IQ_CFO_1YR_ANN_GROWTH",,$A7)</f>
        <v>-10.8245</v>
      </c>
      <c r="RY7" s="3" cm="1">
        <f t="array" ref="RY7">_xll.ciqfunctions.udf.CIQ(RY$1,"IQ_CFO_1YR_ANN_GROWTH",,$A7)</f>
        <v>46.220199999999998</v>
      </c>
      <c r="RZ7" s="3" cm="1">
        <f t="array" ref="RZ7">_xll.ciqfunctions.udf.CIQ(RZ$1,"IQ_CFO_1YR_ANN_GROWTH",,$A7)</f>
        <v>10.3049</v>
      </c>
      <c r="SA7" s="3" t="str" cm="1">
        <f t="array" ref="SA7">_xll.ciqfunctions.udf.CIQ(SA$1,"IQ_CFO_1YR_ANN_GROWTH",,$A7)</f>
        <v>NM</v>
      </c>
      <c r="SB7" s="3" cm="1">
        <f t="array" ref="SB7">_xll.ciqfunctions.udf.CIQ(SB$1,"IQ_CFO_1YR_ANN_GROWTH",,$A7)</f>
        <v>30.4376</v>
      </c>
      <c r="SC7" s="3" cm="1">
        <f t="array" ref="SC7">_xll.ciqfunctions.udf.CIQ(SC$1,"IQ_CFO_1YR_ANN_GROWTH",,$A7)</f>
        <v>13.9513</v>
      </c>
    </row>
    <row r="8" spans="1:497" x14ac:dyDescent="0.25">
      <c r="A8" s="1">
        <f>EPSGrowth!A8</f>
        <v>45565</v>
      </c>
      <c r="B8" s="3" cm="1">
        <f t="array" ref="B8">_xll.ciqfunctions.udf.CIQ(B$1,"IQ_CFO_1YR_ANN_GROWTH",,$A8)</f>
        <v>28.618300000000001</v>
      </c>
      <c r="C8" s="3" cm="1">
        <f t="array" ref="C8">_xll.ciqfunctions.udf.CIQ(C$1,"IQ_CFO_1YR_ANN_GROWTH",,$A8)</f>
        <v>6.9755000000000003</v>
      </c>
      <c r="D8" s="3" cm="1">
        <f t="array" ref="D8">_xll.ciqfunctions.udf.CIQ(D$1,"IQ_CFO_1YR_ANN_GROWTH",,$A8)</f>
        <v>308.97550000000001</v>
      </c>
      <c r="E8" s="3" cm="1">
        <f t="array" ref="E8">_xll.ciqfunctions.udf.CIQ(E$1,"IQ_CFO_1YR_ANN_GROWTH",,$A8)</f>
        <v>57.291899999999998</v>
      </c>
      <c r="F8" s="3" cm="1">
        <f t="array" ref="F8">_xll.ciqfunctions.udf.CIQ(F$1,"IQ_CFO_1YR_ANN_GROWTH",,$A8)</f>
        <v>-1.2626999999999999</v>
      </c>
      <c r="G8" s="3" cm="1">
        <f t="array" ref="G8">_xll.ciqfunctions.udf.CIQ(G$1,"IQ_CFO_1YR_ANN_GROWTH",,$A8)</f>
        <v>24.953099999999999</v>
      </c>
      <c r="H8" s="3" cm="1">
        <f t="array" ref="H8">_xll.ciqfunctions.udf.CIQ(H$1,"IQ_CFO_1YR_ANN_GROWTH",,$A8)</f>
        <v>-10.499499999999999</v>
      </c>
      <c r="I8" s="3" cm="1">
        <f t="array" ref="I8">_xll.ciqfunctions.udf.CIQ(I$1,"IQ_CFO_1YR_ANN_GROWTH",,$A8)</f>
        <v>7.5448000000000004</v>
      </c>
      <c r="J8" s="3" cm="1">
        <f t="array" ref="J8">_xll.ciqfunctions.udf.CIQ(J$1,"IQ_CFO_1YR_ANN_GROWTH",,$A8)</f>
        <v>19.031500000000001</v>
      </c>
      <c r="K8" s="3" cm="1">
        <f t="array" ref="K8">_xll.ciqfunctions.udf.CIQ(K$1,"IQ_CFO_1YR_ANN_GROWTH",,$A8)</f>
        <v>-2.9365999999999999</v>
      </c>
      <c r="L8" s="3" cm="1">
        <f t="array" ref="L8">_xll.ciqfunctions.udf.CIQ(L$1,"IQ_CFO_1YR_ANN_GROWTH",,$A8)</f>
        <v>0</v>
      </c>
      <c r="M8" s="3" cm="1">
        <f t="array" ref="M8">_xll.ciqfunctions.udf.CIQ(M$1,"IQ_CFO_1YR_ANN_GROWTH",,$A8)</f>
        <v>-4.7767999999999997</v>
      </c>
      <c r="N8" s="3" cm="1">
        <f t="array" ref="N8">_xll.ciqfunctions.udf.CIQ(N$1,"IQ_CFO_1YR_ANN_GROWTH",,$A8)</f>
        <v>-44.019199999999998</v>
      </c>
      <c r="O8" s="3" cm="1">
        <f t="array" ref="O8">_xll.ciqfunctions.udf.CIQ(O$1,"IQ_CFO_1YR_ANN_GROWTH",,$A8)</f>
        <v>-3.8786</v>
      </c>
      <c r="P8" s="3" cm="1">
        <f t="array" ref="P8">_xll.ciqfunctions.udf.CIQ(P$1,"IQ_CFO_1YR_ANN_GROWTH",,$A8)</f>
        <v>8.8338000000000001</v>
      </c>
      <c r="Q8" s="3" cm="1">
        <f t="array" ref="Q8">_xll.ciqfunctions.udf.CIQ(Q$1,"IQ_CFO_1YR_ANN_GROWTH",,$A8)</f>
        <v>24.0063</v>
      </c>
      <c r="R8" s="3" cm="1">
        <f t="array" ref="R8">_xll.ciqfunctions.udf.CIQ(R$1,"IQ_CFO_1YR_ANN_GROWTH",,$A8)</f>
        <v>2.4485000000000001</v>
      </c>
      <c r="S8" s="3" cm="1">
        <f t="array" ref="S8">_xll.ciqfunctions.udf.CIQ(S$1,"IQ_CFO_1YR_ANN_GROWTH",,$A8)</f>
        <v>28.547899999999998</v>
      </c>
      <c r="T8" s="3" cm="1">
        <f t="array" ref="T8">_xll.ciqfunctions.udf.CIQ(T$1,"IQ_CFO_1YR_ANN_GROWTH",,$A8)</f>
        <v>1.1966000000000001</v>
      </c>
      <c r="U8" s="3" cm="1">
        <f t="array" ref="U8">_xll.ciqfunctions.udf.CIQ(U$1,"IQ_CFO_1YR_ANN_GROWTH",,$A8)</f>
        <v>6.2477999999999998</v>
      </c>
      <c r="V8" s="3" cm="1">
        <f t="array" ref="V8">_xll.ciqfunctions.udf.CIQ(V$1,"IQ_CFO_1YR_ANN_GROWTH",,$A8)</f>
        <v>-10.369899999999999</v>
      </c>
      <c r="W8" s="3" cm="1">
        <f t="array" ref="W8">_xll.ciqfunctions.udf.CIQ(W$1,"IQ_CFO_1YR_ANN_GROWTH",,$A8)</f>
        <v>-35.2866</v>
      </c>
      <c r="X8" s="3" cm="1">
        <f t="array" ref="X8">_xll.ciqfunctions.udf.CIQ(X$1,"IQ_CFO_1YR_ANN_GROWTH",,$A8)</f>
        <v>0</v>
      </c>
      <c r="Y8" s="3" cm="1">
        <f t="array" ref="Y8">_xll.ciqfunctions.udf.CIQ(Y$1,"IQ_CFO_1YR_ANN_GROWTH",,$A8)</f>
        <v>-1.2391000000000001</v>
      </c>
      <c r="Z8" s="3" cm="1">
        <f t="array" ref="Z8">_xll.ciqfunctions.udf.CIQ(Z$1,"IQ_CFO_1YR_ANN_GROWTH",,$A8)</f>
        <v>23.654900000000001</v>
      </c>
      <c r="AA8" s="3" cm="1">
        <f t="array" ref="AA8">_xll.ciqfunctions.udf.CIQ(AA$1,"IQ_CFO_1YR_ANN_GROWTH",,$A8)</f>
        <v>-53.497799999999998</v>
      </c>
      <c r="AB8" s="3" cm="1">
        <f t="array" ref="AB8">_xll.ciqfunctions.udf.CIQ(AB$1,"IQ_CFO_1YR_ANN_GROWTH",,$A8)</f>
        <v>14.5709</v>
      </c>
      <c r="AC8" s="3" cm="1">
        <f t="array" ref="AC8">_xll.ciqfunctions.udf.CIQ(AC$1,"IQ_CFO_1YR_ANN_GROWTH",,$A8)</f>
        <v>-16.164400000000001</v>
      </c>
      <c r="AD8" s="3" cm="1">
        <f t="array" ref="AD8">_xll.ciqfunctions.udf.CIQ(AD$1,"IQ_CFO_1YR_ANN_GROWTH",,$A8)</f>
        <v>43.738</v>
      </c>
      <c r="AE8" s="3" cm="1">
        <f t="array" ref="AE8">_xll.ciqfunctions.udf.CIQ(AE$1,"IQ_CFO_1YR_ANN_GROWTH",,$A8)</f>
        <v>-0.8488</v>
      </c>
      <c r="AF8" s="3" cm="1">
        <f t="array" ref="AF8">_xll.ciqfunctions.udf.CIQ(AF$1,"IQ_CFO_1YR_ANN_GROWTH",,$A8)</f>
        <v>7.7824</v>
      </c>
      <c r="AG8" s="3" cm="1">
        <f t="array" ref="AG8">_xll.ciqfunctions.udf.CIQ(AG$1,"IQ_CFO_1YR_ANN_GROWTH",,$A8)</f>
        <v>7.702</v>
      </c>
      <c r="AH8" s="3" cm="1">
        <f t="array" ref="AH8">_xll.ciqfunctions.udf.CIQ(AH$1,"IQ_CFO_1YR_ANN_GROWTH",,$A8)</f>
        <v>7.9917999999999996</v>
      </c>
      <c r="AI8" s="3" cm="1">
        <f t="array" ref="AI8">_xll.ciqfunctions.udf.CIQ(AI$1,"IQ_CFO_1YR_ANN_GROWTH",,$A8)</f>
        <v>0</v>
      </c>
      <c r="AJ8" s="3" cm="1">
        <f t="array" ref="AJ8">_xll.ciqfunctions.udf.CIQ(AJ$1,"IQ_CFO_1YR_ANN_GROWTH",,$A8)</f>
        <v>11.383100000000001</v>
      </c>
      <c r="AK8" s="3" cm="1">
        <f t="array" ref="AK8">_xll.ciqfunctions.udf.CIQ(AK$1,"IQ_CFO_1YR_ANN_GROWTH",,$A8)</f>
        <v>-4.1288999999999998</v>
      </c>
      <c r="AL8" s="3" cm="1">
        <f t="array" ref="AL8">_xll.ciqfunctions.udf.CIQ(AL$1,"IQ_CFO_1YR_ANN_GROWTH",,$A8)</f>
        <v>-45.288200000000003</v>
      </c>
      <c r="AM8" s="3" cm="1">
        <f t="array" ref="AM8">_xll.ciqfunctions.udf.CIQ(AM$1,"IQ_CFO_1YR_ANN_GROWTH",,$A8)</f>
        <v>-4.4968000000000004</v>
      </c>
      <c r="AN8" s="3" cm="1">
        <f t="array" ref="AN8">_xll.ciqfunctions.udf.CIQ(AN$1,"IQ_CFO_1YR_ANN_GROWTH",,$A8)</f>
        <v>-0.2092</v>
      </c>
      <c r="AO8" s="3" cm="1">
        <f t="array" ref="AO8">_xll.ciqfunctions.udf.CIQ(AO$1,"IQ_CFO_1YR_ANN_GROWTH",,$A8)</f>
        <v>-4.3114999999999997</v>
      </c>
      <c r="AP8" s="3" cm="1">
        <f t="array" ref="AP8">_xll.ciqfunctions.udf.CIQ(AP$1,"IQ_CFO_1YR_ANN_GROWTH",,$A8)</f>
        <v>-3.2105000000000001</v>
      </c>
      <c r="AQ8" s="3" cm="1">
        <f t="array" ref="AQ8">_xll.ciqfunctions.udf.CIQ(AQ$1,"IQ_CFO_1YR_ANN_GROWTH",,$A8)</f>
        <v>-31.421299999999999</v>
      </c>
      <c r="AR8" s="3" cm="1">
        <f t="array" ref="AR8">_xll.ciqfunctions.udf.CIQ(AR$1,"IQ_CFO_1YR_ANN_GROWTH",,$A8)</f>
        <v>-6.8441999999999998</v>
      </c>
      <c r="AS8" s="3" cm="1">
        <f t="array" ref="AS8">_xll.ciqfunctions.udf.CIQ(AS$1,"IQ_CFO_1YR_ANN_GROWTH",,$A8)</f>
        <v>41.607500000000002</v>
      </c>
      <c r="AT8" s="3" cm="1">
        <f t="array" ref="AT8">_xll.ciqfunctions.udf.CIQ(AT$1,"IQ_CFO_1YR_ANN_GROWTH",,$A8)</f>
        <v>8.8116000000000003</v>
      </c>
      <c r="AU8" s="3" cm="1">
        <f t="array" ref="AU8">_xll.ciqfunctions.udf.CIQ(AU$1,"IQ_CFO_1YR_ANN_GROWTH",,$A8)</f>
        <v>0.1069</v>
      </c>
      <c r="AV8" s="3" cm="1">
        <f t="array" ref="AV8">_xll.ciqfunctions.udf.CIQ(AV$1,"IQ_CFO_1YR_ANN_GROWTH",,$A8)</f>
        <v>33.272199999999998</v>
      </c>
      <c r="AW8" s="3" cm="1">
        <f t="array" ref="AW8">_xll.ciqfunctions.udf.CIQ(AW$1,"IQ_CFO_1YR_ANN_GROWTH",,$A8)</f>
        <v>1.0793999999999999</v>
      </c>
      <c r="AX8" s="3" cm="1">
        <f t="array" ref="AX8">_xll.ciqfunctions.udf.CIQ(AX$1,"IQ_CFO_1YR_ANN_GROWTH",,$A8)</f>
        <v>-6.4691000000000001</v>
      </c>
      <c r="AY8" s="3" cm="1">
        <f t="array" ref="AY8">_xll.ciqfunctions.udf.CIQ(AY$1,"IQ_CFO_1YR_ANN_GROWTH",,$A8)</f>
        <v>28.037700000000001</v>
      </c>
      <c r="AZ8" s="3" cm="1">
        <f t="array" ref="AZ8">_xll.ciqfunctions.udf.CIQ(AZ$1,"IQ_CFO_1YR_ANN_GROWTH",,$A8)</f>
        <v>-22.236000000000001</v>
      </c>
      <c r="BA8" s="3" cm="1">
        <f t="array" ref="BA8">_xll.ciqfunctions.udf.CIQ(BA$1,"IQ_CFO_1YR_ANN_GROWTH",,$A8)</f>
        <v>-10.354200000000001</v>
      </c>
      <c r="BB8" s="3" t="str" cm="1">
        <f t="array" ref="BB8">_xll.ciqfunctions.udf.CIQ(BB$1,"IQ_CFO_1YR_ANN_GROWTH",,$A8)</f>
        <v>NM</v>
      </c>
      <c r="BC8" s="3" cm="1">
        <f t="array" ref="BC8">_xll.ciqfunctions.udf.CIQ(BC$1,"IQ_CFO_1YR_ANN_GROWTH",,$A8)</f>
        <v>51.418700000000001</v>
      </c>
      <c r="BD8" s="3" cm="1">
        <f t="array" ref="BD8">_xll.ciqfunctions.udf.CIQ(BD$1,"IQ_CFO_1YR_ANN_GROWTH",,$A8)</f>
        <v>43.384</v>
      </c>
      <c r="BE8" s="3" cm="1">
        <f t="array" ref="BE8">_xll.ciqfunctions.udf.CIQ(BE$1,"IQ_CFO_1YR_ANN_GROWTH",,$A8)</f>
        <v>9.7027000000000001</v>
      </c>
      <c r="BF8" s="3" cm="1">
        <f t="array" ref="BF8">_xll.ciqfunctions.udf.CIQ(BF$1,"IQ_CFO_1YR_ANN_GROWTH",,$A8)</f>
        <v>-33.010399999999997</v>
      </c>
      <c r="BG8" s="3" cm="1">
        <f t="array" ref="BG8">_xll.ciqfunctions.udf.CIQ(BG$1,"IQ_CFO_1YR_ANN_GROWTH",,$A8)</f>
        <v>-10.017799999999999</v>
      </c>
      <c r="BH8" s="3" cm="1">
        <f t="array" ref="BH8">_xll.ciqfunctions.udf.CIQ(BH$1,"IQ_CFO_1YR_ANN_GROWTH",,$A8)</f>
        <v>50.3185</v>
      </c>
      <c r="BI8" s="3" cm="1">
        <f t="array" ref="BI8">_xll.ciqfunctions.udf.CIQ(BI$1,"IQ_CFO_1YR_ANN_GROWTH",,$A8)</f>
        <v>42.517299999999999</v>
      </c>
      <c r="BJ8" s="3" cm="1">
        <f t="array" ref="BJ8">_xll.ciqfunctions.udf.CIQ(BJ$1,"IQ_CFO_1YR_ANN_GROWTH",,$A8)</f>
        <v>-25.620699999999999</v>
      </c>
      <c r="BK8" s="3" cm="1">
        <f t="array" ref="BK8">_xll.ciqfunctions.udf.CIQ(BK$1,"IQ_CFO_1YR_ANN_GROWTH",,$A8)</f>
        <v>146.62430000000001</v>
      </c>
      <c r="BL8" s="3" cm="1">
        <f t="array" ref="BL8">_xll.ciqfunctions.udf.CIQ(BL$1,"IQ_CFO_1YR_ANN_GROWTH",,$A8)</f>
        <v>32.166600000000003</v>
      </c>
      <c r="BM8" s="3" cm="1">
        <f t="array" ref="BM8">_xll.ciqfunctions.udf.CIQ(BM$1,"IQ_CFO_1YR_ANN_GROWTH",,$A8)</f>
        <v>2.6953</v>
      </c>
      <c r="BN8" s="3" cm="1">
        <f t="array" ref="BN8">_xll.ciqfunctions.udf.CIQ(BN$1,"IQ_CFO_1YR_ANN_GROWTH",,$A8)</f>
        <v>12.1942</v>
      </c>
      <c r="BO8" s="3" cm="1">
        <f t="array" ref="BO8">_xll.ciqfunctions.udf.CIQ(BO$1,"IQ_CFO_1YR_ANN_GROWTH",,$A8)</f>
        <v>-1.7095</v>
      </c>
      <c r="BP8" s="3" cm="1">
        <f t="array" ref="BP8">_xll.ciqfunctions.udf.CIQ(BP$1,"IQ_CFO_1YR_ANN_GROWTH",,$A8)</f>
        <v>9.5091999999999999</v>
      </c>
      <c r="BQ8" s="3" t="str" cm="1">
        <f t="array" ref="BQ8">_xll.ciqfunctions.udf.CIQ(BQ$1,"IQ_CFO_1YR_ANN_GROWTH",,$A8)</f>
        <v>NM</v>
      </c>
      <c r="BR8" s="3" cm="1">
        <f t="array" ref="BR8">_xll.ciqfunctions.udf.CIQ(BR$1,"IQ_CFO_1YR_ANN_GROWTH",,$A8)</f>
        <v>59.256</v>
      </c>
      <c r="BS8" s="3" cm="1">
        <f t="array" ref="BS8">_xll.ciqfunctions.udf.CIQ(BS$1,"IQ_CFO_1YR_ANN_GROWTH",,$A8)</f>
        <v>445.6703</v>
      </c>
      <c r="BT8" s="3" cm="1">
        <f t="array" ref="BT8">_xll.ciqfunctions.udf.CIQ(BT$1,"IQ_CFO_1YR_ANN_GROWTH",,$A8)</f>
        <v>2.8066</v>
      </c>
      <c r="BU8" s="3" t="str" cm="1">
        <f t="array" ref="BU8">_xll.ciqfunctions.udf.CIQ(BU$1,"IQ_CFO_1YR_ANN_GROWTH",,$A8)</f>
        <v>NM</v>
      </c>
      <c r="BV8" s="3" cm="1">
        <f t="array" ref="BV8">_xll.ciqfunctions.udf.CIQ(BV$1,"IQ_CFO_1YR_ANN_GROWTH",,$A8)</f>
        <v>6.6604999999999999</v>
      </c>
      <c r="BW8" s="3" cm="1">
        <f t="array" ref="BW8">_xll.ciqfunctions.udf.CIQ(BW$1,"IQ_CFO_1YR_ANN_GROWTH",,$A8)</f>
        <v>0</v>
      </c>
      <c r="BX8" s="3" cm="1">
        <f t="array" ref="BX8">_xll.ciqfunctions.udf.CIQ(BX$1,"IQ_CFO_1YR_ANN_GROWTH",,$A8)</f>
        <v>14.692399999999999</v>
      </c>
      <c r="BY8" s="3" cm="1">
        <f t="array" ref="BY8">_xll.ciqfunctions.udf.CIQ(BY$1,"IQ_CFO_1YR_ANN_GROWTH",,$A8)</f>
        <v>-16.542400000000001</v>
      </c>
      <c r="BZ8" s="3" cm="1">
        <f t="array" ref="BZ8">_xll.ciqfunctions.udf.CIQ(BZ$1,"IQ_CFO_1YR_ANN_GROWTH",,$A8)</f>
        <v>-77.601500000000001</v>
      </c>
      <c r="CA8" s="3" cm="1">
        <f t="array" ref="CA8">_xll.ciqfunctions.udf.CIQ(CA$1,"IQ_CFO_1YR_ANN_GROWTH",,$A8)</f>
        <v>4.7342000000000004</v>
      </c>
      <c r="CB8" s="3" cm="1">
        <f t="array" ref="CB8">_xll.ciqfunctions.udf.CIQ(CB$1,"IQ_CFO_1YR_ANN_GROWTH",,$A8)</f>
        <v>-16.589600000000001</v>
      </c>
      <c r="CC8" s="3" cm="1">
        <f t="array" ref="CC8">_xll.ciqfunctions.udf.CIQ(CC$1,"IQ_CFO_1YR_ANN_GROWTH",,$A8)</f>
        <v>-18.697600000000001</v>
      </c>
      <c r="CD8" s="3" cm="1">
        <f t="array" ref="CD8">_xll.ciqfunctions.udf.CIQ(CD$1,"IQ_CFO_1YR_ANN_GROWTH",,$A8)</f>
        <v>20.495899999999999</v>
      </c>
      <c r="CE8" s="3" cm="1">
        <f t="array" ref="CE8">_xll.ciqfunctions.udf.CIQ(CE$1,"IQ_CFO_1YR_ANN_GROWTH",,$A8)</f>
        <v>24.776800000000001</v>
      </c>
      <c r="CF8" s="3" cm="1">
        <f t="array" ref="CF8">_xll.ciqfunctions.udf.CIQ(CF$1,"IQ_CFO_1YR_ANN_GROWTH",,$A8)</f>
        <v>22.298400000000001</v>
      </c>
      <c r="CG8" s="3" cm="1">
        <f t="array" ref="CG8">_xll.ciqfunctions.udf.CIQ(CG$1,"IQ_CFO_1YR_ANN_GROWTH",,$A8)</f>
        <v>18.2987</v>
      </c>
      <c r="CH8" s="3" cm="1">
        <f t="array" ref="CH8">_xll.ciqfunctions.udf.CIQ(CH$1,"IQ_CFO_1YR_ANN_GROWTH",,$A8)</f>
        <v>3.8218999999999999</v>
      </c>
      <c r="CI8" s="3" cm="1">
        <f t="array" ref="CI8">_xll.ciqfunctions.udf.CIQ(CI$1,"IQ_CFO_1YR_ANN_GROWTH",,$A8)</f>
        <v>-3.4424000000000001</v>
      </c>
      <c r="CJ8" s="3" cm="1">
        <f t="array" ref="CJ8">_xll.ciqfunctions.udf.CIQ(CJ$1,"IQ_CFO_1YR_ANN_GROWTH",,$A8)</f>
        <v>-17.394100000000002</v>
      </c>
      <c r="CK8" s="3" cm="1">
        <f t="array" ref="CK8">_xll.ciqfunctions.udf.CIQ(CK$1,"IQ_CFO_1YR_ANN_GROWTH",,$A8)</f>
        <v>17.285299999999999</v>
      </c>
      <c r="CL8" s="3" cm="1">
        <f t="array" ref="CL8">_xll.ciqfunctions.udf.CIQ(CL$1,"IQ_CFO_1YR_ANN_GROWTH",,$A8)</f>
        <v>0</v>
      </c>
      <c r="CM8" s="3" cm="1">
        <f t="array" ref="CM8">_xll.ciqfunctions.udf.CIQ(CM$1,"IQ_CFO_1YR_ANN_GROWTH",,$A8)</f>
        <v>11.1051</v>
      </c>
      <c r="CN8" s="3" cm="1">
        <f t="array" ref="CN8">_xll.ciqfunctions.udf.CIQ(CN$1,"IQ_CFO_1YR_ANN_GROWTH",,$A8)</f>
        <v>21.999400000000001</v>
      </c>
      <c r="CO8" s="3" cm="1">
        <f t="array" ref="CO8">_xll.ciqfunctions.udf.CIQ(CO$1,"IQ_CFO_1YR_ANN_GROWTH",,$A8)</f>
        <v>36.993099999999998</v>
      </c>
      <c r="CP8" s="3" cm="1">
        <f t="array" ref="CP8">_xll.ciqfunctions.udf.CIQ(CP$1,"IQ_CFO_1YR_ANN_GROWTH",,$A8)</f>
        <v>9.8184000000000005</v>
      </c>
      <c r="CQ8" s="3" cm="1">
        <f t="array" ref="CQ8">_xll.ciqfunctions.udf.CIQ(CQ$1,"IQ_CFO_1YR_ANN_GROWTH",,$A8)</f>
        <v>8.7606000000000002</v>
      </c>
      <c r="CR8" s="3" cm="1">
        <f t="array" ref="CR8">_xll.ciqfunctions.udf.CIQ(CR$1,"IQ_CFO_1YR_ANN_GROWTH",,$A8)</f>
        <v>-46.822099999999999</v>
      </c>
      <c r="CS8" s="3" cm="1">
        <f t="array" ref="CS8">_xll.ciqfunctions.udf.CIQ(CS$1,"IQ_CFO_1YR_ANN_GROWTH",,$A8)</f>
        <v>19.777100000000001</v>
      </c>
      <c r="CT8" s="3" t="str" cm="1">
        <f t="array" ref="CT8">_xll.ciqfunctions.udf.CIQ(CT$1,"IQ_CFO_1YR_ANN_GROWTH",,$A8)</f>
        <v>NM</v>
      </c>
      <c r="CU8" s="3" cm="1">
        <f t="array" ref="CU8">_xll.ciqfunctions.udf.CIQ(CU$1,"IQ_CFO_1YR_ANN_GROWTH",,$A8)</f>
        <v>15.480700000000001</v>
      </c>
      <c r="CV8" s="3" cm="1">
        <f t="array" ref="CV8">_xll.ciqfunctions.udf.CIQ(CV$1,"IQ_CFO_1YR_ANN_GROWTH",,$A8)</f>
        <v>19.252700000000001</v>
      </c>
      <c r="CW8" s="3" cm="1">
        <f t="array" ref="CW8">_xll.ciqfunctions.udf.CIQ(CW$1,"IQ_CFO_1YR_ANN_GROWTH",,$A8)</f>
        <v>10.4139</v>
      </c>
      <c r="CX8" s="3" cm="1">
        <f t="array" ref="CX8">_xll.ciqfunctions.udf.CIQ(CX$1,"IQ_CFO_1YR_ANN_GROWTH",,$A8)</f>
        <v>34.206400000000002</v>
      </c>
      <c r="CY8" s="3" cm="1">
        <f t="array" ref="CY8">_xll.ciqfunctions.udf.CIQ(CY$1,"IQ_CFO_1YR_ANN_GROWTH",,$A8)</f>
        <v>45.607199999999999</v>
      </c>
      <c r="CZ8" s="3" cm="1">
        <f t="array" ref="CZ8">_xll.ciqfunctions.udf.CIQ(CZ$1,"IQ_CFO_1YR_ANN_GROWTH",,$A8)</f>
        <v>16.176200000000001</v>
      </c>
      <c r="DA8" s="3" cm="1">
        <f t="array" ref="DA8">_xll.ciqfunctions.udf.CIQ(DA$1,"IQ_CFO_1YR_ANN_GROWTH",,$A8)</f>
        <v>-33.909799999999997</v>
      </c>
      <c r="DB8" s="3" cm="1">
        <f t="array" ref="DB8">_xll.ciqfunctions.udf.CIQ(DB$1,"IQ_CFO_1YR_ANN_GROWTH",,$A8)</f>
        <v>-0.44940000000000002</v>
      </c>
      <c r="DC8" s="3" cm="1">
        <f t="array" ref="DC8">_xll.ciqfunctions.udf.CIQ(DC$1,"IQ_CFO_1YR_ANN_GROWTH",,$A8)</f>
        <v>11.105</v>
      </c>
      <c r="DD8" s="3" cm="1">
        <f t="array" ref="DD8">_xll.ciqfunctions.udf.CIQ(DD$1,"IQ_CFO_1YR_ANN_GROWTH",,$A8)</f>
        <v>1.4461999999999999</v>
      </c>
      <c r="DE8" s="3" cm="1">
        <f t="array" ref="DE8">_xll.ciqfunctions.udf.CIQ(DE$1,"IQ_CFO_1YR_ANN_GROWTH",,$A8)</f>
        <v>106.95659999999999</v>
      </c>
      <c r="DF8" s="3" cm="1">
        <f t="array" ref="DF8">_xll.ciqfunctions.udf.CIQ(DF$1,"IQ_CFO_1YR_ANN_GROWTH",,$A8)</f>
        <v>43.141100000000002</v>
      </c>
      <c r="DG8" s="3" cm="1">
        <f t="array" ref="DG8">_xll.ciqfunctions.udf.CIQ(DG$1,"IQ_CFO_1YR_ANN_GROWTH",,$A8)</f>
        <v>19.9498</v>
      </c>
      <c r="DH8" s="3" cm="1">
        <f t="array" ref="DH8">_xll.ciqfunctions.udf.CIQ(DH$1,"IQ_CFO_1YR_ANN_GROWTH",,$A8)</f>
        <v>34.046399999999998</v>
      </c>
      <c r="DI8" s="3" cm="1">
        <f t="array" ref="DI8">_xll.ciqfunctions.udf.CIQ(DI$1,"IQ_CFO_1YR_ANN_GROWTH",,$A8)</f>
        <v>21.084700000000002</v>
      </c>
      <c r="DJ8" s="3" cm="1">
        <f t="array" ref="DJ8">_xll.ciqfunctions.udf.CIQ(DJ$1,"IQ_CFO_1YR_ANN_GROWTH",,$A8)</f>
        <v>25.294899999999998</v>
      </c>
      <c r="DK8" s="3" cm="1">
        <f t="array" ref="DK8">_xll.ciqfunctions.udf.CIQ(DK$1,"IQ_CFO_1YR_ANN_GROWTH",,$A8)</f>
        <v>17.440000000000001</v>
      </c>
      <c r="DL8" s="3" t="str" cm="1">
        <f t="array" ref="DL8">_xll.ciqfunctions.udf.CIQ(DL$1,"IQ_CFO_1YR_ANN_GROWTH",,$A8)</f>
        <v>NM</v>
      </c>
      <c r="DM8" s="3" cm="1">
        <f t="array" ref="DM8">_xll.ciqfunctions.udf.CIQ(DM$1,"IQ_CFO_1YR_ANN_GROWTH",,$A8)</f>
        <v>6.8834999999999997</v>
      </c>
      <c r="DN8" s="3" cm="1">
        <f t="array" ref="DN8">_xll.ciqfunctions.udf.CIQ(DN$1,"IQ_CFO_1YR_ANN_GROWTH",,$A8)</f>
        <v>-3.2980999999999998</v>
      </c>
      <c r="DO8" s="3" cm="1">
        <f t="array" ref="DO8">_xll.ciqfunctions.udf.CIQ(DO$1,"IQ_CFO_1YR_ANN_GROWTH",,$A8)</f>
        <v>-18.604800000000001</v>
      </c>
      <c r="DP8" s="3" cm="1">
        <f t="array" ref="DP8">_xll.ciqfunctions.udf.CIQ(DP$1,"IQ_CFO_1YR_ANN_GROWTH",,$A8)</f>
        <v>-67.321100000000001</v>
      </c>
      <c r="DQ8" s="3" cm="1">
        <f t="array" ref="DQ8">_xll.ciqfunctions.udf.CIQ(DQ$1,"IQ_CFO_1YR_ANN_GROWTH",,$A8)</f>
        <v>9.6838999999999995</v>
      </c>
      <c r="DR8" s="3" cm="1">
        <f t="array" ref="DR8">_xll.ciqfunctions.udf.CIQ(DR$1,"IQ_CFO_1YR_ANN_GROWTH",,$A8)</f>
        <v>4.3822999999999999</v>
      </c>
      <c r="DS8" s="3" cm="1">
        <f t="array" ref="DS8">_xll.ciqfunctions.udf.CIQ(DS$1,"IQ_CFO_1YR_ANN_GROWTH",,$A8)</f>
        <v>43.582599999999999</v>
      </c>
      <c r="DT8" s="3" cm="1">
        <f t="array" ref="DT8">_xll.ciqfunctions.udf.CIQ(DT$1,"IQ_CFO_1YR_ANN_GROWTH",,$A8)</f>
        <v>-3.9502000000000002</v>
      </c>
      <c r="DU8" s="3" cm="1">
        <f t="array" ref="DU8">_xll.ciqfunctions.udf.CIQ(DU$1,"IQ_CFO_1YR_ANN_GROWTH",,$A8)</f>
        <v>9.6106999999999996</v>
      </c>
      <c r="DV8" s="3" cm="1">
        <f t="array" ref="DV8">_xll.ciqfunctions.udf.CIQ(DV$1,"IQ_CFO_1YR_ANN_GROWTH",,$A8)</f>
        <v>2.2016</v>
      </c>
      <c r="DW8" s="3" cm="1">
        <f t="array" ref="DW8">_xll.ciqfunctions.udf.CIQ(DW$1,"IQ_CFO_1YR_ANN_GROWTH",,$A8)</f>
        <v>28.766400000000001</v>
      </c>
      <c r="DX8" s="3" cm="1">
        <f t="array" ref="DX8">_xll.ciqfunctions.udf.CIQ(DX$1,"IQ_CFO_1YR_ANN_GROWTH",,$A8)</f>
        <v>9.6394000000000002</v>
      </c>
      <c r="DY8" s="3" cm="1">
        <f t="array" ref="DY8">_xll.ciqfunctions.udf.CIQ(DY$1,"IQ_CFO_1YR_ANN_GROWTH",,$A8)</f>
        <v>14.725899999999999</v>
      </c>
      <c r="DZ8" s="3" cm="1">
        <f t="array" ref="DZ8">_xll.ciqfunctions.udf.CIQ(DZ$1,"IQ_CFO_1YR_ANN_GROWTH",,$A8)</f>
        <v>0</v>
      </c>
      <c r="EA8" s="3" cm="1">
        <f t="array" ref="EA8">_xll.ciqfunctions.udf.CIQ(EA$1,"IQ_CFO_1YR_ANN_GROWTH",,$A8)</f>
        <v>-23.25</v>
      </c>
      <c r="EB8" s="3" cm="1">
        <f t="array" ref="EB8">_xll.ciqfunctions.udf.CIQ(EB$1,"IQ_CFO_1YR_ANN_GROWTH",,$A8)</f>
        <v>38.343800000000002</v>
      </c>
      <c r="EC8" s="3" cm="1">
        <f t="array" ref="EC8">_xll.ciqfunctions.udf.CIQ(EC$1,"IQ_CFO_1YR_ANN_GROWTH",,$A8)</f>
        <v>0</v>
      </c>
      <c r="ED8" s="3" cm="1">
        <f t="array" ref="ED8">_xll.ciqfunctions.udf.CIQ(ED$1,"IQ_CFO_1YR_ANN_GROWTH",,$A8)</f>
        <v>48.727200000000003</v>
      </c>
      <c r="EE8" s="3" cm="1">
        <f t="array" ref="EE8">_xll.ciqfunctions.udf.CIQ(EE$1,"IQ_CFO_1YR_ANN_GROWTH",,$A8)</f>
        <v>-1.0949</v>
      </c>
      <c r="EF8" s="3" cm="1">
        <f t="array" ref="EF8">_xll.ciqfunctions.udf.CIQ(EF$1,"IQ_CFO_1YR_ANN_GROWTH",,$A8)</f>
        <v>-3.1713</v>
      </c>
      <c r="EG8" s="3" cm="1">
        <f t="array" ref="EG8">_xll.ciqfunctions.udf.CIQ(EG$1,"IQ_CFO_1YR_ANN_GROWTH",,$A8)</f>
        <v>27.065899999999999</v>
      </c>
      <c r="EH8" s="3" cm="1">
        <f t="array" ref="EH8">_xll.ciqfunctions.udf.CIQ(EH$1,"IQ_CFO_1YR_ANN_GROWTH",,$A8)</f>
        <v>423.07690000000002</v>
      </c>
      <c r="EI8" s="3" cm="1">
        <f t="array" ref="EI8">_xll.ciqfunctions.udf.CIQ(EI$1,"IQ_CFO_1YR_ANN_GROWTH",,$A8)</f>
        <v>-24.724799999999998</v>
      </c>
      <c r="EJ8" s="3" cm="1">
        <f t="array" ref="EJ8">_xll.ciqfunctions.udf.CIQ(EJ$1,"IQ_CFO_1YR_ANN_GROWTH",,$A8)</f>
        <v>40.095399999999998</v>
      </c>
      <c r="EK8" s="3" cm="1">
        <f t="array" ref="EK8">_xll.ciqfunctions.udf.CIQ(EK$1,"IQ_CFO_1YR_ANN_GROWTH",,$A8)</f>
        <v>35.009399999999999</v>
      </c>
      <c r="EL8" s="3" cm="1">
        <f t="array" ref="EL8">_xll.ciqfunctions.udf.CIQ(EL$1,"IQ_CFO_1YR_ANN_GROWTH",,$A8)</f>
        <v>23.8416</v>
      </c>
      <c r="EM8" s="3" cm="1">
        <f t="array" ref="EM8">_xll.ciqfunctions.udf.CIQ(EM$1,"IQ_CFO_1YR_ANN_GROWTH",,$A8)</f>
        <v>-3.7313999999999998</v>
      </c>
      <c r="EN8" s="3" cm="1">
        <f t="array" ref="EN8">_xll.ciqfunctions.udf.CIQ(EN$1,"IQ_CFO_1YR_ANN_GROWTH",,$A8)</f>
        <v>-3.9449999999999998</v>
      </c>
      <c r="EO8" s="3" cm="1">
        <f t="array" ref="EO8">_xll.ciqfunctions.udf.CIQ(EO$1,"IQ_CFO_1YR_ANN_GROWTH",,$A8)</f>
        <v>39.2637</v>
      </c>
      <c r="EP8" s="3" cm="1">
        <f t="array" ref="EP8">_xll.ciqfunctions.udf.CIQ(EP$1,"IQ_CFO_1YR_ANN_GROWTH",,$A8)</f>
        <v>100.78530000000001</v>
      </c>
      <c r="EQ8" s="3" cm="1">
        <f t="array" ref="EQ8">_xll.ciqfunctions.udf.CIQ(EQ$1,"IQ_CFO_1YR_ANN_GROWTH",,$A8)</f>
        <v>14.4872</v>
      </c>
      <c r="ER8" s="3" cm="1">
        <f t="array" ref="ER8">_xll.ciqfunctions.udf.CIQ(ER$1,"IQ_CFO_1YR_ANN_GROWTH",,$A8)</f>
        <v>19.896599999999999</v>
      </c>
      <c r="ES8" s="3" cm="1">
        <f t="array" ref="ES8">_xll.ciqfunctions.udf.CIQ(ES$1,"IQ_CFO_1YR_ANN_GROWTH",,$A8)</f>
        <v>14.7186</v>
      </c>
      <c r="ET8" s="3" cm="1">
        <f t="array" ref="ET8">_xll.ciqfunctions.udf.CIQ(ET$1,"IQ_CFO_1YR_ANN_GROWTH",,$A8)</f>
        <v>-11.2098</v>
      </c>
      <c r="EU8" s="3" cm="1">
        <f t="array" ref="EU8">_xll.ciqfunctions.udf.CIQ(EU$1,"IQ_CFO_1YR_ANN_GROWTH",,$A8)</f>
        <v>54.397300000000001</v>
      </c>
      <c r="EV8" s="3" cm="1">
        <f t="array" ref="EV8">_xll.ciqfunctions.udf.CIQ(EV$1,"IQ_CFO_1YR_ANN_GROWTH",,$A8)</f>
        <v>13.7354</v>
      </c>
      <c r="EW8" s="3" t="str" cm="1">
        <f t="array" ref="EW8">_xll.ciqfunctions.udf.CIQ(EW$1,"IQ_CFO_1YR_ANN_GROWTH",,$A8)</f>
        <v>NM</v>
      </c>
      <c r="EX8" s="3" cm="1">
        <f t="array" ref="EX8">_xll.ciqfunctions.udf.CIQ(EX$1,"IQ_CFO_1YR_ANN_GROWTH",,$A8)</f>
        <v>11.258699999999999</v>
      </c>
      <c r="EY8" s="3" cm="1">
        <f t="array" ref="EY8">_xll.ciqfunctions.udf.CIQ(EY$1,"IQ_CFO_1YR_ANN_GROWTH",,$A8)</f>
        <v>-45.948500000000003</v>
      </c>
      <c r="EZ8" s="3" cm="1">
        <f t="array" ref="EZ8">_xll.ciqfunctions.udf.CIQ(EZ$1,"IQ_CFO_1YR_ANN_GROWTH",,$A8)</f>
        <v>30.380199999999999</v>
      </c>
      <c r="FA8" s="3" cm="1">
        <f t="array" ref="FA8">_xll.ciqfunctions.udf.CIQ(FA$1,"IQ_CFO_1YR_ANN_GROWTH",,$A8)</f>
        <v>-56.370899999999999</v>
      </c>
      <c r="FB8" s="3" cm="1">
        <f t="array" ref="FB8">_xll.ciqfunctions.udf.CIQ(FB$1,"IQ_CFO_1YR_ANN_GROWTH",,$A8)</f>
        <v>3.0526</v>
      </c>
      <c r="FC8" s="3" cm="1">
        <f t="array" ref="FC8">_xll.ciqfunctions.udf.CIQ(FC$1,"IQ_CFO_1YR_ANN_GROWTH",,$A8)</f>
        <v>-69.966800000000006</v>
      </c>
      <c r="FD8" s="3" cm="1">
        <f t="array" ref="FD8">_xll.ciqfunctions.udf.CIQ(FD$1,"IQ_CFO_1YR_ANN_GROWTH",,$A8)</f>
        <v>9.4309999999999992</v>
      </c>
      <c r="FE8" s="3" cm="1">
        <f t="array" ref="FE8">_xll.ciqfunctions.udf.CIQ(FE$1,"IQ_CFO_1YR_ANN_GROWTH",,$A8)</f>
        <v>0</v>
      </c>
      <c r="FF8" s="3" cm="1">
        <f t="array" ref="FF8">_xll.ciqfunctions.udf.CIQ(FF$1,"IQ_CFO_1YR_ANN_GROWTH",,$A8)</f>
        <v>-14.198399999999999</v>
      </c>
      <c r="FG8" s="3" cm="1">
        <f t="array" ref="FG8">_xll.ciqfunctions.udf.CIQ(FG$1,"IQ_CFO_1YR_ANN_GROWTH",,$A8)</f>
        <v>0</v>
      </c>
      <c r="FH8" s="3" cm="1">
        <f t="array" ref="FH8">_xll.ciqfunctions.udf.CIQ(FH$1,"IQ_CFO_1YR_ANN_GROWTH",,$A8)</f>
        <v>-44.040500000000002</v>
      </c>
      <c r="FI8" s="3" cm="1">
        <f t="array" ref="FI8">_xll.ciqfunctions.udf.CIQ(FI$1,"IQ_CFO_1YR_ANN_GROWTH",,$A8)</f>
        <v>-3.4131999999999998</v>
      </c>
      <c r="FJ8" s="3" cm="1">
        <f t="array" ref="FJ8">_xll.ciqfunctions.udf.CIQ(FJ$1,"IQ_CFO_1YR_ANN_GROWTH",,$A8)</f>
        <v>41.526699999999998</v>
      </c>
      <c r="FK8" s="3" cm="1">
        <f t="array" ref="FK8">_xll.ciqfunctions.udf.CIQ(FK$1,"IQ_CFO_1YR_ANN_GROWTH",,$A8)</f>
        <v>4.2103000000000002</v>
      </c>
      <c r="FL8" s="3" cm="1">
        <f t="array" ref="FL8">_xll.ciqfunctions.udf.CIQ(FL$1,"IQ_CFO_1YR_ANN_GROWTH",,$A8)</f>
        <v>14.225099999999999</v>
      </c>
      <c r="FM8" s="3" cm="1">
        <f t="array" ref="FM8">_xll.ciqfunctions.udf.CIQ(FM$1,"IQ_CFO_1YR_ANN_GROWTH",,$A8)</f>
        <v>-22.610399999999998</v>
      </c>
      <c r="FN8" s="3" cm="1">
        <f t="array" ref="FN8">_xll.ciqfunctions.udf.CIQ(FN$1,"IQ_CFO_1YR_ANN_GROWTH",,$A8)</f>
        <v>-48.123399999999997</v>
      </c>
      <c r="FO8" s="3" cm="1">
        <f t="array" ref="FO8">_xll.ciqfunctions.udf.CIQ(FO$1,"IQ_CFO_1YR_ANN_GROWTH",,$A8)</f>
        <v>-0.501</v>
      </c>
      <c r="FP8" s="3" cm="1">
        <f t="array" ref="FP8">_xll.ciqfunctions.udf.CIQ(FP$1,"IQ_CFO_1YR_ANN_GROWTH",,$A8)</f>
        <v>-49.122999999999998</v>
      </c>
      <c r="FQ8" s="3" cm="1">
        <f t="array" ref="FQ8">_xll.ciqfunctions.udf.CIQ(FQ$1,"IQ_CFO_1YR_ANN_GROWTH",,$A8)</f>
        <v>2.1534</v>
      </c>
      <c r="FR8" s="3" cm="1">
        <f t="array" ref="FR8">_xll.ciqfunctions.udf.CIQ(FR$1,"IQ_CFO_1YR_ANN_GROWTH",,$A8)</f>
        <v>31.193300000000001</v>
      </c>
      <c r="FS8" s="3" cm="1">
        <f t="array" ref="FS8">_xll.ciqfunctions.udf.CIQ(FS$1,"IQ_CFO_1YR_ANN_GROWTH",,$A8)</f>
        <v>18.856300000000001</v>
      </c>
      <c r="FT8" s="3" cm="1">
        <f t="array" ref="FT8">_xll.ciqfunctions.udf.CIQ(FT$1,"IQ_CFO_1YR_ANN_GROWTH",,$A8)</f>
        <v>-1.5766</v>
      </c>
      <c r="FU8" s="3" cm="1">
        <f t="array" ref="FU8">_xll.ciqfunctions.udf.CIQ(FU$1,"IQ_CFO_1YR_ANN_GROWTH",,$A8)</f>
        <v>19.9771</v>
      </c>
      <c r="FV8" s="3" cm="1">
        <f t="array" ref="FV8">_xll.ciqfunctions.udf.CIQ(FV$1,"IQ_CFO_1YR_ANN_GROWTH",,$A8)</f>
        <v>-52.624600000000001</v>
      </c>
      <c r="FW8" s="3" cm="1">
        <f t="array" ref="FW8">_xll.ciqfunctions.udf.CIQ(FW$1,"IQ_CFO_1YR_ANN_GROWTH",,$A8)</f>
        <v>51.5991</v>
      </c>
      <c r="FX8" s="3" cm="1">
        <f t="array" ref="FX8">_xll.ciqfunctions.udf.CIQ(FX$1,"IQ_CFO_1YR_ANN_GROWTH",,$A8)</f>
        <v>-3.8414000000000001</v>
      </c>
      <c r="FY8" s="3" cm="1">
        <f t="array" ref="FY8">_xll.ciqfunctions.udf.CIQ(FY$1,"IQ_CFO_1YR_ANN_GROWTH",,$A8)</f>
        <v>8.17</v>
      </c>
      <c r="FZ8" s="3" cm="1">
        <f t="array" ref="FZ8">_xll.ciqfunctions.udf.CIQ(FZ$1,"IQ_CFO_1YR_ANN_GROWTH",,$A8)</f>
        <v>-17.5641</v>
      </c>
      <c r="GA8" s="3" cm="1">
        <f t="array" ref="GA8">_xll.ciqfunctions.udf.CIQ(GA$1,"IQ_CFO_1YR_ANN_GROWTH",,$A8)</f>
        <v>-18.813600000000001</v>
      </c>
      <c r="GB8" s="3" cm="1">
        <f t="array" ref="GB8">_xll.ciqfunctions.udf.CIQ(GB$1,"IQ_CFO_1YR_ANN_GROWTH",,$A8)</f>
        <v>9.4634999999999998</v>
      </c>
      <c r="GC8" s="3" cm="1">
        <f t="array" ref="GC8">_xll.ciqfunctions.udf.CIQ(GC$1,"IQ_CFO_1YR_ANN_GROWTH",,$A8)</f>
        <v>21.0473</v>
      </c>
      <c r="GD8" s="3" cm="1">
        <f t="array" ref="GD8">_xll.ciqfunctions.udf.CIQ(GD$1,"IQ_CFO_1YR_ANN_GROWTH",,$A8)</f>
        <v>-43.306399999999996</v>
      </c>
      <c r="GE8" s="3" cm="1">
        <f t="array" ref="GE8">_xll.ciqfunctions.udf.CIQ(GE$1,"IQ_CFO_1YR_ANN_GROWTH",,$A8)</f>
        <v>-1.2533000000000001</v>
      </c>
      <c r="GF8" s="3" cm="1">
        <f t="array" ref="GF8">_xll.ciqfunctions.udf.CIQ(GF$1,"IQ_CFO_1YR_ANN_GROWTH",,$A8)</f>
        <v>11.0153</v>
      </c>
      <c r="GG8" s="3" cm="1">
        <f t="array" ref="GG8">_xll.ciqfunctions.udf.CIQ(GG$1,"IQ_CFO_1YR_ANN_GROWTH",,$A8)</f>
        <v>0</v>
      </c>
      <c r="GH8" s="3" cm="1">
        <f t="array" ref="GH8">_xll.ciqfunctions.udf.CIQ(GH$1,"IQ_CFO_1YR_ANN_GROWTH",,$A8)</f>
        <v>-5.5381</v>
      </c>
      <c r="GI8" s="3" t="str" cm="1">
        <f t="array" ref="GI8">_xll.ciqfunctions.udf.CIQ(GI$1,"IQ_CFO_1YR_ANN_GROWTH",,$A8)</f>
        <v>NM</v>
      </c>
      <c r="GJ8" s="3" cm="1">
        <f t="array" ref="GJ8">_xll.ciqfunctions.udf.CIQ(GJ$1,"IQ_CFO_1YR_ANN_GROWTH",,$A8)</f>
        <v>112.7107</v>
      </c>
      <c r="GK8" s="3" cm="1">
        <f t="array" ref="GK8">_xll.ciqfunctions.udf.CIQ(GK$1,"IQ_CFO_1YR_ANN_GROWTH",,$A8)</f>
        <v>-5.2938000000000001</v>
      </c>
      <c r="GL8" s="3" cm="1">
        <f t="array" ref="GL8">_xll.ciqfunctions.udf.CIQ(GL$1,"IQ_CFO_1YR_ANN_GROWTH",,$A8)</f>
        <v>52.204799999999999</v>
      </c>
      <c r="GM8" s="3" cm="1">
        <f t="array" ref="GM8">_xll.ciqfunctions.udf.CIQ(GM$1,"IQ_CFO_1YR_ANN_GROWTH",,$A8)</f>
        <v>6.2229999999999999</v>
      </c>
      <c r="GN8" s="3" cm="1">
        <f t="array" ref="GN8">_xll.ciqfunctions.udf.CIQ(GN$1,"IQ_CFO_1YR_ANN_GROWTH",,$A8)</f>
        <v>39.935400000000001</v>
      </c>
      <c r="GO8" s="3" cm="1">
        <f t="array" ref="GO8">_xll.ciqfunctions.udf.CIQ(GO$1,"IQ_CFO_1YR_ANN_GROWTH",,$A8)</f>
        <v>7.9425999999999997</v>
      </c>
      <c r="GP8" s="3" cm="1">
        <f t="array" ref="GP8">_xll.ciqfunctions.udf.CIQ(GP$1,"IQ_CFO_1YR_ANN_GROWTH",,$A8)</f>
        <v>9.9411000000000005</v>
      </c>
      <c r="GQ8" s="3" cm="1">
        <f t="array" ref="GQ8">_xll.ciqfunctions.udf.CIQ(GQ$1,"IQ_CFO_1YR_ANN_GROWTH",,$A8)</f>
        <v>0</v>
      </c>
      <c r="GR8" s="3" cm="1">
        <f t="array" ref="GR8">_xll.ciqfunctions.udf.CIQ(GR$1,"IQ_CFO_1YR_ANN_GROWTH",,$A8)</f>
        <v>-7.2728000000000002</v>
      </c>
      <c r="GS8" s="3" cm="1">
        <f t="array" ref="GS8">_xll.ciqfunctions.udf.CIQ(GS$1,"IQ_CFO_1YR_ANN_GROWTH",,$A8)</f>
        <v>46.285699999999999</v>
      </c>
      <c r="GT8" s="3" cm="1">
        <f t="array" ref="GT8">_xll.ciqfunctions.udf.CIQ(GT$1,"IQ_CFO_1YR_ANN_GROWTH",,$A8)</f>
        <v>-26.315799999999999</v>
      </c>
      <c r="GU8" s="3" cm="1">
        <f t="array" ref="GU8">_xll.ciqfunctions.udf.CIQ(GU$1,"IQ_CFO_1YR_ANN_GROWTH",,$A8)</f>
        <v>27.979800000000001</v>
      </c>
      <c r="GV8" s="3" cm="1">
        <f t="array" ref="GV8">_xll.ciqfunctions.udf.CIQ(GV$1,"IQ_CFO_1YR_ANN_GROWTH",,$A8)</f>
        <v>-13.201499999999999</v>
      </c>
      <c r="GW8" s="3" cm="1">
        <f t="array" ref="GW8">_xll.ciqfunctions.udf.CIQ(GW$1,"IQ_CFO_1YR_ANN_GROWTH",,$A8)</f>
        <v>-24.255400000000002</v>
      </c>
      <c r="GX8" s="3" cm="1">
        <f t="array" ref="GX8">_xll.ciqfunctions.udf.CIQ(GX$1,"IQ_CFO_1YR_ANN_GROWTH",,$A8)</f>
        <v>122.26649999999999</v>
      </c>
      <c r="GY8" s="3" cm="1">
        <f t="array" ref="GY8">_xll.ciqfunctions.udf.CIQ(GY$1,"IQ_CFO_1YR_ANN_GROWTH",,$A8)</f>
        <v>8.0242000000000004</v>
      </c>
      <c r="GZ8" s="3" cm="1">
        <f t="array" ref="GZ8">_xll.ciqfunctions.udf.CIQ(GZ$1,"IQ_CFO_1YR_ANN_GROWTH",,$A8)</f>
        <v>31.3965</v>
      </c>
      <c r="HA8" s="3" cm="1">
        <f t="array" ref="HA8">_xll.ciqfunctions.udf.CIQ(HA$1,"IQ_CFO_1YR_ANN_GROWTH",,$A8)</f>
        <v>15.682700000000001</v>
      </c>
      <c r="HB8" s="3" cm="1">
        <f t="array" ref="HB8">_xll.ciqfunctions.udf.CIQ(HB$1,"IQ_CFO_1YR_ANN_GROWTH",,$A8)</f>
        <v>-54.151699999999998</v>
      </c>
      <c r="HC8" s="3" cm="1">
        <f t="array" ref="HC8">_xll.ciqfunctions.udf.CIQ(HC$1,"IQ_CFO_1YR_ANN_GROWTH",,$A8)</f>
        <v>44.114199999999997</v>
      </c>
      <c r="HD8" s="3" t="str" cm="1">
        <f t="array" ref="HD8">_xll.ciqfunctions.udf.CIQ(HD$1,"IQ_CFO_1YR_ANN_GROWTH",,$A8)</f>
        <v>NM</v>
      </c>
      <c r="HE8" s="3" t="str" cm="1">
        <f t="array" ref="HE8">_xll.ciqfunctions.udf.CIQ(HE$1,"IQ_CFO_1YR_ANN_GROWTH",,$A8)</f>
        <v>NM</v>
      </c>
      <c r="HF8" s="3" cm="1">
        <f t="array" ref="HF8">_xll.ciqfunctions.udf.CIQ(HF$1,"IQ_CFO_1YR_ANN_GROWTH",,$A8)</f>
        <v>-1.6065</v>
      </c>
      <c r="HG8" s="3" cm="1">
        <f t="array" ref="HG8">_xll.ciqfunctions.udf.CIQ(HG$1,"IQ_CFO_1YR_ANN_GROWTH",,$A8)</f>
        <v>7.9162999999999997</v>
      </c>
      <c r="HH8" s="3" cm="1">
        <f t="array" ref="HH8">_xll.ciqfunctions.udf.CIQ(HH$1,"IQ_CFO_1YR_ANN_GROWTH",,$A8)</f>
        <v>11.219900000000001</v>
      </c>
      <c r="HI8" s="3" cm="1">
        <f t="array" ref="HI8">_xll.ciqfunctions.udf.CIQ(HI$1,"IQ_CFO_1YR_ANN_GROWTH",,$A8)</f>
        <v>-13.961399999999999</v>
      </c>
      <c r="HJ8" s="3" cm="1">
        <f t="array" ref="HJ8">_xll.ciqfunctions.udf.CIQ(HJ$1,"IQ_CFO_1YR_ANN_GROWTH",,$A8)</f>
        <v>-41.343200000000003</v>
      </c>
      <c r="HK8" s="3" cm="1">
        <f t="array" ref="HK8">_xll.ciqfunctions.udf.CIQ(HK$1,"IQ_CFO_1YR_ANN_GROWTH",,$A8)</f>
        <v>26.1753</v>
      </c>
      <c r="HL8" s="3" cm="1">
        <f t="array" ref="HL8">_xll.ciqfunctions.udf.CIQ(HL$1,"IQ_CFO_1YR_ANN_GROWTH",,$A8)</f>
        <v>15.182700000000001</v>
      </c>
      <c r="HM8" s="3" cm="1">
        <f t="array" ref="HM8">_xll.ciqfunctions.udf.CIQ(HM$1,"IQ_CFO_1YR_ANN_GROWTH",,$A8)</f>
        <v>25.586500000000001</v>
      </c>
      <c r="HN8" s="3" cm="1">
        <f t="array" ref="HN8">_xll.ciqfunctions.udf.CIQ(HN$1,"IQ_CFO_1YR_ANN_GROWTH",,$A8)</f>
        <v>-9.8581000000000003</v>
      </c>
      <c r="HO8" s="3" cm="1">
        <f t="array" ref="HO8">_xll.ciqfunctions.udf.CIQ(HO$1,"IQ_CFO_1YR_ANN_GROWTH",,$A8)</f>
        <v>10.4495</v>
      </c>
      <c r="HP8" s="3" cm="1">
        <f t="array" ref="HP8">_xll.ciqfunctions.udf.CIQ(HP$1,"IQ_CFO_1YR_ANN_GROWTH",,$A8)</f>
        <v>466.42509999999999</v>
      </c>
      <c r="HQ8" s="3" cm="1">
        <f t="array" ref="HQ8">_xll.ciqfunctions.udf.CIQ(HQ$1,"IQ_CFO_1YR_ANN_GROWTH",,$A8)</f>
        <v>24.824000000000002</v>
      </c>
      <c r="HR8" s="3" cm="1">
        <f t="array" ref="HR8">_xll.ciqfunctions.udf.CIQ(HR$1,"IQ_CFO_1YR_ANN_GROWTH",,$A8)</f>
        <v>4.8121999999999998</v>
      </c>
      <c r="HS8" s="3" cm="1">
        <f t="array" ref="HS8">_xll.ciqfunctions.udf.CIQ(HS$1,"IQ_CFO_1YR_ANN_GROWTH",,$A8)</f>
        <v>105.3336</v>
      </c>
      <c r="HT8" s="3" cm="1">
        <f t="array" ref="HT8">_xll.ciqfunctions.udf.CIQ(HT$1,"IQ_CFO_1YR_ANN_GROWTH",,$A8)</f>
        <v>-33.143500000000003</v>
      </c>
      <c r="HU8" s="3" cm="1">
        <f t="array" ref="HU8">_xll.ciqfunctions.udf.CIQ(HU$1,"IQ_CFO_1YR_ANN_GROWTH",,$A8)</f>
        <v>24.6448</v>
      </c>
      <c r="HV8" s="3" cm="1">
        <f t="array" ref="HV8">_xll.ciqfunctions.udf.CIQ(HV$1,"IQ_CFO_1YR_ANN_GROWTH",,$A8)</f>
        <v>-15.424899999999999</v>
      </c>
      <c r="HW8" s="3" cm="1">
        <f t="array" ref="HW8">_xll.ciqfunctions.udf.CIQ(HW$1,"IQ_CFO_1YR_ANN_GROWTH",,$A8)</f>
        <v>-0.7147</v>
      </c>
      <c r="HX8" s="3" cm="1">
        <f t="array" ref="HX8">_xll.ciqfunctions.udf.CIQ(HX$1,"IQ_CFO_1YR_ANN_GROWTH",,$A8)</f>
        <v>28.209099999999999</v>
      </c>
      <c r="HY8" s="3" cm="1">
        <f t="array" ref="HY8">_xll.ciqfunctions.udf.CIQ(HY$1,"IQ_CFO_1YR_ANN_GROWTH",,$A8)</f>
        <v>-10.908099999999999</v>
      </c>
      <c r="HZ8" s="3" cm="1">
        <f t="array" ref="HZ8">_xll.ciqfunctions.udf.CIQ(HZ$1,"IQ_CFO_1YR_ANN_GROWTH",,$A8)</f>
        <v>-13.191700000000001</v>
      </c>
      <c r="IA8" s="3" cm="1">
        <f t="array" ref="IA8">_xll.ciqfunctions.udf.CIQ(IA$1,"IQ_CFO_1YR_ANN_GROWTH",,$A8)</f>
        <v>5.6718000000000002</v>
      </c>
      <c r="IB8" s="3" cm="1">
        <f t="array" ref="IB8">_xll.ciqfunctions.udf.CIQ(IB$1,"IQ_CFO_1YR_ANN_GROWTH",,$A8)</f>
        <v>-36.4803</v>
      </c>
      <c r="IC8" s="3" cm="1">
        <f t="array" ref="IC8">_xll.ciqfunctions.udf.CIQ(IC$1,"IQ_CFO_1YR_ANN_GROWTH",,$A8)</f>
        <v>33.537300000000002</v>
      </c>
      <c r="ID8" s="3" cm="1">
        <f t="array" ref="ID8">_xll.ciqfunctions.udf.CIQ(ID$1,"IQ_CFO_1YR_ANN_GROWTH",,$A8)</f>
        <v>20.178999999999998</v>
      </c>
      <c r="IE8" s="3" cm="1">
        <f t="array" ref="IE8">_xll.ciqfunctions.udf.CIQ(IE$1,"IQ_CFO_1YR_ANN_GROWTH",,$A8)</f>
        <v>38.1248</v>
      </c>
      <c r="IF8" s="3" cm="1">
        <f t="array" ref="IF8">_xll.ciqfunctions.udf.CIQ(IF$1,"IQ_CFO_1YR_ANN_GROWTH",,$A8)</f>
        <v>1.5190999999999999</v>
      </c>
      <c r="IG8" s="3" cm="1">
        <f t="array" ref="IG8">_xll.ciqfunctions.udf.CIQ(IG$1,"IQ_CFO_1YR_ANN_GROWTH",,$A8)</f>
        <v>1.0578000000000001</v>
      </c>
      <c r="IH8" s="3" cm="1">
        <f t="array" ref="IH8">_xll.ciqfunctions.udf.CIQ(IH$1,"IQ_CFO_1YR_ANN_GROWTH",,$A8)</f>
        <v>-8.5004000000000008</v>
      </c>
      <c r="II8" s="3" cm="1">
        <f t="array" ref="II8">_xll.ciqfunctions.udf.CIQ(II$1,"IQ_CFO_1YR_ANN_GROWTH",,$A8)</f>
        <v>18.557600000000001</v>
      </c>
      <c r="IJ8" s="3" cm="1">
        <f t="array" ref="IJ8">_xll.ciqfunctions.udf.CIQ(IJ$1,"IQ_CFO_1YR_ANN_GROWTH",,$A8)</f>
        <v>21.099799999999998</v>
      </c>
      <c r="IK8" s="3" cm="1">
        <f t="array" ref="IK8">_xll.ciqfunctions.udf.CIQ(IK$1,"IQ_CFO_1YR_ANN_GROWTH",,$A8)</f>
        <v>-0.58799999999999997</v>
      </c>
      <c r="IL8" s="3" cm="1">
        <f t="array" ref="IL8">_xll.ciqfunctions.udf.CIQ(IL$1,"IQ_CFO_1YR_ANN_GROWTH",,$A8)</f>
        <v>38.822200000000002</v>
      </c>
      <c r="IM8" s="3" cm="1">
        <f t="array" ref="IM8">_xll.ciqfunctions.udf.CIQ(IM$1,"IQ_CFO_1YR_ANN_GROWTH",,$A8)</f>
        <v>-84.6965</v>
      </c>
      <c r="IN8" s="3" cm="1">
        <f t="array" ref="IN8">_xll.ciqfunctions.udf.CIQ(IN$1,"IQ_CFO_1YR_ANN_GROWTH",,$A8)</f>
        <v>-32.704500000000003</v>
      </c>
      <c r="IO8" s="3" cm="1">
        <f t="array" ref="IO8">_xll.ciqfunctions.udf.CIQ(IO$1,"IQ_CFO_1YR_ANN_GROWTH",,$A8)</f>
        <v>13.4642</v>
      </c>
      <c r="IP8" s="3" cm="1">
        <f t="array" ref="IP8">_xll.ciqfunctions.udf.CIQ(IP$1,"IQ_CFO_1YR_ANN_GROWTH",,$A8)</f>
        <v>-5.8723999999999998</v>
      </c>
      <c r="IQ8" s="3" cm="1">
        <f t="array" ref="IQ8">_xll.ciqfunctions.udf.CIQ(IQ$1,"IQ_CFO_1YR_ANN_GROWTH",,$A8)</f>
        <v>6.2859999999999996</v>
      </c>
      <c r="IR8" s="3" cm="1">
        <f t="array" ref="IR8">_xll.ciqfunctions.udf.CIQ(IR$1,"IQ_CFO_1YR_ANN_GROWTH",,$A8)</f>
        <v>-0.27489999999999998</v>
      </c>
      <c r="IS8" s="3" cm="1">
        <f t="array" ref="IS8">_xll.ciqfunctions.udf.CIQ(IS$1,"IQ_CFO_1YR_ANN_GROWTH",,$A8)</f>
        <v>47.787599999999998</v>
      </c>
      <c r="IT8" s="3" cm="1">
        <f t="array" ref="IT8">_xll.ciqfunctions.udf.CIQ(IT$1,"IQ_CFO_1YR_ANN_GROWTH",,$A8)</f>
        <v>53.628999999999998</v>
      </c>
      <c r="IU8" s="3" cm="1">
        <f t="array" ref="IU8">_xll.ciqfunctions.udf.CIQ(IU$1,"IQ_CFO_1YR_ANN_GROWTH",,$A8)</f>
        <v>43.4634</v>
      </c>
      <c r="IV8" s="3" cm="1">
        <f t="array" ref="IV8">_xll.ciqfunctions.udf.CIQ(IV$1,"IQ_CFO_1YR_ANN_GROWTH",,$A8)</f>
        <v>56.438899999999997</v>
      </c>
      <c r="IW8" s="3" cm="1">
        <f t="array" ref="IW8">_xll.ciqfunctions.udf.CIQ(IW$1,"IQ_CFO_1YR_ANN_GROWTH",,$A8)</f>
        <v>18.934899999999999</v>
      </c>
      <c r="IX8" s="3" cm="1">
        <f t="array" ref="IX8">_xll.ciqfunctions.udf.CIQ(IX$1,"IQ_CFO_1YR_ANN_GROWTH",,$A8)</f>
        <v>31.265000000000001</v>
      </c>
      <c r="IY8" s="3" cm="1">
        <f t="array" ref="IY8">_xll.ciqfunctions.udf.CIQ(IY$1,"IQ_CFO_1YR_ANN_GROWTH",,$A8)</f>
        <v>18.007300000000001</v>
      </c>
      <c r="IZ8" s="3" cm="1">
        <f t="array" ref="IZ8">_xll.ciqfunctions.udf.CIQ(IZ$1,"IQ_CFO_1YR_ANN_GROWTH",,$A8)</f>
        <v>17.171399999999998</v>
      </c>
      <c r="JA8" s="3" cm="1">
        <f t="array" ref="JA8">_xll.ciqfunctions.udf.CIQ(JA$1,"IQ_CFO_1YR_ANN_GROWTH",,$A8)</f>
        <v>-7.6135000000000002</v>
      </c>
      <c r="JB8" s="3" cm="1">
        <f t="array" ref="JB8">_xll.ciqfunctions.udf.CIQ(JB$1,"IQ_CFO_1YR_ANN_GROWTH",,$A8)</f>
        <v>149.233</v>
      </c>
      <c r="JC8" s="3" cm="1">
        <f t="array" ref="JC8">_xll.ciqfunctions.udf.CIQ(JC$1,"IQ_CFO_1YR_ANN_GROWTH",,$A8)</f>
        <v>3.2021999999999999</v>
      </c>
      <c r="JD8" s="3" cm="1">
        <f t="array" ref="JD8">_xll.ciqfunctions.udf.CIQ(JD$1,"IQ_CFO_1YR_ANN_GROWTH",,$A8)</f>
        <v>10.583600000000001</v>
      </c>
      <c r="JE8" s="3" cm="1">
        <f t="array" ref="JE8">_xll.ciqfunctions.udf.CIQ(JE$1,"IQ_CFO_1YR_ANN_GROWTH",,$A8)</f>
        <v>53.984200000000001</v>
      </c>
      <c r="JF8" s="3" cm="1">
        <f t="array" ref="JF8">_xll.ciqfunctions.udf.CIQ(JF$1,"IQ_CFO_1YR_ANN_GROWTH",,$A8)</f>
        <v>12.606299999999999</v>
      </c>
      <c r="JG8" s="3" cm="1">
        <f t="array" ref="JG8">_xll.ciqfunctions.udf.CIQ(JG$1,"IQ_CFO_1YR_ANN_GROWTH",,$A8)</f>
        <v>-37.159999999999997</v>
      </c>
      <c r="JH8" s="3" cm="1">
        <f t="array" ref="JH8">_xll.ciqfunctions.udf.CIQ(JH$1,"IQ_CFO_1YR_ANN_GROWTH",,$A8)</f>
        <v>-0.66990000000000005</v>
      </c>
      <c r="JI8" s="3" cm="1">
        <f t="array" ref="JI8">_xll.ciqfunctions.udf.CIQ(JI$1,"IQ_CFO_1YR_ANN_GROWTH",,$A8)</f>
        <v>-6.0952999999999999</v>
      </c>
      <c r="JJ8" s="3" cm="1">
        <f t="array" ref="JJ8">_xll.ciqfunctions.udf.CIQ(JJ$1,"IQ_CFO_1YR_ANN_GROWTH",,$A8)</f>
        <v>42.093499999999999</v>
      </c>
      <c r="JK8" s="3" cm="1">
        <f t="array" ref="JK8">_xll.ciqfunctions.udf.CIQ(JK$1,"IQ_CFO_1YR_ANN_GROWTH",,$A8)</f>
        <v>-15.132</v>
      </c>
      <c r="JL8" s="3" cm="1">
        <f t="array" ref="JL8">_xll.ciqfunctions.udf.CIQ(JL$1,"IQ_CFO_1YR_ANN_GROWTH",,$A8)</f>
        <v>-3.2629999999999999</v>
      </c>
      <c r="JM8" s="3" cm="1">
        <f t="array" ref="JM8">_xll.ciqfunctions.udf.CIQ(JM$1,"IQ_CFO_1YR_ANN_GROWTH",,$A8)</f>
        <v>17.485800000000001</v>
      </c>
      <c r="JN8" s="3" cm="1">
        <f t="array" ref="JN8">_xll.ciqfunctions.udf.CIQ(JN$1,"IQ_CFO_1YR_ANN_GROWTH",,$A8)</f>
        <v>54.078899999999997</v>
      </c>
      <c r="JO8" s="3" cm="1">
        <f t="array" ref="JO8">_xll.ciqfunctions.udf.CIQ(JO$1,"IQ_CFO_1YR_ANN_GROWTH",,$A8)</f>
        <v>94.270200000000003</v>
      </c>
      <c r="JP8" s="3" cm="1">
        <f t="array" ref="JP8">_xll.ciqfunctions.udf.CIQ(JP$1,"IQ_CFO_1YR_ANN_GROWTH",,$A8)</f>
        <v>-0.44009999999999999</v>
      </c>
      <c r="JQ8" s="3" cm="1">
        <f t="array" ref="JQ8">_xll.ciqfunctions.udf.CIQ(JQ$1,"IQ_CFO_1YR_ANN_GROWTH",,$A8)</f>
        <v>4.4953000000000003</v>
      </c>
      <c r="JR8" s="3" cm="1">
        <f t="array" ref="JR8">_xll.ciqfunctions.udf.CIQ(JR$1,"IQ_CFO_1YR_ANN_GROWTH",,$A8)</f>
        <v>-22.106200000000001</v>
      </c>
      <c r="JS8" s="3" cm="1">
        <f t="array" ref="JS8">_xll.ciqfunctions.udf.CIQ(JS$1,"IQ_CFO_1YR_ANN_GROWTH",,$A8)</f>
        <v>0.61970000000000003</v>
      </c>
      <c r="JT8" s="3" cm="1">
        <f t="array" ref="JT8">_xll.ciqfunctions.udf.CIQ(JT$1,"IQ_CFO_1YR_ANN_GROWTH",,$A8)</f>
        <v>-6.0644999999999998</v>
      </c>
      <c r="JU8" s="3" cm="1">
        <f t="array" ref="JU8">_xll.ciqfunctions.udf.CIQ(JU$1,"IQ_CFO_1YR_ANN_GROWTH",,$A8)</f>
        <v>176.7508</v>
      </c>
      <c r="JV8" s="3" cm="1">
        <f t="array" ref="JV8">_xll.ciqfunctions.udf.CIQ(JV$1,"IQ_CFO_1YR_ANN_GROWTH",,$A8)</f>
        <v>28.739699999999999</v>
      </c>
      <c r="JW8" s="3" cm="1">
        <f t="array" ref="JW8">_xll.ciqfunctions.udf.CIQ(JW$1,"IQ_CFO_1YR_ANN_GROWTH",,$A8)</f>
        <v>17.278099999999998</v>
      </c>
      <c r="JX8" s="3" cm="1">
        <f t="array" ref="JX8">_xll.ciqfunctions.udf.CIQ(JX$1,"IQ_CFO_1YR_ANN_GROWTH",,$A8)</f>
        <v>0</v>
      </c>
      <c r="JY8" s="3" cm="1">
        <f t="array" ref="JY8">_xll.ciqfunctions.udf.CIQ(JY$1,"IQ_CFO_1YR_ANN_GROWTH",,$A8)</f>
        <v>19.782900000000001</v>
      </c>
      <c r="JZ8" s="3" cm="1">
        <f t="array" ref="JZ8">_xll.ciqfunctions.udf.CIQ(JZ$1,"IQ_CFO_1YR_ANN_GROWTH",,$A8)</f>
        <v>-37.784500000000001</v>
      </c>
      <c r="KA8" s="3" cm="1">
        <f t="array" ref="KA8">_xll.ciqfunctions.udf.CIQ(KA$1,"IQ_CFO_1YR_ANN_GROWTH",,$A8)</f>
        <v>0</v>
      </c>
      <c r="KB8" s="3" cm="1">
        <f t="array" ref="KB8">_xll.ciqfunctions.udf.CIQ(KB$1,"IQ_CFO_1YR_ANN_GROWTH",,$A8)</f>
        <v>17.029399999999999</v>
      </c>
      <c r="KC8" s="3" cm="1">
        <f t="array" ref="KC8">_xll.ciqfunctions.udf.CIQ(KC$1,"IQ_CFO_1YR_ANN_GROWTH",,$A8)</f>
        <v>14.311</v>
      </c>
      <c r="KD8" s="3" cm="1">
        <f t="array" ref="KD8">_xll.ciqfunctions.udf.CIQ(KD$1,"IQ_CFO_1YR_ANN_GROWTH",,$A8)</f>
        <v>7.3231000000000002</v>
      </c>
      <c r="KE8" s="3" cm="1">
        <f t="array" ref="KE8">_xll.ciqfunctions.udf.CIQ(KE$1,"IQ_CFO_1YR_ANN_GROWTH",,$A8)</f>
        <v>16.237400000000001</v>
      </c>
      <c r="KF8" s="3" cm="1">
        <f t="array" ref="KF8">_xll.ciqfunctions.udf.CIQ(KF$1,"IQ_CFO_1YR_ANN_GROWTH",,$A8)</f>
        <v>-32.226999999999997</v>
      </c>
      <c r="KG8" s="3" cm="1">
        <f t="array" ref="KG8">_xll.ciqfunctions.udf.CIQ(KG$1,"IQ_CFO_1YR_ANN_GROWTH",,$A8)</f>
        <v>88.1631</v>
      </c>
      <c r="KH8" s="3" cm="1">
        <f t="array" ref="KH8">_xll.ciqfunctions.udf.CIQ(KH$1,"IQ_CFO_1YR_ANN_GROWTH",,$A8)</f>
        <v>11.5342</v>
      </c>
      <c r="KI8" s="3" cm="1">
        <f t="array" ref="KI8">_xll.ciqfunctions.udf.CIQ(KI$1,"IQ_CFO_1YR_ANN_GROWTH",,$A8)</f>
        <v>-51.345700000000001</v>
      </c>
      <c r="KJ8" s="3" cm="1">
        <f t="array" ref="KJ8">_xll.ciqfunctions.udf.CIQ(KJ$1,"IQ_CFO_1YR_ANN_GROWTH",,$A8)</f>
        <v>10.5968</v>
      </c>
      <c r="KK8" s="3" cm="1">
        <f t="array" ref="KK8">_xll.ciqfunctions.udf.CIQ(KK$1,"IQ_CFO_1YR_ANN_GROWTH",,$A8)</f>
        <v>22.986699999999999</v>
      </c>
      <c r="KL8" s="3" cm="1">
        <f t="array" ref="KL8">_xll.ciqfunctions.udf.CIQ(KL$1,"IQ_CFO_1YR_ANN_GROWTH",,$A8)</f>
        <v>9.8661999999999992</v>
      </c>
      <c r="KM8" s="3" cm="1">
        <f t="array" ref="KM8">_xll.ciqfunctions.udf.CIQ(KM$1,"IQ_CFO_1YR_ANN_GROWTH",,$A8)</f>
        <v>45.822899999999997</v>
      </c>
      <c r="KN8" s="3" cm="1">
        <f t="array" ref="KN8">_xll.ciqfunctions.udf.CIQ(KN$1,"IQ_CFO_1YR_ANN_GROWTH",,$A8)</f>
        <v>22.4602</v>
      </c>
      <c r="KO8" s="3" cm="1">
        <f t="array" ref="KO8">_xll.ciqfunctions.udf.CIQ(KO$1,"IQ_CFO_1YR_ANN_GROWTH",,$A8)</f>
        <v>53.714799999999997</v>
      </c>
      <c r="KP8" s="3" cm="1">
        <f t="array" ref="KP8">_xll.ciqfunctions.udf.CIQ(KP$1,"IQ_CFO_1YR_ANN_GROWTH",,$A8)</f>
        <v>0</v>
      </c>
      <c r="KQ8" s="3" cm="1">
        <f t="array" ref="KQ8">_xll.ciqfunctions.udf.CIQ(KQ$1,"IQ_CFO_1YR_ANN_GROWTH",,$A8)</f>
        <v>-4.0831</v>
      </c>
      <c r="KR8" s="3" cm="1">
        <f t="array" ref="KR8">_xll.ciqfunctions.udf.CIQ(KR$1,"IQ_CFO_1YR_ANN_GROWTH",,$A8)</f>
        <v>-17.603300000000001</v>
      </c>
      <c r="KS8" s="3" cm="1">
        <f t="array" ref="KS8">_xll.ciqfunctions.udf.CIQ(KS$1,"IQ_CFO_1YR_ANN_GROWTH",,$A8)</f>
        <v>-32.407800000000002</v>
      </c>
      <c r="KT8" s="3" cm="1">
        <f t="array" ref="KT8">_xll.ciqfunctions.udf.CIQ(KT$1,"IQ_CFO_1YR_ANN_GROWTH",,$A8)</f>
        <v>34.197400000000002</v>
      </c>
      <c r="KU8" s="3" cm="1">
        <f t="array" ref="KU8">_xll.ciqfunctions.udf.CIQ(KU$1,"IQ_CFO_1YR_ANN_GROWTH",,$A8)</f>
        <v>-25</v>
      </c>
      <c r="KV8" s="3" cm="1">
        <f t="array" ref="KV8">_xll.ciqfunctions.udf.CIQ(KV$1,"IQ_CFO_1YR_ANN_GROWTH",,$A8)</f>
        <v>2.7852000000000001</v>
      </c>
      <c r="KW8" s="3" cm="1">
        <f t="array" ref="KW8">_xll.ciqfunctions.udf.CIQ(KW$1,"IQ_CFO_1YR_ANN_GROWTH",,$A8)</f>
        <v>15.782299999999999</v>
      </c>
      <c r="KX8" s="3" cm="1">
        <f t="array" ref="KX8">_xll.ciqfunctions.udf.CIQ(KX$1,"IQ_CFO_1YR_ANN_GROWTH",,$A8)</f>
        <v>2.6659000000000002</v>
      </c>
      <c r="KY8" s="3" t="str" cm="1">
        <f t="array" ref="KY8">_xll.ciqfunctions.udf.CIQ(KY$1,"IQ_CFO_1YR_ANN_GROWTH",,$A8)</f>
        <v>NM</v>
      </c>
      <c r="KZ8" s="3" cm="1">
        <f t="array" ref="KZ8">_xll.ciqfunctions.udf.CIQ(KZ$1,"IQ_CFO_1YR_ANN_GROWTH",,$A8)</f>
        <v>-6.8810000000000002</v>
      </c>
      <c r="LA8" s="3" cm="1">
        <f t="array" ref="LA8">_xll.ciqfunctions.udf.CIQ(LA$1,"IQ_CFO_1YR_ANN_GROWTH",,$A8)</f>
        <v>4.1207000000000003</v>
      </c>
      <c r="LB8" s="3" cm="1">
        <f t="array" ref="LB8">_xll.ciqfunctions.udf.CIQ(LB$1,"IQ_CFO_1YR_ANN_GROWTH",,$A8)</f>
        <v>-8.5655000000000001</v>
      </c>
      <c r="LC8" s="3" cm="1">
        <f t="array" ref="LC8">_xll.ciqfunctions.udf.CIQ(LC$1,"IQ_CFO_1YR_ANN_GROWTH",,$A8)</f>
        <v>-52.6128</v>
      </c>
      <c r="LD8" s="3" cm="1">
        <f t="array" ref="LD8">_xll.ciqfunctions.udf.CIQ(LD$1,"IQ_CFO_1YR_ANN_GROWTH",,$A8)</f>
        <v>27.808299999999999</v>
      </c>
      <c r="LE8" s="3" cm="1">
        <f t="array" ref="LE8">_xll.ciqfunctions.udf.CIQ(LE$1,"IQ_CFO_1YR_ANN_GROWTH",,$A8)</f>
        <v>-9.4940999999999995</v>
      </c>
      <c r="LF8" s="3" cm="1">
        <f t="array" ref="LF8">_xll.ciqfunctions.udf.CIQ(LF$1,"IQ_CFO_1YR_ANN_GROWTH",,$A8)</f>
        <v>22.803699999999999</v>
      </c>
      <c r="LG8" s="3" cm="1">
        <f t="array" ref="LG8">_xll.ciqfunctions.udf.CIQ(LG$1,"IQ_CFO_1YR_ANN_GROWTH",,$A8)</f>
        <v>15.7521</v>
      </c>
      <c r="LH8" s="3" cm="1">
        <f t="array" ref="LH8">_xll.ciqfunctions.udf.CIQ(LH$1,"IQ_CFO_1YR_ANN_GROWTH",,$A8)</f>
        <v>4.0625</v>
      </c>
      <c r="LI8" s="3" cm="1">
        <f t="array" ref="LI8">_xll.ciqfunctions.udf.CIQ(LI$1,"IQ_CFO_1YR_ANN_GROWTH",,$A8)</f>
        <v>4.2374999999999998</v>
      </c>
      <c r="LJ8" s="3" cm="1">
        <f t="array" ref="LJ8">_xll.ciqfunctions.udf.CIQ(LJ$1,"IQ_CFO_1YR_ANN_GROWTH",,$A8)</f>
        <v>6.3354999999999997</v>
      </c>
      <c r="LK8" s="3" t="str" cm="1">
        <f t="array" ref="LK8">_xll.ciqfunctions.udf.CIQ(LK$1,"IQ_CFO_1YR_ANN_GROWTH",,$A8)</f>
        <v>NM</v>
      </c>
      <c r="LL8" s="3" cm="1">
        <f t="array" ref="LL8">_xll.ciqfunctions.udf.CIQ(LL$1,"IQ_CFO_1YR_ANN_GROWTH",,$A8)</f>
        <v>29.6861</v>
      </c>
      <c r="LM8" s="3" cm="1">
        <f t="array" ref="LM8">_xll.ciqfunctions.udf.CIQ(LM$1,"IQ_CFO_1YR_ANN_GROWTH",,$A8)</f>
        <v>36.932600000000001</v>
      </c>
      <c r="LN8" s="3" cm="1">
        <f t="array" ref="LN8">_xll.ciqfunctions.udf.CIQ(LN$1,"IQ_CFO_1YR_ANN_GROWTH",,$A8)</f>
        <v>-17.8354</v>
      </c>
      <c r="LO8" s="3" cm="1">
        <f t="array" ref="LO8">_xll.ciqfunctions.udf.CIQ(LO$1,"IQ_CFO_1YR_ANN_GROWTH",,$A8)</f>
        <v>13.4841</v>
      </c>
      <c r="LP8" s="3" cm="1">
        <f t="array" ref="LP8">_xll.ciqfunctions.udf.CIQ(LP$1,"IQ_CFO_1YR_ANN_GROWTH",,$A8)</f>
        <v>54.215800000000002</v>
      </c>
      <c r="LQ8" s="3" cm="1">
        <f t="array" ref="LQ8">_xll.ciqfunctions.udf.CIQ(LQ$1,"IQ_CFO_1YR_ANN_GROWTH",,$A8)</f>
        <v>-17.743500000000001</v>
      </c>
      <c r="LR8" s="3" cm="1">
        <f t="array" ref="LR8">_xll.ciqfunctions.udf.CIQ(LR$1,"IQ_CFO_1YR_ANN_GROWTH",,$A8)</f>
        <v>65.340800000000002</v>
      </c>
      <c r="LS8" s="3" cm="1">
        <f t="array" ref="LS8">_xll.ciqfunctions.udf.CIQ(LS$1,"IQ_CFO_1YR_ANN_GROWTH",,$A8)</f>
        <v>6.0095000000000001</v>
      </c>
      <c r="LT8" s="3" cm="1">
        <f t="array" ref="LT8">_xll.ciqfunctions.udf.CIQ(LT$1,"IQ_CFO_1YR_ANN_GROWTH",,$A8)</f>
        <v>11.464</v>
      </c>
      <c r="LU8" s="3" cm="1">
        <f t="array" ref="LU8">_xll.ciqfunctions.udf.CIQ(LU$1,"IQ_CFO_1YR_ANN_GROWTH",,$A8)</f>
        <v>3.8563999999999998</v>
      </c>
      <c r="LV8" s="3" cm="1">
        <f t="array" ref="LV8">_xll.ciqfunctions.udf.CIQ(LV$1,"IQ_CFO_1YR_ANN_GROWTH",,$A8)</f>
        <v>22.774899999999999</v>
      </c>
      <c r="LW8" s="3" t="str" cm="1">
        <f t="array" ref="LW8">_xll.ciqfunctions.udf.CIQ(LW$1,"IQ_CFO_1YR_ANN_GROWTH",,$A8)</f>
        <v>NM</v>
      </c>
      <c r="LX8" s="3" cm="1">
        <f t="array" ref="LX8">_xll.ciqfunctions.udf.CIQ(LX$1,"IQ_CFO_1YR_ANN_GROWTH",,$A8)</f>
        <v>0</v>
      </c>
      <c r="LY8" s="3" cm="1">
        <f t="array" ref="LY8">_xll.ciqfunctions.udf.CIQ(LY$1,"IQ_CFO_1YR_ANN_GROWTH",,$A8)</f>
        <v>-9.0104000000000006</v>
      </c>
      <c r="LZ8" s="3" cm="1">
        <f t="array" ref="LZ8">_xll.ciqfunctions.udf.CIQ(LZ$1,"IQ_CFO_1YR_ANN_GROWTH",,$A8)</f>
        <v>18.0839</v>
      </c>
      <c r="MA8" s="3" cm="1">
        <f t="array" ref="MA8">_xll.ciqfunctions.udf.CIQ(MA$1,"IQ_CFO_1YR_ANN_GROWTH",,$A8)</f>
        <v>41.683500000000002</v>
      </c>
      <c r="MB8" s="3" cm="1">
        <f t="array" ref="MB8">_xll.ciqfunctions.udf.CIQ(MB$1,"IQ_CFO_1YR_ANN_GROWTH",,$A8)</f>
        <v>0</v>
      </c>
      <c r="MC8" s="3" cm="1">
        <f t="array" ref="MC8">_xll.ciqfunctions.udf.CIQ(MC$1,"IQ_CFO_1YR_ANN_GROWTH",,$A8)</f>
        <v>0</v>
      </c>
      <c r="MD8" s="3" cm="1">
        <f t="array" ref="MD8">_xll.ciqfunctions.udf.CIQ(MD$1,"IQ_CFO_1YR_ANN_GROWTH",,$A8)</f>
        <v>120</v>
      </c>
      <c r="ME8" s="3" cm="1">
        <f t="array" ref="ME8">_xll.ciqfunctions.udf.CIQ(ME$1,"IQ_CFO_1YR_ANN_GROWTH",,$A8)</f>
        <v>-33.1584</v>
      </c>
      <c r="MF8" s="3" cm="1">
        <f t="array" ref="MF8">_xll.ciqfunctions.udf.CIQ(MF$1,"IQ_CFO_1YR_ANN_GROWTH",,$A8)</f>
        <v>29.961300000000001</v>
      </c>
      <c r="MG8" s="3" cm="1">
        <f t="array" ref="MG8">_xll.ciqfunctions.udf.CIQ(MG$1,"IQ_CFO_1YR_ANN_GROWTH",,$A8)</f>
        <v>7.5242000000000004</v>
      </c>
      <c r="MH8" s="3" cm="1">
        <f t="array" ref="MH8">_xll.ciqfunctions.udf.CIQ(MH$1,"IQ_CFO_1YR_ANN_GROWTH",,$A8)</f>
        <v>22.696999999999999</v>
      </c>
      <c r="MI8" s="3" cm="1">
        <f t="array" ref="MI8">_xll.ciqfunctions.udf.CIQ(MI$1,"IQ_CFO_1YR_ANN_GROWTH",,$A8)</f>
        <v>16.713899999999999</v>
      </c>
      <c r="MJ8" s="3" cm="1">
        <f t="array" ref="MJ8">_xll.ciqfunctions.udf.CIQ(MJ$1,"IQ_CFO_1YR_ANN_GROWTH",,$A8)</f>
        <v>3.4849000000000001</v>
      </c>
      <c r="MK8" s="3" cm="1">
        <f t="array" ref="MK8">_xll.ciqfunctions.udf.CIQ(MK$1,"IQ_CFO_1YR_ANN_GROWTH",,$A8)</f>
        <v>11.0791</v>
      </c>
      <c r="ML8" s="3" cm="1">
        <f t="array" ref="ML8">_xll.ciqfunctions.udf.CIQ(ML$1,"IQ_CFO_1YR_ANN_GROWTH",,$A8)</f>
        <v>-20.836400000000001</v>
      </c>
      <c r="MM8" s="3" cm="1">
        <f t="array" ref="MM8">_xll.ciqfunctions.udf.CIQ(MM$1,"IQ_CFO_1YR_ANN_GROWTH",,$A8)</f>
        <v>-8.8436000000000003</v>
      </c>
      <c r="MN8" s="3" cm="1">
        <f t="array" ref="MN8">_xll.ciqfunctions.udf.CIQ(MN$1,"IQ_CFO_1YR_ANN_GROWTH",,$A8)</f>
        <v>-8.0149000000000008</v>
      </c>
      <c r="MO8" s="3" cm="1">
        <f t="array" ref="MO8">_xll.ciqfunctions.udf.CIQ(MO$1,"IQ_CFO_1YR_ANN_GROWTH",,$A8)</f>
        <v>44.6922</v>
      </c>
      <c r="MP8" s="3" cm="1">
        <f t="array" ref="MP8">_xll.ciqfunctions.udf.CIQ(MP$1,"IQ_CFO_1YR_ANN_GROWTH",,$A8)</f>
        <v>-78.753100000000003</v>
      </c>
      <c r="MQ8" s="3" cm="1">
        <f t="array" ref="MQ8">_xll.ciqfunctions.udf.CIQ(MQ$1,"IQ_CFO_1YR_ANN_GROWTH",,$A8)</f>
        <v>2.6480999999999999</v>
      </c>
      <c r="MR8" s="3" cm="1">
        <f t="array" ref="MR8">_xll.ciqfunctions.udf.CIQ(MR$1,"IQ_CFO_1YR_ANN_GROWTH",,$A8)</f>
        <v>-37.814</v>
      </c>
      <c r="MS8" s="3" cm="1">
        <f t="array" ref="MS8">_xll.ciqfunctions.udf.CIQ(MS$1,"IQ_CFO_1YR_ANN_GROWTH",,$A8)</f>
        <v>0</v>
      </c>
      <c r="MT8" s="3" cm="1">
        <f t="array" ref="MT8">_xll.ciqfunctions.udf.CIQ(MT$1,"IQ_CFO_1YR_ANN_GROWTH",,$A8)</f>
        <v>-7.5167000000000002</v>
      </c>
      <c r="MU8" s="3" cm="1">
        <f t="array" ref="MU8">_xll.ciqfunctions.udf.CIQ(MU$1,"IQ_CFO_1YR_ANN_GROWTH",,$A8)</f>
        <v>12.5907</v>
      </c>
      <c r="MV8" s="3" cm="1">
        <f t="array" ref="MV8">_xll.ciqfunctions.udf.CIQ(MV$1,"IQ_CFO_1YR_ANN_GROWTH",,$A8)</f>
        <v>8.1978000000000009</v>
      </c>
      <c r="MW8" s="3" cm="1">
        <f t="array" ref="MW8">_xll.ciqfunctions.udf.CIQ(MW$1,"IQ_CFO_1YR_ANN_GROWTH",,$A8)</f>
        <v>-1.7077</v>
      </c>
      <c r="MX8" s="3" cm="1">
        <f t="array" ref="MX8">_xll.ciqfunctions.udf.CIQ(MX$1,"IQ_CFO_1YR_ANN_GROWTH",,$A8)</f>
        <v>1.9018999999999999</v>
      </c>
      <c r="MY8" s="3" cm="1">
        <f t="array" ref="MY8">_xll.ciqfunctions.udf.CIQ(MY$1,"IQ_CFO_1YR_ANN_GROWTH",,$A8)</f>
        <v>-1.9878</v>
      </c>
      <c r="MZ8" s="3" cm="1">
        <f t="array" ref="MZ8">_xll.ciqfunctions.udf.CIQ(MZ$1,"IQ_CFO_1YR_ANN_GROWTH",,$A8)</f>
        <v>83.0351</v>
      </c>
      <c r="NA8" s="3" cm="1">
        <f t="array" ref="NA8">_xll.ciqfunctions.udf.CIQ(NA$1,"IQ_CFO_1YR_ANN_GROWTH",,$A8)</f>
        <v>-49.888100000000001</v>
      </c>
      <c r="NB8" s="3" cm="1">
        <f t="array" ref="NB8">_xll.ciqfunctions.udf.CIQ(NB$1,"IQ_CFO_1YR_ANN_GROWTH",,$A8)</f>
        <v>31.626000000000001</v>
      </c>
      <c r="NC8" s="3" cm="1">
        <f t="array" ref="NC8">_xll.ciqfunctions.udf.CIQ(NC$1,"IQ_CFO_1YR_ANN_GROWTH",,$A8)</f>
        <v>11.6983</v>
      </c>
      <c r="ND8" s="3" cm="1">
        <f t="array" ref="ND8">_xll.ciqfunctions.udf.CIQ(ND$1,"IQ_CFO_1YR_ANN_GROWTH",,$A8)</f>
        <v>22.260200000000001</v>
      </c>
      <c r="NE8" s="3" cm="1">
        <f t="array" ref="NE8">_xll.ciqfunctions.udf.CIQ(NE$1,"IQ_CFO_1YR_ANN_GROWTH",,$A8)</f>
        <v>-42.093499999999999</v>
      </c>
      <c r="NF8" s="3" cm="1">
        <f t="array" ref="NF8">_xll.ciqfunctions.udf.CIQ(NF$1,"IQ_CFO_1YR_ANN_GROWTH",,$A8)</f>
        <v>101.6917</v>
      </c>
      <c r="NG8" s="3" cm="1">
        <f t="array" ref="NG8">_xll.ciqfunctions.udf.CIQ(NG$1,"IQ_CFO_1YR_ANN_GROWTH",,$A8)</f>
        <v>-0.65129999999999999</v>
      </c>
      <c r="NH8" s="3" cm="1">
        <f t="array" ref="NH8">_xll.ciqfunctions.udf.CIQ(NH$1,"IQ_CFO_1YR_ANN_GROWTH",,$A8)</f>
        <v>-10.209099999999999</v>
      </c>
      <c r="NI8" s="3" cm="1">
        <f t="array" ref="NI8">_xll.ciqfunctions.udf.CIQ(NI$1,"IQ_CFO_1YR_ANN_GROWTH",,$A8)</f>
        <v>9.1134000000000004</v>
      </c>
      <c r="NJ8" s="3" cm="1">
        <f t="array" ref="NJ8">_xll.ciqfunctions.udf.CIQ(NJ$1,"IQ_CFO_1YR_ANN_GROWTH",,$A8)</f>
        <v>-35.0062</v>
      </c>
      <c r="NK8" s="3" cm="1">
        <f t="array" ref="NK8">_xll.ciqfunctions.udf.CIQ(NK$1,"IQ_CFO_1YR_ANN_GROWTH",,$A8)</f>
        <v>4.6051000000000002</v>
      </c>
      <c r="NL8" s="3" cm="1">
        <f t="array" ref="NL8">_xll.ciqfunctions.udf.CIQ(NL$1,"IQ_CFO_1YR_ANN_GROWTH",,$A8)</f>
        <v>13.3843</v>
      </c>
      <c r="NM8" s="3" cm="1">
        <f t="array" ref="NM8">_xll.ciqfunctions.udf.CIQ(NM$1,"IQ_CFO_1YR_ANN_GROWTH",,$A8)</f>
        <v>0</v>
      </c>
      <c r="NN8" s="3" cm="1">
        <f t="array" ref="NN8">_xll.ciqfunctions.udf.CIQ(NN$1,"IQ_CFO_1YR_ANN_GROWTH",,$A8)</f>
        <v>-43.519799999999996</v>
      </c>
      <c r="NO8" s="3" cm="1">
        <f t="array" ref="NO8">_xll.ciqfunctions.udf.CIQ(NO$1,"IQ_CFO_1YR_ANN_GROWTH",,$A8)</f>
        <v>47.831000000000003</v>
      </c>
      <c r="NP8" s="3" cm="1">
        <f t="array" ref="NP8">_xll.ciqfunctions.udf.CIQ(NP$1,"IQ_CFO_1YR_ANN_GROWTH",,$A8)</f>
        <v>14.1287</v>
      </c>
      <c r="NQ8" s="3" cm="1">
        <f t="array" ref="NQ8">_xll.ciqfunctions.udf.CIQ(NQ$1,"IQ_CFO_1YR_ANN_GROWTH",,$A8)</f>
        <v>-14.2011</v>
      </c>
      <c r="NR8" s="3" cm="1">
        <f t="array" ref="NR8">_xll.ciqfunctions.udf.CIQ(NR$1,"IQ_CFO_1YR_ANN_GROWTH",,$A8)</f>
        <v>16.476800000000001</v>
      </c>
      <c r="NS8" s="3" cm="1">
        <f t="array" ref="NS8">_xll.ciqfunctions.udf.CIQ(NS$1,"IQ_CFO_1YR_ANN_GROWTH",,$A8)</f>
        <v>17.840800000000002</v>
      </c>
      <c r="NT8" s="3" cm="1">
        <f t="array" ref="NT8">_xll.ciqfunctions.udf.CIQ(NT$1,"IQ_CFO_1YR_ANN_GROWTH",,$A8)</f>
        <v>-22.4024</v>
      </c>
      <c r="NU8" s="3" cm="1">
        <f t="array" ref="NU8">_xll.ciqfunctions.udf.CIQ(NU$1,"IQ_CFO_1YR_ANN_GROWTH",,$A8)</f>
        <v>-54.253999999999998</v>
      </c>
      <c r="NV8" s="3" cm="1">
        <f t="array" ref="NV8">_xll.ciqfunctions.udf.CIQ(NV$1,"IQ_CFO_1YR_ANN_GROWTH",,$A8)</f>
        <v>-3.5325000000000002</v>
      </c>
      <c r="NW8" s="3" cm="1">
        <f t="array" ref="NW8">_xll.ciqfunctions.udf.CIQ(NW$1,"IQ_CFO_1YR_ANN_GROWTH",,$A8)</f>
        <v>-10.4</v>
      </c>
      <c r="NX8" s="3" cm="1">
        <f t="array" ref="NX8">_xll.ciqfunctions.udf.CIQ(NX$1,"IQ_CFO_1YR_ANN_GROWTH",,$A8)</f>
        <v>6.0100000000000001E-2</v>
      </c>
      <c r="NY8" s="3" cm="1">
        <f t="array" ref="NY8">_xll.ciqfunctions.udf.CIQ(NY$1,"IQ_CFO_1YR_ANN_GROWTH",,$A8)</f>
        <v>-91.682299999999998</v>
      </c>
      <c r="NZ8" s="3" cm="1">
        <f t="array" ref="NZ8">_xll.ciqfunctions.udf.CIQ(NZ$1,"IQ_CFO_1YR_ANN_GROWTH",,$A8)</f>
        <v>595.08190000000002</v>
      </c>
      <c r="OA8" s="3" cm="1">
        <f t="array" ref="OA8">_xll.ciqfunctions.udf.CIQ(OA$1,"IQ_CFO_1YR_ANN_GROWTH",,$A8)</f>
        <v>8.4831000000000003</v>
      </c>
      <c r="OB8" s="3" cm="1">
        <f t="array" ref="OB8">_xll.ciqfunctions.udf.CIQ(OB$1,"IQ_CFO_1YR_ANN_GROWTH",,$A8)</f>
        <v>29.471699999999998</v>
      </c>
      <c r="OC8" s="3" cm="1">
        <f t="array" ref="OC8">_xll.ciqfunctions.udf.CIQ(OC$1,"IQ_CFO_1YR_ANN_GROWTH",,$A8)</f>
        <v>-87.613100000000003</v>
      </c>
      <c r="OD8" s="3" cm="1">
        <f t="array" ref="OD8">_xll.ciqfunctions.udf.CIQ(OD$1,"IQ_CFO_1YR_ANN_GROWTH",,$A8)</f>
        <v>71.013400000000004</v>
      </c>
      <c r="OE8" s="3" cm="1">
        <f t="array" ref="OE8">_xll.ciqfunctions.udf.CIQ(OE$1,"IQ_CFO_1YR_ANN_GROWTH",,$A8)</f>
        <v>-7.6121999999999996</v>
      </c>
      <c r="OF8" s="3" cm="1">
        <f t="array" ref="OF8">_xll.ciqfunctions.udf.CIQ(OF$1,"IQ_CFO_1YR_ANN_GROWTH",,$A8)</f>
        <v>-15.6518</v>
      </c>
      <c r="OG8" s="3" cm="1">
        <f t="array" ref="OG8">_xll.ciqfunctions.udf.CIQ(OG$1,"IQ_CFO_1YR_ANN_GROWTH",,$A8)</f>
        <v>1.0155000000000001</v>
      </c>
      <c r="OH8" s="3" cm="1">
        <f t="array" ref="OH8">_xll.ciqfunctions.udf.CIQ(OH$1,"IQ_CFO_1YR_ANN_GROWTH",,$A8)</f>
        <v>-25.514600000000002</v>
      </c>
      <c r="OI8" s="3" cm="1">
        <f t="array" ref="OI8">_xll.ciqfunctions.udf.CIQ(OI$1,"IQ_CFO_1YR_ANN_GROWTH",,$A8)</f>
        <v>-17.797999999999998</v>
      </c>
      <c r="OJ8" s="3" cm="1">
        <f t="array" ref="OJ8">_xll.ciqfunctions.udf.CIQ(OJ$1,"IQ_CFO_1YR_ANN_GROWTH",,$A8)</f>
        <v>1.9764999999999999</v>
      </c>
      <c r="OK8" s="3" t="str" cm="1">
        <f t="array" ref="OK8">_xll.ciqfunctions.udf.CIQ(OK$1,"IQ_CFO_1YR_ANN_GROWTH",,$A8)</f>
        <v>NM</v>
      </c>
      <c r="OL8" s="3" cm="1">
        <f t="array" ref="OL8">_xll.ciqfunctions.udf.CIQ(OL$1,"IQ_CFO_1YR_ANN_GROWTH",,$A8)</f>
        <v>-29.7027</v>
      </c>
      <c r="OM8" s="3" cm="1">
        <f t="array" ref="OM8">_xll.ciqfunctions.udf.CIQ(OM$1,"IQ_CFO_1YR_ANN_GROWTH",,$A8)</f>
        <v>55.6447</v>
      </c>
      <c r="ON8" s="3" cm="1">
        <f t="array" ref="ON8">_xll.ciqfunctions.udf.CIQ(ON$1,"IQ_CFO_1YR_ANN_GROWTH",,$A8)</f>
        <v>-14.357900000000001</v>
      </c>
      <c r="OO8" s="3" cm="1">
        <f t="array" ref="OO8">_xll.ciqfunctions.udf.CIQ(OO$1,"IQ_CFO_1YR_ANN_GROWTH",,$A8)</f>
        <v>9.2563999999999993</v>
      </c>
      <c r="OP8" s="3" cm="1">
        <f t="array" ref="OP8">_xll.ciqfunctions.udf.CIQ(OP$1,"IQ_CFO_1YR_ANN_GROWTH",,$A8)</f>
        <v>-58.2697</v>
      </c>
      <c r="OQ8" s="3" cm="1">
        <f t="array" ref="OQ8">_xll.ciqfunctions.udf.CIQ(OQ$1,"IQ_CFO_1YR_ANN_GROWTH",,$A8)</f>
        <v>-36.796700000000001</v>
      </c>
      <c r="OR8" s="3" cm="1">
        <f t="array" ref="OR8">_xll.ciqfunctions.udf.CIQ(OR$1,"IQ_CFO_1YR_ANN_GROWTH",,$A8)</f>
        <v>0</v>
      </c>
      <c r="OS8" s="3" cm="1">
        <f t="array" ref="OS8">_xll.ciqfunctions.udf.CIQ(OS$1,"IQ_CFO_1YR_ANN_GROWTH",,$A8)</f>
        <v>20.283100000000001</v>
      </c>
      <c r="OT8" s="3" cm="1">
        <f t="array" ref="OT8">_xll.ciqfunctions.udf.CIQ(OT$1,"IQ_CFO_1YR_ANN_GROWTH",,$A8)</f>
        <v>117.63500000000001</v>
      </c>
      <c r="OU8" s="3" cm="1">
        <f t="array" ref="OU8">_xll.ciqfunctions.udf.CIQ(OU$1,"IQ_CFO_1YR_ANN_GROWTH",,$A8)</f>
        <v>14.3271</v>
      </c>
      <c r="OV8" s="3" cm="1">
        <f t="array" ref="OV8">_xll.ciqfunctions.udf.CIQ(OV$1,"IQ_CFO_1YR_ANN_GROWTH",,$A8)</f>
        <v>56.628599999999999</v>
      </c>
      <c r="OW8" s="3" cm="1">
        <f t="array" ref="OW8">_xll.ciqfunctions.udf.CIQ(OW$1,"IQ_CFO_1YR_ANN_GROWTH",,$A8)</f>
        <v>-19.130500000000001</v>
      </c>
      <c r="OX8" s="3" cm="1">
        <f t="array" ref="OX8">_xll.ciqfunctions.udf.CIQ(OX$1,"IQ_CFO_1YR_ANN_GROWTH",,$A8)</f>
        <v>8.5175999999999998</v>
      </c>
      <c r="OY8" s="3" cm="1">
        <f t="array" ref="OY8">_xll.ciqfunctions.udf.CIQ(OY$1,"IQ_CFO_1YR_ANN_GROWTH",,$A8)</f>
        <v>-14.744400000000001</v>
      </c>
      <c r="OZ8" s="3" cm="1">
        <f t="array" ref="OZ8">_xll.ciqfunctions.udf.CIQ(OZ$1,"IQ_CFO_1YR_ANN_GROWTH",,$A8)</f>
        <v>-7.7634999999999996</v>
      </c>
      <c r="PA8" s="3" cm="1">
        <f t="array" ref="PA8">_xll.ciqfunctions.udf.CIQ(PA$1,"IQ_CFO_1YR_ANN_GROWTH",,$A8)</f>
        <v>-7.5099</v>
      </c>
      <c r="PB8" s="3" cm="1">
        <f t="array" ref="PB8">_xll.ciqfunctions.udf.CIQ(PB$1,"IQ_CFO_1YR_ANN_GROWTH",,$A8)</f>
        <v>85.874700000000004</v>
      </c>
      <c r="PC8" s="3" cm="1">
        <f t="array" ref="PC8">_xll.ciqfunctions.udf.CIQ(PC$1,"IQ_CFO_1YR_ANN_GROWTH",,$A8)</f>
        <v>14.708500000000001</v>
      </c>
      <c r="PD8" s="3" cm="1">
        <f t="array" ref="PD8">_xll.ciqfunctions.udf.CIQ(PD$1,"IQ_CFO_1YR_ANN_GROWTH",,$A8)</f>
        <v>-14.0486</v>
      </c>
      <c r="PE8" s="3" cm="1">
        <f t="array" ref="PE8">_xll.ciqfunctions.udf.CIQ(PE$1,"IQ_CFO_1YR_ANN_GROWTH",,$A8)</f>
        <v>-32.410200000000003</v>
      </c>
      <c r="PF8" s="3" cm="1">
        <f t="array" ref="PF8">_xll.ciqfunctions.udf.CIQ(PF$1,"IQ_CFO_1YR_ANN_GROWTH",,$A8)</f>
        <v>1824.1269</v>
      </c>
      <c r="PG8" s="3" cm="1">
        <f t="array" ref="PG8">_xll.ciqfunctions.udf.CIQ(PG$1,"IQ_CFO_1YR_ANN_GROWTH",,$A8)</f>
        <v>-1.0381</v>
      </c>
      <c r="PH8" s="3" cm="1">
        <f t="array" ref="PH8">_xll.ciqfunctions.udf.CIQ(PH$1,"IQ_CFO_1YR_ANN_GROWTH",,$A8)</f>
        <v>11.555300000000001</v>
      </c>
      <c r="PI8" s="3" cm="1">
        <f t="array" ref="PI8">_xll.ciqfunctions.udf.CIQ(PI$1,"IQ_CFO_1YR_ANN_GROWTH",,$A8)</f>
        <v>-21.8354</v>
      </c>
      <c r="PJ8" s="3" cm="1">
        <f t="array" ref="PJ8">_xll.ciqfunctions.udf.CIQ(PJ$1,"IQ_CFO_1YR_ANN_GROWTH",,$A8)</f>
        <v>-18.5535</v>
      </c>
      <c r="PK8" s="3" cm="1">
        <f t="array" ref="PK8">_xll.ciqfunctions.udf.CIQ(PK$1,"IQ_CFO_1YR_ANN_GROWTH",,$A8)</f>
        <v>-29.243300000000001</v>
      </c>
      <c r="PL8" s="3" cm="1">
        <f t="array" ref="PL8">_xll.ciqfunctions.udf.CIQ(PL$1,"IQ_CFO_1YR_ANN_GROWTH",,$A8)</f>
        <v>34.5745</v>
      </c>
      <c r="PM8" s="3" cm="1">
        <f t="array" ref="PM8">_xll.ciqfunctions.udf.CIQ(PM$1,"IQ_CFO_1YR_ANN_GROWTH",,$A8)</f>
        <v>37.505899999999997</v>
      </c>
      <c r="PN8" s="3" cm="1">
        <f t="array" ref="PN8">_xll.ciqfunctions.udf.CIQ(PN$1,"IQ_CFO_1YR_ANN_GROWTH",,$A8)</f>
        <v>-4.3730000000000002</v>
      </c>
      <c r="PO8" s="3" cm="1">
        <f t="array" ref="PO8">_xll.ciqfunctions.udf.CIQ(PO$1,"IQ_CFO_1YR_ANN_GROWTH",,$A8)</f>
        <v>-32.410200000000003</v>
      </c>
      <c r="PP8" s="3" cm="1">
        <f t="array" ref="PP8">_xll.ciqfunctions.udf.CIQ(PP$1,"IQ_CFO_1YR_ANN_GROWTH",,$A8)</f>
        <v>7.5003000000000002</v>
      </c>
      <c r="PQ8" s="3" cm="1">
        <f t="array" ref="PQ8">_xll.ciqfunctions.udf.CIQ(PQ$1,"IQ_CFO_1YR_ANN_GROWTH",,$A8)</f>
        <v>-1.3387</v>
      </c>
      <c r="PR8" s="3" cm="1">
        <f t="array" ref="PR8">_xll.ciqfunctions.udf.CIQ(PR$1,"IQ_CFO_1YR_ANN_GROWTH",,$A8)</f>
        <v>2.9308999999999998</v>
      </c>
      <c r="PS8" s="3" cm="1">
        <f t="array" ref="PS8">_xll.ciqfunctions.udf.CIQ(PS$1,"IQ_CFO_1YR_ANN_GROWTH",,$A8)</f>
        <v>3.9741</v>
      </c>
      <c r="PT8" s="3" cm="1">
        <f t="array" ref="PT8">_xll.ciqfunctions.udf.CIQ(PT$1,"IQ_CFO_1YR_ANN_GROWTH",,$A8)</f>
        <v>-18.390499999999999</v>
      </c>
      <c r="PU8" s="3" cm="1">
        <f t="array" ref="PU8">_xll.ciqfunctions.udf.CIQ(PU$1,"IQ_CFO_1YR_ANN_GROWTH",,$A8)</f>
        <v>31.336400000000001</v>
      </c>
      <c r="PV8" s="3" cm="1">
        <f t="array" ref="PV8">_xll.ciqfunctions.udf.CIQ(PV$1,"IQ_CFO_1YR_ANN_GROWTH",,$A8)</f>
        <v>-20.6648</v>
      </c>
      <c r="PW8" s="3" cm="1">
        <f t="array" ref="PW8">_xll.ciqfunctions.udf.CIQ(PW$1,"IQ_CFO_1YR_ANN_GROWTH",,$A8)</f>
        <v>105.17619999999999</v>
      </c>
      <c r="PX8" s="3" cm="1">
        <f t="array" ref="PX8">_xll.ciqfunctions.udf.CIQ(PX$1,"IQ_CFO_1YR_ANN_GROWTH",,$A8)</f>
        <v>5.6210000000000004</v>
      </c>
      <c r="PY8" s="3" cm="1">
        <f t="array" ref="PY8">_xll.ciqfunctions.udf.CIQ(PY$1,"IQ_CFO_1YR_ANN_GROWTH",,$A8)</f>
        <v>17.7698</v>
      </c>
      <c r="PZ8" s="3" cm="1">
        <f t="array" ref="PZ8">_xll.ciqfunctions.udf.CIQ(PZ$1,"IQ_CFO_1YR_ANN_GROWTH",,$A8)</f>
        <v>-47.381300000000003</v>
      </c>
      <c r="QA8" s="3" cm="1">
        <f t="array" ref="QA8">_xll.ciqfunctions.udf.CIQ(QA$1,"IQ_CFO_1YR_ANN_GROWTH",,$A8)</f>
        <v>-13.053000000000001</v>
      </c>
      <c r="QB8" s="3" cm="1">
        <f t="array" ref="QB8">_xll.ciqfunctions.udf.CIQ(QB$1,"IQ_CFO_1YR_ANN_GROWTH",,$A8)</f>
        <v>2.9043000000000001</v>
      </c>
      <c r="QC8" s="3" cm="1">
        <f t="array" ref="QC8">_xll.ciqfunctions.udf.CIQ(QC$1,"IQ_CFO_1YR_ANN_GROWTH",,$A8)</f>
        <v>12.603999999999999</v>
      </c>
      <c r="QD8" s="3" cm="1">
        <f t="array" ref="QD8">_xll.ciqfunctions.udf.CIQ(QD$1,"IQ_CFO_1YR_ANN_GROWTH",,$A8)</f>
        <v>-29.2149</v>
      </c>
      <c r="QE8" s="3" cm="1">
        <f t="array" ref="QE8">_xll.ciqfunctions.udf.CIQ(QE$1,"IQ_CFO_1YR_ANN_GROWTH",,$A8)</f>
        <v>0.36899999999999999</v>
      </c>
      <c r="QF8" s="3" cm="1">
        <f t="array" ref="QF8">_xll.ciqfunctions.udf.CIQ(QF$1,"IQ_CFO_1YR_ANN_GROWTH",,$A8)</f>
        <v>-12.2097</v>
      </c>
      <c r="QG8" s="3" cm="1">
        <f t="array" ref="QG8">_xll.ciqfunctions.udf.CIQ(QG$1,"IQ_CFO_1YR_ANN_GROWTH",,$A8)</f>
        <v>17.785499999999999</v>
      </c>
      <c r="QH8" s="3" cm="1">
        <f t="array" ref="QH8">_xll.ciqfunctions.udf.CIQ(QH$1,"IQ_CFO_1YR_ANN_GROWTH",,$A8)</f>
        <v>14.1098</v>
      </c>
      <c r="QI8" s="3" cm="1">
        <f t="array" ref="QI8">_xll.ciqfunctions.udf.CIQ(QI$1,"IQ_CFO_1YR_ANN_GROWTH",,$A8)</f>
        <v>67.263800000000003</v>
      </c>
      <c r="QJ8" s="3" cm="1">
        <f t="array" ref="QJ8">_xll.ciqfunctions.udf.CIQ(QJ$1,"IQ_CFO_1YR_ANN_GROWTH",,$A8)</f>
        <v>-74.611599999999996</v>
      </c>
      <c r="QK8" s="3" cm="1">
        <f t="array" ref="QK8">_xll.ciqfunctions.udf.CIQ(QK$1,"IQ_CFO_1YR_ANN_GROWTH",,$A8)</f>
        <v>-3.9792999999999998</v>
      </c>
      <c r="QL8" s="3" cm="1">
        <f t="array" ref="QL8">_xll.ciqfunctions.udf.CIQ(QL$1,"IQ_CFO_1YR_ANN_GROWTH",,$A8)</f>
        <v>14.136900000000001</v>
      </c>
      <c r="QM8" s="3" cm="1">
        <f t="array" ref="QM8">_xll.ciqfunctions.udf.CIQ(QM$1,"IQ_CFO_1YR_ANN_GROWTH",,$A8)</f>
        <v>-44.103099999999998</v>
      </c>
      <c r="QN8" s="3" cm="1">
        <f t="array" ref="QN8">_xll.ciqfunctions.udf.CIQ(QN$1,"IQ_CFO_1YR_ANN_GROWTH",,$A8)</f>
        <v>13.9513</v>
      </c>
      <c r="QO8" s="3" cm="1">
        <f t="array" ref="QO8">_xll.ciqfunctions.udf.CIQ(QO$1,"IQ_CFO_1YR_ANN_GROWTH",,$A8)</f>
        <v>21.2745</v>
      </c>
      <c r="QP8" s="3" cm="1">
        <f t="array" ref="QP8">_xll.ciqfunctions.udf.CIQ(QP$1,"IQ_CFO_1YR_ANN_GROWTH",,$A8)</f>
        <v>21.352</v>
      </c>
      <c r="QQ8" s="3" cm="1">
        <f t="array" ref="QQ8">_xll.ciqfunctions.udf.CIQ(QQ$1,"IQ_CFO_1YR_ANN_GROWTH",,$A8)</f>
        <v>-80.213700000000003</v>
      </c>
      <c r="QR8" s="3" cm="1">
        <f t="array" ref="QR8">_xll.ciqfunctions.udf.CIQ(QR$1,"IQ_CFO_1YR_ANN_GROWTH",,$A8)</f>
        <v>-4.9622999999999999</v>
      </c>
      <c r="QS8" s="3" cm="1">
        <f t="array" ref="QS8">_xll.ciqfunctions.udf.CIQ(QS$1,"IQ_CFO_1YR_ANN_GROWTH",,$A8)</f>
        <v>-42.721699999999998</v>
      </c>
      <c r="QT8" s="3" cm="1">
        <f t="array" ref="QT8">_xll.ciqfunctions.udf.CIQ(QT$1,"IQ_CFO_1YR_ANN_GROWTH",,$A8)</f>
        <v>135.2132</v>
      </c>
      <c r="QU8" s="3" cm="1">
        <f t="array" ref="QU8">_xll.ciqfunctions.udf.CIQ(QU$1,"IQ_CFO_1YR_ANN_GROWTH",,$A8)</f>
        <v>-83.895600000000002</v>
      </c>
      <c r="QV8" s="3" cm="1">
        <f t="array" ref="QV8">_xll.ciqfunctions.udf.CIQ(QV$1,"IQ_CFO_1YR_ANN_GROWTH",,$A8)</f>
        <v>6.4623999999999997</v>
      </c>
      <c r="QW8" s="3" cm="1">
        <f t="array" ref="QW8">_xll.ciqfunctions.udf.CIQ(QW$1,"IQ_CFO_1YR_ANN_GROWTH",,$A8)</f>
        <v>12.793200000000001</v>
      </c>
      <c r="QX8" s="3" cm="1">
        <f t="array" ref="QX8">_xll.ciqfunctions.udf.CIQ(QX$1,"IQ_CFO_1YR_ANN_GROWTH",,$A8)</f>
        <v>-3.6177999999999999</v>
      </c>
      <c r="QY8" s="3" cm="1">
        <f t="array" ref="QY8">_xll.ciqfunctions.udf.CIQ(QY$1,"IQ_CFO_1YR_ANN_GROWTH",,$A8)</f>
        <v>3.6745000000000001</v>
      </c>
      <c r="QZ8" s="3" cm="1">
        <f t="array" ref="QZ8">_xll.ciqfunctions.udf.CIQ(QZ$1,"IQ_CFO_1YR_ANN_GROWTH",,$A8)</f>
        <v>6.9627999999999997</v>
      </c>
      <c r="RA8" s="3" cm="1">
        <f t="array" ref="RA8">_xll.ciqfunctions.udf.CIQ(RA$1,"IQ_CFO_1YR_ANN_GROWTH",,$A8)</f>
        <v>-22.137499999999999</v>
      </c>
      <c r="RB8" s="3" cm="1">
        <f t="array" ref="RB8">_xll.ciqfunctions.udf.CIQ(RB$1,"IQ_CFO_1YR_ANN_GROWTH",,$A8)</f>
        <v>47.986400000000003</v>
      </c>
      <c r="RC8" s="3" cm="1">
        <f t="array" ref="RC8">_xll.ciqfunctions.udf.CIQ(RC$1,"IQ_CFO_1YR_ANN_GROWTH",,$A8)</f>
        <v>51.292000000000002</v>
      </c>
      <c r="RD8" s="3" cm="1">
        <f t="array" ref="RD8">_xll.ciqfunctions.udf.CIQ(RD$1,"IQ_CFO_1YR_ANN_GROWTH",,$A8)</f>
        <v>30.4376</v>
      </c>
      <c r="RE8" s="3" cm="1">
        <f t="array" ref="RE8">_xll.ciqfunctions.udf.CIQ(RE$1,"IQ_CFO_1YR_ANN_GROWTH",,$A8)</f>
        <v>-20.438600000000001</v>
      </c>
      <c r="RF8" s="3" cm="1">
        <f t="array" ref="RF8">_xll.ciqfunctions.udf.CIQ(RF$1,"IQ_CFO_1YR_ANN_GROWTH",,$A8)</f>
        <v>7.4671000000000003</v>
      </c>
      <c r="RG8" s="3" cm="1">
        <f t="array" ref="RG8">_xll.ciqfunctions.udf.CIQ(RG$1,"IQ_CFO_1YR_ANN_GROWTH",,$A8)</f>
        <v>-54.915900000000001</v>
      </c>
      <c r="RH8" s="3" cm="1">
        <f t="array" ref="RH8">_xll.ciqfunctions.udf.CIQ(RH$1,"IQ_CFO_1YR_ANN_GROWTH",,$A8)</f>
        <v>69.194800000000001</v>
      </c>
      <c r="RI8" s="3" cm="1">
        <f t="array" ref="RI8">_xll.ciqfunctions.udf.CIQ(RI$1,"IQ_CFO_1YR_ANN_GROWTH",,$A8)</f>
        <v>-3.7183999999999999</v>
      </c>
      <c r="RJ8" s="3" cm="1">
        <f t="array" ref="RJ8">_xll.ciqfunctions.udf.CIQ(RJ$1,"IQ_CFO_1YR_ANN_GROWTH",,$A8)</f>
        <v>3.0674000000000001</v>
      </c>
      <c r="RK8" s="3" cm="1">
        <f t="array" ref="RK8">_xll.ciqfunctions.udf.CIQ(RK$1,"IQ_CFO_1YR_ANN_GROWTH",,$A8)</f>
        <v>56.307400000000001</v>
      </c>
      <c r="RL8" s="3" cm="1">
        <f t="array" ref="RL8">_xll.ciqfunctions.udf.CIQ(RL$1,"IQ_CFO_1YR_ANN_GROWTH",,$A8)</f>
        <v>23.9603</v>
      </c>
      <c r="RM8" s="3" cm="1">
        <f t="array" ref="RM8">_xll.ciqfunctions.udf.CIQ(RM$1,"IQ_CFO_1YR_ANN_GROWTH",,$A8)</f>
        <v>15.4307</v>
      </c>
      <c r="RN8" s="3" cm="1">
        <f t="array" ref="RN8">_xll.ciqfunctions.udf.CIQ(RN$1,"IQ_CFO_1YR_ANN_GROWTH",,$A8)</f>
        <v>-30.191800000000001</v>
      </c>
      <c r="RO8" s="3" cm="1">
        <f t="array" ref="RO8">_xll.ciqfunctions.udf.CIQ(RO$1,"IQ_CFO_1YR_ANN_GROWTH",,$A8)</f>
        <v>119.5466</v>
      </c>
      <c r="RP8" s="3" cm="1">
        <f t="array" ref="RP8">_xll.ciqfunctions.udf.CIQ(RP$1,"IQ_CFO_1YR_ANN_GROWTH",,$A8)</f>
        <v>4.3376000000000001</v>
      </c>
      <c r="RQ8" s="3" cm="1">
        <f t="array" ref="RQ8">_xll.ciqfunctions.udf.CIQ(RQ$1,"IQ_CFO_1YR_ANN_GROWTH",,$A8)</f>
        <v>-0.40510000000000002</v>
      </c>
      <c r="RR8" s="3" cm="1">
        <f t="array" ref="RR8">_xll.ciqfunctions.udf.CIQ(RR$1,"IQ_CFO_1YR_ANN_GROWTH",,$A8)</f>
        <v>6.0446999999999997</v>
      </c>
      <c r="RS8" s="3" t="str" cm="1">
        <f t="array" ref="RS8">_xll.ciqfunctions.udf.CIQ(RS$1,"IQ_CFO_1YR_ANN_GROWTH",,$A8)</f>
        <v>NM</v>
      </c>
      <c r="RT8" s="3" cm="1">
        <f t="array" ref="RT8">_xll.ciqfunctions.udf.CIQ(RT$1,"IQ_CFO_1YR_ANN_GROWTH",,$A8)</f>
        <v>51.180900000000001</v>
      </c>
      <c r="RU8" s="3" cm="1">
        <f t="array" ref="RU8">_xll.ciqfunctions.udf.CIQ(RU$1,"IQ_CFO_1YR_ANN_GROWTH",,$A8)</f>
        <v>2.1938</v>
      </c>
      <c r="RV8" s="3" cm="1">
        <f t="array" ref="RV8">_xll.ciqfunctions.udf.CIQ(RV$1,"IQ_CFO_1YR_ANN_GROWTH",,$A8)</f>
        <v>-55.284300000000002</v>
      </c>
      <c r="RW8" s="3" cm="1">
        <f t="array" ref="RW8">_xll.ciqfunctions.udf.CIQ(RW$1,"IQ_CFO_1YR_ANN_GROWTH",,$A8)</f>
        <v>-18.938199999999998</v>
      </c>
      <c r="RX8" s="3" cm="1">
        <f t="array" ref="RX8">_xll.ciqfunctions.udf.CIQ(RX$1,"IQ_CFO_1YR_ANN_GROWTH",,$A8)</f>
        <v>-10.8245</v>
      </c>
      <c r="RY8" s="3" cm="1">
        <f t="array" ref="RY8">_xll.ciqfunctions.udf.CIQ(RY$1,"IQ_CFO_1YR_ANN_GROWTH",,$A8)</f>
        <v>46.220199999999998</v>
      </c>
      <c r="RZ8" s="3" cm="1">
        <f t="array" ref="RZ8">_xll.ciqfunctions.udf.CIQ(RZ$1,"IQ_CFO_1YR_ANN_GROWTH",,$A8)</f>
        <v>10.3049</v>
      </c>
      <c r="SA8" s="3" t="str" cm="1">
        <f t="array" ref="SA8">_xll.ciqfunctions.udf.CIQ(SA$1,"IQ_CFO_1YR_ANN_GROWTH",,$A8)</f>
        <v>NM</v>
      </c>
      <c r="SB8" s="3" cm="1">
        <f t="array" ref="SB8">_xll.ciqfunctions.udf.CIQ(SB$1,"IQ_CFO_1YR_ANN_GROWTH",,$A8)</f>
        <v>30.4376</v>
      </c>
      <c r="SC8" s="3" cm="1">
        <f t="array" ref="SC8">_xll.ciqfunctions.udf.CIQ(SC$1,"IQ_CFO_1YR_ANN_GROWTH",,$A8)</f>
        <v>13.9513</v>
      </c>
    </row>
    <row r="9" spans="1:497" x14ac:dyDescent="0.25">
      <c r="A9" s="1">
        <f>EPSGrowth!A9</f>
        <v>45535</v>
      </c>
      <c r="B9" s="3" cm="1">
        <f t="array" ref="B9">_xll.ciqfunctions.udf.CIQ(B$1,"IQ_CFO_1YR_ANN_GROWTH",,$A9)</f>
        <v>35.356499999999997</v>
      </c>
      <c r="C9" s="3" cm="1">
        <f t="array" ref="C9">_xll.ciqfunctions.udf.CIQ(C$1,"IQ_CFO_1YR_ANN_GROWTH",,$A9)</f>
        <v>-2.75E-2</v>
      </c>
      <c r="D9" s="3" cm="1">
        <f t="array" ref="D9">_xll.ciqfunctions.udf.CIQ(D$1,"IQ_CFO_1YR_ANN_GROWTH",,$A9)</f>
        <v>308.97550000000001</v>
      </c>
      <c r="E9" s="3" cm="1">
        <f t="array" ref="E9">_xll.ciqfunctions.udf.CIQ(E$1,"IQ_CFO_1YR_ANN_GROWTH",,$A9)</f>
        <v>74.563800000000001</v>
      </c>
      <c r="F9" s="3" cm="1">
        <f t="array" ref="F9">_xll.ciqfunctions.udf.CIQ(F$1,"IQ_CFO_1YR_ANN_GROWTH",,$A9)</f>
        <v>5.9682000000000004</v>
      </c>
      <c r="G9" s="3" cm="1">
        <f t="array" ref="G9">_xll.ciqfunctions.udf.CIQ(G$1,"IQ_CFO_1YR_ANN_GROWTH",,$A9)</f>
        <v>41.275399999999998</v>
      </c>
      <c r="H9" s="3" cm="1">
        <f t="array" ref="H9">_xll.ciqfunctions.udf.CIQ(H$1,"IQ_CFO_1YR_ANN_GROWTH",,$A9)</f>
        <v>21.1433</v>
      </c>
      <c r="I9" s="3" cm="1">
        <f t="array" ref="I9">_xll.ciqfunctions.udf.CIQ(I$1,"IQ_CFO_1YR_ANN_GROWTH",,$A9)</f>
        <v>7.5448000000000004</v>
      </c>
      <c r="J9" s="3" cm="1">
        <f t="array" ref="J9">_xll.ciqfunctions.udf.CIQ(J$1,"IQ_CFO_1YR_ANN_GROWTH",,$A9)</f>
        <v>-17.3689</v>
      </c>
      <c r="K9" s="3" cm="1">
        <f t="array" ref="K9">_xll.ciqfunctions.udf.CIQ(K$1,"IQ_CFO_1YR_ANN_GROWTH",,$A9)</f>
        <v>-27.749600000000001</v>
      </c>
      <c r="L9" s="3" cm="1">
        <f t="array" ref="L9">_xll.ciqfunctions.udf.CIQ(L$1,"IQ_CFO_1YR_ANN_GROWTH",,$A9)</f>
        <v>0</v>
      </c>
      <c r="M9" s="3" cm="1">
        <f t="array" ref="M9">_xll.ciqfunctions.udf.CIQ(M$1,"IQ_CFO_1YR_ANN_GROWTH",,$A9)</f>
        <v>-19.0365</v>
      </c>
      <c r="N9" s="3" cm="1">
        <f t="array" ref="N9">_xll.ciqfunctions.udf.CIQ(N$1,"IQ_CFO_1YR_ANN_GROWTH",,$A9)</f>
        <v>-76.8</v>
      </c>
      <c r="O9" s="3" cm="1">
        <f t="array" ref="O9">_xll.ciqfunctions.udf.CIQ(O$1,"IQ_CFO_1YR_ANN_GROWTH",,$A9)</f>
        <v>2.5832000000000002</v>
      </c>
      <c r="P9" s="3" cm="1">
        <f t="array" ref="P9">_xll.ciqfunctions.udf.CIQ(P$1,"IQ_CFO_1YR_ANN_GROWTH",,$A9)</f>
        <v>17.7943</v>
      </c>
      <c r="Q9" s="3" cm="1">
        <f t="array" ref="Q9">_xll.ciqfunctions.udf.CIQ(Q$1,"IQ_CFO_1YR_ANN_GROWTH",,$A9)</f>
        <v>29.1983</v>
      </c>
      <c r="R9" s="3" cm="1">
        <f t="array" ref="R9">_xll.ciqfunctions.udf.CIQ(R$1,"IQ_CFO_1YR_ANN_GROWTH",,$A9)</f>
        <v>22.916</v>
      </c>
      <c r="S9" s="3" cm="1">
        <f t="array" ref="S9">_xll.ciqfunctions.udf.CIQ(S$1,"IQ_CFO_1YR_ANN_GROWTH",,$A9)</f>
        <v>5.1844000000000001</v>
      </c>
      <c r="T9" s="3" cm="1">
        <f t="array" ref="T9">_xll.ciqfunctions.udf.CIQ(T$1,"IQ_CFO_1YR_ANN_GROWTH",,$A9)</f>
        <v>1.1966000000000001</v>
      </c>
      <c r="U9" s="3" cm="1">
        <f t="array" ref="U9">_xll.ciqfunctions.udf.CIQ(U$1,"IQ_CFO_1YR_ANN_GROWTH",,$A9)</f>
        <v>10.713100000000001</v>
      </c>
      <c r="V9" s="3" cm="1">
        <f t="array" ref="V9">_xll.ciqfunctions.udf.CIQ(V$1,"IQ_CFO_1YR_ANN_GROWTH",,$A9)</f>
        <v>-10.369899999999999</v>
      </c>
      <c r="W9" s="3" cm="1">
        <f t="array" ref="W9">_xll.ciqfunctions.udf.CIQ(W$1,"IQ_CFO_1YR_ANN_GROWTH",,$A9)</f>
        <v>-27.03</v>
      </c>
      <c r="X9" s="3" cm="1">
        <f t="array" ref="X9">_xll.ciqfunctions.udf.CIQ(X$1,"IQ_CFO_1YR_ANN_GROWTH",,$A9)</f>
        <v>0</v>
      </c>
      <c r="Y9" s="3" cm="1">
        <f t="array" ref="Y9">_xll.ciqfunctions.udf.CIQ(Y$1,"IQ_CFO_1YR_ANN_GROWTH",,$A9)</f>
        <v>-14.629200000000001</v>
      </c>
      <c r="Z9" s="3" cm="1">
        <f t="array" ref="Z9">_xll.ciqfunctions.udf.CIQ(Z$1,"IQ_CFO_1YR_ANN_GROWTH",,$A9)</f>
        <v>54.962200000000003</v>
      </c>
      <c r="AA9" s="3" cm="1">
        <f t="array" ref="AA9">_xll.ciqfunctions.udf.CIQ(AA$1,"IQ_CFO_1YR_ANN_GROWTH",,$A9)</f>
        <v>-0.16220000000000001</v>
      </c>
      <c r="AB9" s="3" cm="1">
        <f t="array" ref="AB9">_xll.ciqfunctions.udf.CIQ(AB$1,"IQ_CFO_1YR_ANN_GROWTH",,$A9)</f>
        <v>-20.066800000000001</v>
      </c>
      <c r="AC9" s="3" cm="1">
        <f t="array" ref="AC9">_xll.ciqfunctions.udf.CIQ(AC$1,"IQ_CFO_1YR_ANN_GROWTH",,$A9)</f>
        <v>-16.164400000000001</v>
      </c>
      <c r="AD9" s="3" cm="1">
        <f t="array" ref="AD9">_xll.ciqfunctions.udf.CIQ(AD$1,"IQ_CFO_1YR_ANN_GROWTH",,$A9)</f>
        <v>43.738</v>
      </c>
      <c r="AE9" s="3" cm="1">
        <f t="array" ref="AE9">_xll.ciqfunctions.udf.CIQ(AE$1,"IQ_CFO_1YR_ANN_GROWTH",,$A9)</f>
        <v>16.339300000000001</v>
      </c>
      <c r="AF9" s="3" cm="1">
        <f t="array" ref="AF9">_xll.ciqfunctions.udf.CIQ(AF$1,"IQ_CFO_1YR_ANN_GROWTH",,$A9)</f>
        <v>7.7824</v>
      </c>
      <c r="AG9" s="3" cm="1">
        <f t="array" ref="AG9">_xll.ciqfunctions.udf.CIQ(AG$1,"IQ_CFO_1YR_ANN_GROWTH",,$A9)</f>
        <v>3.8797999999999999</v>
      </c>
      <c r="AH9" s="3" cm="1">
        <f t="array" ref="AH9">_xll.ciqfunctions.udf.CIQ(AH$1,"IQ_CFO_1YR_ANN_GROWTH",,$A9)</f>
        <v>57.654499999999999</v>
      </c>
      <c r="AI9" s="3" cm="1">
        <f t="array" ref="AI9">_xll.ciqfunctions.udf.CIQ(AI$1,"IQ_CFO_1YR_ANN_GROWTH",,$A9)</f>
        <v>0</v>
      </c>
      <c r="AJ9" s="3" cm="1">
        <f t="array" ref="AJ9">_xll.ciqfunctions.udf.CIQ(AJ$1,"IQ_CFO_1YR_ANN_GROWTH",,$A9)</f>
        <v>21.513000000000002</v>
      </c>
      <c r="AK9" s="3" cm="1">
        <f t="array" ref="AK9">_xll.ciqfunctions.udf.CIQ(AK$1,"IQ_CFO_1YR_ANN_GROWTH",,$A9)</f>
        <v>-4.1288999999999998</v>
      </c>
      <c r="AL9" s="3" cm="1">
        <f t="array" ref="AL9">_xll.ciqfunctions.udf.CIQ(AL$1,"IQ_CFO_1YR_ANN_GROWTH",,$A9)</f>
        <v>-45.288200000000003</v>
      </c>
      <c r="AM9" s="3" cm="1">
        <f t="array" ref="AM9">_xll.ciqfunctions.udf.CIQ(AM$1,"IQ_CFO_1YR_ANN_GROWTH",,$A9)</f>
        <v>-12.461</v>
      </c>
      <c r="AN9" s="3" cm="1">
        <f t="array" ref="AN9">_xll.ciqfunctions.udf.CIQ(AN$1,"IQ_CFO_1YR_ANN_GROWTH",,$A9)</f>
        <v>9.9389000000000003</v>
      </c>
      <c r="AO9" s="3" cm="1">
        <f t="array" ref="AO9">_xll.ciqfunctions.udf.CIQ(AO$1,"IQ_CFO_1YR_ANN_GROWTH",,$A9)</f>
        <v>-4.3114999999999997</v>
      </c>
      <c r="AP9" s="3" cm="1">
        <f t="array" ref="AP9">_xll.ciqfunctions.udf.CIQ(AP$1,"IQ_CFO_1YR_ANN_GROWTH",,$A9)</f>
        <v>-3.2105000000000001</v>
      </c>
      <c r="AQ9" s="3" cm="1">
        <f t="array" ref="AQ9">_xll.ciqfunctions.udf.CIQ(AQ$1,"IQ_CFO_1YR_ANN_GROWTH",,$A9)</f>
        <v>-40.314900000000002</v>
      </c>
      <c r="AR9" s="3" cm="1">
        <f t="array" ref="AR9">_xll.ciqfunctions.udf.CIQ(AR$1,"IQ_CFO_1YR_ANN_GROWTH",,$A9)</f>
        <v>-3.9258000000000002</v>
      </c>
      <c r="AS9" s="3" cm="1">
        <f t="array" ref="AS9">_xll.ciqfunctions.udf.CIQ(AS$1,"IQ_CFO_1YR_ANN_GROWTH",,$A9)</f>
        <v>74.683700000000002</v>
      </c>
      <c r="AT9" s="3" cm="1">
        <f t="array" ref="AT9">_xll.ciqfunctions.udf.CIQ(AT$1,"IQ_CFO_1YR_ANN_GROWTH",,$A9)</f>
        <v>30.810500000000001</v>
      </c>
      <c r="AU9" s="3" cm="1">
        <f t="array" ref="AU9">_xll.ciqfunctions.udf.CIQ(AU$1,"IQ_CFO_1YR_ANN_GROWTH",,$A9)</f>
        <v>11.743600000000001</v>
      </c>
      <c r="AV9" s="3" cm="1">
        <f t="array" ref="AV9">_xll.ciqfunctions.udf.CIQ(AV$1,"IQ_CFO_1YR_ANN_GROWTH",,$A9)</f>
        <v>6.0118</v>
      </c>
      <c r="AW9" s="3" cm="1">
        <f t="array" ref="AW9">_xll.ciqfunctions.udf.CIQ(AW$1,"IQ_CFO_1YR_ANN_GROWTH",,$A9)</f>
        <v>12.013299999999999</v>
      </c>
      <c r="AX9" s="3" cm="1">
        <f t="array" ref="AX9">_xll.ciqfunctions.udf.CIQ(AX$1,"IQ_CFO_1YR_ANN_GROWTH",,$A9)</f>
        <v>-45.020699999999998</v>
      </c>
      <c r="AY9" s="3" cm="1">
        <f t="array" ref="AY9">_xll.ciqfunctions.udf.CIQ(AY$1,"IQ_CFO_1YR_ANN_GROWTH",,$A9)</f>
        <v>34.019399999999997</v>
      </c>
      <c r="AZ9" s="3" cm="1">
        <f t="array" ref="AZ9">_xll.ciqfunctions.udf.CIQ(AZ$1,"IQ_CFO_1YR_ANN_GROWTH",,$A9)</f>
        <v>-23.468699999999998</v>
      </c>
      <c r="BA9" s="3" cm="1">
        <f t="array" ref="BA9">_xll.ciqfunctions.udf.CIQ(BA$1,"IQ_CFO_1YR_ANN_GROWTH",,$A9)</f>
        <v>-2.2307999999999999</v>
      </c>
      <c r="BB9" s="3" t="str" cm="1">
        <f t="array" ref="BB9">_xll.ciqfunctions.udf.CIQ(BB$1,"IQ_CFO_1YR_ANN_GROWTH",,$A9)</f>
        <v>NM</v>
      </c>
      <c r="BC9" s="3" cm="1">
        <f t="array" ref="BC9">_xll.ciqfunctions.udf.CIQ(BC$1,"IQ_CFO_1YR_ANN_GROWTH",,$A9)</f>
        <v>47.446800000000003</v>
      </c>
      <c r="BD9" s="3" cm="1">
        <f t="array" ref="BD9">_xll.ciqfunctions.udf.CIQ(BD$1,"IQ_CFO_1YR_ANN_GROWTH",,$A9)</f>
        <v>33.276000000000003</v>
      </c>
      <c r="BE9" s="3" cm="1">
        <f t="array" ref="BE9">_xll.ciqfunctions.udf.CIQ(BE$1,"IQ_CFO_1YR_ANN_GROWTH",,$A9)</f>
        <v>-5.5119999999999996</v>
      </c>
      <c r="BF9" s="3" cm="1">
        <f t="array" ref="BF9">_xll.ciqfunctions.udf.CIQ(BF$1,"IQ_CFO_1YR_ANN_GROWTH",,$A9)</f>
        <v>18.0504</v>
      </c>
      <c r="BG9" s="3" cm="1">
        <f t="array" ref="BG9">_xll.ciqfunctions.udf.CIQ(BG$1,"IQ_CFO_1YR_ANN_GROWTH",,$A9)</f>
        <v>-10.526400000000001</v>
      </c>
      <c r="BH9" s="3" cm="1">
        <f t="array" ref="BH9">_xll.ciqfunctions.udf.CIQ(BH$1,"IQ_CFO_1YR_ANN_GROWTH",,$A9)</f>
        <v>64.705799999999996</v>
      </c>
      <c r="BI9" s="3" cm="1">
        <f t="array" ref="BI9">_xll.ciqfunctions.udf.CIQ(BI$1,"IQ_CFO_1YR_ANN_GROWTH",,$A9)</f>
        <v>31.004899999999999</v>
      </c>
      <c r="BJ9" s="3" cm="1">
        <f t="array" ref="BJ9">_xll.ciqfunctions.udf.CIQ(BJ$1,"IQ_CFO_1YR_ANN_GROWTH",,$A9)</f>
        <v>52.232100000000003</v>
      </c>
      <c r="BK9" s="3" cm="1">
        <f t="array" ref="BK9">_xll.ciqfunctions.udf.CIQ(BK$1,"IQ_CFO_1YR_ANN_GROWTH",,$A9)</f>
        <v>153.27619999999999</v>
      </c>
      <c r="BL9" s="3" cm="1">
        <f t="array" ref="BL9">_xll.ciqfunctions.udf.CIQ(BL$1,"IQ_CFO_1YR_ANN_GROWTH",,$A9)</f>
        <v>110.98439999999999</v>
      </c>
      <c r="BM9" s="3" cm="1">
        <f t="array" ref="BM9">_xll.ciqfunctions.udf.CIQ(BM$1,"IQ_CFO_1YR_ANN_GROWTH",,$A9)</f>
        <v>3.7042999999999999</v>
      </c>
      <c r="BN9" s="3" cm="1">
        <f t="array" ref="BN9">_xll.ciqfunctions.udf.CIQ(BN$1,"IQ_CFO_1YR_ANN_GROWTH",,$A9)</f>
        <v>12.1942</v>
      </c>
      <c r="BO9" s="3" cm="1">
        <f t="array" ref="BO9">_xll.ciqfunctions.udf.CIQ(BO$1,"IQ_CFO_1YR_ANN_GROWTH",,$A9)</f>
        <v>-16.1739</v>
      </c>
      <c r="BP9" s="3" cm="1">
        <f t="array" ref="BP9">_xll.ciqfunctions.udf.CIQ(BP$1,"IQ_CFO_1YR_ANN_GROWTH",,$A9)</f>
        <v>16.8504</v>
      </c>
      <c r="BQ9" s="3" t="str" cm="1">
        <f t="array" ref="BQ9">_xll.ciqfunctions.udf.CIQ(BQ$1,"IQ_CFO_1YR_ANN_GROWTH",,$A9)</f>
        <v>NM</v>
      </c>
      <c r="BR9" s="3" cm="1">
        <f t="array" ref="BR9">_xll.ciqfunctions.udf.CIQ(BR$1,"IQ_CFO_1YR_ANN_GROWTH",,$A9)</f>
        <v>72.508200000000002</v>
      </c>
      <c r="BS9" s="3" cm="1">
        <f t="array" ref="BS9">_xll.ciqfunctions.udf.CIQ(BS$1,"IQ_CFO_1YR_ANN_GROWTH",,$A9)</f>
        <v>445.6703</v>
      </c>
      <c r="BT9" s="3" cm="1">
        <f t="array" ref="BT9">_xll.ciqfunctions.udf.CIQ(BT$1,"IQ_CFO_1YR_ANN_GROWTH",,$A9)</f>
        <v>2.8066</v>
      </c>
      <c r="BU9" s="3" t="str" cm="1">
        <f t="array" ref="BU9">_xll.ciqfunctions.udf.CIQ(BU$1,"IQ_CFO_1YR_ANN_GROWTH",,$A9)</f>
        <v>NM</v>
      </c>
      <c r="BV9" s="3" cm="1">
        <f t="array" ref="BV9">_xll.ciqfunctions.udf.CIQ(BV$1,"IQ_CFO_1YR_ANN_GROWTH",,$A9)</f>
        <v>-10.169499999999999</v>
      </c>
      <c r="BW9" s="3" cm="1">
        <f t="array" ref="BW9">_xll.ciqfunctions.udf.CIQ(BW$1,"IQ_CFO_1YR_ANN_GROWTH",,$A9)</f>
        <v>0</v>
      </c>
      <c r="BX9" s="3" cm="1">
        <f t="array" ref="BX9">_xll.ciqfunctions.udf.CIQ(BX$1,"IQ_CFO_1YR_ANN_GROWTH",,$A9)</f>
        <v>15.7074</v>
      </c>
      <c r="BY9" s="3" cm="1">
        <f t="array" ref="BY9">_xll.ciqfunctions.udf.CIQ(BY$1,"IQ_CFO_1YR_ANN_GROWTH",,$A9)</f>
        <v>-16.542400000000001</v>
      </c>
      <c r="BZ9" s="3" cm="1">
        <f t="array" ref="BZ9">_xll.ciqfunctions.udf.CIQ(BZ$1,"IQ_CFO_1YR_ANN_GROWTH",,$A9)</f>
        <v>-82.520099999999999</v>
      </c>
      <c r="CA9" s="3" cm="1">
        <f t="array" ref="CA9">_xll.ciqfunctions.udf.CIQ(CA$1,"IQ_CFO_1YR_ANN_GROWTH",,$A9)</f>
        <v>4.7872000000000003</v>
      </c>
      <c r="CB9" s="3" cm="1">
        <f t="array" ref="CB9">_xll.ciqfunctions.udf.CIQ(CB$1,"IQ_CFO_1YR_ANN_GROWTH",,$A9)</f>
        <v>7.7987000000000002</v>
      </c>
      <c r="CC9" s="3" cm="1">
        <f t="array" ref="CC9">_xll.ciqfunctions.udf.CIQ(CC$1,"IQ_CFO_1YR_ANN_GROWTH",,$A9)</f>
        <v>-14.1028</v>
      </c>
      <c r="CD9" s="3" cm="1">
        <f t="array" ref="CD9">_xll.ciqfunctions.udf.CIQ(CD$1,"IQ_CFO_1YR_ANN_GROWTH",,$A9)</f>
        <v>12.8925</v>
      </c>
      <c r="CE9" s="3" cm="1">
        <f t="array" ref="CE9">_xll.ciqfunctions.udf.CIQ(CE$1,"IQ_CFO_1YR_ANN_GROWTH",,$A9)</f>
        <v>23.858799999999999</v>
      </c>
      <c r="CF9" s="3" cm="1">
        <f t="array" ref="CF9">_xll.ciqfunctions.udf.CIQ(CF$1,"IQ_CFO_1YR_ANN_GROWTH",,$A9)</f>
        <v>39.666600000000003</v>
      </c>
      <c r="CG9" s="3" cm="1">
        <f t="array" ref="CG9">_xll.ciqfunctions.udf.CIQ(CG$1,"IQ_CFO_1YR_ANN_GROWTH",,$A9)</f>
        <v>18.2987</v>
      </c>
      <c r="CH9" s="3" cm="1">
        <f t="array" ref="CH9">_xll.ciqfunctions.udf.CIQ(CH$1,"IQ_CFO_1YR_ANN_GROWTH",,$A9)</f>
        <v>13.4366</v>
      </c>
      <c r="CI9" s="3" cm="1">
        <f t="array" ref="CI9">_xll.ciqfunctions.udf.CIQ(CI$1,"IQ_CFO_1YR_ANN_GROWTH",,$A9)</f>
        <v>-9.8434000000000008</v>
      </c>
      <c r="CJ9" s="3" cm="1">
        <f t="array" ref="CJ9">_xll.ciqfunctions.udf.CIQ(CJ$1,"IQ_CFO_1YR_ANN_GROWTH",,$A9)</f>
        <v>-12.731299999999999</v>
      </c>
      <c r="CK9" s="3" cm="1">
        <f t="array" ref="CK9">_xll.ciqfunctions.udf.CIQ(CK$1,"IQ_CFO_1YR_ANN_GROWTH",,$A9)</f>
        <v>17.285299999999999</v>
      </c>
      <c r="CL9" s="3" cm="1">
        <f t="array" ref="CL9">_xll.ciqfunctions.udf.CIQ(CL$1,"IQ_CFO_1YR_ANN_GROWTH",,$A9)</f>
        <v>0</v>
      </c>
      <c r="CM9" s="3" cm="1">
        <f t="array" ref="CM9">_xll.ciqfunctions.udf.CIQ(CM$1,"IQ_CFO_1YR_ANN_GROWTH",,$A9)</f>
        <v>13.4886</v>
      </c>
      <c r="CN9" s="3" cm="1">
        <f t="array" ref="CN9">_xll.ciqfunctions.udf.CIQ(CN$1,"IQ_CFO_1YR_ANN_GROWTH",,$A9)</f>
        <v>-1.1883999999999999</v>
      </c>
      <c r="CO9" s="3" cm="1">
        <f t="array" ref="CO9">_xll.ciqfunctions.udf.CIQ(CO$1,"IQ_CFO_1YR_ANN_GROWTH",,$A9)</f>
        <v>36.993099999999998</v>
      </c>
      <c r="CP9" s="3" cm="1">
        <f t="array" ref="CP9">_xll.ciqfunctions.udf.CIQ(CP$1,"IQ_CFO_1YR_ANN_GROWTH",,$A9)</f>
        <v>15.1778</v>
      </c>
      <c r="CQ9" s="3" cm="1">
        <f t="array" ref="CQ9">_xll.ciqfunctions.udf.CIQ(CQ$1,"IQ_CFO_1YR_ANN_GROWTH",,$A9)</f>
        <v>7.9611999999999998</v>
      </c>
      <c r="CR9" s="3" cm="1">
        <f t="array" ref="CR9">_xll.ciqfunctions.udf.CIQ(CR$1,"IQ_CFO_1YR_ANN_GROWTH",,$A9)</f>
        <v>-27.1586</v>
      </c>
      <c r="CS9" s="3" cm="1">
        <f t="array" ref="CS9">_xll.ciqfunctions.udf.CIQ(CS$1,"IQ_CFO_1YR_ANN_GROWTH",,$A9)</f>
        <v>21.157900000000001</v>
      </c>
      <c r="CT9" s="3" cm="1">
        <f t="array" ref="CT9">_xll.ciqfunctions.udf.CIQ(CT$1,"IQ_CFO_1YR_ANN_GROWTH",,$A9)</f>
        <v>-18.1005</v>
      </c>
      <c r="CU9" s="3" cm="1">
        <f t="array" ref="CU9">_xll.ciqfunctions.udf.CIQ(CU$1,"IQ_CFO_1YR_ANN_GROWTH",,$A9)</f>
        <v>10.475</v>
      </c>
      <c r="CV9" s="3" cm="1">
        <f t="array" ref="CV9">_xll.ciqfunctions.udf.CIQ(CV$1,"IQ_CFO_1YR_ANN_GROWTH",,$A9)</f>
        <v>-21.488700000000001</v>
      </c>
      <c r="CW9" s="3" cm="1">
        <f t="array" ref="CW9">_xll.ciqfunctions.udf.CIQ(CW$1,"IQ_CFO_1YR_ANN_GROWTH",,$A9)</f>
        <v>24.859400000000001</v>
      </c>
      <c r="CX9" s="3" cm="1">
        <f t="array" ref="CX9">_xll.ciqfunctions.udf.CIQ(CX$1,"IQ_CFO_1YR_ANN_GROWTH",,$A9)</f>
        <v>53.868000000000002</v>
      </c>
      <c r="CY9" s="3" cm="1">
        <f t="array" ref="CY9">_xll.ciqfunctions.udf.CIQ(CY$1,"IQ_CFO_1YR_ANN_GROWTH",,$A9)</f>
        <v>45.607199999999999</v>
      </c>
      <c r="CZ9" s="3" cm="1">
        <f t="array" ref="CZ9">_xll.ciqfunctions.udf.CIQ(CZ$1,"IQ_CFO_1YR_ANN_GROWTH",,$A9)</f>
        <v>19.518899999999999</v>
      </c>
      <c r="DA9" s="3" cm="1">
        <f t="array" ref="DA9">_xll.ciqfunctions.udf.CIQ(DA$1,"IQ_CFO_1YR_ANN_GROWTH",,$A9)</f>
        <v>-33.909799999999997</v>
      </c>
      <c r="DB9" s="3" cm="1">
        <f t="array" ref="DB9">_xll.ciqfunctions.udf.CIQ(DB$1,"IQ_CFO_1YR_ANN_GROWTH",,$A9)</f>
        <v>2.0219999999999998</v>
      </c>
      <c r="DC9" s="3" cm="1">
        <f t="array" ref="DC9">_xll.ciqfunctions.udf.CIQ(DC$1,"IQ_CFO_1YR_ANN_GROWTH",,$A9)</f>
        <v>8.4755000000000003</v>
      </c>
      <c r="DD9" s="3" cm="1">
        <f t="array" ref="DD9">_xll.ciqfunctions.udf.CIQ(DD$1,"IQ_CFO_1YR_ANN_GROWTH",,$A9)</f>
        <v>25.982800000000001</v>
      </c>
      <c r="DE9" s="3" cm="1">
        <f t="array" ref="DE9">_xll.ciqfunctions.udf.CIQ(DE$1,"IQ_CFO_1YR_ANN_GROWTH",,$A9)</f>
        <v>177.50129999999999</v>
      </c>
      <c r="DF9" s="3" cm="1">
        <f t="array" ref="DF9">_xll.ciqfunctions.udf.CIQ(DF$1,"IQ_CFO_1YR_ANN_GROWTH",,$A9)</f>
        <v>102.92400000000001</v>
      </c>
      <c r="DG9" s="3" cm="1">
        <f t="array" ref="DG9">_xll.ciqfunctions.udf.CIQ(DG$1,"IQ_CFO_1YR_ANN_GROWTH",,$A9)</f>
        <v>20</v>
      </c>
      <c r="DH9" s="3" cm="1">
        <f t="array" ref="DH9">_xll.ciqfunctions.udf.CIQ(DH$1,"IQ_CFO_1YR_ANN_GROWTH",,$A9)</f>
        <v>35.9679</v>
      </c>
      <c r="DI9" s="3" cm="1">
        <f t="array" ref="DI9">_xll.ciqfunctions.udf.CIQ(DI$1,"IQ_CFO_1YR_ANN_GROWTH",,$A9)</f>
        <v>27.750800000000002</v>
      </c>
      <c r="DJ9" s="3" cm="1">
        <f t="array" ref="DJ9">_xll.ciqfunctions.udf.CIQ(DJ$1,"IQ_CFO_1YR_ANN_GROWTH",,$A9)</f>
        <v>25.294899999999998</v>
      </c>
      <c r="DK9" s="3" cm="1">
        <f t="array" ref="DK9">_xll.ciqfunctions.udf.CIQ(DK$1,"IQ_CFO_1YR_ANN_GROWTH",,$A9)</f>
        <v>15.8886</v>
      </c>
      <c r="DL9" s="3" t="str" cm="1">
        <f t="array" ref="DL9">_xll.ciqfunctions.udf.CIQ(DL$1,"IQ_CFO_1YR_ANN_GROWTH",,$A9)</f>
        <v>NM</v>
      </c>
      <c r="DM9" s="3" cm="1">
        <f t="array" ref="DM9">_xll.ciqfunctions.udf.CIQ(DM$1,"IQ_CFO_1YR_ANN_GROWTH",,$A9)</f>
        <v>-15.6303</v>
      </c>
      <c r="DN9" s="3" cm="1">
        <f t="array" ref="DN9">_xll.ciqfunctions.udf.CIQ(DN$1,"IQ_CFO_1YR_ANN_GROWTH",,$A9)</f>
        <v>30.9344</v>
      </c>
      <c r="DO9" s="3" cm="1">
        <f t="array" ref="DO9">_xll.ciqfunctions.udf.CIQ(DO$1,"IQ_CFO_1YR_ANN_GROWTH",,$A9)</f>
        <v>-14.637600000000001</v>
      </c>
      <c r="DP9" s="3" cm="1">
        <f t="array" ref="DP9">_xll.ciqfunctions.udf.CIQ(DP$1,"IQ_CFO_1YR_ANN_GROWTH",,$A9)</f>
        <v>-60.6571</v>
      </c>
      <c r="DQ9" s="3" cm="1">
        <f t="array" ref="DQ9">_xll.ciqfunctions.udf.CIQ(DQ$1,"IQ_CFO_1YR_ANN_GROWTH",,$A9)</f>
        <v>9.2954000000000008</v>
      </c>
      <c r="DR9" s="3" cm="1">
        <f t="array" ref="DR9">_xll.ciqfunctions.udf.CIQ(DR$1,"IQ_CFO_1YR_ANN_GROWTH",,$A9)</f>
        <v>-21.0381</v>
      </c>
      <c r="DS9" s="3" cm="1">
        <f t="array" ref="DS9">_xll.ciqfunctions.udf.CIQ(DS$1,"IQ_CFO_1YR_ANN_GROWTH",,$A9)</f>
        <v>55.3078</v>
      </c>
      <c r="DT9" s="3" cm="1">
        <f t="array" ref="DT9">_xll.ciqfunctions.udf.CIQ(DT$1,"IQ_CFO_1YR_ANN_GROWTH",,$A9)</f>
        <v>4.8411</v>
      </c>
      <c r="DU9" s="3" cm="1">
        <f t="array" ref="DU9">_xll.ciqfunctions.udf.CIQ(DU$1,"IQ_CFO_1YR_ANN_GROWTH",,$A9)</f>
        <v>11.8573</v>
      </c>
      <c r="DV9" s="3" cm="1">
        <f t="array" ref="DV9">_xll.ciqfunctions.udf.CIQ(DV$1,"IQ_CFO_1YR_ANN_GROWTH",,$A9)</f>
        <v>3.5752999999999999</v>
      </c>
      <c r="DW9" s="3" cm="1">
        <f t="array" ref="DW9">_xll.ciqfunctions.udf.CIQ(DW$1,"IQ_CFO_1YR_ANN_GROWTH",,$A9)</f>
        <v>24.6753</v>
      </c>
      <c r="DX9" s="3" cm="1">
        <f t="array" ref="DX9">_xll.ciqfunctions.udf.CIQ(DX$1,"IQ_CFO_1YR_ANN_GROWTH",,$A9)</f>
        <v>13.5707</v>
      </c>
      <c r="DY9" s="3" cm="1">
        <f t="array" ref="DY9">_xll.ciqfunctions.udf.CIQ(DY$1,"IQ_CFO_1YR_ANN_GROWTH",,$A9)</f>
        <v>14.725899999999999</v>
      </c>
      <c r="DZ9" s="3" cm="1">
        <f t="array" ref="DZ9">_xll.ciqfunctions.udf.CIQ(DZ$1,"IQ_CFO_1YR_ANN_GROWTH",,$A9)</f>
        <v>0</v>
      </c>
      <c r="EA9" s="3" cm="1">
        <f t="array" ref="EA9">_xll.ciqfunctions.udf.CIQ(EA$1,"IQ_CFO_1YR_ANN_GROWTH",,$A9)</f>
        <v>-23.25</v>
      </c>
      <c r="EB9" s="3" cm="1">
        <f t="array" ref="EB9">_xll.ciqfunctions.udf.CIQ(EB$1,"IQ_CFO_1YR_ANN_GROWTH",,$A9)</f>
        <v>26.235499999999998</v>
      </c>
      <c r="EC9" s="3" cm="1">
        <f t="array" ref="EC9">_xll.ciqfunctions.udf.CIQ(EC$1,"IQ_CFO_1YR_ANN_GROWTH",,$A9)</f>
        <v>0</v>
      </c>
      <c r="ED9" s="3" cm="1">
        <f t="array" ref="ED9">_xll.ciqfunctions.udf.CIQ(ED$1,"IQ_CFO_1YR_ANN_GROWTH",,$A9)</f>
        <v>63.153399999999998</v>
      </c>
      <c r="EE9" s="3" cm="1">
        <f t="array" ref="EE9">_xll.ciqfunctions.udf.CIQ(EE$1,"IQ_CFO_1YR_ANN_GROWTH",,$A9)</f>
        <v>-6.5804</v>
      </c>
      <c r="EF9" s="3" cm="1">
        <f t="array" ref="EF9">_xll.ciqfunctions.udf.CIQ(EF$1,"IQ_CFO_1YR_ANN_GROWTH",,$A9)</f>
        <v>8.3826000000000001</v>
      </c>
      <c r="EG9" s="3" cm="1">
        <f t="array" ref="EG9">_xll.ciqfunctions.udf.CIQ(EG$1,"IQ_CFO_1YR_ANN_GROWTH",,$A9)</f>
        <v>49.507199999999997</v>
      </c>
      <c r="EH9" s="3" cm="1">
        <f t="array" ref="EH9">_xll.ciqfunctions.udf.CIQ(EH$1,"IQ_CFO_1YR_ANN_GROWTH",,$A9)</f>
        <v>-35.722900000000003</v>
      </c>
      <c r="EI9" s="3" cm="1">
        <f t="array" ref="EI9">_xll.ciqfunctions.udf.CIQ(EI$1,"IQ_CFO_1YR_ANN_GROWTH",,$A9)</f>
        <v>-26.388300000000001</v>
      </c>
      <c r="EJ9" s="3" cm="1">
        <f t="array" ref="EJ9">_xll.ciqfunctions.udf.CIQ(EJ$1,"IQ_CFO_1YR_ANN_GROWTH",,$A9)</f>
        <v>40.835099999999997</v>
      </c>
      <c r="EK9" s="3" cm="1">
        <f t="array" ref="EK9">_xll.ciqfunctions.udf.CIQ(EK$1,"IQ_CFO_1YR_ANN_GROWTH",,$A9)</f>
        <v>35.009399999999999</v>
      </c>
      <c r="EL9" s="3" cm="1">
        <f t="array" ref="EL9">_xll.ciqfunctions.udf.CIQ(EL$1,"IQ_CFO_1YR_ANN_GROWTH",,$A9)</f>
        <v>44.387099999999997</v>
      </c>
      <c r="EM9" s="3" cm="1">
        <f t="array" ref="EM9">_xll.ciqfunctions.udf.CIQ(EM$1,"IQ_CFO_1YR_ANN_GROWTH",,$A9)</f>
        <v>-2.8891</v>
      </c>
      <c r="EN9" s="3" cm="1">
        <f t="array" ref="EN9">_xll.ciqfunctions.udf.CIQ(EN$1,"IQ_CFO_1YR_ANN_GROWTH",,$A9)</f>
        <v>11.1904</v>
      </c>
      <c r="EO9" s="3" cm="1">
        <f t="array" ref="EO9">_xll.ciqfunctions.udf.CIQ(EO$1,"IQ_CFO_1YR_ANN_GROWTH",,$A9)</f>
        <v>29.971299999999999</v>
      </c>
      <c r="EP9" s="3" cm="1">
        <f t="array" ref="EP9">_xll.ciqfunctions.udf.CIQ(EP$1,"IQ_CFO_1YR_ANN_GROWTH",,$A9)</f>
        <v>69.485600000000005</v>
      </c>
      <c r="EQ9" s="3" cm="1">
        <f t="array" ref="EQ9">_xll.ciqfunctions.udf.CIQ(EQ$1,"IQ_CFO_1YR_ANN_GROWTH",,$A9)</f>
        <v>-2.3614000000000002</v>
      </c>
      <c r="ER9" s="3" cm="1">
        <f t="array" ref="ER9">_xll.ciqfunctions.udf.CIQ(ER$1,"IQ_CFO_1YR_ANN_GROWTH",,$A9)</f>
        <v>40.299799999999998</v>
      </c>
      <c r="ES9" s="3" cm="1">
        <f t="array" ref="ES9">_xll.ciqfunctions.udf.CIQ(ES$1,"IQ_CFO_1YR_ANN_GROWTH",,$A9)</f>
        <v>15.093299999999999</v>
      </c>
      <c r="ET9" s="3" cm="1">
        <f t="array" ref="ET9">_xll.ciqfunctions.udf.CIQ(ET$1,"IQ_CFO_1YR_ANN_GROWTH",,$A9)</f>
        <v>-10.9125</v>
      </c>
      <c r="EU9" s="3" cm="1">
        <f t="array" ref="EU9">_xll.ciqfunctions.udf.CIQ(EU$1,"IQ_CFO_1YR_ANN_GROWTH",,$A9)</f>
        <v>95.825800000000001</v>
      </c>
      <c r="EV9" s="3" cm="1">
        <f t="array" ref="EV9">_xll.ciqfunctions.udf.CIQ(EV$1,"IQ_CFO_1YR_ANN_GROWTH",,$A9)</f>
        <v>14.662699999999999</v>
      </c>
      <c r="EW9" s="3" t="str" cm="1">
        <f t="array" ref="EW9">_xll.ciqfunctions.udf.CIQ(EW$1,"IQ_CFO_1YR_ANN_GROWTH",,$A9)</f>
        <v>NM</v>
      </c>
      <c r="EX9" s="3" cm="1">
        <f t="array" ref="EX9">_xll.ciqfunctions.udf.CIQ(EX$1,"IQ_CFO_1YR_ANN_GROWTH",,$A9)</f>
        <v>11.566700000000001</v>
      </c>
      <c r="EY9" s="3" cm="1">
        <f t="array" ref="EY9">_xll.ciqfunctions.udf.CIQ(EY$1,"IQ_CFO_1YR_ANN_GROWTH",,$A9)</f>
        <v>-32.961799999999997</v>
      </c>
      <c r="EZ9" s="3" cm="1">
        <f t="array" ref="EZ9">_xll.ciqfunctions.udf.CIQ(EZ$1,"IQ_CFO_1YR_ANN_GROWTH",,$A9)</f>
        <v>47.861499999999999</v>
      </c>
      <c r="FA9" s="3" cm="1">
        <f t="array" ref="FA9">_xll.ciqfunctions.udf.CIQ(FA$1,"IQ_CFO_1YR_ANN_GROWTH",,$A9)</f>
        <v>-27.361599999999999</v>
      </c>
      <c r="FB9" s="3" cm="1">
        <f t="array" ref="FB9">_xll.ciqfunctions.udf.CIQ(FB$1,"IQ_CFO_1YR_ANN_GROWTH",,$A9)</f>
        <v>23.647500000000001</v>
      </c>
      <c r="FC9" s="3" cm="1">
        <f t="array" ref="FC9">_xll.ciqfunctions.udf.CIQ(FC$1,"IQ_CFO_1YR_ANN_GROWTH",,$A9)</f>
        <v>-8.8665000000000003</v>
      </c>
      <c r="FD9" s="3" cm="1">
        <f t="array" ref="FD9">_xll.ciqfunctions.udf.CIQ(FD$1,"IQ_CFO_1YR_ANN_GROWTH",,$A9)</f>
        <v>8.9746000000000006</v>
      </c>
      <c r="FE9" s="3" cm="1">
        <f t="array" ref="FE9">_xll.ciqfunctions.udf.CIQ(FE$1,"IQ_CFO_1YR_ANN_GROWTH",,$A9)</f>
        <v>0</v>
      </c>
      <c r="FF9" s="3" cm="1">
        <f t="array" ref="FF9">_xll.ciqfunctions.udf.CIQ(FF$1,"IQ_CFO_1YR_ANN_GROWTH",,$A9)</f>
        <v>-9.8223000000000003</v>
      </c>
      <c r="FG9" s="3" cm="1">
        <f t="array" ref="FG9">_xll.ciqfunctions.udf.CIQ(FG$1,"IQ_CFO_1YR_ANN_GROWTH",,$A9)</f>
        <v>0</v>
      </c>
      <c r="FH9" s="3" cm="1">
        <f t="array" ref="FH9">_xll.ciqfunctions.udf.CIQ(FH$1,"IQ_CFO_1YR_ANN_GROWTH",,$A9)</f>
        <v>15.9702</v>
      </c>
      <c r="FI9" s="3" cm="1">
        <f t="array" ref="FI9">_xll.ciqfunctions.udf.CIQ(FI$1,"IQ_CFO_1YR_ANN_GROWTH",,$A9)</f>
        <v>-1.4381999999999999</v>
      </c>
      <c r="FJ9" s="3" cm="1">
        <f t="array" ref="FJ9">_xll.ciqfunctions.udf.CIQ(FJ$1,"IQ_CFO_1YR_ANN_GROWTH",,$A9)</f>
        <v>45.527200000000001</v>
      </c>
      <c r="FK9" s="3" cm="1">
        <f t="array" ref="FK9">_xll.ciqfunctions.udf.CIQ(FK$1,"IQ_CFO_1YR_ANN_GROWTH",,$A9)</f>
        <v>-0.71430000000000005</v>
      </c>
      <c r="FL9" s="3" cm="1">
        <f t="array" ref="FL9">_xll.ciqfunctions.udf.CIQ(FL$1,"IQ_CFO_1YR_ANN_GROWTH",,$A9)</f>
        <v>-20.9268</v>
      </c>
      <c r="FM9" s="3" cm="1">
        <f t="array" ref="FM9">_xll.ciqfunctions.udf.CIQ(FM$1,"IQ_CFO_1YR_ANN_GROWTH",,$A9)</f>
        <v>-7.9009</v>
      </c>
      <c r="FN9" s="3" cm="1">
        <f t="array" ref="FN9">_xll.ciqfunctions.udf.CIQ(FN$1,"IQ_CFO_1YR_ANN_GROWTH",,$A9)</f>
        <v>-48.123399999999997</v>
      </c>
      <c r="FO9" s="3" cm="1">
        <f t="array" ref="FO9">_xll.ciqfunctions.udf.CIQ(FO$1,"IQ_CFO_1YR_ANN_GROWTH",,$A9)</f>
        <v>41.618200000000002</v>
      </c>
      <c r="FP9" s="3" cm="1">
        <f t="array" ref="FP9">_xll.ciqfunctions.udf.CIQ(FP$1,"IQ_CFO_1YR_ANN_GROWTH",,$A9)</f>
        <v>-32.917900000000003</v>
      </c>
      <c r="FQ9" s="3" cm="1">
        <f t="array" ref="FQ9">_xll.ciqfunctions.udf.CIQ(FQ$1,"IQ_CFO_1YR_ANN_GROWTH",,$A9)</f>
        <v>2.1534</v>
      </c>
      <c r="FR9" s="3" cm="1">
        <f t="array" ref="FR9">_xll.ciqfunctions.udf.CIQ(FR$1,"IQ_CFO_1YR_ANN_GROWTH",,$A9)</f>
        <v>29.757200000000001</v>
      </c>
      <c r="FS9" s="3" cm="1">
        <f t="array" ref="FS9">_xll.ciqfunctions.udf.CIQ(FS$1,"IQ_CFO_1YR_ANN_GROWTH",,$A9)</f>
        <v>17.2745</v>
      </c>
      <c r="FT9" s="3" cm="1">
        <f t="array" ref="FT9">_xll.ciqfunctions.udf.CIQ(FT$1,"IQ_CFO_1YR_ANN_GROWTH",,$A9)</f>
        <v>-0.60260000000000002</v>
      </c>
      <c r="FU9" s="3" cm="1">
        <f t="array" ref="FU9">_xll.ciqfunctions.udf.CIQ(FU$1,"IQ_CFO_1YR_ANN_GROWTH",,$A9)</f>
        <v>3.3273000000000001</v>
      </c>
      <c r="FV9" s="3" cm="1">
        <f t="array" ref="FV9">_xll.ciqfunctions.udf.CIQ(FV$1,"IQ_CFO_1YR_ANN_GROWTH",,$A9)</f>
        <v>-39.6736</v>
      </c>
      <c r="FW9" s="3" cm="1">
        <f t="array" ref="FW9">_xll.ciqfunctions.udf.CIQ(FW$1,"IQ_CFO_1YR_ANN_GROWTH",,$A9)</f>
        <v>44.411200000000001</v>
      </c>
      <c r="FX9" s="3" cm="1">
        <f t="array" ref="FX9">_xll.ciqfunctions.udf.CIQ(FX$1,"IQ_CFO_1YR_ANN_GROWTH",,$A9)</f>
        <v>98.846900000000005</v>
      </c>
      <c r="FY9" s="3" cm="1">
        <f t="array" ref="FY9">_xll.ciqfunctions.udf.CIQ(FY$1,"IQ_CFO_1YR_ANN_GROWTH",,$A9)</f>
        <v>3.2244000000000002</v>
      </c>
      <c r="FZ9" s="3" cm="1">
        <f t="array" ref="FZ9">_xll.ciqfunctions.udf.CIQ(FZ$1,"IQ_CFO_1YR_ANN_GROWTH",,$A9)</f>
        <v>-17.5641</v>
      </c>
      <c r="GA9" s="3" cm="1">
        <f t="array" ref="GA9">_xll.ciqfunctions.udf.CIQ(GA$1,"IQ_CFO_1YR_ANN_GROWTH",,$A9)</f>
        <v>-13.920400000000001</v>
      </c>
      <c r="GB9" s="3" cm="1">
        <f t="array" ref="GB9">_xll.ciqfunctions.udf.CIQ(GB$1,"IQ_CFO_1YR_ANN_GROWTH",,$A9)</f>
        <v>12.9194</v>
      </c>
      <c r="GC9" s="3" cm="1">
        <f t="array" ref="GC9">_xll.ciqfunctions.udf.CIQ(GC$1,"IQ_CFO_1YR_ANN_GROWTH",,$A9)</f>
        <v>22.0608</v>
      </c>
      <c r="GD9" s="3" cm="1">
        <f t="array" ref="GD9">_xll.ciqfunctions.udf.CIQ(GD$1,"IQ_CFO_1YR_ANN_GROWTH",,$A9)</f>
        <v>-18.091200000000001</v>
      </c>
      <c r="GE9" s="3" cm="1">
        <f t="array" ref="GE9">_xll.ciqfunctions.udf.CIQ(GE$1,"IQ_CFO_1YR_ANN_GROWTH",,$A9)</f>
        <v>-0.44540000000000002</v>
      </c>
      <c r="GF9" s="3" cm="1">
        <f t="array" ref="GF9">_xll.ciqfunctions.udf.CIQ(GF$1,"IQ_CFO_1YR_ANN_GROWTH",,$A9)</f>
        <v>21.613299999999999</v>
      </c>
      <c r="GG9" s="3" cm="1">
        <f t="array" ref="GG9">_xll.ciqfunctions.udf.CIQ(GG$1,"IQ_CFO_1YR_ANN_GROWTH",,$A9)</f>
        <v>0</v>
      </c>
      <c r="GH9" s="3" cm="1">
        <f t="array" ref="GH9">_xll.ciqfunctions.udf.CIQ(GH$1,"IQ_CFO_1YR_ANN_GROWTH",,$A9)</f>
        <v>-2.3881000000000001</v>
      </c>
      <c r="GI9" s="3" t="str" cm="1">
        <f t="array" ref="GI9">_xll.ciqfunctions.udf.CIQ(GI$1,"IQ_CFO_1YR_ANN_GROWTH",,$A9)</f>
        <v>NM</v>
      </c>
      <c r="GJ9" s="3" cm="1">
        <f t="array" ref="GJ9">_xll.ciqfunctions.udf.CIQ(GJ$1,"IQ_CFO_1YR_ANN_GROWTH",,$A9)</f>
        <v>35.457500000000003</v>
      </c>
      <c r="GK9" s="3" cm="1">
        <f t="array" ref="GK9">_xll.ciqfunctions.udf.CIQ(GK$1,"IQ_CFO_1YR_ANN_GROWTH",,$A9)</f>
        <v>-15.248100000000001</v>
      </c>
      <c r="GL9" s="3" cm="1">
        <f t="array" ref="GL9">_xll.ciqfunctions.udf.CIQ(GL$1,"IQ_CFO_1YR_ANN_GROWTH",,$A9)</f>
        <v>44.914000000000001</v>
      </c>
      <c r="GM9" s="3" cm="1">
        <f t="array" ref="GM9">_xll.ciqfunctions.udf.CIQ(GM$1,"IQ_CFO_1YR_ANN_GROWTH",,$A9)</f>
        <v>-7.1227999999999998</v>
      </c>
      <c r="GN9" s="3" cm="1">
        <f t="array" ref="GN9">_xll.ciqfunctions.udf.CIQ(GN$1,"IQ_CFO_1YR_ANN_GROWTH",,$A9)</f>
        <v>23.982800000000001</v>
      </c>
      <c r="GO9" s="3" cm="1">
        <f t="array" ref="GO9">_xll.ciqfunctions.udf.CIQ(GO$1,"IQ_CFO_1YR_ANN_GROWTH",,$A9)</f>
        <v>7.9425999999999997</v>
      </c>
      <c r="GP9" s="3" cm="1">
        <f t="array" ref="GP9">_xll.ciqfunctions.udf.CIQ(GP$1,"IQ_CFO_1YR_ANN_GROWTH",,$A9)</f>
        <v>15.556100000000001</v>
      </c>
      <c r="GQ9" s="3" cm="1">
        <f t="array" ref="GQ9">_xll.ciqfunctions.udf.CIQ(GQ$1,"IQ_CFO_1YR_ANN_GROWTH",,$A9)</f>
        <v>0</v>
      </c>
      <c r="GR9" s="3" cm="1">
        <f t="array" ref="GR9">_xll.ciqfunctions.udf.CIQ(GR$1,"IQ_CFO_1YR_ANN_GROWTH",,$A9)</f>
        <v>12.344099999999999</v>
      </c>
      <c r="GS9" s="3" cm="1">
        <f t="array" ref="GS9">_xll.ciqfunctions.udf.CIQ(GS$1,"IQ_CFO_1YR_ANN_GROWTH",,$A9)</f>
        <v>21.5322</v>
      </c>
      <c r="GT9" s="3" cm="1">
        <f t="array" ref="GT9">_xll.ciqfunctions.udf.CIQ(GT$1,"IQ_CFO_1YR_ANN_GROWTH",,$A9)</f>
        <v>-19.1279</v>
      </c>
      <c r="GU9" s="3" cm="1">
        <f t="array" ref="GU9">_xll.ciqfunctions.udf.CIQ(GU$1,"IQ_CFO_1YR_ANN_GROWTH",,$A9)</f>
        <v>33.759099999999997</v>
      </c>
      <c r="GV9" s="3" cm="1">
        <f t="array" ref="GV9">_xll.ciqfunctions.udf.CIQ(GV$1,"IQ_CFO_1YR_ANN_GROWTH",,$A9)</f>
        <v>-24.065799999999999</v>
      </c>
      <c r="GW9" s="3" cm="1">
        <f t="array" ref="GW9">_xll.ciqfunctions.udf.CIQ(GW$1,"IQ_CFO_1YR_ANN_GROWTH",,$A9)</f>
        <v>-24.255400000000002</v>
      </c>
      <c r="GX9" s="3" cm="1">
        <f t="array" ref="GX9">_xll.ciqfunctions.udf.CIQ(GX$1,"IQ_CFO_1YR_ANN_GROWTH",,$A9)</f>
        <v>48.169199999999996</v>
      </c>
      <c r="GY9" s="3" cm="1">
        <f t="array" ref="GY9">_xll.ciqfunctions.udf.CIQ(GY$1,"IQ_CFO_1YR_ANN_GROWTH",,$A9)</f>
        <v>10.89</v>
      </c>
      <c r="GZ9" s="3" cm="1">
        <f t="array" ref="GZ9">_xll.ciqfunctions.udf.CIQ(GZ$1,"IQ_CFO_1YR_ANN_GROWTH",,$A9)</f>
        <v>8.8314000000000004</v>
      </c>
      <c r="HA9" s="3" cm="1">
        <f t="array" ref="HA9">_xll.ciqfunctions.udf.CIQ(HA$1,"IQ_CFO_1YR_ANN_GROWTH",,$A9)</f>
        <v>24.644300000000001</v>
      </c>
      <c r="HB9" s="3" cm="1">
        <f t="array" ref="HB9">_xll.ciqfunctions.udf.CIQ(HB$1,"IQ_CFO_1YR_ANN_GROWTH",,$A9)</f>
        <v>10.8406</v>
      </c>
      <c r="HC9" s="3" cm="1">
        <f t="array" ref="HC9">_xll.ciqfunctions.udf.CIQ(HC$1,"IQ_CFO_1YR_ANN_GROWTH",,$A9)</f>
        <v>109.39530000000001</v>
      </c>
      <c r="HD9" s="3" t="str" cm="1">
        <f t="array" ref="HD9">_xll.ciqfunctions.udf.CIQ(HD$1,"IQ_CFO_1YR_ANN_GROWTH",,$A9)</f>
        <v>NM</v>
      </c>
      <c r="HE9" s="3" t="str" cm="1">
        <f t="array" ref="HE9">_xll.ciqfunctions.udf.CIQ(HE$1,"IQ_CFO_1YR_ANN_GROWTH",,$A9)</f>
        <v>NM</v>
      </c>
      <c r="HF9" s="3" cm="1">
        <f t="array" ref="HF9">_xll.ciqfunctions.udf.CIQ(HF$1,"IQ_CFO_1YR_ANN_GROWTH",,$A9)</f>
        <v>-3.1535000000000002</v>
      </c>
      <c r="HG9" s="3" cm="1">
        <f t="array" ref="HG9">_xll.ciqfunctions.udf.CIQ(HG$1,"IQ_CFO_1YR_ANN_GROWTH",,$A9)</f>
        <v>0.68969999999999998</v>
      </c>
      <c r="HH9" s="3" cm="1">
        <f t="array" ref="HH9">_xll.ciqfunctions.udf.CIQ(HH$1,"IQ_CFO_1YR_ANN_GROWTH",,$A9)</f>
        <v>11.219900000000001</v>
      </c>
      <c r="HI9" s="3" cm="1">
        <f t="array" ref="HI9">_xll.ciqfunctions.udf.CIQ(HI$1,"IQ_CFO_1YR_ANN_GROWTH",,$A9)</f>
        <v>-13.961399999999999</v>
      </c>
      <c r="HJ9" s="3" cm="1">
        <f t="array" ref="HJ9">_xll.ciqfunctions.udf.CIQ(HJ$1,"IQ_CFO_1YR_ANN_GROWTH",,$A9)</f>
        <v>-29.963100000000001</v>
      </c>
      <c r="HK9" s="3" cm="1">
        <f t="array" ref="HK9">_xll.ciqfunctions.udf.CIQ(HK$1,"IQ_CFO_1YR_ANN_GROWTH",,$A9)</f>
        <v>40.597299999999997</v>
      </c>
      <c r="HL9" s="3" cm="1">
        <f t="array" ref="HL9">_xll.ciqfunctions.udf.CIQ(HL$1,"IQ_CFO_1YR_ANN_GROWTH",,$A9)</f>
        <v>25.890999999999998</v>
      </c>
      <c r="HM9" s="3" cm="1">
        <f t="array" ref="HM9">_xll.ciqfunctions.udf.CIQ(HM$1,"IQ_CFO_1YR_ANN_GROWTH",,$A9)</f>
        <v>11.3047</v>
      </c>
      <c r="HN9" s="3" cm="1">
        <f t="array" ref="HN9">_xll.ciqfunctions.udf.CIQ(HN$1,"IQ_CFO_1YR_ANN_GROWTH",,$A9)</f>
        <v>6.8217999999999996</v>
      </c>
      <c r="HO9" s="3" cm="1">
        <f t="array" ref="HO9">_xll.ciqfunctions.udf.CIQ(HO$1,"IQ_CFO_1YR_ANN_GROWTH",,$A9)</f>
        <v>29.8032</v>
      </c>
      <c r="HP9" s="3" t="str" cm="1">
        <f t="array" ref="HP9">_xll.ciqfunctions.udf.CIQ(HP$1,"IQ_CFO_1YR_ANN_GROWTH",,$A9)</f>
        <v>NM</v>
      </c>
      <c r="HQ9" s="3" cm="1">
        <f t="array" ref="HQ9">_xll.ciqfunctions.udf.CIQ(HQ$1,"IQ_CFO_1YR_ANN_GROWTH",,$A9)</f>
        <v>44.624200000000002</v>
      </c>
      <c r="HR9" s="3" cm="1">
        <f t="array" ref="HR9">_xll.ciqfunctions.udf.CIQ(HR$1,"IQ_CFO_1YR_ANN_GROWTH",,$A9)</f>
        <v>4.8121999999999998</v>
      </c>
      <c r="HS9" s="3" cm="1">
        <f t="array" ref="HS9">_xll.ciqfunctions.udf.CIQ(HS$1,"IQ_CFO_1YR_ANN_GROWTH",,$A9)</f>
        <v>86.704400000000007</v>
      </c>
      <c r="HT9" s="3" cm="1">
        <f t="array" ref="HT9">_xll.ciqfunctions.udf.CIQ(HT$1,"IQ_CFO_1YR_ANN_GROWTH",,$A9)</f>
        <v>-21.796700000000001</v>
      </c>
      <c r="HU9" s="3" cm="1">
        <f t="array" ref="HU9">_xll.ciqfunctions.udf.CIQ(HU$1,"IQ_CFO_1YR_ANN_GROWTH",,$A9)</f>
        <v>15.7859</v>
      </c>
      <c r="HV9" s="3" cm="1">
        <f t="array" ref="HV9">_xll.ciqfunctions.udf.CIQ(HV$1,"IQ_CFO_1YR_ANN_GROWTH",,$A9)</f>
        <v>-23.089300000000001</v>
      </c>
      <c r="HW9" s="3" cm="1">
        <f t="array" ref="HW9">_xll.ciqfunctions.udf.CIQ(HW$1,"IQ_CFO_1YR_ANN_GROWTH",,$A9)</f>
        <v>-7.2811000000000003</v>
      </c>
      <c r="HX9" s="3" cm="1">
        <f t="array" ref="HX9">_xll.ciqfunctions.udf.CIQ(HX$1,"IQ_CFO_1YR_ANN_GROWTH",,$A9)</f>
        <v>28.209099999999999</v>
      </c>
      <c r="HY9" s="3" cm="1">
        <f t="array" ref="HY9">_xll.ciqfunctions.udf.CIQ(HY$1,"IQ_CFO_1YR_ANN_GROWTH",,$A9)</f>
        <v>32.690800000000003</v>
      </c>
      <c r="HZ9" s="3" cm="1">
        <f t="array" ref="HZ9">_xll.ciqfunctions.udf.CIQ(HZ$1,"IQ_CFO_1YR_ANN_GROWTH",,$A9)</f>
        <v>-13.0871</v>
      </c>
      <c r="IA9" s="3" cm="1">
        <f t="array" ref="IA9">_xll.ciqfunctions.udf.CIQ(IA$1,"IQ_CFO_1YR_ANN_GROWTH",,$A9)</f>
        <v>4.2188999999999997</v>
      </c>
      <c r="IB9" s="3" cm="1">
        <f t="array" ref="IB9">_xll.ciqfunctions.udf.CIQ(IB$1,"IQ_CFO_1YR_ANN_GROWTH",,$A9)</f>
        <v>-28.5715</v>
      </c>
      <c r="IC9" s="3" cm="1">
        <f t="array" ref="IC9">_xll.ciqfunctions.udf.CIQ(IC$1,"IQ_CFO_1YR_ANN_GROWTH",,$A9)</f>
        <v>50.067</v>
      </c>
      <c r="ID9" s="3" cm="1">
        <f t="array" ref="ID9">_xll.ciqfunctions.udf.CIQ(ID$1,"IQ_CFO_1YR_ANN_GROWTH",,$A9)</f>
        <v>18.604500000000002</v>
      </c>
      <c r="IE9" s="3" cm="1">
        <f t="array" ref="IE9">_xll.ciqfunctions.udf.CIQ(IE$1,"IQ_CFO_1YR_ANN_GROWTH",,$A9)</f>
        <v>59.127099999999999</v>
      </c>
      <c r="IF9" s="3" cm="1">
        <f t="array" ref="IF9">_xll.ciqfunctions.udf.CIQ(IF$1,"IQ_CFO_1YR_ANN_GROWTH",,$A9)</f>
        <v>2.0958999999999999</v>
      </c>
      <c r="IG9" s="3" cm="1">
        <f t="array" ref="IG9">_xll.ciqfunctions.udf.CIQ(IG$1,"IQ_CFO_1YR_ANN_GROWTH",,$A9)</f>
        <v>2.9689999999999999</v>
      </c>
      <c r="IH9" s="3" cm="1">
        <f t="array" ref="IH9">_xll.ciqfunctions.udf.CIQ(IH$1,"IQ_CFO_1YR_ANN_GROWTH",,$A9)</f>
        <v>-8.5004000000000008</v>
      </c>
      <c r="II9" s="3" cm="1">
        <f t="array" ref="II9">_xll.ciqfunctions.udf.CIQ(II$1,"IQ_CFO_1YR_ANN_GROWTH",,$A9)</f>
        <v>36.5764</v>
      </c>
      <c r="IJ9" s="3" cm="1">
        <f t="array" ref="IJ9">_xll.ciqfunctions.udf.CIQ(IJ$1,"IQ_CFO_1YR_ANN_GROWTH",,$A9)</f>
        <v>-0.39479999999999998</v>
      </c>
      <c r="IK9" s="3" cm="1">
        <f t="array" ref="IK9">_xll.ciqfunctions.udf.CIQ(IK$1,"IQ_CFO_1YR_ANN_GROWTH",,$A9)</f>
        <v>4.4790999999999999</v>
      </c>
      <c r="IL9" s="3" cm="1">
        <f t="array" ref="IL9">_xll.ciqfunctions.udf.CIQ(IL$1,"IQ_CFO_1YR_ANN_GROWTH",,$A9)</f>
        <v>45.3416</v>
      </c>
      <c r="IM9" s="3" cm="1">
        <f t="array" ref="IM9">_xll.ciqfunctions.udf.CIQ(IM$1,"IQ_CFO_1YR_ANN_GROWTH",,$A9)</f>
        <v>-65.5</v>
      </c>
      <c r="IN9" s="3" cm="1">
        <f t="array" ref="IN9">_xll.ciqfunctions.udf.CIQ(IN$1,"IQ_CFO_1YR_ANN_GROWTH",,$A9)</f>
        <v>-19.596499999999999</v>
      </c>
      <c r="IO9" s="3" cm="1">
        <f t="array" ref="IO9">_xll.ciqfunctions.udf.CIQ(IO$1,"IQ_CFO_1YR_ANN_GROWTH",,$A9)</f>
        <v>6.2670000000000003</v>
      </c>
      <c r="IP9" s="3" cm="1">
        <f t="array" ref="IP9">_xll.ciqfunctions.udf.CIQ(IP$1,"IQ_CFO_1YR_ANN_GROWTH",,$A9)</f>
        <v>-16.974399999999999</v>
      </c>
      <c r="IQ9" s="3" cm="1">
        <f t="array" ref="IQ9">_xll.ciqfunctions.udf.CIQ(IQ$1,"IQ_CFO_1YR_ANN_GROWTH",,$A9)</f>
        <v>8.3993000000000002</v>
      </c>
      <c r="IR9" s="3" cm="1">
        <f t="array" ref="IR9">_xll.ciqfunctions.udf.CIQ(IR$1,"IQ_CFO_1YR_ANN_GROWTH",,$A9)</f>
        <v>5.5330000000000004</v>
      </c>
      <c r="IS9" s="3" cm="1">
        <f t="array" ref="IS9">_xll.ciqfunctions.udf.CIQ(IS$1,"IQ_CFO_1YR_ANN_GROWTH",,$A9)</f>
        <v>81.735600000000005</v>
      </c>
      <c r="IT9" s="3" cm="1">
        <f t="array" ref="IT9">_xll.ciqfunctions.udf.CIQ(IT$1,"IQ_CFO_1YR_ANN_GROWTH",,$A9)</f>
        <v>110.2966</v>
      </c>
      <c r="IU9" s="3" cm="1">
        <f t="array" ref="IU9">_xll.ciqfunctions.udf.CIQ(IU$1,"IQ_CFO_1YR_ANN_GROWTH",,$A9)</f>
        <v>43.4634</v>
      </c>
      <c r="IV9" s="3" cm="1">
        <f t="array" ref="IV9">_xll.ciqfunctions.udf.CIQ(IV$1,"IQ_CFO_1YR_ANN_GROWTH",,$A9)</f>
        <v>24.896699999999999</v>
      </c>
      <c r="IW9" s="3" cm="1">
        <f t="array" ref="IW9">_xll.ciqfunctions.udf.CIQ(IW$1,"IQ_CFO_1YR_ANN_GROWTH",,$A9)</f>
        <v>24.6601</v>
      </c>
      <c r="IX9" s="3" cm="1">
        <f t="array" ref="IX9">_xll.ciqfunctions.udf.CIQ(IX$1,"IQ_CFO_1YR_ANN_GROWTH",,$A9)</f>
        <v>-7.5747999999999998</v>
      </c>
      <c r="IY9" s="3" cm="1">
        <f t="array" ref="IY9">_xll.ciqfunctions.udf.CIQ(IY$1,"IQ_CFO_1YR_ANN_GROWTH",,$A9)</f>
        <v>11.954599999999999</v>
      </c>
      <c r="IZ9" s="3" cm="1">
        <f t="array" ref="IZ9">_xll.ciqfunctions.udf.CIQ(IZ$1,"IQ_CFO_1YR_ANN_GROWTH",,$A9)</f>
        <v>17.171399999999998</v>
      </c>
      <c r="JA9" s="3" cm="1">
        <f t="array" ref="JA9">_xll.ciqfunctions.udf.CIQ(JA$1,"IQ_CFO_1YR_ANN_GROWTH",,$A9)</f>
        <v>-19.527200000000001</v>
      </c>
      <c r="JB9" s="3" cm="1">
        <f t="array" ref="JB9">_xll.ciqfunctions.udf.CIQ(JB$1,"IQ_CFO_1YR_ANN_GROWTH",,$A9)</f>
        <v>-6.3936000000000002</v>
      </c>
      <c r="JC9" s="3" cm="1">
        <f t="array" ref="JC9">_xll.ciqfunctions.udf.CIQ(JC$1,"IQ_CFO_1YR_ANN_GROWTH",,$A9)</f>
        <v>4.8384</v>
      </c>
      <c r="JD9" s="3" cm="1">
        <f t="array" ref="JD9">_xll.ciqfunctions.udf.CIQ(JD$1,"IQ_CFO_1YR_ANN_GROWTH",,$A9)</f>
        <v>11.849</v>
      </c>
      <c r="JE9" s="3" cm="1">
        <f t="array" ref="JE9">_xll.ciqfunctions.udf.CIQ(JE$1,"IQ_CFO_1YR_ANN_GROWTH",,$A9)</f>
        <v>67.931100000000001</v>
      </c>
      <c r="JF9" s="3" cm="1">
        <f t="array" ref="JF9">_xll.ciqfunctions.udf.CIQ(JF$1,"IQ_CFO_1YR_ANN_GROWTH",,$A9)</f>
        <v>36.511400000000002</v>
      </c>
      <c r="JG9" s="3" cm="1">
        <f t="array" ref="JG9">_xll.ciqfunctions.udf.CIQ(JG$1,"IQ_CFO_1YR_ANN_GROWTH",,$A9)</f>
        <v>36.051299999999998</v>
      </c>
      <c r="JH9" s="3" cm="1">
        <f t="array" ref="JH9">_xll.ciqfunctions.udf.CIQ(JH$1,"IQ_CFO_1YR_ANN_GROWTH",,$A9)</f>
        <v>-5.1007999999999996</v>
      </c>
      <c r="JI9" s="3" cm="1">
        <f t="array" ref="JI9">_xll.ciqfunctions.udf.CIQ(JI$1,"IQ_CFO_1YR_ANN_GROWTH",,$A9)</f>
        <v>21.802299999999999</v>
      </c>
      <c r="JJ9" s="3" cm="1">
        <f t="array" ref="JJ9">_xll.ciqfunctions.udf.CIQ(JJ$1,"IQ_CFO_1YR_ANN_GROWTH",,$A9)</f>
        <v>58.419600000000003</v>
      </c>
      <c r="JK9" s="3" cm="1">
        <f t="array" ref="JK9">_xll.ciqfunctions.udf.CIQ(JK$1,"IQ_CFO_1YR_ANN_GROWTH",,$A9)</f>
        <v>-31.186</v>
      </c>
      <c r="JL9" s="3" cm="1">
        <f t="array" ref="JL9">_xll.ciqfunctions.udf.CIQ(JL$1,"IQ_CFO_1YR_ANN_GROWTH",,$A9)</f>
        <v>16.208200000000001</v>
      </c>
      <c r="JM9" s="3" cm="1">
        <f t="array" ref="JM9">_xll.ciqfunctions.udf.CIQ(JM$1,"IQ_CFO_1YR_ANN_GROWTH",,$A9)</f>
        <v>10.627000000000001</v>
      </c>
      <c r="JN9" s="3" cm="1">
        <f t="array" ref="JN9">_xll.ciqfunctions.udf.CIQ(JN$1,"IQ_CFO_1YR_ANN_GROWTH",,$A9)</f>
        <v>102.1148</v>
      </c>
      <c r="JO9" s="3" cm="1">
        <f t="array" ref="JO9">_xll.ciqfunctions.udf.CIQ(JO$1,"IQ_CFO_1YR_ANN_GROWTH",,$A9)</f>
        <v>138.63630000000001</v>
      </c>
      <c r="JP9" s="3" cm="1">
        <f t="array" ref="JP9">_xll.ciqfunctions.udf.CIQ(JP$1,"IQ_CFO_1YR_ANN_GROWTH",,$A9)</f>
        <v>2.4914999999999998</v>
      </c>
      <c r="JQ9" s="3" cm="1">
        <f t="array" ref="JQ9">_xll.ciqfunctions.udf.CIQ(JQ$1,"IQ_CFO_1YR_ANN_GROWTH",,$A9)</f>
        <v>5.6336000000000004</v>
      </c>
      <c r="JR9" s="3" cm="1">
        <f t="array" ref="JR9">_xll.ciqfunctions.udf.CIQ(JR$1,"IQ_CFO_1YR_ANN_GROWTH",,$A9)</f>
        <v>-9.5555000000000003</v>
      </c>
      <c r="JS9" s="3" cm="1">
        <f t="array" ref="JS9">_xll.ciqfunctions.udf.CIQ(JS$1,"IQ_CFO_1YR_ANN_GROWTH",,$A9)</f>
        <v>-4.2294999999999998</v>
      </c>
      <c r="JT9" s="3" cm="1">
        <f t="array" ref="JT9">_xll.ciqfunctions.udf.CIQ(JT$1,"IQ_CFO_1YR_ANN_GROWTH",,$A9)</f>
        <v>-6.1159999999999997</v>
      </c>
      <c r="JU9" s="3" cm="1">
        <f t="array" ref="JU9">_xll.ciqfunctions.udf.CIQ(JU$1,"IQ_CFO_1YR_ANN_GROWTH",,$A9)</f>
        <v>26.9573</v>
      </c>
      <c r="JV9" s="3" cm="1">
        <f t="array" ref="JV9">_xll.ciqfunctions.udf.CIQ(JV$1,"IQ_CFO_1YR_ANN_GROWTH",,$A9)</f>
        <v>50.966500000000003</v>
      </c>
      <c r="JW9" s="3" cm="1">
        <f t="array" ref="JW9">_xll.ciqfunctions.udf.CIQ(JW$1,"IQ_CFO_1YR_ANN_GROWTH",,$A9)</f>
        <v>14.7707</v>
      </c>
      <c r="JX9" s="3" cm="1">
        <f t="array" ref="JX9">_xll.ciqfunctions.udf.CIQ(JX$1,"IQ_CFO_1YR_ANN_GROWTH",,$A9)</f>
        <v>0</v>
      </c>
      <c r="JY9" s="3" cm="1">
        <f t="array" ref="JY9">_xll.ciqfunctions.udf.CIQ(JY$1,"IQ_CFO_1YR_ANN_GROWTH",,$A9)</f>
        <v>36.788600000000002</v>
      </c>
      <c r="JZ9" s="3" cm="1">
        <f t="array" ref="JZ9">_xll.ciqfunctions.udf.CIQ(JZ$1,"IQ_CFO_1YR_ANN_GROWTH",,$A9)</f>
        <v>-31.138400000000001</v>
      </c>
      <c r="KA9" s="3" cm="1">
        <f t="array" ref="KA9">_xll.ciqfunctions.udf.CIQ(KA$1,"IQ_CFO_1YR_ANN_GROWTH",,$A9)</f>
        <v>0</v>
      </c>
      <c r="KB9" s="3" cm="1">
        <f t="array" ref="KB9">_xll.ciqfunctions.udf.CIQ(KB$1,"IQ_CFO_1YR_ANN_GROWTH",,$A9)</f>
        <v>21.1706</v>
      </c>
      <c r="KC9" s="3" cm="1">
        <f t="array" ref="KC9">_xll.ciqfunctions.udf.CIQ(KC$1,"IQ_CFO_1YR_ANN_GROWTH",,$A9)</f>
        <v>16.051600000000001</v>
      </c>
      <c r="KD9" s="3" cm="1">
        <f t="array" ref="KD9">_xll.ciqfunctions.udf.CIQ(KD$1,"IQ_CFO_1YR_ANN_GROWTH",,$A9)</f>
        <v>10.423400000000001</v>
      </c>
      <c r="KE9" s="3" cm="1">
        <f t="array" ref="KE9">_xll.ciqfunctions.udf.CIQ(KE$1,"IQ_CFO_1YR_ANN_GROWTH",,$A9)</f>
        <v>25.727399999999999</v>
      </c>
      <c r="KF9" s="3" cm="1">
        <f t="array" ref="KF9">_xll.ciqfunctions.udf.CIQ(KF$1,"IQ_CFO_1YR_ANN_GROWTH",,$A9)</f>
        <v>-13.251099999999999</v>
      </c>
      <c r="KG9" s="3" cm="1">
        <f t="array" ref="KG9">_xll.ciqfunctions.udf.CIQ(KG$1,"IQ_CFO_1YR_ANN_GROWTH",,$A9)</f>
        <v>88.1631</v>
      </c>
      <c r="KH9" s="3" cm="1">
        <f t="array" ref="KH9">_xll.ciqfunctions.udf.CIQ(KH$1,"IQ_CFO_1YR_ANN_GROWTH",,$A9)</f>
        <v>11.5342</v>
      </c>
      <c r="KI9" s="3" cm="1">
        <f t="array" ref="KI9">_xll.ciqfunctions.udf.CIQ(KI$1,"IQ_CFO_1YR_ANN_GROWTH",,$A9)</f>
        <v>-30.409199999999998</v>
      </c>
      <c r="KJ9" s="3" cm="1">
        <f t="array" ref="KJ9">_xll.ciqfunctions.udf.CIQ(KJ$1,"IQ_CFO_1YR_ANN_GROWTH",,$A9)</f>
        <v>40.744199999999999</v>
      </c>
      <c r="KK9" s="3" cm="1">
        <f t="array" ref="KK9">_xll.ciqfunctions.udf.CIQ(KK$1,"IQ_CFO_1YR_ANN_GROWTH",,$A9)</f>
        <v>22.986699999999999</v>
      </c>
      <c r="KL9" s="3" cm="1">
        <f t="array" ref="KL9">_xll.ciqfunctions.udf.CIQ(KL$1,"IQ_CFO_1YR_ANN_GROWTH",,$A9)</f>
        <v>22.144100000000002</v>
      </c>
      <c r="KM9" s="3" cm="1">
        <f t="array" ref="KM9">_xll.ciqfunctions.udf.CIQ(KM$1,"IQ_CFO_1YR_ANN_GROWTH",,$A9)</f>
        <v>5.7637999999999998</v>
      </c>
      <c r="KN9" s="3" cm="1">
        <f t="array" ref="KN9">_xll.ciqfunctions.udf.CIQ(KN$1,"IQ_CFO_1YR_ANN_GROWTH",,$A9)</f>
        <v>54.214500000000001</v>
      </c>
      <c r="KO9" s="3" cm="1">
        <f t="array" ref="KO9">_xll.ciqfunctions.udf.CIQ(KO$1,"IQ_CFO_1YR_ANN_GROWTH",,$A9)</f>
        <v>1.2244999999999999</v>
      </c>
      <c r="KP9" s="3" cm="1">
        <f t="array" ref="KP9">_xll.ciqfunctions.udf.CIQ(KP$1,"IQ_CFO_1YR_ANN_GROWTH",,$A9)</f>
        <v>0</v>
      </c>
      <c r="KQ9" s="3" cm="1">
        <f t="array" ref="KQ9">_xll.ciqfunctions.udf.CIQ(KQ$1,"IQ_CFO_1YR_ANN_GROWTH",,$A9)</f>
        <v>-5.7842000000000002</v>
      </c>
      <c r="KR9" s="3" cm="1">
        <f t="array" ref="KR9">_xll.ciqfunctions.udf.CIQ(KR$1,"IQ_CFO_1YR_ANN_GROWTH",,$A9)</f>
        <v>-6.4218999999999999</v>
      </c>
      <c r="KS9" s="3" cm="1">
        <f t="array" ref="KS9">_xll.ciqfunctions.udf.CIQ(KS$1,"IQ_CFO_1YR_ANN_GROWTH",,$A9)</f>
        <v>-8.0585000000000004</v>
      </c>
      <c r="KT9" s="3" cm="1">
        <f t="array" ref="KT9">_xll.ciqfunctions.udf.CIQ(KT$1,"IQ_CFO_1YR_ANN_GROWTH",,$A9)</f>
        <v>70.109300000000005</v>
      </c>
      <c r="KU9" s="3" cm="1">
        <f t="array" ref="KU9">_xll.ciqfunctions.udf.CIQ(KU$1,"IQ_CFO_1YR_ANN_GROWTH",,$A9)</f>
        <v>-25</v>
      </c>
      <c r="KV9" s="3" cm="1">
        <f t="array" ref="KV9">_xll.ciqfunctions.udf.CIQ(KV$1,"IQ_CFO_1YR_ANN_GROWTH",,$A9)</f>
        <v>28.288499999999999</v>
      </c>
      <c r="KW9" s="3" cm="1">
        <f t="array" ref="KW9">_xll.ciqfunctions.udf.CIQ(KW$1,"IQ_CFO_1YR_ANN_GROWTH",,$A9)</f>
        <v>25.461500000000001</v>
      </c>
      <c r="KX9" s="3" cm="1">
        <f t="array" ref="KX9">_xll.ciqfunctions.udf.CIQ(KX$1,"IQ_CFO_1YR_ANN_GROWTH",,$A9)</f>
        <v>6.2869000000000002</v>
      </c>
      <c r="KY9" s="3" t="str" cm="1">
        <f t="array" ref="KY9">_xll.ciqfunctions.udf.CIQ(KY$1,"IQ_CFO_1YR_ANN_GROWTH",,$A9)</f>
        <v>NM</v>
      </c>
      <c r="KZ9" s="3" cm="1">
        <f t="array" ref="KZ9">_xll.ciqfunctions.udf.CIQ(KZ$1,"IQ_CFO_1YR_ANN_GROWTH",,$A9)</f>
        <v>0.1173</v>
      </c>
      <c r="LA9" s="3" cm="1">
        <f t="array" ref="LA9">_xll.ciqfunctions.udf.CIQ(LA$1,"IQ_CFO_1YR_ANN_GROWTH",,$A9)</f>
        <v>11.662100000000001</v>
      </c>
      <c r="LB9" s="3" cm="1">
        <f t="array" ref="LB9">_xll.ciqfunctions.udf.CIQ(LB$1,"IQ_CFO_1YR_ANN_GROWTH",,$A9)</f>
        <v>6.4214000000000002</v>
      </c>
      <c r="LC9" s="3" cm="1">
        <f t="array" ref="LC9">_xll.ciqfunctions.udf.CIQ(LC$1,"IQ_CFO_1YR_ANN_GROWTH",,$A9)</f>
        <v>32.278399999999998</v>
      </c>
      <c r="LD9" s="3" cm="1">
        <f t="array" ref="LD9">_xll.ciqfunctions.udf.CIQ(LD$1,"IQ_CFO_1YR_ANN_GROWTH",,$A9)</f>
        <v>12.7943</v>
      </c>
      <c r="LE9" s="3" cm="1">
        <f t="array" ref="LE9">_xll.ciqfunctions.udf.CIQ(LE$1,"IQ_CFO_1YR_ANN_GROWTH",,$A9)</f>
        <v>-19.117999999999999</v>
      </c>
      <c r="LF9" s="3" cm="1">
        <f t="array" ref="LF9">_xll.ciqfunctions.udf.CIQ(LF$1,"IQ_CFO_1YR_ANN_GROWTH",,$A9)</f>
        <v>4.7584</v>
      </c>
      <c r="LG9" s="3" cm="1">
        <f t="array" ref="LG9">_xll.ciqfunctions.udf.CIQ(LG$1,"IQ_CFO_1YR_ANN_GROWTH",,$A9)</f>
        <v>48.424999999999997</v>
      </c>
      <c r="LH9" s="3" cm="1">
        <f t="array" ref="LH9">_xll.ciqfunctions.udf.CIQ(LH$1,"IQ_CFO_1YR_ANN_GROWTH",,$A9)</f>
        <v>3.3210999999999999</v>
      </c>
      <c r="LI9" s="3" cm="1">
        <f t="array" ref="LI9">_xll.ciqfunctions.udf.CIQ(LI$1,"IQ_CFO_1YR_ANN_GROWTH",,$A9)</f>
        <v>47.5657</v>
      </c>
      <c r="LJ9" s="3" cm="1">
        <f t="array" ref="LJ9">_xll.ciqfunctions.udf.CIQ(LJ$1,"IQ_CFO_1YR_ANN_GROWTH",,$A9)</f>
        <v>36.337299999999999</v>
      </c>
      <c r="LK9" s="3" t="str" cm="1">
        <f t="array" ref="LK9">_xll.ciqfunctions.udf.CIQ(LK$1,"IQ_CFO_1YR_ANN_GROWTH",,$A9)</f>
        <v>NM</v>
      </c>
      <c r="LL9" s="3" cm="1">
        <f t="array" ref="LL9">_xll.ciqfunctions.udf.CIQ(LL$1,"IQ_CFO_1YR_ANN_GROWTH",,$A9)</f>
        <v>23.508700000000001</v>
      </c>
      <c r="LM9" s="3" cm="1">
        <f t="array" ref="LM9">_xll.ciqfunctions.udf.CIQ(LM$1,"IQ_CFO_1YR_ANN_GROWTH",,$A9)</f>
        <v>36.932600000000001</v>
      </c>
      <c r="LN9" s="3" cm="1">
        <f t="array" ref="LN9">_xll.ciqfunctions.udf.CIQ(LN$1,"IQ_CFO_1YR_ANN_GROWTH",,$A9)</f>
        <v>1.1842999999999999</v>
      </c>
      <c r="LO9" s="3" cm="1">
        <f t="array" ref="LO9">_xll.ciqfunctions.udf.CIQ(LO$1,"IQ_CFO_1YR_ANN_GROWTH",,$A9)</f>
        <v>7.7230999999999996</v>
      </c>
      <c r="LP9" s="3" cm="1">
        <f t="array" ref="LP9">_xll.ciqfunctions.udf.CIQ(LP$1,"IQ_CFO_1YR_ANN_GROWTH",,$A9)</f>
        <v>50.299199999999999</v>
      </c>
      <c r="LQ9" s="3" cm="1">
        <f t="array" ref="LQ9">_xll.ciqfunctions.udf.CIQ(LQ$1,"IQ_CFO_1YR_ANN_GROWTH",,$A9)</f>
        <v>-17.031400000000001</v>
      </c>
      <c r="LR9" s="3" cm="1">
        <f t="array" ref="LR9">_xll.ciqfunctions.udf.CIQ(LR$1,"IQ_CFO_1YR_ANN_GROWTH",,$A9)</f>
        <v>70.349299999999999</v>
      </c>
      <c r="LS9" s="3" cm="1">
        <f t="array" ref="LS9">_xll.ciqfunctions.udf.CIQ(LS$1,"IQ_CFO_1YR_ANN_GROWTH",,$A9)</f>
        <v>-11.140499999999999</v>
      </c>
      <c r="LT9" s="3" cm="1">
        <f t="array" ref="LT9">_xll.ciqfunctions.udf.CIQ(LT$1,"IQ_CFO_1YR_ANN_GROWTH",,$A9)</f>
        <v>4.0433000000000003</v>
      </c>
      <c r="LU9" s="3" cm="1">
        <f t="array" ref="LU9">_xll.ciqfunctions.udf.CIQ(LU$1,"IQ_CFO_1YR_ANN_GROWTH",,$A9)</f>
        <v>23.289300000000001</v>
      </c>
      <c r="LV9" s="3" cm="1">
        <f t="array" ref="LV9">_xll.ciqfunctions.udf.CIQ(LV$1,"IQ_CFO_1YR_ANN_GROWTH",,$A9)</f>
        <v>17.019600000000001</v>
      </c>
      <c r="LW9" s="3" t="str" cm="1">
        <f t="array" ref="LW9">_xll.ciqfunctions.udf.CIQ(LW$1,"IQ_CFO_1YR_ANN_GROWTH",,$A9)</f>
        <v>NM</v>
      </c>
      <c r="LX9" s="3" cm="1">
        <f t="array" ref="LX9">_xll.ciqfunctions.udf.CIQ(LX$1,"IQ_CFO_1YR_ANN_GROWTH",,$A9)</f>
        <v>0</v>
      </c>
      <c r="LY9" s="3" cm="1">
        <f t="array" ref="LY9">_xll.ciqfunctions.udf.CIQ(LY$1,"IQ_CFO_1YR_ANN_GROWTH",,$A9)</f>
        <v>6.8634000000000004</v>
      </c>
      <c r="LZ9" s="3" cm="1">
        <f t="array" ref="LZ9">_xll.ciqfunctions.udf.CIQ(LZ$1,"IQ_CFO_1YR_ANN_GROWTH",,$A9)</f>
        <v>4.4909999999999997</v>
      </c>
      <c r="MA9" s="3" cm="1">
        <f t="array" ref="MA9">_xll.ciqfunctions.udf.CIQ(MA$1,"IQ_CFO_1YR_ANN_GROWTH",,$A9)</f>
        <v>66.956500000000005</v>
      </c>
      <c r="MB9" s="3" cm="1">
        <f t="array" ref="MB9">_xll.ciqfunctions.udf.CIQ(MB$1,"IQ_CFO_1YR_ANN_GROWTH",,$A9)</f>
        <v>0</v>
      </c>
      <c r="MC9" s="3" cm="1">
        <f t="array" ref="MC9">_xll.ciqfunctions.udf.CIQ(MC$1,"IQ_CFO_1YR_ANN_GROWTH",,$A9)</f>
        <v>0</v>
      </c>
      <c r="MD9" s="3" cm="1">
        <f t="array" ref="MD9">_xll.ciqfunctions.udf.CIQ(MD$1,"IQ_CFO_1YR_ANN_GROWTH",,$A9)</f>
        <v>125.1053</v>
      </c>
      <c r="ME9" s="3" cm="1">
        <f t="array" ref="ME9">_xll.ciqfunctions.udf.CIQ(ME$1,"IQ_CFO_1YR_ANN_GROWTH",,$A9)</f>
        <v>-45.653399999999998</v>
      </c>
      <c r="MF9" s="3" cm="1">
        <f t="array" ref="MF9">_xll.ciqfunctions.udf.CIQ(MF$1,"IQ_CFO_1YR_ANN_GROWTH",,$A9)</f>
        <v>23.7898</v>
      </c>
      <c r="MG9" s="3" cm="1">
        <f t="array" ref="MG9">_xll.ciqfunctions.udf.CIQ(MG$1,"IQ_CFO_1YR_ANN_GROWTH",,$A9)</f>
        <v>-2.5478000000000001</v>
      </c>
      <c r="MH9" s="3" cm="1">
        <f t="array" ref="MH9">_xll.ciqfunctions.udf.CIQ(MH$1,"IQ_CFO_1YR_ANN_GROWTH",,$A9)</f>
        <v>9.4250000000000007</v>
      </c>
      <c r="MI9" s="3" cm="1">
        <f t="array" ref="MI9">_xll.ciqfunctions.udf.CIQ(MI$1,"IQ_CFO_1YR_ANN_GROWTH",,$A9)</f>
        <v>9.5710999999999995</v>
      </c>
      <c r="MJ9" s="3" cm="1">
        <f t="array" ref="MJ9">_xll.ciqfunctions.udf.CIQ(MJ$1,"IQ_CFO_1YR_ANN_GROWTH",,$A9)</f>
        <v>3.3079999999999998</v>
      </c>
      <c r="MK9" s="3" cm="1">
        <f t="array" ref="MK9">_xll.ciqfunctions.udf.CIQ(MK$1,"IQ_CFO_1YR_ANN_GROWTH",,$A9)</f>
        <v>40.382800000000003</v>
      </c>
      <c r="ML9" s="3" cm="1">
        <f t="array" ref="ML9">_xll.ciqfunctions.udf.CIQ(ML$1,"IQ_CFO_1YR_ANN_GROWTH",,$A9)</f>
        <v>-42.282299999999999</v>
      </c>
      <c r="MM9" s="3" cm="1">
        <f t="array" ref="MM9">_xll.ciqfunctions.udf.CIQ(MM$1,"IQ_CFO_1YR_ANN_GROWTH",,$A9)</f>
        <v>19.04</v>
      </c>
      <c r="MN9" s="3" cm="1">
        <f t="array" ref="MN9">_xll.ciqfunctions.udf.CIQ(MN$1,"IQ_CFO_1YR_ANN_GROWTH",,$A9)</f>
        <v>0</v>
      </c>
      <c r="MO9" s="3" cm="1">
        <f t="array" ref="MO9">_xll.ciqfunctions.udf.CIQ(MO$1,"IQ_CFO_1YR_ANN_GROWTH",,$A9)</f>
        <v>430.79140000000001</v>
      </c>
      <c r="MP9" s="3" cm="1">
        <f t="array" ref="MP9">_xll.ciqfunctions.udf.CIQ(MP$1,"IQ_CFO_1YR_ANN_GROWTH",,$A9)</f>
        <v>-52.169899999999998</v>
      </c>
      <c r="MQ9" s="3" cm="1">
        <f t="array" ref="MQ9">_xll.ciqfunctions.udf.CIQ(MQ$1,"IQ_CFO_1YR_ANN_GROWTH",,$A9)</f>
        <v>2.6480999999999999</v>
      </c>
      <c r="MR9" s="3" cm="1">
        <f t="array" ref="MR9">_xll.ciqfunctions.udf.CIQ(MR$1,"IQ_CFO_1YR_ANN_GROWTH",,$A9)</f>
        <v>-35.039400000000001</v>
      </c>
      <c r="MS9" s="3" cm="1">
        <f t="array" ref="MS9">_xll.ciqfunctions.udf.CIQ(MS$1,"IQ_CFO_1YR_ANN_GROWTH",,$A9)</f>
        <v>0</v>
      </c>
      <c r="MT9" s="3" cm="1">
        <f t="array" ref="MT9">_xll.ciqfunctions.udf.CIQ(MT$1,"IQ_CFO_1YR_ANN_GROWTH",,$A9)</f>
        <v>81.644800000000004</v>
      </c>
      <c r="MU9" s="3" cm="1">
        <f t="array" ref="MU9">_xll.ciqfunctions.udf.CIQ(MU$1,"IQ_CFO_1YR_ANN_GROWTH",,$A9)</f>
        <v>16.909199999999998</v>
      </c>
      <c r="MV9" s="3" cm="1">
        <f t="array" ref="MV9">_xll.ciqfunctions.udf.CIQ(MV$1,"IQ_CFO_1YR_ANN_GROWTH",,$A9)</f>
        <v>4.3141999999999996</v>
      </c>
      <c r="MW9" s="3" cm="1">
        <f t="array" ref="MW9">_xll.ciqfunctions.udf.CIQ(MW$1,"IQ_CFO_1YR_ANN_GROWTH",,$A9)</f>
        <v>-0.75849999999999995</v>
      </c>
      <c r="MX9" s="3" cm="1">
        <f t="array" ref="MX9">_xll.ciqfunctions.udf.CIQ(MX$1,"IQ_CFO_1YR_ANN_GROWTH",,$A9)</f>
        <v>-2.9405000000000001</v>
      </c>
      <c r="MY9" s="3" cm="1">
        <f t="array" ref="MY9">_xll.ciqfunctions.udf.CIQ(MY$1,"IQ_CFO_1YR_ANN_GROWTH",,$A9)</f>
        <v>-1.9878</v>
      </c>
      <c r="MZ9" s="3" cm="1">
        <f t="array" ref="MZ9">_xll.ciqfunctions.udf.CIQ(MZ$1,"IQ_CFO_1YR_ANN_GROWTH",,$A9)</f>
        <v>83.0351</v>
      </c>
      <c r="NA9" s="3" cm="1">
        <f t="array" ref="NA9">_xll.ciqfunctions.udf.CIQ(NA$1,"IQ_CFO_1YR_ANN_GROWTH",,$A9)</f>
        <v>-49.804000000000002</v>
      </c>
      <c r="NB9" s="3" cm="1">
        <f t="array" ref="NB9">_xll.ciqfunctions.udf.CIQ(NB$1,"IQ_CFO_1YR_ANN_GROWTH",,$A9)</f>
        <v>23.383700000000001</v>
      </c>
      <c r="NC9" s="3" cm="1">
        <f t="array" ref="NC9">_xll.ciqfunctions.udf.CIQ(NC$1,"IQ_CFO_1YR_ANN_GROWTH",,$A9)</f>
        <v>7.4481999999999999</v>
      </c>
      <c r="ND9" s="3" cm="1">
        <f t="array" ref="ND9">_xll.ciqfunctions.udf.CIQ(ND$1,"IQ_CFO_1YR_ANN_GROWTH",,$A9)</f>
        <v>22.453399999999998</v>
      </c>
      <c r="NE9" s="3" cm="1">
        <f t="array" ref="NE9">_xll.ciqfunctions.udf.CIQ(NE$1,"IQ_CFO_1YR_ANN_GROWTH",,$A9)</f>
        <v>-24.290900000000001</v>
      </c>
      <c r="NF9" s="3" cm="1">
        <f t="array" ref="NF9">_xll.ciqfunctions.udf.CIQ(NF$1,"IQ_CFO_1YR_ANN_GROWTH",,$A9)</f>
        <v>64.0167</v>
      </c>
      <c r="NG9" s="3" cm="1">
        <f t="array" ref="NG9">_xll.ciqfunctions.udf.CIQ(NG$1,"IQ_CFO_1YR_ANN_GROWTH",,$A9)</f>
        <v>9.0471000000000004</v>
      </c>
      <c r="NH9" s="3" cm="1">
        <f t="array" ref="NH9">_xll.ciqfunctions.udf.CIQ(NH$1,"IQ_CFO_1YR_ANN_GROWTH",,$A9)</f>
        <v>-12.518800000000001</v>
      </c>
      <c r="NI9" s="3" cm="1">
        <f t="array" ref="NI9">_xll.ciqfunctions.udf.CIQ(NI$1,"IQ_CFO_1YR_ANN_GROWTH",,$A9)</f>
        <v>9.1134000000000004</v>
      </c>
      <c r="NJ9" s="3" cm="1">
        <f t="array" ref="NJ9">_xll.ciqfunctions.udf.CIQ(NJ$1,"IQ_CFO_1YR_ANN_GROWTH",,$A9)</f>
        <v>-24.695399999999999</v>
      </c>
      <c r="NK9" s="3" cm="1">
        <f t="array" ref="NK9">_xll.ciqfunctions.udf.CIQ(NK$1,"IQ_CFO_1YR_ANN_GROWTH",,$A9)</f>
        <v>25.577100000000002</v>
      </c>
      <c r="NL9" s="3" cm="1">
        <f t="array" ref="NL9">_xll.ciqfunctions.udf.CIQ(NL$1,"IQ_CFO_1YR_ANN_GROWTH",,$A9)</f>
        <v>51.032600000000002</v>
      </c>
      <c r="NM9" s="3" cm="1">
        <f t="array" ref="NM9">_xll.ciqfunctions.udf.CIQ(NM$1,"IQ_CFO_1YR_ANN_GROWTH",,$A9)</f>
        <v>0</v>
      </c>
      <c r="NN9" s="3" cm="1">
        <f t="array" ref="NN9">_xll.ciqfunctions.udf.CIQ(NN$1,"IQ_CFO_1YR_ANN_GROWTH",,$A9)</f>
        <v>-39.434699999999999</v>
      </c>
      <c r="NO9" s="3" cm="1">
        <f t="array" ref="NO9">_xll.ciqfunctions.udf.CIQ(NO$1,"IQ_CFO_1YR_ANN_GROWTH",,$A9)</f>
        <v>3.1446000000000001</v>
      </c>
      <c r="NP9" s="3" cm="1">
        <f t="array" ref="NP9">_xll.ciqfunctions.udf.CIQ(NP$1,"IQ_CFO_1YR_ANN_GROWTH",,$A9)</f>
        <v>12.654299999999999</v>
      </c>
      <c r="NQ9" s="3" cm="1">
        <f t="array" ref="NQ9">_xll.ciqfunctions.udf.CIQ(NQ$1,"IQ_CFO_1YR_ANN_GROWTH",,$A9)</f>
        <v>-18.611699999999999</v>
      </c>
      <c r="NR9" s="3" cm="1">
        <f t="array" ref="NR9">_xll.ciqfunctions.udf.CIQ(NR$1,"IQ_CFO_1YR_ANN_GROWTH",,$A9)</f>
        <v>16.476800000000001</v>
      </c>
      <c r="NS9" s="3" cm="1">
        <f t="array" ref="NS9">_xll.ciqfunctions.udf.CIQ(NS$1,"IQ_CFO_1YR_ANN_GROWTH",,$A9)</f>
        <v>25.2377</v>
      </c>
      <c r="NT9" s="3" cm="1">
        <f t="array" ref="NT9">_xll.ciqfunctions.udf.CIQ(NT$1,"IQ_CFO_1YR_ANN_GROWTH",,$A9)</f>
        <v>-22.4024</v>
      </c>
      <c r="NU9" s="3" cm="1">
        <f t="array" ref="NU9">_xll.ciqfunctions.udf.CIQ(NU$1,"IQ_CFO_1YR_ANN_GROWTH",,$A9)</f>
        <v>-60.685899999999997</v>
      </c>
      <c r="NV9" s="3" cm="1">
        <f t="array" ref="NV9">_xll.ciqfunctions.udf.CIQ(NV$1,"IQ_CFO_1YR_ANN_GROWTH",,$A9)</f>
        <v>-11.4277</v>
      </c>
      <c r="NW9" s="3" cm="1">
        <f t="array" ref="NW9">_xll.ciqfunctions.udf.CIQ(NW$1,"IQ_CFO_1YR_ANN_GROWTH",,$A9)</f>
        <v>-39.982799999999997</v>
      </c>
      <c r="NX9" s="3" cm="1">
        <f t="array" ref="NX9">_xll.ciqfunctions.udf.CIQ(NX$1,"IQ_CFO_1YR_ANN_GROWTH",,$A9)</f>
        <v>-1.3864000000000001</v>
      </c>
      <c r="NY9" s="3" cm="1">
        <f t="array" ref="NY9">_xll.ciqfunctions.udf.CIQ(NY$1,"IQ_CFO_1YR_ANN_GROWTH",,$A9)</f>
        <v>-82.422200000000004</v>
      </c>
      <c r="NZ9" s="3" cm="1">
        <f t="array" ref="NZ9">_xll.ciqfunctions.udf.CIQ(NZ$1,"IQ_CFO_1YR_ANN_GROWTH",,$A9)</f>
        <v>131.69640000000001</v>
      </c>
      <c r="OA9" s="3" cm="1">
        <f t="array" ref="OA9">_xll.ciqfunctions.udf.CIQ(OA$1,"IQ_CFO_1YR_ANN_GROWTH",,$A9)</f>
        <v>8.4831000000000003</v>
      </c>
      <c r="OB9" s="3" cm="1">
        <f t="array" ref="OB9">_xll.ciqfunctions.udf.CIQ(OB$1,"IQ_CFO_1YR_ANN_GROWTH",,$A9)</f>
        <v>-9.1704000000000008</v>
      </c>
      <c r="OC9" s="3" cm="1">
        <f t="array" ref="OC9">_xll.ciqfunctions.udf.CIQ(OC$1,"IQ_CFO_1YR_ANN_GROWTH",,$A9)</f>
        <v>-68.903300000000002</v>
      </c>
      <c r="OD9" s="3" t="str" cm="1">
        <f t="array" ref="OD9">_xll.ciqfunctions.udf.CIQ(OD$1,"IQ_CFO_1YR_ANN_GROWTH",,$A9)</f>
        <v>NM</v>
      </c>
      <c r="OE9" s="3" cm="1">
        <f t="array" ref="OE9">_xll.ciqfunctions.udf.CIQ(OE$1,"IQ_CFO_1YR_ANN_GROWTH",,$A9)</f>
        <v>9.2459000000000007</v>
      </c>
      <c r="OF9" s="3" cm="1">
        <f t="array" ref="OF9">_xll.ciqfunctions.udf.CIQ(OF$1,"IQ_CFO_1YR_ANN_GROWTH",,$A9)</f>
        <v>-16.868099999999998</v>
      </c>
      <c r="OG9" s="3" cm="1">
        <f t="array" ref="OG9">_xll.ciqfunctions.udf.CIQ(OG$1,"IQ_CFO_1YR_ANN_GROWTH",,$A9)</f>
        <v>-1.8339000000000001</v>
      </c>
      <c r="OH9" s="3" cm="1">
        <f t="array" ref="OH9">_xll.ciqfunctions.udf.CIQ(OH$1,"IQ_CFO_1YR_ANN_GROWTH",,$A9)</f>
        <v>-40.732700000000001</v>
      </c>
      <c r="OI9" s="3" cm="1">
        <f t="array" ref="OI9">_xll.ciqfunctions.udf.CIQ(OI$1,"IQ_CFO_1YR_ANN_GROWTH",,$A9)</f>
        <v>16.845600000000001</v>
      </c>
      <c r="OJ9" s="3" cm="1">
        <f t="array" ref="OJ9">_xll.ciqfunctions.udf.CIQ(OJ$1,"IQ_CFO_1YR_ANN_GROWTH",,$A9)</f>
        <v>9.6715</v>
      </c>
      <c r="OK9" s="3" t="str" cm="1">
        <f t="array" ref="OK9">_xll.ciqfunctions.udf.CIQ(OK$1,"IQ_CFO_1YR_ANN_GROWTH",,$A9)</f>
        <v>NM</v>
      </c>
      <c r="OL9" s="3" cm="1">
        <f t="array" ref="OL9">_xll.ciqfunctions.udf.CIQ(OL$1,"IQ_CFO_1YR_ANN_GROWTH",,$A9)</f>
        <v>-35.588299999999997</v>
      </c>
      <c r="OM9" s="3" cm="1">
        <f t="array" ref="OM9">_xll.ciqfunctions.udf.CIQ(OM$1,"IQ_CFO_1YR_ANN_GROWTH",,$A9)</f>
        <v>199.0248</v>
      </c>
      <c r="ON9" s="3" cm="1">
        <f t="array" ref="ON9">_xll.ciqfunctions.udf.CIQ(ON$1,"IQ_CFO_1YR_ANN_GROWTH",,$A9)</f>
        <v>4.7580999999999998</v>
      </c>
      <c r="OO9" s="3" cm="1">
        <f t="array" ref="OO9">_xll.ciqfunctions.udf.CIQ(OO$1,"IQ_CFO_1YR_ANN_GROWTH",,$A9)</f>
        <v>3.3544</v>
      </c>
      <c r="OP9" s="3" cm="1">
        <f t="array" ref="OP9">_xll.ciqfunctions.udf.CIQ(OP$1,"IQ_CFO_1YR_ANN_GROWTH",,$A9)</f>
        <v>-62.644399999999997</v>
      </c>
      <c r="OQ9" s="3" cm="1">
        <f t="array" ref="OQ9">_xll.ciqfunctions.udf.CIQ(OQ$1,"IQ_CFO_1YR_ANN_GROWTH",,$A9)</f>
        <v>-27.779199999999999</v>
      </c>
      <c r="OR9" s="3" cm="1">
        <f t="array" ref="OR9">_xll.ciqfunctions.udf.CIQ(OR$1,"IQ_CFO_1YR_ANN_GROWTH",,$A9)</f>
        <v>0</v>
      </c>
      <c r="OS9" s="3" cm="1">
        <f t="array" ref="OS9">_xll.ciqfunctions.udf.CIQ(OS$1,"IQ_CFO_1YR_ANN_GROWTH",,$A9)</f>
        <v>16.8522</v>
      </c>
      <c r="OT9" s="3" cm="1">
        <f t="array" ref="OT9">_xll.ciqfunctions.udf.CIQ(OT$1,"IQ_CFO_1YR_ANN_GROWTH",,$A9)</f>
        <v>173.6979</v>
      </c>
      <c r="OU9" s="3" cm="1">
        <f t="array" ref="OU9">_xll.ciqfunctions.udf.CIQ(OU$1,"IQ_CFO_1YR_ANN_GROWTH",,$A9)</f>
        <v>35.039400000000001</v>
      </c>
      <c r="OV9" s="3" cm="1">
        <f t="array" ref="OV9">_xll.ciqfunctions.udf.CIQ(OV$1,"IQ_CFO_1YR_ANN_GROWTH",,$A9)</f>
        <v>56.628599999999999</v>
      </c>
      <c r="OW9" s="3" cm="1">
        <f t="array" ref="OW9">_xll.ciqfunctions.udf.CIQ(OW$1,"IQ_CFO_1YR_ANN_GROWTH",,$A9)</f>
        <v>-2.8673999999999999</v>
      </c>
      <c r="OX9" s="3" cm="1">
        <f t="array" ref="OX9">_xll.ciqfunctions.udf.CIQ(OX$1,"IQ_CFO_1YR_ANN_GROWTH",,$A9)</f>
        <v>10.3741</v>
      </c>
      <c r="OY9" s="3" cm="1">
        <f t="array" ref="OY9">_xll.ciqfunctions.udf.CIQ(OY$1,"IQ_CFO_1YR_ANN_GROWTH",,$A9)</f>
        <v>4.9767999999999999</v>
      </c>
      <c r="OZ9" s="3" cm="1">
        <f t="array" ref="OZ9">_xll.ciqfunctions.udf.CIQ(OZ$1,"IQ_CFO_1YR_ANN_GROWTH",,$A9)</f>
        <v>-7.6131000000000002</v>
      </c>
      <c r="PA9" s="3" cm="1">
        <f t="array" ref="PA9">_xll.ciqfunctions.udf.CIQ(PA$1,"IQ_CFO_1YR_ANN_GROWTH",,$A9)</f>
        <v>-8.4094999999999995</v>
      </c>
      <c r="PB9" s="3" cm="1">
        <f t="array" ref="PB9">_xll.ciqfunctions.udf.CIQ(PB$1,"IQ_CFO_1YR_ANN_GROWTH",,$A9)</f>
        <v>124.9496</v>
      </c>
      <c r="PC9" s="3" cm="1">
        <f t="array" ref="PC9">_xll.ciqfunctions.udf.CIQ(PC$1,"IQ_CFO_1YR_ANN_GROWTH",,$A9)</f>
        <v>10.700799999999999</v>
      </c>
      <c r="PD9" s="3" cm="1">
        <f t="array" ref="PD9">_xll.ciqfunctions.udf.CIQ(PD$1,"IQ_CFO_1YR_ANN_GROWTH",,$A9)</f>
        <v>-2.7995000000000001</v>
      </c>
      <c r="PE9" s="3" cm="1">
        <f t="array" ref="PE9">_xll.ciqfunctions.udf.CIQ(PE$1,"IQ_CFO_1YR_ANN_GROWTH",,$A9)</f>
        <v>-17.930900000000001</v>
      </c>
      <c r="PF9" s="3" cm="1">
        <f t="array" ref="PF9">_xll.ciqfunctions.udf.CIQ(PF$1,"IQ_CFO_1YR_ANN_GROWTH",,$A9)</f>
        <v>106.5142</v>
      </c>
      <c r="PG9" s="3" cm="1">
        <f t="array" ref="PG9">_xll.ciqfunctions.udf.CIQ(PG$1,"IQ_CFO_1YR_ANN_GROWTH",,$A9)</f>
        <v>-1.0381</v>
      </c>
      <c r="PH9" s="3" cm="1">
        <f t="array" ref="PH9">_xll.ciqfunctions.udf.CIQ(PH$1,"IQ_CFO_1YR_ANN_GROWTH",,$A9)</f>
        <v>565.61879999999996</v>
      </c>
      <c r="PI9" s="3" cm="1">
        <f t="array" ref="PI9">_xll.ciqfunctions.udf.CIQ(PI$1,"IQ_CFO_1YR_ANN_GROWTH",,$A9)</f>
        <v>-41.759599999999999</v>
      </c>
      <c r="PJ9" s="3" cm="1">
        <f t="array" ref="PJ9">_xll.ciqfunctions.udf.CIQ(PJ$1,"IQ_CFO_1YR_ANN_GROWTH",,$A9)</f>
        <v>-37.600499999999997</v>
      </c>
      <c r="PK9" s="3" cm="1">
        <f t="array" ref="PK9">_xll.ciqfunctions.udf.CIQ(PK$1,"IQ_CFO_1YR_ANN_GROWTH",,$A9)</f>
        <v>-29.4451</v>
      </c>
      <c r="PL9" s="3" cm="1">
        <f t="array" ref="PL9">_xll.ciqfunctions.udf.CIQ(PL$1,"IQ_CFO_1YR_ANN_GROWTH",,$A9)</f>
        <v>35.2896</v>
      </c>
      <c r="PM9" s="3" cm="1">
        <f t="array" ref="PM9">_xll.ciqfunctions.udf.CIQ(PM$1,"IQ_CFO_1YR_ANN_GROWTH",,$A9)</f>
        <v>37.505899999999997</v>
      </c>
      <c r="PN9" s="3" cm="1">
        <f t="array" ref="PN9">_xll.ciqfunctions.udf.CIQ(PN$1,"IQ_CFO_1YR_ANN_GROWTH",,$A9)</f>
        <v>-4.3730000000000002</v>
      </c>
      <c r="PO9" s="3" cm="1">
        <f t="array" ref="PO9">_xll.ciqfunctions.udf.CIQ(PO$1,"IQ_CFO_1YR_ANN_GROWTH",,$A9)</f>
        <v>-17.930900000000001</v>
      </c>
      <c r="PP9" s="3" cm="1">
        <f t="array" ref="PP9">_xll.ciqfunctions.udf.CIQ(PP$1,"IQ_CFO_1YR_ANN_GROWTH",,$A9)</f>
        <v>-1.4729000000000001</v>
      </c>
      <c r="PQ9" s="3" cm="1">
        <f t="array" ref="PQ9">_xll.ciqfunctions.udf.CIQ(PQ$1,"IQ_CFO_1YR_ANN_GROWTH",,$A9)</f>
        <v>-5.8247</v>
      </c>
      <c r="PR9" s="3" cm="1">
        <f t="array" ref="PR9">_xll.ciqfunctions.udf.CIQ(PR$1,"IQ_CFO_1YR_ANN_GROWTH",,$A9)</f>
        <v>-0.38890000000000002</v>
      </c>
      <c r="PS9" s="3" cm="1">
        <f t="array" ref="PS9">_xll.ciqfunctions.udf.CIQ(PS$1,"IQ_CFO_1YR_ANN_GROWTH",,$A9)</f>
        <v>-6.7708000000000004</v>
      </c>
      <c r="PT9" s="3" cm="1">
        <f t="array" ref="PT9">_xll.ciqfunctions.udf.CIQ(PT$1,"IQ_CFO_1YR_ANN_GROWTH",,$A9)</f>
        <v>-18.390499999999999</v>
      </c>
      <c r="PU9" s="3" cm="1">
        <f t="array" ref="PU9">_xll.ciqfunctions.udf.CIQ(PU$1,"IQ_CFO_1YR_ANN_GROWTH",,$A9)</f>
        <v>48.873600000000003</v>
      </c>
      <c r="PV9" s="3" cm="1">
        <f t="array" ref="PV9">_xll.ciqfunctions.udf.CIQ(PV$1,"IQ_CFO_1YR_ANN_GROWTH",,$A9)</f>
        <v>-7.9770000000000003</v>
      </c>
      <c r="PW9" s="3" cm="1">
        <f t="array" ref="PW9">_xll.ciqfunctions.udf.CIQ(PW$1,"IQ_CFO_1YR_ANN_GROWTH",,$A9)</f>
        <v>41.337200000000003</v>
      </c>
      <c r="PX9" s="3" cm="1">
        <f t="array" ref="PX9">_xll.ciqfunctions.udf.CIQ(PX$1,"IQ_CFO_1YR_ANN_GROWTH",,$A9)</f>
        <v>1.0947</v>
      </c>
      <c r="PY9" s="3" cm="1">
        <f t="array" ref="PY9">_xll.ciqfunctions.udf.CIQ(PY$1,"IQ_CFO_1YR_ANN_GROWTH",,$A9)</f>
        <v>17.527200000000001</v>
      </c>
      <c r="PZ9" s="3" cm="1">
        <f t="array" ref="PZ9">_xll.ciqfunctions.udf.CIQ(PZ$1,"IQ_CFO_1YR_ANN_GROWTH",,$A9)</f>
        <v>-7.2957000000000001</v>
      </c>
      <c r="QA9" s="3" cm="1">
        <f t="array" ref="QA9">_xll.ciqfunctions.udf.CIQ(QA$1,"IQ_CFO_1YR_ANN_GROWTH",,$A9)</f>
        <v>17.484300000000001</v>
      </c>
      <c r="QB9" s="3" cm="1">
        <f t="array" ref="QB9">_xll.ciqfunctions.udf.CIQ(QB$1,"IQ_CFO_1YR_ANN_GROWTH",,$A9)</f>
        <v>-21.106000000000002</v>
      </c>
      <c r="QC9" s="3" cm="1">
        <f t="array" ref="QC9">_xll.ciqfunctions.udf.CIQ(QC$1,"IQ_CFO_1YR_ANN_GROWTH",,$A9)</f>
        <v>40.4619</v>
      </c>
      <c r="QD9" s="3" cm="1">
        <f t="array" ref="QD9">_xll.ciqfunctions.udf.CIQ(QD$1,"IQ_CFO_1YR_ANN_GROWTH",,$A9)</f>
        <v>-16.825900000000001</v>
      </c>
      <c r="QE9" s="3" cm="1">
        <f t="array" ref="QE9">_xll.ciqfunctions.udf.CIQ(QE$1,"IQ_CFO_1YR_ANN_GROWTH",,$A9)</f>
        <v>15.634</v>
      </c>
      <c r="QF9" s="3" cm="1">
        <f t="array" ref="QF9">_xll.ciqfunctions.udf.CIQ(QF$1,"IQ_CFO_1YR_ANN_GROWTH",,$A9)</f>
        <v>-12.2097</v>
      </c>
      <c r="QG9" s="3" cm="1">
        <f t="array" ref="QG9">_xll.ciqfunctions.udf.CIQ(QG$1,"IQ_CFO_1YR_ANN_GROWTH",,$A9)</f>
        <v>2.4289000000000001</v>
      </c>
      <c r="QH9" s="3" cm="1">
        <f t="array" ref="QH9">_xll.ciqfunctions.udf.CIQ(QH$1,"IQ_CFO_1YR_ANN_GROWTH",,$A9)</f>
        <v>19.962599999999998</v>
      </c>
      <c r="QI9" s="3" cm="1">
        <f t="array" ref="QI9">_xll.ciqfunctions.udf.CIQ(QI$1,"IQ_CFO_1YR_ANN_GROWTH",,$A9)</f>
        <v>44.219099999999997</v>
      </c>
      <c r="QJ9" s="3" cm="1">
        <f t="array" ref="QJ9">_xll.ciqfunctions.udf.CIQ(QJ$1,"IQ_CFO_1YR_ANN_GROWTH",,$A9)</f>
        <v>-62.4756</v>
      </c>
      <c r="QK9" s="3" cm="1">
        <f t="array" ref="QK9">_xll.ciqfunctions.udf.CIQ(QK$1,"IQ_CFO_1YR_ANN_GROWTH",,$A9)</f>
        <v>-3.8681000000000001</v>
      </c>
      <c r="QL9" s="3" cm="1">
        <f t="array" ref="QL9">_xll.ciqfunctions.udf.CIQ(QL$1,"IQ_CFO_1YR_ANN_GROWTH",,$A9)</f>
        <v>14.092000000000001</v>
      </c>
      <c r="QM9" s="3" cm="1">
        <f t="array" ref="QM9">_xll.ciqfunctions.udf.CIQ(QM$1,"IQ_CFO_1YR_ANN_GROWTH",,$A9)</f>
        <v>4.7328000000000001</v>
      </c>
      <c r="QN9" s="3" cm="1">
        <f t="array" ref="QN9">_xll.ciqfunctions.udf.CIQ(QN$1,"IQ_CFO_1YR_ANN_GROWTH",,$A9)</f>
        <v>0.5494</v>
      </c>
      <c r="QO9" s="3" cm="1">
        <f t="array" ref="QO9">_xll.ciqfunctions.udf.CIQ(QO$1,"IQ_CFO_1YR_ANN_GROWTH",,$A9)</f>
        <v>19.0548</v>
      </c>
      <c r="QP9" s="3" cm="1">
        <f t="array" ref="QP9">_xll.ciqfunctions.udf.CIQ(QP$1,"IQ_CFO_1YR_ANN_GROWTH",,$A9)</f>
        <v>31.677199999999999</v>
      </c>
      <c r="QQ9" s="3" cm="1">
        <f t="array" ref="QQ9">_xll.ciqfunctions.udf.CIQ(QQ$1,"IQ_CFO_1YR_ANN_GROWTH",,$A9)</f>
        <v>-79.466300000000004</v>
      </c>
      <c r="QR9" s="3" cm="1">
        <f t="array" ref="QR9">_xll.ciqfunctions.udf.CIQ(QR$1,"IQ_CFO_1YR_ANN_GROWTH",,$A9)</f>
        <v>20.212700000000002</v>
      </c>
      <c r="QS9" s="3" cm="1">
        <f t="array" ref="QS9">_xll.ciqfunctions.udf.CIQ(QS$1,"IQ_CFO_1YR_ANN_GROWTH",,$A9)</f>
        <v>-36.321899999999999</v>
      </c>
      <c r="QT9" s="3" cm="1">
        <f t="array" ref="QT9">_xll.ciqfunctions.udf.CIQ(QT$1,"IQ_CFO_1YR_ANN_GROWTH",,$A9)</f>
        <v>491.02280000000002</v>
      </c>
      <c r="QU9" s="3" t="str" cm="1">
        <f t="array" ref="QU9">_xll.ciqfunctions.udf.CIQ(QU$1,"IQ_CFO_1YR_ANN_GROWTH",,$A9)</f>
        <v>NM</v>
      </c>
      <c r="QV9" s="3" cm="1">
        <f t="array" ref="QV9">_xll.ciqfunctions.udf.CIQ(QV$1,"IQ_CFO_1YR_ANN_GROWTH",,$A9)</f>
        <v>28.753</v>
      </c>
      <c r="QW9" s="3" cm="1">
        <f t="array" ref="QW9">_xll.ciqfunctions.udf.CIQ(QW$1,"IQ_CFO_1YR_ANN_GROWTH",,$A9)</f>
        <v>17.2818</v>
      </c>
      <c r="QX9" s="3" cm="1">
        <f t="array" ref="QX9">_xll.ciqfunctions.udf.CIQ(QX$1,"IQ_CFO_1YR_ANN_GROWTH",,$A9)</f>
        <v>-2.0287999999999999</v>
      </c>
      <c r="QY9" s="3" cm="1">
        <f t="array" ref="QY9">_xll.ciqfunctions.udf.CIQ(QY$1,"IQ_CFO_1YR_ANN_GROWTH",,$A9)</f>
        <v>3.6745000000000001</v>
      </c>
      <c r="QZ9" s="3" cm="1">
        <f t="array" ref="QZ9">_xll.ciqfunctions.udf.CIQ(QZ$1,"IQ_CFO_1YR_ANN_GROWTH",,$A9)</f>
        <v>6.9627999999999997</v>
      </c>
      <c r="RA9" s="3" cm="1">
        <f t="array" ref="RA9">_xll.ciqfunctions.udf.CIQ(RA$1,"IQ_CFO_1YR_ANN_GROWTH",,$A9)</f>
        <v>5.9724000000000004</v>
      </c>
      <c r="RB9" s="3" cm="1">
        <f t="array" ref="RB9">_xll.ciqfunctions.udf.CIQ(RB$1,"IQ_CFO_1YR_ANN_GROWTH",,$A9)</f>
        <v>19.844100000000001</v>
      </c>
      <c r="RC9" s="3" cm="1">
        <f t="array" ref="RC9">_xll.ciqfunctions.udf.CIQ(RC$1,"IQ_CFO_1YR_ANN_GROWTH",,$A9)</f>
        <v>8.5036000000000005</v>
      </c>
      <c r="RD9" s="3" cm="1">
        <f t="array" ref="RD9">_xll.ciqfunctions.udf.CIQ(RD$1,"IQ_CFO_1YR_ANN_GROWTH",,$A9)</f>
        <v>2.2222</v>
      </c>
      <c r="RE9" s="3" cm="1">
        <f t="array" ref="RE9">_xll.ciqfunctions.udf.CIQ(RE$1,"IQ_CFO_1YR_ANN_GROWTH",,$A9)</f>
        <v>-20.438600000000001</v>
      </c>
      <c r="RF9" s="3" cm="1">
        <f t="array" ref="RF9">_xll.ciqfunctions.udf.CIQ(RF$1,"IQ_CFO_1YR_ANN_GROWTH",,$A9)</f>
        <v>0.75270000000000004</v>
      </c>
      <c r="RG9" s="3" cm="1">
        <f t="array" ref="RG9">_xll.ciqfunctions.udf.CIQ(RG$1,"IQ_CFO_1YR_ANN_GROWTH",,$A9)</f>
        <v>-54.915900000000001</v>
      </c>
      <c r="RH9" s="3" cm="1">
        <f t="array" ref="RH9">_xll.ciqfunctions.udf.CIQ(RH$1,"IQ_CFO_1YR_ANN_GROWTH",,$A9)</f>
        <v>25.628599999999999</v>
      </c>
      <c r="RI9" s="3" cm="1">
        <f t="array" ref="RI9">_xll.ciqfunctions.udf.CIQ(RI$1,"IQ_CFO_1YR_ANN_GROWTH",,$A9)</f>
        <v>4.9423000000000004</v>
      </c>
      <c r="RJ9" s="3" cm="1">
        <f t="array" ref="RJ9">_xll.ciqfunctions.udf.CIQ(RJ$1,"IQ_CFO_1YR_ANN_GROWTH",,$A9)</f>
        <v>4.7241</v>
      </c>
      <c r="RK9" s="3" cm="1">
        <f t="array" ref="RK9">_xll.ciqfunctions.udf.CIQ(RK$1,"IQ_CFO_1YR_ANN_GROWTH",,$A9)</f>
        <v>124.5021</v>
      </c>
      <c r="RL9" s="3" cm="1">
        <f t="array" ref="RL9">_xll.ciqfunctions.udf.CIQ(RL$1,"IQ_CFO_1YR_ANN_GROWTH",,$A9)</f>
        <v>23.9603</v>
      </c>
      <c r="RM9" s="3" cm="1">
        <f t="array" ref="RM9">_xll.ciqfunctions.udf.CIQ(RM$1,"IQ_CFO_1YR_ANN_GROWTH",,$A9)</f>
        <v>-9.0305999999999997</v>
      </c>
      <c r="RN9" s="3" cm="1">
        <f t="array" ref="RN9">_xll.ciqfunctions.udf.CIQ(RN$1,"IQ_CFO_1YR_ANN_GROWTH",,$A9)</f>
        <v>-24.043800000000001</v>
      </c>
      <c r="RO9" s="3" cm="1">
        <f t="array" ref="RO9">_xll.ciqfunctions.udf.CIQ(RO$1,"IQ_CFO_1YR_ANN_GROWTH",,$A9)</f>
        <v>182.16669999999999</v>
      </c>
      <c r="RP9" s="3" cm="1">
        <f t="array" ref="RP9">_xll.ciqfunctions.udf.CIQ(RP$1,"IQ_CFO_1YR_ANN_GROWTH",,$A9)</f>
        <v>6.3007</v>
      </c>
      <c r="RQ9" s="3" cm="1">
        <f t="array" ref="RQ9">_xll.ciqfunctions.udf.CIQ(RQ$1,"IQ_CFO_1YR_ANN_GROWTH",,$A9)</f>
        <v>-8.4634</v>
      </c>
      <c r="RR9" s="3" cm="1">
        <f t="array" ref="RR9">_xll.ciqfunctions.udf.CIQ(RR$1,"IQ_CFO_1YR_ANN_GROWTH",,$A9)</f>
        <v>14.6477</v>
      </c>
      <c r="RS9" s="3" cm="1">
        <f t="array" ref="RS9">_xll.ciqfunctions.udf.CIQ(RS$1,"IQ_CFO_1YR_ANN_GROWTH",,$A9)</f>
        <v>82.280799999999999</v>
      </c>
      <c r="RT9" s="3" cm="1">
        <f t="array" ref="RT9">_xll.ciqfunctions.udf.CIQ(RT$1,"IQ_CFO_1YR_ANN_GROWTH",,$A9)</f>
        <v>26.534199999999998</v>
      </c>
      <c r="RU9" s="3" cm="1">
        <f t="array" ref="RU9">_xll.ciqfunctions.udf.CIQ(RU$1,"IQ_CFO_1YR_ANN_GROWTH",,$A9)</f>
        <v>-7.9587000000000003</v>
      </c>
      <c r="RV9" s="3" cm="1">
        <f t="array" ref="RV9">_xll.ciqfunctions.udf.CIQ(RV$1,"IQ_CFO_1YR_ANN_GROWTH",,$A9)</f>
        <v>-53.624899999999997</v>
      </c>
      <c r="RW9" s="3" cm="1">
        <f t="array" ref="RW9">_xll.ciqfunctions.udf.CIQ(RW$1,"IQ_CFO_1YR_ANN_GROWTH",,$A9)</f>
        <v>24.1279</v>
      </c>
      <c r="RX9" s="3" cm="1">
        <f t="array" ref="RX9">_xll.ciqfunctions.udf.CIQ(RX$1,"IQ_CFO_1YR_ANN_GROWTH",,$A9)</f>
        <v>3.0224000000000002</v>
      </c>
      <c r="RY9" s="3" cm="1">
        <f t="array" ref="RY9">_xll.ciqfunctions.udf.CIQ(RY$1,"IQ_CFO_1YR_ANN_GROWTH",,$A9)</f>
        <v>69.123099999999994</v>
      </c>
      <c r="RZ9" s="3" cm="1">
        <f t="array" ref="RZ9">_xll.ciqfunctions.udf.CIQ(RZ$1,"IQ_CFO_1YR_ANN_GROWTH",,$A9)</f>
        <v>20.685600000000001</v>
      </c>
      <c r="SA9" s="3" t="str" cm="1">
        <f t="array" ref="SA9">_xll.ciqfunctions.udf.CIQ(SA$1,"IQ_CFO_1YR_ANN_GROWTH",,$A9)</f>
        <v>NM</v>
      </c>
      <c r="SB9" s="3" cm="1">
        <f t="array" ref="SB9">_xll.ciqfunctions.udf.CIQ(SB$1,"IQ_CFO_1YR_ANN_GROWTH",,$A9)</f>
        <v>2.2222</v>
      </c>
      <c r="SC9" s="3" cm="1">
        <f t="array" ref="SC9">_xll.ciqfunctions.udf.CIQ(SC$1,"IQ_CFO_1YR_ANN_GROWTH",,$A9)</f>
        <v>0.5494</v>
      </c>
    </row>
    <row r="10" spans="1:497" x14ac:dyDescent="0.25">
      <c r="A10" s="1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</row>
    <row r="11" spans="1:497" x14ac:dyDescent="0.25">
      <c r="A11" s="1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</row>
    <row r="12" spans="1:497" x14ac:dyDescent="0.25">
      <c r="A12" s="1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</row>
    <row r="13" spans="1:497" x14ac:dyDescent="0.25">
      <c r="A13" s="1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</row>
    <row r="14" spans="1:497" x14ac:dyDescent="0.25">
      <c r="A14" s="1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</row>
    <row r="15" spans="1:497" x14ac:dyDescent="0.25">
      <c r="A15" s="1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</row>
    <row r="16" spans="1:497" x14ac:dyDescent="0.25">
      <c r="A16" s="1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</row>
    <row r="17" spans="1:497" x14ac:dyDescent="0.25">
      <c r="A17" s="1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</row>
    <row r="18" spans="1:497" x14ac:dyDescent="0.25">
      <c r="A18" s="1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</row>
    <row r="19" spans="1:497" x14ac:dyDescent="0.25">
      <c r="A19" s="1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</row>
    <row r="20" spans="1:497" x14ac:dyDescent="0.25">
      <c r="A20" s="1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</row>
    <row r="21" spans="1:497" x14ac:dyDescent="0.25">
      <c r="A21" s="1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</row>
    <row r="22" spans="1:497" x14ac:dyDescent="0.25">
      <c r="A22" s="1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</row>
    <row r="23" spans="1:497" x14ac:dyDescent="0.25">
      <c r="A23" s="1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</row>
    <row r="24" spans="1:497" x14ac:dyDescent="0.25">
      <c r="A24" s="1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</row>
    <row r="25" spans="1:497" x14ac:dyDescent="0.25">
      <c r="A25" s="1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</row>
    <row r="26" spans="1:497" x14ac:dyDescent="0.25">
      <c r="A26" s="1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</row>
    <row r="27" spans="1:497" x14ac:dyDescent="0.25">
      <c r="A27" s="1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</row>
    <row r="28" spans="1:497" x14ac:dyDescent="0.25">
      <c r="A28" s="1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</row>
    <row r="29" spans="1:497" x14ac:dyDescent="0.25">
      <c r="A29" s="1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</row>
    <row r="30" spans="1:497" x14ac:dyDescent="0.25">
      <c r="A30" s="1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</row>
    <row r="31" spans="1:497" x14ac:dyDescent="0.25">
      <c r="A31" s="1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</row>
    <row r="32" spans="1:497" x14ac:dyDescent="0.25">
      <c r="A32" s="1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</row>
    <row r="33" spans="1:497" x14ac:dyDescent="0.25">
      <c r="A33" s="1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</row>
    <row r="34" spans="1:497" x14ac:dyDescent="0.25">
      <c r="A34" s="1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</row>
    <row r="35" spans="1:497" x14ac:dyDescent="0.25">
      <c r="A35" s="1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</row>
    <row r="36" spans="1:497" x14ac:dyDescent="0.25">
      <c r="A36" s="1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</row>
    <row r="37" spans="1:497" x14ac:dyDescent="0.25">
      <c r="A37" s="1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</row>
    <row r="38" spans="1:497" x14ac:dyDescent="0.25">
      <c r="A38" s="1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</row>
    <row r="39" spans="1:497" x14ac:dyDescent="0.25">
      <c r="A39" s="1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</row>
    <row r="40" spans="1:497" x14ac:dyDescent="0.25">
      <c r="A40" s="1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</row>
    <row r="41" spans="1:497" x14ac:dyDescent="0.25">
      <c r="A41" s="1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</row>
    <row r="42" spans="1:497" x14ac:dyDescent="0.25">
      <c r="A42" s="1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</row>
    <row r="43" spans="1:497" x14ac:dyDescent="0.25">
      <c r="A43" s="1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</row>
    <row r="44" spans="1:497" x14ac:dyDescent="0.25">
      <c r="A44" s="1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</row>
    <row r="45" spans="1:497" x14ac:dyDescent="0.25">
      <c r="A45" s="1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</row>
    <row r="46" spans="1:497" x14ac:dyDescent="0.25">
      <c r="A46" s="1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</row>
    <row r="47" spans="1:497" x14ac:dyDescent="0.25">
      <c r="A47" s="1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</row>
    <row r="48" spans="1:497" x14ac:dyDescent="0.25">
      <c r="A48" s="1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</row>
    <row r="49" spans="1:497" x14ac:dyDescent="0.25">
      <c r="A49" s="1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</row>
    <row r="50" spans="1:497" x14ac:dyDescent="0.25">
      <c r="A50" s="1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</row>
    <row r="51" spans="1:497" x14ac:dyDescent="0.25">
      <c r="A51" s="1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</row>
    <row r="52" spans="1:497" x14ac:dyDescent="0.25">
      <c r="A52" s="1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</row>
    <row r="53" spans="1:497" x14ac:dyDescent="0.25">
      <c r="A53" s="1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</row>
    <row r="54" spans="1:497" x14ac:dyDescent="0.25">
      <c r="A54" s="1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</row>
    <row r="55" spans="1:497" x14ac:dyDescent="0.25">
      <c r="A55" s="1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</row>
    <row r="56" spans="1:497" x14ac:dyDescent="0.25">
      <c r="A56" s="1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</row>
    <row r="57" spans="1:497" x14ac:dyDescent="0.25">
      <c r="A57" s="1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</row>
    <row r="58" spans="1:497" x14ac:dyDescent="0.25">
      <c r="A58" s="1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</row>
    <row r="59" spans="1:497" x14ac:dyDescent="0.25">
      <c r="A59" s="1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</row>
    <row r="60" spans="1:497" x14ac:dyDescent="0.25">
      <c r="A60" s="1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</row>
    <row r="61" spans="1:497" x14ac:dyDescent="0.25">
      <c r="A61" s="1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</row>
    <row r="62" spans="1:497" x14ac:dyDescent="0.25">
      <c r="A62" s="1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</row>
    <row r="63" spans="1:497" x14ac:dyDescent="0.25">
      <c r="A63" s="1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</row>
    <row r="64" spans="1:497" x14ac:dyDescent="0.25">
      <c r="A64" s="1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</row>
    <row r="65" spans="1:497" x14ac:dyDescent="0.25">
      <c r="A65" s="1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</row>
    <row r="66" spans="1:497" x14ac:dyDescent="0.25">
      <c r="A66" s="1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</row>
    <row r="67" spans="1:497" x14ac:dyDescent="0.25">
      <c r="A67" s="1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</row>
    <row r="68" spans="1:497" x14ac:dyDescent="0.25">
      <c r="A68" s="1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</row>
    <row r="69" spans="1:497" x14ac:dyDescent="0.25">
      <c r="A69" s="1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</row>
    <row r="70" spans="1:497" x14ac:dyDescent="0.25">
      <c r="A70" s="1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</row>
    <row r="71" spans="1:497" x14ac:dyDescent="0.25">
      <c r="A71" s="1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</row>
    <row r="72" spans="1:497" x14ac:dyDescent="0.25">
      <c r="A72" s="1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</row>
    <row r="73" spans="1:497" x14ac:dyDescent="0.25">
      <c r="A73" s="1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</row>
    <row r="74" spans="1:497" x14ac:dyDescent="0.25">
      <c r="A74" s="1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</row>
    <row r="75" spans="1:497" x14ac:dyDescent="0.25">
      <c r="A75" s="1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</row>
    <row r="76" spans="1:497" x14ac:dyDescent="0.25">
      <c r="A76" s="1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</row>
    <row r="77" spans="1:497" x14ac:dyDescent="0.25">
      <c r="A77" s="1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</row>
    <row r="78" spans="1:497" x14ac:dyDescent="0.25">
      <c r="A78" s="1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</row>
    <row r="79" spans="1:497" x14ac:dyDescent="0.25">
      <c r="A79" s="1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</row>
    <row r="80" spans="1:497" x14ac:dyDescent="0.25">
      <c r="A80" s="1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</row>
    <row r="81" spans="1:497" x14ac:dyDescent="0.25">
      <c r="A81" s="1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</row>
    <row r="82" spans="1:497" x14ac:dyDescent="0.25">
      <c r="A82" s="1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</row>
    <row r="83" spans="1:497" x14ac:dyDescent="0.25">
      <c r="A83" s="1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</row>
    <row r="84" spans="1:497" x14ac:dyDescent="0.25">
      <c r="A84" s="1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</row>
    <row r="85" spans="1:497" x14ac:dyDescent="0.25">
      <c r="A85" s="1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</row>
    <row r="86" spans="1:497" x14ac:dyDescent="0.25">
      <c r="A86" s="1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</row>
    <row r="87" spans="1:497" x14ac:dyDescent="0.25">
      <c r="A87" s="1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</row>
    <row r="88" spans="1:497" x14ac:dyDescent="0.25">
      <c r="A88" s="1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</row>
    <row r="89" spans="1:497" x14ac:dyDescent="0.25">
      <c r="A89" s="1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</row>
    <row r="90" spans="1:497" x14ac:dyDescent="0.25">
      <c r="A90" s="1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</row>
    <row r="91" spans="1:497" x14ac:dyDescent="0.25">
      <c r="A91" s="1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</row>
    <row r="92" spans="1:497" x14ac:dyDescent="0.25">
      <c r="A92" s="1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</row>
    <row r="93" spans="1:497" x14ac:dyDescent="0.25">
      <c r="A93" s="1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</row>
    <row r="94" spans="1:497" x14ac:dyDescent="0.25">
      <c r="A94" s="1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</row>
    <row r="95" spans="1:497" x14ac:dyDescent="0.25">
      <c r="A95" s="1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</row>
    <row r="96" spans="1:497" x14ac:dyDescent="0.25">
      <c r="A96" s="1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</row>
    <row r="97" spans="1:497" x14ac:dyDescent="0.25">
      <c r="A97" s="1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</row>
    <row r="98" spans="1:497" x14ac:dyDescent="0.25">
      <c r="A98" s="1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</row>
    <row r="99" spans="1:497" x14ac:dyDescent="0.25">
      <c r="A99" s="1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</row>
    <row r="100" spans="1:497" x14ac:dyDescent="0.25">
      <c r="A100" s="1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</row>
    <row r="101" spans="1:497" x14ac:dyDescent="0.25">
      <c r="A101" s="1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</row>
    <row r="102" spans="1:497" x14ac:dyDescent="0.25">
      <c r="A102" s="1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</row>
    <row r="103" spans="1:497" x14ac:dyDescent="0.25">
      <c r="A103" s="1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</row>
    <row r="104" spans="1:497" x14ac:dyDescent="0.25">
      <c r="A104" s="1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</row>
    <row r="105" spans="1:497" x14ac:dyDescent="0.25">
      <c r="A105" s="1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</row>
    <row r="106" spans="1:497" x14ac:dyDescent="0.25">
      <c r="A106" s="1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</row>
    <row r="107" spans="1:497" x14ac:dyDescent="0.25">
      <c r="A107" s="1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</row>
    <row r="108" spans="1:497" x14ac:dyDescent="0.25">
      <c r="A108" s="1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</row>
    <row r="109" spans="1:497" x14ac:dyDescent="0.25">
      <c r="A109" s="1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</row>
    <row r="110" spans="1:497" x14ac:dyDescent="0.25">
      <c r="A110" s="1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</row>
    <row r="111" spans="1:497" x14ac:dyDescent="0.25">
      <c r="A111" s="1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</row>
    <row r="112" spans="1:497" x14ac:dyDescent="0.25">
      <c r="A112" s="1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</row>
    <row r="113" spans="1:497" x14ac:dyDescent="0.25">
      <c r="A113" s="1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</row>
    <row r="114" spans="1:497" x14ac:dyDescent="0.25">
      <c r="A114" s="1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</row>
    <row r="115" spans="1:497" x14ac:dyDescent="0.25">
      <c r="A115" s="1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</row>
    <row r="116" spans="1:497" x14ac:dyDescent="0.25">
      <c r="A116" s="1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Features --&gt;</vt:lpstr>
      <vt:lpstr>EVEBITDA</vt:lpstr>
      <vt:lpstr>PE</vt:lpstr>
      <vt:lpstr>PEG</vt:lpstr>
      <vt:lpstr>ROA</vt:lpstr>
      <vt:lpstr>ROE</vt:lpstr>
      <vt:lpstr>EBITDAMagin</vt:lpstr>
      <vt:lpstr>EPSGrowth</vt:lpstr>
      <vt:lpstr>CFO1yrGrowth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 Shi</dc:creator>
  <cp:lastModifiedBy>Wei Shi</cp:lastModifiedBy>
  <dcterms:created xsi:type="dcterms:W3CDTF">2015-06-05T18:17:20Z</dcterms:created>
  <dcterms:modified xsi:type="dcterms:W3CDTF">2025-04-25T16:46:38Z</dcterms:modified>
</cp:coreProperties>
</file>