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<sst xmlns="http://schemas.openxmlformats.org/spreadsheetml/2006/main" count="21" uniqueCount="13">
  <si>
    <t>number of pests impacted by different pesticides</t>
  </si>
  <si>
    <t>week</t>
  </si>
  <si>
    <t>Week 1</t>
  </si>
  <si>
    <t>Week 2</t>
  </si>
  <si>
    <t>farm site</t>
  </si>
  <si>
    <t>Site 1</t>
  </si>
  <si>
    <t>Site 2</t>
  </si>
  <si>
    <t>Pesticide Name</t>
  </si>
  <si>
    <t>Pest Size in mm</t>
  </si>
  <si>
    <t>spray 1</t>
  </si>
  <si>
    <t>spray 2</t>
  </si>
  <si>
    <t>Roundup</t>
  </si>
  <si>
    <t>Garden Dust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</si>
</sst>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  <c r="G2" s="1" t="s">
        <v>3</v>
      </c>
    </row>
    <row r="3">
      <c r="B3" s="1" t="s">
        <v>4</v>
      </c>
      <c r="C3" s="1" t="s">
        <v>5</v>
      </c>
      <c r="E3" s="1" t="s">
        <v>6</v>
      </c>
      <c r="G3" s="1" t="s">
        <v>5</v>
      </c>
      <c r="I3" s="1" t="s">
        <v>6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9</v>
      </c>
      <c r="F4" s="1" t="s">
        <v>10</v>
      </c>
      <c r="G4" s="1" t="s">
        <v>9</v>
      </c>
      <c r="H4" s="1" t="s">
        <v>10</v>
      </c>
      <c r="I4" s="1" t="s">
        <v>9</v>
      </c>
      <c r="J4" s="1" t="s">
        <v>10</v>
      </c>
    </row>
    <row r="5">
      <c r="A5" s="1" t="s">
        <v>11</v>
      </c>
      <c r="B5" s="2">
        <v>44256.0</v>
      </c>
      <c r="C5" s="3">
        <f t="shared" ref="C5:J5" si="1">RANDBETWEEN(0, 250)</f>
        <v>222</v>
      </c>
      <c r="D5" s="3">
        <f t="shared" si="1"/>
        <v>88</v>
      </c>
      <c r="E5" s="3">
        <f t="shared" si="1"/>
        <v>145</v>
      </c>
      <c r="F5" s="3">
        <f t="shared" si="1"/>
        <v>202</v>
      </c>
      <c r="G5" s="3">
        <f t="shared" si="1"/>
        <v>189</v>
      </c>
      <c r="H5" s="3">
        <f t="shared" si="1"/>
        <v>111</v>
      </c>
      <c r="I5" s="3">
        <f t="shared" si="1"/>
        <v>66</v>
      </c>
      <c r="J5" s="3">
        <f t="shared" si="1"/>
        <v>44</v>
      </c>
    </row>
    <row r="6">
      <c r="B6" s="2">
        <v>44381.0</v>
      </c>
      <c r="C6" s="3">
        <f t="shared" ref="C6:J6" si="2">RANDBETWEEN(0, 250)</f>
        <v>54</v>
      </c>
      <c r="D6" s="3">
        <f t="shared" si="2"/>
        <v>157</v>
      </c>
      <c r="E6" s="3">
        <f t="shared" si="2"/>
        <v>149</v>
      </c>
      <c r="F6" s="3">
        <f t="shared" si="2"/>
        <v>50</v>
      </c>
      <c r="G6" s="3">
        <f t="shared" si="2"/>
        <v>175</v>
      </c>
      <c r="H6" s="3">
        <f t="shared" si="2"/>
        <v>107</v>
      </c>
      <c r="I6" s="3">
        <f t="shared" si="2"/>
        <v>167</v>
      </c>
      <c r="J6" s="3">
        <f t="shared" si="2"/>
        <v>12</v>
      </c>
    </row>
    <row r="7">
      <c r="B7" s="2">
        <v>44477.0</v>
      </c>
      <c r="C7" s="3">
        <f t="shared" ref="C7:J7" si="3">RANDBETWEEN(0, 250)</f>
        <v>221</v>
      </c>
      <c r="D7" s="3">
        <f t="shared" si="3"/>
        <v>148</v>
      </c>
      <c r="E7" s="3">
        <f t="shared" si="3"/>
        <v>195</v>
      </c>
      <c r="F7" s="3">
        <f t="shared" si="3"/>
        <v>195</v>
      </c>
      <c r="G7" s="3">
        <f t="shared" si="3"/>
        <v>123</v>
      </c>
      <c r="H7" s="3">
        <f t="shared" si="3"/>
        <v>125</v>
      </c>
      <c r="I7" s="3">
        <f t="shared" si="3"/>
        <v>159</v>
      </c>
      <c r="J7" s="3">
        <f t="shared" si="3"/>
        <v>157</v>
      </c>
    </row>
    <row r="8">
      <c r="A8" s="1" t="s">
        <v>12</v>
      </c>
      <c r="B8" s="2">
        <v>44256.0</v>
      </c>
      <c r="C8" s="3">
        <f t="shared" ref="C8:J8" si="4">RANDBETWEEN(0, 250)</f>
        <v>165</v>
      </c>
      <c r="D8" s="3">
        <f t="shared" si="4"/>
        <v>77</v>
      </c>
      <c r="E8" s="3">
        <f t="shared" si="4"/>
        <v>82</v>
      </c>
      <c r="F8" s="3">
        <f t="shared" si="4"/>
        <v>166</v>
      </c>
      <c r="G8" s="3">
        <f t="shared" si="4"/>
        <v>194</v>
      </c>
      <c r="H8" s="3">
        <f t="shared" si="4"/>
        <v>76</v>
      </c>
      <c r="I8" s="3">
        <f t="shared" si="4"/>
        <v>250</v>
      </c>
      <c r="J8" s="3">
        <f t="shared" si="4"/>
        <v>61</v>
      </c>
    </row>
    <row r="9">
      <c r="B9" s="2">
        <v>44381.0</v>
      </c>
      <c r="C9" s="3">
        <f t="shared" ref="C9:J9" si="5">RANDBETWEEN(0, 250)</f>
        <v>89</v>
      </c>
      <c r="D9" s="3">
        <f t="shared" si="5"/>
        <v>202</v>
      </c>
      <c r="E9" s="3">
        <f t="shared" si="5"/>
        <v>82</v>
      </c>
      <c r="F9" s="3">
        <f t="shared" si="5"/>
        <v>107</v>
      </c>
      <c r="G9" s="3">
        <f t="shared" si="5"/>
        <v>149</v>
      </c>
      <c r="H9" s="3">
        <f t="shared" si="5"/>
        <v>81</v>
      </c>
      <c r="I9" s="3">
        <f t="shared" si="5"/>
        <v>177</v>
      </c>
      <c r="J9" s="3">
        <f t="shared" si="5"/>
        <v>139</v>
      </c>
    </row>
    <row r="10">
      <c r="B10" s="2">
        <v>44477.0</v>
      </c>
      <c r="C10" s="3">
        <f t="shared" ref="C10:J10" si="6">RANDBETWEEN(0, 250)</f>
        <v>133</v>
      </c>
      <c r="D10" s="3">
        <f t="shared" si="6"/>
        <v>87</v>
      </c>
      <c r="E10" s="3">
        <f t="shared" si="6"/>
        <v>172</v>
      </c>
      <c r="F10" s="3">
        <f t="shared" si="6"/>
        <v>103</v>
      </c>
      <c r="G10" s="3">
        <f t="shared" si="6"/>
        <v>248</v>
      </c>
      <c r="H10" s="3">
        <f t="shared" si="6"/>
        <v>188</v>
      </c>
      <c r="I10" s="3">
        <f t="shared" si="6"/>
        <v>116</v>
      </c>
      <c r="J10" s="3">
        <f t="shared" si="6"/>
        <v>74</v>
      </c>
    </row>
    <row r="11">
      <c r="A11" s="1"/>
    </row>
  </sheetData>
  <mergeCells count="8">
    <mergeCell ref="I3:J3"/>
    <mergeCell ref="A5:A7"/>
    <mergeCell ref="A8:A10"/>
    <mergeCell ref="C3:D3"/>
    <mergeCell ref="E3:F3"/>
    <mergeCell ref="G3:H3"/>
    <mergeCell ref="G2:J2"/>
    <mergeCell ref="C2:F2"/>
  </mergeCells>
  <drawing r:id="rId1"/>
</worksheet>
</file>