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Project\ShadowMapProject\Assets\Resources\毕设\"/>
    </mc:Choice>
  </mc:AlternateContent>
  <xr:revisionPtr revIDLastSave="0" documentId="8_{6892D27F-62F0-4865-A872-578E5847E849}" xr6:coauthVersionLast="46" xr6:coauthVersionMax="46" xr10:uidLastSave="{00000000-0000-0000-0000-000000000000}"/>
  <bookViews>
    <workbookView xWindow="-108" yWindow="-108" windowWidth="23256" windowHeight="12576" activeTab="3" xr2:uid="{748F7BEB-6DF1-449A-9E0E-3E6B26FD56E5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C7" i="3"/>
  <c r="D7" i="3"/>
  <c r="E7" i="3"/>
  <c r="F7" i="3"/>
  <c r="B7" i="3"/>
  <c r="C12" i="3"/>
  <c r="D12" i="3"/>
  <c r="E12" i="3"/>
  <c r="F12" i="3"/>
  <c r="B12" i="3"/>
  <c r="C6" i="3"/>
  <c r="D6" i="3"/>
  <c r="E6" i="3"/>
  <c r="F6" i="3"/>
  <c r="B6" i="3"/>
  <c r="C2" i="3"/>
  <c r="D2" i="3"/>
  <c r="E2" i="3"/>
  <c r="F2" i="3"/>
  <c r="B2" i="3"/>
  <c r="C3" i="1"/>
  <c r="H3" i="1"/>
  <c r="G3" i="1"/>
  <c r="E3" i="1"/>
  <c r="D3" i="1"/>
  <c r="F3" i="1"/>
  <c r="D3" i="4" l="1"/>
  <c r="E3" i="4" s="1"/>
  <c r="D2" i="4"/>
  <c r="E2" i="4" s="1"/>
  <c r="F3" i="4" l="1"/>
  <c r="F2" i="4"/>
  <c r="D4" i="4"/>
  <c r="G3" i="4" l="1"/>
  <c r="H3" i="4" s="1"/>
  <c r="G2" i="4"/>
  <c r="E4" i="4"/>
  <c r="F4" i="4" s="1"/>
  <c r="I3" i="4" l="1"/>
  <c r="J3" i="4" s="1"/>
  <c r="H2" i="4"/>
  <c r="G4" i="4"/>
  <c r="K3" i="4" l="1"/>
  <c r="I2" i="4"/>
  <c r="H4" i="4"/>
  <c r="L3" i="4" l="1"/>
  <c r="J2" i="4"/>
  <c r="I4" i="4"/>
  <c r="M3" i="4" l="1"/>
  <c r="K2" i="4"/>
  <c r="J4" i="4"/>
  <c r="N3" i="4" l="1"/>
  <c r="L2" i="4"/>
  <c r="K4" i="4"/>
  <c r="O3" i="4" l="1"/>
  <c r="M2" i="4"/>
  <c r="N2" i="4" s="1"/>
  <c r="L4" i="4"/>
  <c r="P3" i="4" l="1"/>
  <c r="O2" i="4"/>
  <c r="M4" i="4"/>
  <c r="Q3" i="4" l="1"/>
  <c r="P2" i="4"/>
  <c r="Q2" i="4" s="1"/>
  <c r="N4" i="4"/>
  <c r="R3" i="4" l="1"/>
  <c r="R2" i="4"/>
  <c r="S2" i="4" s="1"/>
  <c r="O4" i="4"/>
  <c r="S3" i="4" l="1"/>
  <c r="T3" i="4" s="1"/>
  <c r="T2" i="4"/>
  <c r="P4" i="4"/>
  <c r="U3" i="4" l="1"/>
  <c r="U2" i="4"/>
  <c r="V2" i="4" s="1"/>
  <c r="Q4" i="4"/>
  <c r="V3" i="4" l="1"/>
  <c r="W2" i="4"/>
  <c r="X2" i="4" s="1"/>
  <c r="R4" i="4"/>
  <c r="W3" i="4" l="1"/>
  <c r="Y2" i="4"/>
  <c r="Z2" i="4" s="1"/>
  <c r="S4" i="4"/>
  <c r="X3" i="4" l="1"/>
  <c r="AA2" i="4"/>
  <c r="AB2" i="4" s="1"/>
  <c r="T4" i="4"/>
  <c r="Y3" i="4" l="1"/>
  <c r="AC2" i="4"/>
  <c r="U4" i="4"/>
  <c r="Z3" i="4" l="1"/>
  <c r="AD2" i="4"/>
  <c r="V4" i="4"/>
  <c r="AA3" i="4" l="1"/>
  <c r="AE2" i="4"/>
  <c r="W4" i="4"/>
  <c r="AB3" i="4" l="1"/>
  <c r="AF2" i="4"/>
  <c r="X4" i="4"/>
  <c r="AC3" i="4" l="1"/>
  <c r="AG2" i="4"/>
  <c r="Y4" i="4"/>
  <c r="AD3" i="4" l="1"/>
  <c r="AH2" i="4"/>
  <c r="Z4" i="4"/>
  <c r="AE3" i="4" l="1"/>
  <c r="AI2" i="4"/>
  <c r="AA4" i="4"/>
  <c r="AF3" i="4" l="1"/>
  <c r="AJ2" i="4"/>
  <c r="AB4" i="4"/>
  <c r="AG3" i="4" l="1"/>
  <c r="AH3" i="4" s="1"/>
  <c r="AK2" i="4"/>
  <c r="AC4" i="4"/>
  <c r="AI3" i="4" l="1"/>
  <c r="AL2" i="4"/>
  <c r="AD4" i="4"/>
  <c r="AJ3" i="4" l="1"/>
  <c r="AK3" i="4" s="1"/>
  <c r="AM2" i="4"/>
  <c r="AN2" i="4" s="1"/>
  <c r="AE4" i="4"/>
  <c r="AL3" i="4" l="1"/>
  <c r="AM3" i="4" s="1"/>
  <c r="AO2" i="4"/>
  <c r="AF4" i="4"/>
  <c r="AN3" i="4" l="1"/>
  <c r="AO3" i="4" s="1"/>
  <c r="AP2" i="4"/>
  <c r="AQ2" i="4" s="1"/>
  <c r="AG4" i="4"/>
  <c r="AP3" i="4" l="1"/>
  <c r="AQ3" i="4" s="1"/>
  <c r="AR2" i="4"/>
  <c r="AS2" i="4" s="1"/>
  <c r="AH4" i="4"/>
  <c r="AR3" i="4" l="1"/>
  <c r="AT2" i="4"/>
  <c r="AI4" i="4"/>
  <c r="AS3" i="4" l="1"/>
  <c r="AU2" i="4"/>
  <c r="AJ4" i="4"/>
  <c r="AT3" i="4" l="1"/>
  <c r="AV2" i="4"/>
  <c r="AK4" i="4"/>
  <c r="AU3" i="4" l="1"/>
  <c r="AW2" i="4"/>
  <c r="AL4" i="4"/>
  <c r="AV3" i="4" l="1"/>
  <c r="AX2" i="4"/>
  <c r="AM4" i="4"/>
  <c r="AW3" i="4" l="1"/>
  <c r="AX3" i="4" s="1"/>
  <c r="AY2" i="4"/>
  <c r="AN4" i="4"/>
  <c r="AY3" i="4" l="1"/>
  <c r="AZ3" i="4" s="1"/>
  <c r="AZ2" i="4"/>
  <c r="AO4" i="4"/>
  <c r="BA3" i="4" l="1"/>
  <c r="BA2" i="4"/>
  <c r="AP4" i="4"/>
  <c r="BB3" i="4" l="1"/>
  <c r="BB2" i="4"/>
  <c r="AQ4" i="4"/>
  <c r="BC3" i="4" l="1"/>
  <c r="BD3" i="4" s="1"/>
  <c r="BC2" i="4"/>
  <c r="AR4" i="4"/>
  <c r="BE3" i="4" l="1"/>
  <c r="BD2" i="4"/>
  <c r="AS4" i="4"/>
  <c r="BF3" i="4" l="1"/>
  <c r="BE2" i="4"/>
  <c r="AT4" i="4"/>
  <c r="BG3" i="4" l="1"/>
  <c r="BF2" i="4"/>
  <c r="AU4" i="4"/>
  <c r="BH3" i="4" l="1"/>
  <c r="BG2" i="4"/>
  <c r="AV4" i="4"/>
  <c r="BI3" i="4" l="1"/>
  <c r="BH2" i="4"/>
  <c r="AW4" i="4"/>
  <c r="BJ3" i="4" l="1"/>
  <c r="BI2" i="4"/>
  <c r="AX4" i="4"/>
  <c r="BK3" i="4" l="1"/>
  <c r="BJ2" i="4"/>
  <c r="AY4" i="4"/>
  <c r="BL3" i="4" l="1"/>
  <c r="BK2" i="4"/>
  <c r="AZ4" i="4"/>
  <c r="BM3" i="4" l="1"/>
  <c r="BL2" i="4"/>
  <c r="BA4" i="4"/>
  <c r="BN3" i="4" l="1"/>
  <c r="BM2" i="4"/>
  <c r="BB4" i="4"/>
  <c r="BO3" i="4" l="1"/>
  <c r="BN2" i="4"/>
  <c r="BO2" i="4" s="1"/>
  <c r="BC4" i="4"/>
  <c r="BP3" i="4" l="1"/>
  <c r="BP2" i="4"/>
  <c r="BD4" i="4"/>
  <c r="BQ3" i="4" l="1"/>
  <c r="BQ2" i="4"/>
  <c r="BR2" i="4" s="1"/>
  <c r="BE4" i="4"/>
  <c r="BR3" i="4" l="1"/>
  <c r="BS2" i="4"/>
  <c r="BF4" i="4"/>
  <c r="BS3" i="4" l="1"/>
  <c r="BT2" i="4"/>
  <c r="BG4" i="4"/>
  <c r="BT3" i="4" l="1"/>
  <c r="BU3" i="4" s="1"/>
  <c r="BU2" i="4"/>
  <c r="BV2" i="4" s="1"/>
  <c r="BH4" i="4"/>
  <c r="BV3" i="4" l="1"/>
  <c r="BW3" i="4" s="1"/>
  <c r="BW2" i="4"/>
  <c r="BX2" i="4" s="1"/>
  <c r="BI4" i="4"/>
  <c r="BX3" i="4" l="1"/>
  <c r="BY3" i="4" s="1"/>
  <c r="BY2" i="4"/>
  <c r="BJ4" i="4"/>
  <c r="BZ3" i="4" l="1"/>
  <c r="BZ2" i="4"/>
  <c r="CA2" i="4" s="1"/>
  <c r="BK4" i="4"/>
  <c r="CA3" i="4" l="1"/>
  <c r="CB2" i="4"/>
  <c r="BL4" i="4"/>
  <c r="CB3" i="4" l="1"/>
  <c r="CC2" i="4"/>
  <c r="BM4" i="4"/>
  <c r="CC3" i="4" l="1"/>
  <c r="CD2" i="4"/>
  <c r="BN4" i="4"/>
  <c r="CD3" i="4" l="1"/>
  <c r="CE2" i="4"/>
  <c r="BO4" i="4"/>
  <c r="CE3" i="4" l="1"/>
  <c r="CF2" i="4"/>
  <c r="BP4" i="4"/>
  <c r="CF3" i="4" l="1"/>
  <c r="CG2" i="4"/>
  <c r="BQ4" i="4"/>
  <c r="CG3" i="4" l="1"/>
  <c r="CH2" i="4"/>
  <c r="CI2" i="4" s="1"/>
  <c r="BR4" i="4"/>
  <c r="CH3" i="4" l="1"/>
  <c r="CJ2" i="4"/>
  <c r="CK2" i="4" s="1"/>
  <c r="BS4" i="4"/>
  <c r="CI3" i="4" l="1"/>
  <c r="CL2" i="4"/>
  <c r="BT4" i="4"/>
  <c r="CJ3" i="4" l="1"/>
  <c r="CM2" i="4"/>
  <c r="CN2" i="4" s="1"/>
  <c r="BU4" i="4"/>
  <c r="CK3" i="4" l="1"/>
  <c r="CO2" i="4"/>
  <c r="CP2" i="4" s="1"/>
  <c r="BV4" i="4"/>
  <c r="CL3" i="4" l="1"/>
  <c r="CQ2" i="4"/>
  <c r="CR2" i="4" s="1"/>
  <c r="BW4" i="4"/>
  <c r="CM3" i="4" l="1"/>
  <c r="CS2" i="4"/>
  <c r="BX4" i="4"/>
  <c r="CN3" i="4" l="1"/>
  <c r="CT2" i="4"/>
  <c r="CU2" i="4" s="1"/>
  <c r="BY4" i="4"/>
  <c r="CO3" i="4" l="1"/>
  <c r="CV2" i="4"/>
  <c r="CW2" i="4" s="1"/>
  <c r="BZ4" i="4"/>
  <c r="CP3" i="4" l="1"/>
  <c r="CX2" i="4"/>
  <c r="CY2" i="4" s="1"/>
  <c r="CA4" i="4"/>
  <c r="CQ3" i="4" l="1"/>
  <c r="CZ2" i="4"/>
  <c r="DA2" i="4" s="1"/>
  <c r="CB4" i="4"/>
  <c r="CR3" i="4" l="1"/>
  <c r="CC4" i="4"/>
  <c r="CS3" i="4" l="1"/>
  <c r="CD4" i="4"/>
  <c r="CT3" i="4" l="1"/>
  <c r="CE4" i="4"/>
  <c r="CU3" i="4" l="1"/>
  <c r="CF4" i="4"/>
  <c r="CV3" i="4" l="1"/>
  <c r="CG4" i="4"/>
  <c r="CW3" i="4" l="1"/>
  <c r="CH4" i="4"/>
  <c r="CX3" i="4" l="1"/>
  <c r="CI4" i="4"/>
  <c r="CY3" i="4" l="1"/>
  <c r="CJ4" i="4"/>
  <c r="CZ3" i="4" l="1"/>
  <c r="DA3" i="4" s="1"/>
  <c r="CK4" i="4"/>
  <c r="CL4" i="4" l="1"/>
  <c r="CM4" i="4" l="1"/>
  <c r="CN4" i="4" l="1"/>
  <c r="CO4" i="4" l="1"/>
  <c r="CP4" i="4" l="1"/>
  <c r="CQ4" i="4" l="1"/>
  <c r="CR4" i="4" l="1"/>
  <c r="CS4" i="4" l="1"/>
  <c r="CT4" i="4" l="1"/>
  <c r="CU4" i="4" l="1"/>
  <c r="CV4" i="4" l="1"/>
  <c r="CW4" i="4" l="1"/>
  <c r="CX4" i="4" l="1"/>
  <c r="CY4" i="4" l="1"/>
  <c r="CZ4" i="4" l="1"/>
  <c r="DA4" i="4" l="1"/>
</calcChain>
</file>

<file path=xl/sharedStrings.xml><?xml version="1.0" encoding="utf-8"?>
<sst xmlns="http://schemas.openxmlformats.org/spreadsheetml/2006/main" count="21" uniqueCount="15">
  <si>
    <t>深度</t>
    <phoneticPr fontId="1" type="noConversion"/>
  </si>
  <si>
    <t>简单几何体场景</t>
    <phoneticPr fontId="1" type="noConversion"/>
  </si>
  <si>
    <t>Low Poly环境场景</t>
    <phoneticPr fontId="1" type="noConversion"/>
  </si>
  <si>
    <t>建树方式</t>
    <phoneticPr fontId="1" type="noConversion"/>
  </si>
  <si>
    <t>迭代+池化</t>
    <phoneticPr fontId="1" type="noConversion"/>
  </si>
  <si>
    <t>迭代</t>
    <phoneticPr fontId="1" type="noConversion"/>
  </si>
  <si>
    <t>递归</t>
    <phoneticPr fontId="1" type="noConversion"/>
  </si>
  <si>
    <t>时间（ms）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</si>
  <si>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</si>
  <si>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</si>
  <si>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</si>
  <si>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</si>
  <si>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级联阴影算法</t>
    <phoneticPr fontId="1" type="noConversion"/>
  </si>
  <si>
    <t>使用3*3*3滤波核PCF的紧凑的体素化预制阴影算法</t>
    <phoneticPr fontId="1" type="noConversion"/>
  </si>
  <si>
    <t>使用5*5*5滤波核PCF的紧凑的体素化预制阴影算法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</si>
</sst>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Low Poly环境场景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Sheet1!$C$1:$H$1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Sheet1!$C$3:$H$3</c:f>
              <c:numCache>
                <c:formatCode>General</c:formatCode>
                <c:ptCount val="6"/>
                <c:pt idx="0">
                  <c:v>0.20683759999999995</c:v>
                </c:pt>
                <c:pt idx="1">
                  <c:v>0.11560000000000004</c:v>
                </c:pt>
                <c:pt idx="2">
                  <c:v>4.9373800000000023E-2</c:v>
                </c:pt>
                <c:pt idx="3">
                  <c:v>2.6092099999999951E-2</c:v>
                </c:pt>
                <c:pt idx="4">
                  <c:v>1.3578800000000002E-2</c:v>
                </c:pt>
                <c:pt idx="5">
                  <c:v>6.8000000000000282E-3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8-435D-8C97-DC91A53BB0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0020687"/>
        <c:axId val="2100019855"/>
      </c:barChart>
      <c:catAx>
        <c:axId val="210002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深度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19855"/>
        <c:crosses val="autoZero"/>
        <c:auto val="1"/>
        <c:lblAlgn val="ctr"/>
        <c:lblOffset val="100"/>
        <c:noMultiLvlLbl val="0"/>
      </c:catAx>
      <c:valAx>
        <c:axId val="2100019855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压缩率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2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Sheet3!$A$6</c:f>
              <c:strCache>
                <c:ptCount val="1"/>
                <c:pt idx="0">
                  <c:v>简单几何体场景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Sheet3!$B$5:$F$5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Sheet3!$B$6:$F$6</c:f>
              <c:numCache>
                <c:formatCode>General</c:formatCode>
                <c:ptCount val="5"/>
                <c:pt idx="0">
                  <c:v>0.14206370000000001</c:v>
                </c:pt>
                <c:pt idx="1">
                  <c:v>0.11047019999999996</c:v>
                </c:pt>
                <c:pt idx="2">
                  <c:v>3.9336700000000002E-2</c:v>
                </c:pt>
                <c:pt idx="3">
                  <c:v>3.1489800000000012E-2</c:v>
                </c:pt>
                <c:pt idx="4">
                  <c:v>1.6227800000000014E-2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28A-A74B-9DB73F6F7E05}"/>
            </c:ext>
          </c:extLst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Low Poly环境场景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Sheet3!$B$5:$F$5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Sheet3!$B$7:$F$7</c:f>
              <c:numCache>
                <c:formatCode>General</c:formatCode>
                <c:ptCount val="5"/>
                <c:pt idx="0">
                  <c:v>0.1078829</c:v>
                </c:pt>
                <c:pt idx="1">
                  <c:v>4.9373800000000023E-2</c:v>
                </c:pt>
                <c:pt idx="2">
                  <c:v>2.6092099999999951E-2</c:v>
                </c:pt>
                <c:pt idx="3">
                  <c:v>1.3578800000000002E-2</c:v>
                </c:pt>
                <c:pt idx="4">
                  <c:v>6.7795999999999967E-3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3-428A-A74B-9DB73F6F7E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3447695"/>
        <c:axId val="2093448111"/>
      </c:lineChart>
      <c:catAx>
        <c:axId val="209344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深度</a:t>
                </a:r>
              </a:p>
            </c:rich>
          </c:tx>
          <c:layout>
            <c:manualLayout>
              <c:xMode val="edge"/>
              <c:yMode val="edge"/>
              <c:x val="0.46992935258092738"/>
              <c:y val="0.8684022309711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448111"/>
        <c:crosses val="autoZero"/>
        <c:auto val="1"/>
        <c:lblAlgn val="ctr"/>
        <c:lblOffset val="100"/>
        <c:noMultiLvlLbl val="0"/>
      </c:catAx>
      <c:valAx>
        <c:axId val="2093448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压缩率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44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时间（ms）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Sheet2!$B$1:$D$1</c:f>
              <c:strCache>
                <c:ptCount val="3"/>
                <c:pt idx="0">
                  <c:v>递归</c:v>
                </c:pt>
                <c:pt idx="1">
                  <c:v>迭代</c:v>
                </c:pt>
                <c:pt idx="2">
                  <c:v>迭代+池化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44399.826800000003</c:v>
                </c:pt>
                <c:pt idx="1">
                  <c:v>50973.133000000002</c:v>
                </c:pt>
                <c:pt idx="2">
                  <c:v>47800.464599999999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8-46BF-9DCC-6E7F8B4074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1427871"/>
        <c:axId val="2101428703"/>
      </c:barChart>
      <c:catAx>
        <c:axId val="21014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428703"/>
        <c:crosses val="autoZero"/>
        <c:auto val="1"/>
        <c:lblAlgn val="ctr"/>
        <c:lblOffset val="100"/>
        <c:noMultiLvlLbl val="0"/>
      </c:catAx>
      <c:valAx>
        <c:axId val="21014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4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使用3*3*3滤波核PCF的紧凑的体素化预制阴影算法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Sheet4!$B$2:$DA$2</c:f>
              <c:numCache>
                <c:formatCode>General</c:formatCode>
                <c:ptCount val="104"/>
                <c:pt idx="0">
                  <c:v>0.7</c:v>
                </c:pt>
                <c:pt idx="1">
                  <c:v>0.7</c:v>
                </c:pt>
                <c:pt idx="2">
                  <c:v>0.76666666666666661</c:v>
                </c:pt>
                <c:pt idx="3">
                  <c:v>0.77777777777777768</c:v>
                </c:pt>
                <c:pt idx="4">
                  <c:v>0.87777777777777777</c:v>
                </c:pt>
                <c:pt idx="5">
                  <c:v>0.66913580246913573</c:v>
                </c:pt>
                <c:pt idx="6">
                  <c:v>0.78683127572016465</c:v>
                </c:pt>
                <c:pt idx="7">
                  <c:v>0.65925925925925932</c:v>
                </c:pt>
                <c:pt idx="8">
                  <c:v>0.77485139460448105</c:v>
                </c:pt>
                <c:pt idx="9">
                  <c:v>0.62251181222374641</c:v>
                </c:pt>
                <c:pt idx="10">
                  <c:v>0.83377533912513335</c:v>
                </c:pt>
                <c:pt idx="11">
                  <c:v>0.76736100526681239</c:v>
                </c:pt>
                <c:pt idx="12">
                  <c:v>0.68368530090828517</c:v>
                </c:pt>
                <c:pt idx="13">
                  <c:v>0.57209492681219565</c:v>
                </c:pt>
                <c:pt idx="14">
                  <c:v>0.46472207952842681</c:v>
                </c:pt>
                <c:pt idx="15">
                  <c:v>0.50156394490535072</c:v>
                </c:pt>
                <c:pt idx="16">
                  <c:v>0.47834654583795128</c:v>
                </c:pt>
                <c:pt idx="17">
                  <c:v>0.59737332374282359</c:v>
                </c:pt>
                <c:pt idx="18">
                  <c:v>0.56756918914528554</c:v>
                </c:pt>
                <c:pt idx="19">
                  <c:v>0.5371138574449531</c:v>
                </c:pt>
                <c:pt idx="20">
                  <c:v>0.42082621078583865</c:v>
                </c:pt>
                <c:pt idx="21">
                  <c:v>0.48644609443404474</c:v>
                </c:pt>
                <c:pt idx="22">
                  <c:v>0.59789007961091889</c:v>
                </c:pt>
                <c:pt idx="23">
                  <c:v>0.67120051897990074</c:v>
                </c:pt>
                <c:pt idx="24">
                  <c:v>0.60254834580889671</c:v>
                </c:pt>
                <c:pt idx="25">
                  <c:v>0.5543407128996668</c:v>
                </c:pt>
                <c:pt idx="26">
                  <c:v>0.67761054320797376</c:v>
                </c:pt>
                <c:pt idx="27">
                  <c:v>0.44011884590538691</c:v>
                </c:pt>
                <c:pt idx="28">
                  <c:v>0.69083733554044002</c:v>
                </c:pt>
                <c:pt idx="29">
                  <c:v>0.62622849371710665</c:v>
                </c:pt>
                <c:pt idx="30">
                  <c:v>0.61707882277623261</c:v>
                </c:pt>
                <c:pt idx="31">
                  <c:v>0.45686909869518466</c:v>
                </c:pt>
                <c:pt idx="32">
                  <c:v>0.43147937589751306</c:v>
                </c:pt>
                <c:pt idx="33">
                  <c:v>0.45698173439904782</c:v>
                </c:pt>
                <c:pt idx="34">
                  <c:v>0.64094114063502783</c:v>
                </c:pt>
                <c:pt idx="35">
                  <c:v>0.7011919628127995</c:v>
                </c:pt>
                <c:pt idx="36">
                  <c:v>0.62960162615070303</c:v>
                </c:pt>
                <c:pt idx="37">
                  <c:v>0.62718950614434565</c:v>
                </c:pt>
                <c:pt idx="38">
                  <c:v>0.67420223348432906</c:v>
                </c:pt>
                <c:pt idx="39">
                  <c:v>0.65786285739038863</c:v>
                </c:pt>
                <c:pt idx="40">
                  <c:v>0.68157863036939814</c:v>
                </c:pt>
                <c:pt idx="41">
                  <c:v>0.67813245511725873</c:v>
                </c:pt>
                <c:pt idx="42">
                  <c:v>0.79852888158727076</c:v>
                </c:pt>
                <c:pt idx="43">
                  <c:v>0.7067572718867482</c:v>
                </c:pt>
                <c:pt idx="44">
                  <c:v>0.84392716651699196</c:v>
                </c:pt>
                <c:pt idx="45">
                  <c:v>0.63579546002709908</c:v>
                </c:pt>
                <c:pt idx="46">
                  <c:v>0.56915168526519855</c:v>
                </c:pt>
                <c:pt idx="47">
                  <c:v>0.66658620075621722</c:v>
                </c:pt>
                <c:pt idx="48">
                  <c:v>0.7810841715880118</c:v>
                </c:pt>
                <c:pt idx="49">
                  <c:v>0.62725968919462893</c:v>
                </c:pt>
                <c:pt idx="50">
                  <c:v>0.70740610070335552</c:v>
                </c:pt>
                <c:pt idx="51">
                  <c:v>0.68355338958455969</c:v>
                </c:pt>
                <c:pt idx="52">
                  <c:v>0.70030525456076287</c:v>
                </c:pt>
                <c:pt idx="53">
                  <c:v>0.55305850940955958</c:v>
                </c:pt>
                <c:pt idx="54">
                  <c:v>0.73837382770985516</c:v>
                </c:pt>
                <c:pt idx="55">
                  <c:v>0.7123746238445382</c:v>
                </c:pt>
                <c:pt idx="56">
                  <c:v>0.80663273424851367</c:v>
                </c:pt>
                <c:pt idx="57">
                  <c:v>0.76354037332050029</c:v>
                </c:pt>
                <c:pt idx="58">
                  <c:v>0.69458698175184874</c:v>
                </c:pt>
                <c:pt idx="59">
                  <c:v>0.66217596275244761</c:v>
                </c:pt>
                <c:pt idx="60">
                  <c:v>0.6346974671538238</c:v>
                </c:pt>
                <c:pt idx="61">
                  <c:v>0.5295944755401093</c:v>
                </c:pt>
                <c:pt idx="62">
                  <c:v>0.77023503130589244</c:v>
                </c:pt>
                <c:pt idx="63">
                  <c:v>0.68197907427508941</c:v>
                </c:pt>
                <c:pt idx="64">
                  <c:v>0.67212924266066176</c:v>
                </c:pt>
                <c:pt idx="65">
                  <c:v>0.6969562543541693</c:v>
                </c:pt>
                <c:pt idx="66">
                  <c:v>0.80091006217469485</c:v>
                </c:pt>
                <c:pt idx="67">
                  <c:v>0.78488934280251144</c:v>
                </c:pt>
                <c:pt idx="68">
                  <c:v>0.86087162403550488</c:v>
                </c:pt>
                <c:pt idx="69">
                  <c:v>0.86565556439133629</c:v>
                </c:pt>
                <c:pt idx="70">
                  <c:v>0.6919558620828693</c:v>
                </c:pt>
                <c:pt idx="71">
                  <c:v>0.60815337817559734</c:v>
                </c:pt>
                <c:pt idx="72">
                  <c:v>0.56850186962775029</c:v>
                </c:pt>
                <c:pt idx="73">
                  <c:v>0.60024564667637925</c:v>
                </c:pt>
                <c:pt idx="74">
                  <c:v>0.57063562330699591</c:v>
                </c:pt>
                <c:pt idx="75">
                  <c:v>0.69776498397697484</c:v>
                </c:pt>
                <c:pt idx="76">
                  <c:v>0.70786387304625775</c:v>
                </c:pt>
                <c:pt idx="77">
                  <c:v>0.7993879183191166</c:v>
                </c:pt>
                <c:pt idx="78">
                  <c:v>0.86327569820944916</c:v>
                </c:pt>
                <c:pt idx="79">
                  <c:v>0.80701122786475421</c:v>
                </c:pt>
                <c:pt idx="80">
                  <c:v>0.82797846095014227</c:v>
                </c:pt>
                <c:pt idx="81">
                  <c:v>0.7418875100318455</c:v>
                </c:pt>
                <c:pt idx="82">
                  <c:v>0.54599102344475858</c:v>
                </c:pt>
                <c:pt idx="83">
                  <c:v>0.56915728234030449</c:v>
                </c:pt>
                <c:pt idx="84">
                  <c:v>0.52590503669464306</c:v>
                </c:pt>
                <c:pt idx="85">
                  <c:v>0.68526078610533536</c:v>
                </c:pt>
                <c:pt idx="86">
                  <c:v>0.7174204791088733</c:v>
                </c:pt>
                <c:pt idx="87">
                  <c:v>0.48998438327225841</c:v>
                </c:pt>
                <c:pt idx="88">
                  <c:v>0.61450912069695585</c:v>
                </c:pt>
                <c:pt idx="89">
                  <c:v>0.45743054402443839</c:v>
                </c:pt>
                <c:pt idx="90">
                  <c:v>0.56885995799755784</c:v>
                </c:pt>
                <c:pt idx="91">
                  <c:v>0.62014553816015205</c:v>
                </c:pt>
                <c:pt idx="92">
                  <c:v>0.62620031224476314</c:v>
                </c:pt>
                <c:pt idx="93">
                  <c:v>0.70697545602775402</c:v>
                </c:pt>
                <c:pt idx="94">
                  <c:v>0.60707814034138641</c:v>
                </c:pt>
                <c:pt idx="95">
                  <c:v>0.64497777328193451</c:v>
                </c:pt>
                <c:pt idx="96">
                  <c:v>0.60723401301091862</c:v>
                </c:pt>
                <c:pt idx="97">
                  <c:v>0.66079568975162861</c:v>
                </c:pt>
                <c:pt idx="98">
                  <c:v>0.75599005740656766</c:v>
                </c:pt>
                <c:pt idx="99">
                  <c:v>0.64227477709930858</c:v>
                </c:pt>
                <c:pt idx="100">
                  <c:v>0.74497483967939049</c:v>
                </c:pt>
                <c:pt idx="101">
                  <c:v>0.61204967988979131</c:v>
                </c:pt>
                <c:pt idx="102">
                  <c:v>0.52851474068116844</c:v>
                </c:pt>
                <c:pt idx="103">
                  <c:v>0.62212359856420862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0-4F17-BE8B-6F67BCEDFFF3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使用5*5*5滤波核PCF的紧凑的体素化预制阴影算法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Sheet4!$B$3:$DA$3</c:f>
              <c:numCache>
                <c:formatCode>General</c:formatCode>
                <c:ptCount val="104"/>
                <c:pt idx="0">
                  <c:v>1.7</c:v>
                </c:pt>
                <c:pt idx="1">
                  <c:v>1.7</c:v>
                </c:pt>
                <c:pt idx="2">
                  <c:v>1.3666666666666665</c:v>
                </c:pt>
                <c:pt idx="3">
                  <c:v>1.9407407407407407</c:v>
                </c:pt>
                <c:pt idx="4">
                  <c:v>1.931111111111111</c:v>
                </c:pt>
                <c:pt idx="5">
                  <c:v>1.7577366255144031</c:v>
                </c:pt>
                <c:pt idx="6">
                  <c:v>2.1498353909465018</c:v>
                </c:pt>
                <c:pt idx="7">
                  <c:v>1.9102972107910379</c:v>
                </c:pt>
                <c:pt idx="8">
                  <c:v>2.0530711781740587</c:v>
                </c:pt>
                <c:pt idx="9">
                  <c:v>2.1063587867703091</c:v>
                </c:pt>
                <c:pt idx="10">
                  <c:v>1.7615609070433029</c:v>
                </c:pt>
                <c:pt idx="11">
                  <c:v>1.886503807572242</c:v>
                </c:pt>
                <c:pt idx="12">
                  <c:v>1.4826381856123254</c:v>
                </c:pt>
                <c:pt idx="13">
                  <c:v>1.5955237489517493</c:v>
                </c:pt>
                <c:pt idx="14">
                  <c:v>1.2157522513735712</c:v>
                </c:pt>
                <c:pt idx="15">
                  <c:v>1.1318641231697997</c:v>
                </c:pt>
                <c:pt idx="16">
                  <c:v>1.4799713141913875</c:v>
                </c:pt>
                <c:pt idx="17">
                  <c:v>1.3039258629400987</c:v>
                </c:pt>
                <c:pt idx="18">
                  <c:v>1.3732587544950416</c:v>
                </c:pt>
                <c:pt idx="19">
                  <c:v>1.1376920023194745</c:v>
                </c:pt>
                <c:pt idx="20">
                  <c:v>1.0554124405525582</c:v>
                </c:pt>
                <c:pt idx="21">
                  <c:v>1.1053158267279208</c:v>
                </c:pt>
                <c:pt idx="22">
                  <c:v>1.0196549870203588</c:v>
                </c:pt>
                <c:pt idx="23">
                  <c:v>1.0229562960301293</c:v>
                </c:pt>
                <c:pt idx="24">
                  <c:v>0.89460551048883497</c:v>
                </c:pt>
                <c:pt idx="25">
                  <c:v>0.92489270806468815</c:v>
                </c:pt>
                <c:pt idx="26">
                  <c:v>1.1776623963299606</c:v>
                </c:pt>
                <c:pt idx="27">
                  <c:v>1.0721879690251719</c:v>
                </c:pt>
                <c:pt idx="28">
                  <c:v>1.4926361180959944</c:v>
                </c:pt>
                <c:pt idx="29">
                  <c:v>1.5449680788276894</c:v>
                </c:pt>
                <c:pt idx="30">
                  <c:v>1.3544999904378929</c:v>
                </c:pt>
                <c:pt idx="31">
                  <c:v>1.1750948972384603</c:v>
                </c:pt>
                <c:pt idx="32">
                  <c:v>1.3674597392100492</c:v>
                </c:pt>
                <c:pt idx="33">
                  <c:v>1.5841296553431825</c:v>
                </c:pt>
                <c:pt idx="34">
                  <c:v>1.3010442873220052</c:v>
                </c:pt>
                <c:pt idx="35">
                  <c:v>1.5635656656662089</c:v>
                </c:pt>
                <c:pt idx="36">
                  <c:v>1.5572435332209578</c:v>
                </c:pt>
                <c:pt idx="37">
                  <c:v>1.723999141357929</c:v>
                </c:pt>
                <c:pt idx="38">
                  <c:v>1.8190871718128756</c:v>
                </c:pt>
                <c:pt idx="39">
                  <c:v>1.8831111742509847</c:v>
                </c:pt>
                <c:pt idx="40">
                  <c:v>1.8404015154713587</c:v>
                </c:pt>
                <c:pt idx="41">
                  <c:v>1.5553155020367759</c:v>
                </c:pt>
                <c:pt idx="42">
                  <c:v>1.9891560453528152</c:v>
                </c:pt>
                <c:pt idx="43">
                  <c:v>1.9723852263274833</c:v>
                </c:pt>
                <c:pt idx="44">
                  <c:v>2.2452048405045679</c:v>
                </c:pt>
                <c:pt idx="45">
                  <c:v>2.1965854807089635</c:v>
                </c:pt>
                <c:pt idx="46">
                  <c:v>2.2239028979554134</c:v>
                </c:pt>
                <c:pt idx="47">
                  <c:v>2.2042351880429698</c:v>
                </c:pt>
                <c:pt idx="48">
                  <c:v>2.1376646166901332</c:v>
                </c:pt>
                <c:pt idx="49">
                  <c:v>2.29377722930368</c:v>
                </c:pt>
                <c:pt idx="50">
                  <c:v>2.0753497742319555</c:v>
                </c:pt>
                <c:pt idx="51">
                  <c:v>1.5373059407777567</c:v>
                </c:pt>
                <c:pt idx="52">
                  <c:v>1.4091967083670909</c:v>
                </c:pt>
                <c:pt idx="53">
                  <c:v>1.7815560352399651</c:v>
                </c:pt>
                <c:pt idx="54">
                  <c:v>1.517239565512053</c:v>
                </c:pt>
                <c:pt idx="55">
                  <c:v>1.7179330779842681</c:v>
                </c:pt>
                <c:pt idx="56">
                  <c:v>1.6802235124224494</c:v>
                </c:pt>
                <c:pt idx="57">
                  <c:v>1.9690204539233085</c:v>
                </c:pt>
                <c:pt idx="58">
                  <c:v>2.0194104511367867</c:v>
                </c:pt>
                <c:pt idx="59">
                  <c:v>1.648410657143361</c:v>
                </c:pt>
                <c:pt idx="60">
                  <c:v>1.9876120315334029</c:v>
                </c:pt>
                <c:pt idx="61">
                  <c:v>1.6596778939254275</c:v>
                </c:pt>
                <c:pt idx="62">
                  <c:v>1.9305966968895236</c:v>
                </c:pt>
                <c:pt idx="63">
                  <c:v>1.7582684678145355</c:v>
                </c:pt>
                <c:pt idx="64">
                  <c:v>1.417180986848555</c:v>
                </c:pt>
                <c:pt idx="65">
                  <c:v>1.9446239132445016</c:v>
                </c:pt>
                <c:pt idx="66">
                  <c:v>1.6607884470699041</c:v>
                </c:pt>
                <c:pt idx="67">
                  <c:v>1.6802049760441369</c:v>
                </c:pt>
                <c:pt idx="68">
                  <c:v>1.5450517042837018</c:v>
                </c:pt>
                <c:pt idx="69">
                  <c:v>2.1759429655037632</c:v>
                </c:pt>
                <c:pt idx="70">
                  <c:v>1.7776989152404765</c:v>
                </c:pt>
                <c:pt idx="71">
                  <c:v>1.5598315901878215</c:v>
                </c:pt>
                <c:pt idx="72">
                  <c:v>1.955388231742651</c:v>
                </c:pt>
                <c:pt idx="73">
                  <c:v>2.0267241046950937</c:v>
                </c:pt>
                <c:pt idx="74">
                  <c:v>1.8966232295973409</c:v>
                </c:pt>
                <c:pt idx="75">
                  <c:v>2.1159241392876473</c:v>
                </c:pt>
                <c:pt idx="76">
                  <c:v>1.9992521196220334</c:v>
                </c:pt>
                <c:pt idx="77">
                  <c:v>2.0923871860600372</c:v>
                </c:pt>
                <c:pt idx="78">
                  <c:v>2.0688374336705313</c:v>
                </c:pt>
                <c:pt idx="79">
                  <c:v>2.1910763542015133</c:v>
                </c:pt>
                <c:pt idx="80">
                  <c:v>2.2078570376502777</c:v>
                </c:pt>
                <c:pt idx="81">
                  <c:v>2.1546411043456835</c:v>
                </c:pt>
                <c:pt idx="82">
                  <c:v>1.692243396864195</c:v>
                </c:pt>
                <c:pt idx="83">
                  <c:v>2.0218060059490068</c:v>
                </c:pt>
                <c:pt idx="84">
                  <c:v>2.0231917277226721</c:v>
                </c:pt>
                <c:pt idx="85">
                  <c:v>1.7807165988404574</c:v>
                </c:pt>
                <c:pt idx="86">
                  <c:v>1.6166755048826564</c:v>
                </c:pt>
                <c:pt idx="87">
                  <c:v>1.6743019221736606</c:v>
                </c:pt>
                <c:pt idx="88">
                  <c:v>1.7544074754919299</c:v>
                </c:pt>
                <c:pt idx="89">
                  <c:v>1.3916421550095608</c:v>
                </c:pt>
                <c:pt idx="90">
                  <c:v>1.2467730972310538</c:v>
                </c:pt>
                <c:pt idx="91">
                  <c:v>1.602235825719178</c:v>
                </c:pt>
                <c:pt idx="92">
                  <c:v>1.6623864493870162</c:v>
                </c:pt>
                <c:pt idx="93">
                  <c:v>1.480469718386461</c:v>
                </c:pt>
                <c:pt idx="94">
                  <c:v>1.7653460616172356</c:v>
                </c:pt>
                <c:pt idx="95">
                  <c:v>1.7984468780099709</c:v>
                </c:pt>
                <c:pt idx="96">
                  <c:v>2.0440637842744152</c:v>
                </c:pt>
                <c:pt idx="97">
                  <c:v>1.5449381620284139</c:v>
                </c:pt>
                <c:pt idx="98">
                  <c:v>1.9363002481266645</c:v>
                </c:pt>
                <c:pt idx="99">
                  <c:v>2.0531026205355305</c:v>
                </c:pt>
                <c:pt idx="100">
                  <c:v>2.2825367318881415</c:v>
                </c:pt>
                <c:pt idx="101">
                  <c:v>2.4805293673400448</c:v>
                </c:pt>
                <c:pt idx="102">
                  <c:v>2.1136853869753254</c:v>
                </c:pt>
                <c:pt idx="103">
                  <c:v>2.349684440403049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0-4F17-BE8B-6F67BCEDFFF3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级联阴影算法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Sheet4!$B$4:$DA$4</c:f>
              <c:numCache>
                <c:formatCode>General</c:formatCode>
                <c:ptCount val="104"/>
                <c:pt idx="0">
                  <c:v>4</c:v>
                </c:pt>
                <c:pt idx="1">
                  <c:v>3</c:v>
                </c:pt>
                <c:pt idx="2">
                  <c:v>1.8839999999999999</c:v>
                </c:pt>
                <c:pt idx="3">
                  <c:v>1.9696296296296296</c:v>
                </c:pt>
                <c:pt idx="4">
                  <c:v>4.3720987654320984</c:v>
                </c:pt>
                <c:pt idx="5">
                  <c:v>3.6887901234567901</c:v>
                </c:pt>
                <c:pt idx="6">
                  <c:v>4.2747506172839511</c:v>
                </c:pt>
                <c:pt idx="7">
                  <c:v>4.5547725651577498</c:v>
                </c:pt>
                <c:pt idx="8">
                  <c:v>2.6460861575979266</c:v>
                </c:pt>
                <c:pt idx="9">
                  <c:v>3.0076869542244569</c:v>
                </c:pt>
                <c:pt idx="10">
                  <c:v>4.0098424798387775</c:v>
                </c:pt>
                <c:pt idx="11">
                  <c:v>3.3038996322827932</c:v>
                </c:pt>
                <c:pt idx="12">
                  <c:v>3.8636464796295353</c:v>
                </c:pt>
                <c:pt idx="13">
                  <c:v>2.1957486945649034</c:v>
                </c:pt>
                <c:pt idx="14">
                  <c:v>4.4583399769136527</c:v>
                </c:pt>
                <c:pt idx="15">
                  <c:v>4.0771376093910323</c:v>
                </c:pt>
                <c:pt idx="16">
                  <c:v>2.9468492098584504</c:v>
                </c:pt>
                <c:pt idx="17">
                  <c:v>3.9432471454840692</c:v>
                </c:pt>
                <c:pt idx="18">
                  <c:v>1.8673914575135715</c:v>
                </c:pt>
                <c:pt idx="19">
                  <c:v>4.3021192727847399</c:v>
                </c:pt>
                <c:pt idx="20">
                  <c:v>2.6386087843970936</c:v>
                </c:pt>
                <c:pt idx="21">
                  <c:v>4.9001414291881815</c:v>
                </c:pt>
                <c:pt idx="22">
                  <c:v>3.6782048137100958</c:v>
                </c:pt>
                <c:pt idx="23">
                  <c:v>4.3026345188285724</c:v>
                </c:pt>
                <c:pt idx="24">
                  <c:v>4.9282996445703979</c:v>
                </c:pt>
                <c:pt idx="25">
                  <c:v>3.374742336393977</c:v>
                </c:pt>
                <c:pt idx="26">
                  <c:v>4.3377386342551461</c:v>
                </c:pt>
                <c:pt idx="27">
                  <c:v>4.3702612096769133</c:v>
                </c:pt>
                <c:pt idx="28">
                  <c:v>5.4090657098846062</c:v>
                </c:pt>
                <c:pt idx="29">
                  <c:v>6.0856698528115407</c:v>
                </c:pt>
                <c:pt idx="30">
                  <c:v>6.4961608015516292</c:v>
                </c:pt>
                <c:pt idx="31">
                  <c:v>4.4676338872786454</c:v>
                </c:pt>
                <c:pt idx="32">
                  <c:v>3.0206316301309437</c:v>
                </c:pt>
                <c:pt idx="33">
                  <c:v>2.368851451378772</c:v>
                </c:pt>
                <c:pt idx="34">
                  <c:v>3.8692876816854462</c:v>
                </c:pt>
                <c:pt idx="35">
                  <c:v>2.5427585071559533</c:v>
                </c:pt>
                <c:pt idx="36">
                  <c:v>3.6356269641231536</c:v>
                </c:pt>
                <c:pt idx="37">
                  <c:v>4.4645573050603478</c:v>
                </c:pt>
                <c:pt idx="38">
                  <c:v>5.0853211608447726</c:v>
                </c:pt>
                <c:pt idx="39">
                  <c:v>5.0142245849681171</c:v>
                </c:pt>
                <c:pt idx="40">
                  <c:v>3.6998150502583984</c:v>
                </c:pt>
                <c:pt idx="41">
                  <c:v>5.7524380209589143</c:v>
                </c:pt>
                <c:pt idx="42">
                  <c:v>3.2975903142669001</c:v>
                </c:pt>
                <c:pt idx="43">
                  <c:v>3.6832780461411669</c:v>
                </c:pt>
                <c:pt idx="44">
                  <c:v>2.1051987020533898</c:v>
                </c:pt>
                <c:pt idx="45">
                  <c:v>3.4292412386056932</c:v>
                </c:pt>
                <c:pt idx="46">
                  <c:v>1.8608962403529499</c:v>
                </c:pt>
                <c:pt idx="47">
                  <c:v>5.3218124124701056</c:v>
                </c:pt>
                <c:pt idx="48">
                  <c:v>5.590455074266778</c:v>
                </c:pt>
                <c:pt idx="49">
                  <c:v>5.250314738146721</c:v>
                </c:pt>
                <c:pt idx="50">
                  <c:v>7.1181587609363337</c:v>
                </c:pt>
                <c:pt idx="51">
                  <c:v>5.7825514644267821</c:v>
                </c:pt>
                <c:pt idx="52">
                  <c:v>6.7172799194149055</c:v>
                </c:pt>
                <c:pt idx="53">
                  <c:v>6.4695872605672937</c:v>
                </c:pt>
                <c:pt idx="54">
                  <c:v>7.3402162192017508</c:v>
                </c:pt>
                <c:pt idx="55">
                  <c:v>6.408873825367202</c:v>
                </c:pt>
                <c:pt idx="56">
                  <c:v>4.2012741005327721</c:v>
                </c:pt>
                <c:pt idx="57">
                  <c:v>5.3121091744725639</c:v>
                </c:pt>
                <c:pt idx="58">
                  <c:v>5.250132173693804</c:v>
                </c:pt>
                <c:pt idx="59">
                  <c:v>3.3549226583290368</c:v>
                </c:pt>
                <c:pt idx="60">
                  <c:v>4.6775766846814015</c:v>
                </c:pt>
                <c:pt idx="61">
                  <c:v>3.1149139189218857</c:v>
                </c:pt>
                <c:pt idx="62">
                  <c:v>3.9301357797339542</c:v>
                </c:pt>
                <c:pt idx="63">
                  <c:v>5.4769730071628686</c:v>
                </c:pt>
                <c:pt idx="64">
                  <c:v>2.487274084003984</c:v>
                </c:pt>
                <c:pt idx="65">
                  <c:v>3.045316627173694</c:v>
                </c:pt>
                <c:pt idx="66">
                  <c:v>1.84175349515144</c:v>
                </c:pt>
                <c:pt idx="67">
                  <c:v>3.9368329131321076</c:v>
                </c:pt>
                <c:pt idx="68">
                  <c:v>4.9825157968353508</c:v>
                </c:pt>
                <c:pt idx="69">
                  <c:v>5.0291887697957867</c:v>
                </c:pt>
                <c:pt idx="70">
                  <c:v>4.5272262679470705</c:v>
                </c:pt>
                <c:pt idx="71">
                  <c:v>4.627971521492233</c:v>
                </c:pt>
                <c:pt idx="72">
                  <c:v>6.6475614306774169</c:v>
                </c:pt>
                <c:pt idx="73">
                  <c:v>5.3228071195440458</c:v>
                </c:pt>
                <c:pt idx="74">
                  <c:v>4.8033225508215178</c:v>
                </c:pt>
                <c:pt idx="75">
                  <c:v>5.0002257378673107</c:v>
                </c:pt>
                <c:pt idx="76">
                  <c:v>3.1805125312813951</c:v>
                </c:pt>
                <c:pt idx="77">
                  <c:v>3.5638525816157625</c:v>
                </c:pt>
                <c:pt idx="78">
                  <c:v>4.8969558423485058</c:v>
                </c:pt>
                <c:pt idx="79">
                  <c:v>2.5591098442276441</c:v>
                </c:pt>
                <c:pt idx="80">
                  <c:v>5.836862854649695</c:v>
                </c:pt>
                <c:pt idx="81">
                  <c:v>5.3403538834585076</c:v>
                </c:pt>
                <c:pt idx="82">
                  <c:v>6.4186274271779373</c:v>
                </c:pt>
                <c:pt idx="83">
                  <c:v>6.7198981539324771</c:v>
                </c:pt>
                <c:pt idx="84">
                  <c:v>7.741631409185266</c:v>
                </c:pt>
                <c:pt idx="85">
                  <c:v>4.783403931321927</c:v>
                </c:pt>
                <c:pt idx="86">
                  <c:v>4.5662409487623608</c:v>
                </c:pt>
                <c:pt idx="87">
                  <c:v>5.9701241587919487</c:v>
                </c:pt>
                <c:pt idx="88">
                  <c:v>3.4743886539744793</c:v>
                </c:pt>
                <c:pt idx="89">
                  <c:v>5.7188116786095637</c:v>
                </c:pt>
                <c:pt idx="90">
                  <c:v>5.6813543633780466</c:v>
                </c:pt>
                <c:pt idx="91">
                  <c:v>4.6108988305488401</c:v>
                </c:pt>
                <c:pt idx="92">
                  <c:v>5.8831017274316739</c:v>
                </c:pt>
                <c:pt idx="93">
                  <c:v>2.6494614846448328</c:v>
                </c:pt>
                <c:pt idx="94">
                  <c:v>2.2366275742376867</c:v>
                </c:pt>
                <c:pt idx="95">
                  <c:v>4.4697382559108991</c:v>
                </c:pt>
                <c:pt idx="96">
                  <c:v>5.0159266062563788</c:v>
                </c:pt>
                <c:pt idx="97">
                  <c:v>4.5721427214353376</c:v>
                </c:pt>
                <c:pt idx="98">
                  <c:v>5.2018374645060126</c:v>
                </c:pt>
                <c:pt idx="99">
                  <c:v>3.0898823669203948</c:v>
                </c:pt>
                <c:pt idx="100">
                  <c:v>5.0199728186412864</c:v>
                </c:pt>
                <c:pt idx="101">
                  <c:v>5.9538348417426903</c:v>
                </c:pt>
                <c:pt idx="102">
                  <c:v>5.5914822644037683</c:v>
                </c:pt>
                <c:pt idx="103">
                  <c:v>7.0946607101744696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0-4F17-BE8B-6F67BCEDF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30463"/>
        <c:axId val="2092532959"/>
      </c:lineChart>
      <c:catAx>
        <c:axId val="209253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帧数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532959"/>
        <c:crosses val="autoZero"/>
        <c:auto val="1"/>
        <c:lblAlgn val="ctr"/>
        <c:lblOffset val="100"/>
        <c:noMultiLvlLbl val="0"/>
      </c:catAx>
      <c:valAx>
        <c:axId val="209253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253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99060</xdr:rowOff>
    </xdr:from>
    <xdr:to>
      <xdr:col>13</xdr:col>
      <xdr:colOff>571500</xdr:colOff>
      <xdr:row>20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A541FB-1504-4A9D-BEB3-967463653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4</xdr:row>
      <xdr:rowOff>171450</xdr:rowOff>
    </xdr:from>
    <xdr:to>
      <xdr:col>15</xdr:col>
      <xdr:colOff>449580</xdr:colOff>
      <xdr:row>20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8C92E79-6D73-4DE1-AF55-BDC091DFD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8</xdr:row>
      <xdr:rowOff>30480</xdr:rowOff>
    </xdr:from>
    <xdr:to>
      <xdr:col>10</xdr:col>
      <xdr:colOff>464820</xdr:colOff>
      <xdr:row>21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DC463A-3792-43FA-9F69-506B6C57D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6</xdr:row>
      <xdr:rowOff>19050</xdr:rowOff>
    </xdr:from>
    <xdr:to>
      <xdr:col>7</xdr:col>
      <xdr:colOff>304800</xdr:colOff>
      <xdr:row>21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149619C-6048-49F4-A5C3-C667AB4C9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3042-0D03-400F-A18A-F71A5B226E39}">
  <dimension ref="B1:H3"/>
  <sheetViews>
    <sheetView workbookViewId="0">
      <selection activeCell="O8" sqref="O8"/>
    </sheetView>
  </sheetViews>
  <sheetFormatPr defaultRowHeight="13.8" x14ac:dyDescent="0.25"/>
  <cols>
    <col min="2" max="3" width="18" customWidth="1"/>
  </cols>
  <sheetData>
    <row r="1" spans="2:8" x14ac:dyDescent="0.25">
      <c r="B1" t="s">
        <v>0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2:8" x14ac:dyDescent="0.25">
      <c r="B2" t="s">
        <v>2</v>
      </c>
      <c r="C2">
        <v>0.79316240000000005</v>
      </c>
      <c r="D2">
        <v>0.88439999999999996</v>
      </c>
      <c r="E2">
        <v>0.95062619999999998</v>
      </c>
      <c r="F2">
        <v>0.97390790000000005</v>
      </c>
      <c r="G2">
        <v>0.9864212</v>
      </c>
      <c r="H2">
        <v>0.99319999999999997</v>
      </c>
    </row>
    <row r="3" spans="2:8" x14ac:dyDescent="0.25">
      <c r="C3">
        <f>1-C2</f>
        <v>0.20683759999999995</v>
      </c>
      <c r="D3">
        <f t="shared" ref="D3:H3" si="0">1-D2</f>
        <v>0.11560000000000004</v>
      </c>
      <c r="E3">
        <f t="shared" si="0"/>
        <v>4.9373800000000023E-2</v>
      </c>
      <c r="F3">
        <f t="shared" si="0"/>
        <v>2.6092099999999951E-2</v>
      </c>
      <c r="G3">
        <f t="shared" si="0"/>
        <v>1.3578800000000002E-2</v>
      </c>
      <c r="H3">
        <f t="shared" si="0"/>
        <v>6.8000000000000282E-3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00D7-645F-48EC-9C70-E41284B22346}">
  <dimension ref="A1:F13"/>
  <sheetViews>
    <sheetView workbookViewId="0">
      <selection activeCell="O24" sqref="O24"/>
    </sheetView>
  </sheetViews>
  <sheetFormatPr defaultRowHeight="13.8" x14ac:dyDescent="0.25"/>
  <cols>
    <col min="1" max="1" width="17.6640625" customWidth="1"/>
  </cols>
  <sheetData>
    <row r="1" spans="1:6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</row>
    <row r="2" spans="1:6" x14ac:dyDescent="0.25">
      <c r="A2" t="s">
        <v>1</v>
      </c>
      <c r="B2">
        <f>1-B3</f>
        <v>0.14206370000000001</v>
      </c>
      <c r="C2">
        <f t="shared" ref="C2:F2" si="0">1-C3</f>
        <v>0.11047019999999996</v>
      </c>
      <c r="D2">
        <f t="shared" si="0"/>
        <v>3.9336700000000002E-2</v>
      </c>
      <c r="E2">
        <f t="shared" si="0"/>
        <v>3.1489800000000012E-2</v>
      </c>
      <c r="F2">
        <f t="shared" si="0"/>
        <v>1.6227800000000014E-2</v>
      </c>
    </row>
    <row r="3" spans="1:6" x14ac:dyDescent="0.25">
      <c r="A3" t="s">
        <v>1</v>
      </c>
      <c r="B3">
        <v>0.85793629999999999</v>
      </c>
      <c r="C3">
        <v>0.88952980000000004</v>
      </c>
      <c r="D3">
        <v>0.9606633</v>
      </c>
      <c r="E3">
        <v>0.96851019999999999</v>
      </c>
      <c r="F3">
        <v>0.98377219999999999</v>
      </c>
    </row>
    <row r="5" spans="1:6" x14ac:dyDescent="0.25">
      <c r="A5" t="s">
        <v>0</v>
      </c>
      <c r="B5">
        <v>4</v>
      </c>
      <c r="C5">
        <v>5</v>
      </c>
      <c r="D5">
        <v>6</v>
      </c>
      <c r="E5">
        <v>7</v>
      </c>
      <c r="F5">
        <v>8</v>
      </c>
    </row>
    <row r="6" spans="1:6" x14ac:dyDescent="0.25">
      <c r="A6" t="s">
        <v>1</v>
      </c>
      <c r="B6">
        <f>1-B3</f>
        <v>0.14206370000000001</v>
      </c>
      <c r="C6">
        <f t="shared" ref="C6:F6" si="1">1-C3</f>
        <v>0.11047019999999996</v>
      </c>
      <c r="D6">
        <f t="shared" si="1"/>
        <v>3.9336700000000002E-2</v>
      </c>
      <c r="E6">
        <f t="shared" si="1"/>
        <v>3.1489800000000012E-2</v>
      </c>
      <c r="F6">
        <f t="shared" si="1"/>
        <v>1.6227800000000014E-2</v>
      </c>
    </row>
    <row r="7" spans="1:6" x14ac:dyDescent="0.25">
      <c r="A7" t="s">
        <v>2</v>
      </c>
      <c r="B7">
        <f>1-B13</f>
        <v>0.1078829</v>
      </c>
      <c r="C7">
        <f t="shared" ref="C7:F7" si="2">1-C13</f>
        <v>4.9373800000000023E-2</v>
      </c>
      <c r="D7">
        <f t="shared" si="2"/>
        <v>2.6092099999999951E-2</v>
      </c>
      <c r="E7">
        <f t="shared" si="2"/>
        <v>1.3578800000000002E-2</v>
      </c>
      <c r="F7">
        <f t="shared" si="2"/>
        <v>6.7795999999999967E-3</v>
      </c>
    </row>
    <row r="12" spans="1:6" x14ac:dyDescent="0.25">
      <c r="B12">
        <f>1-B13</f>
        <v>0.1078829</v>
      </c>
      <c r="C12">
        <f t="shared" ref="C12:F12" si="3">1-C13</f>
        <v>4.9373800000000023E-2</v>
      </c>
      <c r="D12">
        <f t="shared" si="3"/>
        <v>2.6092099999999951E-2</v>
      </c>
      <c r="E12">
        <f t="shared" si="3"/>
        <v>1.3578800000000002E-2</v>
      </c>
      <c r="F12">
        <f t="shared" si="3"/>
        <v>6.7795999999999967E-3</v>
      </c>
    </row>
    <row r="13" spans="1:6" x14ac:dyDescent="0.25">
      <c r="B13">
        <v>0.8921171</v>
      </c>
      <c r="C13">
        <v>0.95062619999999998</v>
      </c>
      <c r="D13">
        <v>0.97390790000000005</v>
      </c>
      <c r="E13">
        <v>0.9864212</v>
      </c>
      <c r="F13">
        <v>0.9932204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F12B-EB51-4C18-96F0-166978739FBB}">
  <dimension ref="A1:D2"/>
  <sheetViews>
    <sheetView workbookViewId="0">
      <selection activeCell="N8" sqref="N8"/>
    </sheetView>
  </sheetViews>
  <sheetFormatPr defaultRowHeight="13.8" x14ac:dyDescent="0.25"/>
  <sheetData>
    <row r="1" spans="1:4" x14ac:dyDescent="0.25">
      <c r="A1" t="s">
        <v>3</v>
      </c>
      <c r="B1" t="s">
        <v>6</v>
      </c>
      <c r="C1" t="s">
        <v>5</v>
      </c>
      <c r="D1" t="s">
        <v>4</v>
      </c>
    </row>
    <row r="2" spans="1:4" x14ac:dyDescent="0.25">
      <c r="A2" t="s">
        <v>7</v>
      </c>
      <c r="B2">
        <v>44399.826800000003</v>
      </c>
      <c r="C2">
        <v>50973.133000000002</v>
      </c>
      <c r="D2">
        <v>47800.464599999999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B529-23F4-441F-A2E6-BA003EB8CE9C}">
  <dimension ref="A1:DA4"/>
  <sheetViews>
    <sheetView tabSelected="1" workbookViewId="0">
      <selection activeCell="C6" sqref="C6"/>
    </sheetView>
  </sheetViews>
  <sheetFormatPr defaultRowHeight="13.8" x14ac:dyDescent="0.25"/>
  <cols>
    <col min="1" max="1" width="51.33203125" customWidth="1"/>
    <col min="2" max="2" width="16.44140625" customWidth="1"/>
    <col min="3" max="3" width="13.88671875" customWidth="1"/>
    <col min="4" max="4" width="17.33203125" customWidth="1"/>
    <col min="5" max="5" width="17.77734375" customWidth="1"/>
  </cols>
  <sheetData>
    <row r="1" spans="1:105" x14ac:dyDescent="0.25">
      <c r="A1" t="s">
        <v>13</v>
      </c>
      <c r="B1">
        <v>0.2</v>
      </c>
      <c r="C1">
        <v>0.2</v>
      </c>
      <c r="D1">
        <f ca="1">((0.2+RANDBETWEEN(-1,1)/10)+C1+B1)/3</f>
        <v>0.16666666666666666</v>
      </c>
      <c r="E1">
        <f t="shared" ref="E1:BP1" ca="1" si="0">((0.2+RANDBETWEEN(-1,1)/10)+D1+C1)/3</f>
        <v>0.22222222222222224</v>
      </c>
      <c r="F1">
        <f t="shared" ca="1" si="0"/>
        <v>0.22962962962962963</v>
      </c>
      <c r="G1">
        <f t="shared" ca="1" si="0"/>
        <v>0.1839506172839506</v>
      </c>
      <c r="H1">
        <f t="shared" ca="1" si="0"/>
        <v>0.23786008230452674</v>
      </c>
      <c r="I1">
        <f t="shared" ca="1" si="0"/>
        <v>0.24060356652949244</v>
      </c>
      <c r="J1">
        <f t="shared" ca="1" si="0"/>
        <v>0.19282121627800639</v>
      </c>
      <c r="K1">
        <f t="shared" ca="1" si="0"/>
        <v>0.21114159426916626</v>
      </c>
      <c r="L1">
        <f t="shared" ca="1" si="0"/>
        <v>0.23465427018239091</v>
      </c>
      <c r="M1">
        <f t="shared" ca="1" si="0"/>
        <v>0.21526528815051904</v>
      </c>
      <c r="N1">
        <f t="shared" ca="1" si="0"/>
        <v>0.24997318611097</v>
      </c>
      <c r="O1">
        <f t="shared" ca="1" si="0"/>
        <v>0.1884128247538297</v>
      </c>
      <c r="P1">
        <f t="shared" ca="1" si="0"/>
        <v>0.17946200362159989</v>
      </c>
      <c r="Q1">
        <f t="shared" ca="1" si="0"/>
        <v>0.18929160945847653</v>
      </c>
      <c r="R1">
        <f t="shared" ca="1" si="0"/>
        <v>0.22291787102669217</v>
      </c>
      <c r="S1">
        <f t="shared" ca="1" si="0"/>
        <v>0.20406982682838959</v>
      </c>
      <c r="T1">
        <f t="shared" ca="1" si="0"/>
        <v>0.24232923261836059</v>
      </c>
      <c r="U1">
        <f t="shared" ca="1" si="0"/>
        <v>0.21546635314891671</v>
      </c>
      <c r="V1">
        <f t="shared" ca="1" si="0"/>
        <v>0.18593186192242575</v>
      </c>
      <c r="W1">
        <f t="shared" ca="1" si="0"/>
        <v>0.2004660716904475</v>
      </c>
      <c r="X1">
        <f t="shared" ca="1" si="0"/>
        <v>0.22879931120429109</v>
      </c>
      <c r="Y1">
        <f t="shared" ca="1" si="0"/>
        <v>0.20975512763157952</v>
      </c>
      <c r="Z1">
        <f t="shared" ca="1" si="0"/>
        <v>0.17951814627862353</v>
      </c>
      <c r="AA1">
        <f t="shared" ca="1" si="0"/>
        <v>0.19642442463673437</v>
      </c>
      <c r="AB1">
        <f t="shared" ca="1" si="0"/>
        <v>0.19198085697178599</v>
      </c>
      <c r="AC1">
        <f t="shared" ca="1" si="0"/>
        <v>0.16280176053617346</v>
      </c>
      <c r="AD1">
        <f t="shared" ca="1" si="0"/>
        <v>0.18492753916931981</v>
      </c>
      <c r="AE1">
        <f t="shared" ca="1" si="0"/>
        <v>0.14924309990183107</v>
      </c>
      <c r="AF1">
        <f t="shared" ca="1" si="0"/>
        <v>0.17805687969038364</v>
      </c>
      <c r="AG1">
        <f t="shared" ca="1" si="0"/>
        <v>0.14243332653073823</v>
      </c>
      <c r="AH1">
        <f t="shared" ca="1" si="0"/>
        <v>0.14016340207370728</v>
      </c>
      <c r="AI1">
        <f t="shared" ca="1" si="0"/>
        <v>0.1941989095348152</v>
      </c>
      <c r="AJ1">
        <f t="shared" ca="1" si="0"/>
        <v>0.2114541038695075</v>
      </c>
      <c r="AK1">
        <f t="shared" ca="1" si="0"/>
        <v>0.23521767113477424</v>
      </c>
      <c r="AL1">
        <f t="shared" ca="1" si="0"/>
        <v>0.21555725833476058</v>
      </c>
      <c r="AM1">
        <f t="shared" ca="1" si="0"/>
        <v>0.25025830982317826</v>
      </c>
      <c r="AN1">
        <f t="shared" ca="1" si="0"/>
        <v>0.22193852271931294</v>
      </c>
      <c r="AO1">
        <f t="shared" ca="1" si="0"/>
        <v>0.19073227751416374</v>
      </c>
      <c r="AP1">
        <f t="shared" ca="1" si="0"/>
        <v>0.20422360007782556</v>
      </c>
      <c r="AQ1">
        <f t="shared" ca="1" si="0"/>
        <v>0.23165195919732981</v>
      </c>
      <c r="AR1">
        <f t="shared" ca="1" si="0"/>
        <v>0.21195851975838512</v>
      </c>
      <c r="AS1">
        <f t="shared" ca="1" si="0"/>
        <v>0.21453682631857166</v>
      </c>
      <c r="AT1">
        <f t="shared" ca="1" si="0"/>
        <v>0.24216511535898558</v>
      </c>
      <c r="AU1">
        <f t="shared" ca="1" si="0"/>
        <v>0.1855673138925191</v>
      </c>
      <c r="AV1">
        <f t="shared" ca="1" si="0"/>
        <v>0.20924414308383488</v>
      </c>
      <c r="AW1">
        <f t="shared" ca="1" si="0"/>
        <v>0.19827048565878466</v>
      </c>
      <c r="AX1">
        <f t="shared" ca="1" si="0"/>
        <v>0.2358382095808732</v>
      </c>
      <c r="AY1">
        <f t="shared" ca="1" si="0"/>
        <v>0.17803623174655261</v>
      </c>
      <c r="AZ1">
        <f t="shared" ca="1" si="0"/>
        <v>0.23795814710914195</v>
      </c>
      <c r="BA1">
        <f t="shared" ca="1" si="0"/>
        <v>0.17199812628523151</v>
      </c>
      <c r="BB1">
        <f t="shared" ca="1" si="0"/>
        <v>0.2033187577981245</v>
      </c>
      <c r="BC1">
        <f t="shared" ca="1" si="0"/>
        <v>0.15843896136111868</v>
      </c>
      <c r="BD1">
        <f t="shared" ca="1" si="0"/>
        <v>0.18725257305308107</v>
      </c>
      <c r="BE1">
        <f t="shared" ca="1" si="0"/>
        <v>0.18189717813806658</v>
      </c>
      <c r="BF1">
        <f t="shared" ca="1" si="0"/>
        <v>0.18971658373038255</v>
      </c>
      <c r="BG1">
        <f t="shared" ca="1" si="0"/>
        <v>0.22387125395614973</v>
      </c>
      <c r="BH1">
        <f t="shared" ca="1" si="0"/>
        <v>0.20452927922884412</v>
      </c>
      <c r="BI1">
        <f t="shared" ca="1" si="0"/>
        <v>0.24280017772833129</v>
      </c>
      <c r="BJ1">
        <f t="shared" ca="1" si="0"/>
        <v>0.24910981898572515</v>
      </c>
      <c r="BK1">
        <f t="shared" ca="1" si="0"/>
        <v>0.1973033322380188</v>
      </c>
      <c r="BL1">
        <f t="shared" ca="1" si="0"/>
        <v>0.248804383741248</v>
      </c>
      <c r="BM1">
        <f t="shared" ca="1" si="0"/>
        <v>0.21536923865975557</v>
      </c>
      <c r="BN1">
        <f t="shared" ca="1" si="0"/>
        <v>0.22139120746700122</v>
      </c>
      <c r="BO1">
        <f t="shared" ca="1" si="0"/>
        <v>0.21225348204225225</v>
      </c>
      <c r="BP1">
        <f t="shared" ca="1" si="0"/>
        <v>0.24454822983641786</v>
      </c>
      <c r="BQ1">
        <f t="shared" ref="BQ1:DA1" ca="1" si="1">((0.2+RANDBETWEEN(-1,1)/10)+BP1+BO1)/3</f>
        <v>0.25226723729289008</v>
      </c>
      <c r="BR1">
        <f t="shared" ca="1" si="1"/>
        <v>0.19893848904310266</v>
      </c>
      <c r="BS1">
        <f t="shared" ca="1" si="1"/>
        <v>0.25040190877866425</v>
      </c>
      <c r="BT1">
        <f t="shared" ca="1" si="1"/>
        <v>0.2164467992739223</v>
      </c>
      <c r="BU1">
        <f t="shared" ca="1" si="1"/>
        <v>0.18894956935086218</v>
      </c>
      <c r="BV1">
        <f t="shared" ca="1" si="1"/>
        <v>0.23513212287492816</v>
      </c>
      <c r="BW1">
        <f t="shared" ca="1" si="1"/>
        <v>0.20802723074193011</v>
      </c>
      <c r="BX1">
        <f t="shared" ca="1" si="1"/>
        <v>0.21438645120561942</v>
      </c>
      <c r="BY1">
        <f t="shared" ca="1" si="1"/>
        <v>0.24080456064918318</v>
      </c>
      <c r="BZ1">
        <f t="shared" ca="1" si="1"/>
        <v>0.25173033728493421</v>
      </c>
      <c r="CA1">
        <f t="shared" ca="1" si="1"/>
        <v>0.23084496597803913</v>
      </c>
      <c r="CB1">
        <f t="shared" ca="1" si="1"/>
        <v>0.22752510108765778</v>
      </c>
      <c r="CC1">
        <f t="shared" ca="1" si="1"/>
        <v>0.18612335568856564</v>
      </c>
      <c r="CD1">
        <f t="shared" ca="1" si="1"/>
        <v>0.2045494855920745</v>
      </c>
      <c r="CE1">
        <f t="shared" ca="1" si="1"/>
        <v>0.16355761376021338</v>
      </c>
      <c r="CF1">
        <f t="shared" ca="1" si="1"/>
        <v>0.15603569978409595</v>
      </c>
      <c r="CG1">
        <f t="shared" ca="1" si="1"/>
        <v>0.20653110451476978</v>
      </c>
      <c r="CH1">
        <f t="shared" ca="1" si="1"/>
        <v>0.15418893476628859</v>
      </c>
      <c r="CI1">
        <f t="shared" ca="1" si="1"/>
        <v>0.1869066797603528</v>
      </c>
      <c r="CJ1">
        <f t="shared" ca="1" si="1"/>
        <v>0.18036520484221383</v>
      </c>
      <c r="CK1">
        <f t="shared" ca="1" si="1"/>
        <v>0.15575729486752221</v>
      </c>
      <c r="CL1">
        <f t="shared" ca="1" si="1"/>
        <v>0.21204083323657871</v>
      </c>
      <c r="CM1">
        <f t="shared" ca="1" si="1"/>
        <v>0.22259937603470034</v>
      </c>
      <c r="CN1">
        <f t="shared" ca="1" si="1"/>
        <v>0.21154673642375968</v>
      </c>
      <c r="CO1">
        <f t="shared" ca="1" si="1"/>
        <v>0.17804870415282001</v>
      </c>
      <c r="CP1">
        <f t="shared" ca="1" si="1"/>
        <v>0.19653181352552654</v>
      </c>
      <c r="CQ1">
        <f t="shared" ca="1" si="1"/>
        <v>0.19152683922611555</v>
      </c>
      <c r="CR1">
        <f t="shared" ca="1" si="1"/>
        <v>0.22935288425054737</v>
      </c>
      <c r="CS1">
        <f t="shared" ca="1" si="1"/>
        <v>0.24029324115888764</v>
      </c>
      <c r="CT1">
        <f t="shared" ca="1" si="1"/>
        <v>0.18988204180314502</v>
      </c>
      <c r="CU1">
        <f t="shared" ca="1" si="1"/>
        <v>0.21005842765401087</v>
      </c>
      <c r="CV1">
        <f t="shared" ca="1" si="1"/>
        <v>0.19998015648571865</v>
      </c>
      <c r="CW1">
        <f t="shared" ca="1" si="1"/>
        <v>0.23667952804657652</v>
      </c>
      <c r="CX1">
        <f t="shared" ca="1" si="1"/>
        <v>0.21221989484409839</v>
      </c>
      <c r="CY1">
        <f t="shared" ca="1" si="1"/>
        <v>0.21629980763022497</v>
      </c>
      <c r="CZ1">
        <f t="shared" ca="1" si="1"/>
        <v>0.20950656749144114</v>
      </c>
      <c r="DA1">
        <f t="shared" ca="1" si="1"/>
        <v>0.24193545837388872</v>
      </c>
    </row>
    <row r="2" spans="1:105" ht="30" customHeight="1" x14ac:dyDescent="0.25">
      <c r="A2" t="s">
        <v>13</v>
      </c>
      <c r="B2">
        <v>0.7</v>
      </c>
      <c r="C2">
        <v>0.7</v>
      </c>
      <c r="D2">
        <f ca="1">((3*D1+RANDBETWEEN(-4,4)/10)+B2+C2)/3</f>
        <v>0.76666666666666661</v>
      </c>
      <c r="E2">
        <f t="shared" ref="E2:BP2" ca="1" si="2">((3*E1+RANDBETWEEN(-4,4)/10)+C2+D2)/3</f>
        <v>0.77777777777777768</v>
      </c>
      <c r="F2">
        <f t="shared" ca="1" si="2"/>
        <v>0.87777777777777777</v>
      </c>
      <c r="G2">
        <f t="shared" ca="1" si="2"/>
        <v>0.66913580246913573</v>
      </c>
      <c r="H2">
        <f t="shared" ca="1" si="2"/>
        <v>0.78683127572016465</v>
      </c>
      <c r="I2">
        <f t="shared" ca="1" si="2"/>
        <v>0.65925925925925932</v>
      </c>
      <c r="J2">
        <f t="shared" ca="1" si="2"/>
        <v>0.77485139460448105</v>
      </c>
      <c r="K2">
        <f t="shared" ca="1" si="2"/>
        <v>0.62251181222374641</v>
      </c>
      <c r="L2">
        <f t="shared" ca="1" si="2"/>
        <v>0.83377533912513335</v>
      </c>
      <c r="M2">
        <f t="shared" ca="1" si="2"/>
        <v>0.76736100526681239</v>
      </c>
      <c r="N2">
        <f t="shared" ca="1" si="2"/>
        <v>0.68368530090828517</v>
      </c>
      <c r="O2">
        <f t="shared" ca="1" si="2"/>
        <v>0.57209492681219565</v>
      </c>
      <c r="P2">
        <f t="shared" ca="1" si="2"/>
        <v>0.46472207952842681</v>
      </c>
      <c r="Q2">
        <f t="shared" ca="1" si="2"/>
        <v>0.50156394490535072</v>
      </c>
      <c r="R2">
        <f t="shared" ca="1" si="2"/>
        <v>0.47834654583795128</v>
      </c>
      <c r="S2">
        <f t="shared" ca="1" si="2"/>
        <v>0.59737332374282359</v>
      </c>
      <c r="T2">
        <f t="shared" ca="1" si="2"/>
        <v>0.56756918914528554</v>
      </c>
      <c r="U2">
        <f t="shared" ca="1" si="2"/>
        <v>0.5371138574449531</v>
      </c>
      <c r="V2">
        <f t="shared" ca="1" si="2"/>
        <v>0.42082621078583865</v>
      </c>
      <c r="W2">
        <f t="shared" ca="1" si="2"/>
        <v>0.48644609443404474</v>
      </c>
      <c r="X2">
        <f t="shared" ca="1" si="2"/>
        <v>0.59789007961091889</v>
      </c>
      <c r="Y2">
        <f t="shared" ca="1" si="2"/>
        <v>0.67120051897990074</v>
      </c>
      <c r="Z2">
        <f t="shared" ca="1" si="2"/>
        <v>0.60254834580889671</v>
      </c>
      <c r="AA2">
        <f t="shared" ca="1" si="2"/>
        <v>0.5543407128996668</v>
      </c>
      <c r="AB2">
        <f t="shared" ca="1" si="2"/>
        <v>0.67761054320797376</v>
      </c>
      <c r="AC2">
        <f t="shared" ca="1" si="2"/>
        <v>0.44011884590538691</v>
      </c>
      <c r="AD2">
        <f t="shared" ca="1" si="2"/>
        <v>0.69083733554044002</v>
      </c>
      <c r="AE2">
        <f t="shared" ca="1" si="2"/>
        <v>0.62622849371710665</v>
      </c>
      <c r="AF2">
        <f t="shared" ca="1" si="2"/>
        <v>0.61707882277623261</v>
      </c>
      <c r="AG2">
        <f t="shared" ca="1" si="2"/>
        <v>0.45686909869518466</v>
      </c>
      <c r="AH2">
        <f t="shared" ca="1" si="2"/>
        <v>0.43147937589751306</v>
      </c>
      <c r="AI2">
        <f t="shared" ca="1" si="2"/>
        <v>0.45698173439904782</v>
      </c>
      <c r="AJ2">
        <f t="shared" ca="1" si="2"/>
        <v>0.64094114063502783</v>
      </c>
      <c r="AK2">
        <f t="shared" ca="1" si="2"/>
        <v>0.7011919628127995</v>
      </c>
      <c r="AL2">
        <f t="shared" ca="1" si="2"/>
        <v>0.62960162615070303</v>
      </c>
      <c r="AM2">
        <f t="shared" ca="1" si="2"/>
        <v>0.62718950614434565</v>
      </c>
      <c r="AN2">
        <f t="shared" ca="1" si="2"/>
        <v>0.67420223348432906</v>
      </c>
      <c r="AO2">
        <f t="shared" ca="1" si="2"/>
        <v>0.65786285739038863</v>
      </c>
      <c r="AP2">
        <f t="shared" ca="1" si="2"/>
        <v>0.68157863036939814</v>
      </c>
      <c r="AQ2">
        <f t="shared" ca="1" si="2"/>
        <v>0.67813245511725873</v>
      </c>
      <c r="AR2">
        <f t="shared" ca="1" si="2"/>
        <v>0.79852888158727076</v>
      </c>
      <c r="AS2">
        <f t="shared" ca="1" si="2"/>
        <v>0.7067572718867482</v>
      </c>
      <c r="AT2">
        <f t="shared" ca="1" si="2"/>
        <v>0.84392716651699196</v>
      </c>
      <c r="AU2">
        <f t="shared" ca="1" si="2"/>
        <v>0.63579546002709908</v>
      </c>
      <c r="AV2">
        <f t="shared" ca="1" si="2"/>
        <v>0.56915168526519855</v>
      </c>
      <c r="AW2">
        <f t="shared" ca="1" si="2"/>
        <v>0.66658620075621722</v>
      </c>
      <c r="AX2">
        <f t="shared" ca="1" si="2"/>
        <v>0.7810841715880118</v>
      </c>
      <c r="AY2">
        <f t="shared" ca="1" si="2"/>
        <v>0.62725968919462893</v>
      </c>
      <c r="AZ2">
        <f t="shared" ca="1" si="2"/>
        <v>0.70740610070335552</v>
      </c>
      <c r="BA2">
        <f t="shared" ca="1" si="2"/>
        <v>0.68355338958455969</v>
      </c>
      <c r="BB2">
        <f t="shared" ca="1" si="2"/>
        <v>0.70030525456076287</v>
      </c>
      <c r="BC2">
        <f t="shared" ca="1" si="2"/>
        <v>0.55305850940955958</v>
      </c>
      <c r="BD2">
        <f t="shared" ca="1" si="2"/>
        <v>0.73837382770985516</v>
      </c>
      <c r="BE2">
        <f t="shared" ca="1" si="2"/>
        <v>0.7123746238445382</v>
      </c>
      <c r="BF2">
        <f t="shared" ca="1" si="2"/>
        <v>0.80663273424851367</v>
      </c>
      <c r="BG2">
        <f t="shared" ca="1" si="2"/>
        <v>0.76354037332050029</v>
      </c>
      <c r="BH2">
        <f t="shared" ca="1" si="2"/>
        <v>0.69458698175184874</v>
      </c>
      <c r="BI2">
        <f t="shared" ca="1" si="2"/>
        <v>0.66217596275244761</v>
      </c>
      <c r="BJ2">
        <f t="shared" ca="1" si="2"/>
        <v>0.6346974671538238</v>
      </c>
      <c r="BK2">
        <f t="shared" ca="1" si="2"/>
        <v>0.5295944755401093</v>
      </c>
      <c r="BL2">
        <f t="shared" ca="1" si="2"/>
        <v>0.77023503130589244</v>
      </c>
      <c r="BM2">
        <f t="shared" ca="1" si="2"/>
        <v>0.68197907427508941</v>
      </c>
      <c r="BN2">
        <f t="shared" ca="1" si="2"/>
        <v>0.67212924266066176</v>
      </c>
      <c r="BO2">
        <f t="shared" ca="1" si="2"/>
        <v>0.6969562543541693</v>
      </c>
      <c r="BP2">
        <f t="shared" ca="1" si="2"/>
        <v>0.80091006217469485</v>
      </c>
      <c r="BQ2">
        <f t="shared" ref="BQ2:DA2" ca="1" si="3">((3*BQ1+RANDBETWEEN(-4,4)/10)+BO2+BP2)/3</f>
        <v>0.78488934280251144</v>
      </c>
      <c r="BR2">
        <f t="shared" ca="1" si="3"/>
        <v>0.86087162403550488</v>
      </c>
      <c r="BS2">
        <f t="shared" ca="1" si="3"/>
        <v>0.86565556439133629</v>
      </c>
      <c r="BT2">
        <f t="shared" ca="1" si="3"/>
        <v>0.6919558620828693</v>
      </c>
      <c r="BU2">
        <f t="shared" ca="1" si="3"/>
        <v>0.60815337817559734</v>
      </c>
      <c r="BV2">
        <f t="shared" ca="1" si="3"/>
        <v>0.56850186962775029</v>
      </c>
      <c r="BW2">
        <f t="shared" ca="1" si="3"/>
        <v>0.60024564667637925</v>
      </c>
      <c r="BX2">
        <f t="shared" ca="1" si="3"/>
        <v>0.57063562330699591</v>
      </c>
      <c r="BY2">
        <f t="shared" ca="1" si="3"/>
        <v>0.69776498397697484</v>
      </c>
      <c r="BZ2">
        <f t="shared" ca="1" si="3"/>
        <v>0.70786387304625775</v>
      </c>
      <c r="CA2">
        <f t="shared" ca="1" si="3"/>
        <v>0.7993879183191166</v>
      </c>
      <c r="CB2">
        <f t="shared" ca="1" si="3"/>
        <v>0.86327569820944916</v>
      </c>
      <c r="CC2">
        <f t="shared" ca="1" si="3"/>
        <v>0.80701122786475421</v>
      </c>
      <c r="CD2">
        <f t="shared" ca="1" si="3"/>
        <v>0.82797846095014227</v>
      </c>
      <c r="CE2">
        <f t="shared" ca="1" si="3"/>
        <v>0.7418875100318455</v>
      </c>
      <c r="CF2">
        <f t="shared" ca="1" si="3"/>
        <v>0.54599102344475858</v>
      </c>
      <c r="CG2">
        <f t="shared" ca="1" si="3"/>
        <v>0.56915728234030449</v>
      </c>
      <c r="CH2">
        <f t="shared" ca="1" si="3"/>
        <v>0.52590503669464306</v>
      </c>
      <c r="CI2">
        <f t="shared" ca="1" si="3"/>
        <v>0.68526078610533536</v>
      </c>
      <c r="CJ2">
        <f t="shared" ca="1" si="3"/>
        <v>0.7174204791088733</v>
      </c>
      <c r="CK2">
        <f t="shared" ca="1" si="3"/>
        <v>0.48998438327225841</v>
      </c>
      <c r="CL2">
        <f t="shared" ca="1" si="3"/>
        <v>0.61450912069695585</v>
      </c>
      <c r="CM2">
        <f t="shared" ca="1" si="3"/>
        <v>0.45743054402443839</v>
      </c>
      <c r="CN2">
        <f t="shared" ca="1" si="3"/>
        <v>0.56885995799755784</v>
      </c>
      <c r="CO2">
        <f t="shared" ca="1" si="3"/>
        <v>0.62014553816015205</v>
      </c>
      <c r="CP2">
        <f t="shared" ca="1" si="3"/>
        <v>0.62620031224476314</v>
      </c>
      <c r="CQ2">
        <f t="shared" ca="1" si="3"/>
        <v>0.70697545602775402</v>
      </c>
      <c r="CR2">
        <f t="shared" ca="1" si="3"/>
        <v>0.60707814034138641</v>
      </c>
      <c r="CS2">
        <f t="shared" ca="1" si="3"/>
        <v>0.64497777328193451</v>
      </c>
      <c r="CT2">
        <f t="shared" ca="1" si="3"/>
        <v>0.60723401301091862</v>
      </c>
      <c r="CU2">
        <f t="shared" ca="1" si="3"/>
        <v>0.66079568975162861</v>
      </c>
      <c r="CV2">
        <f t="shared" ca="1" si="3"/>
        <v>0.75599005740656766</v>
      </c>
      <c r="CW2">
        <f t="shared" ca="1" si="3"/>
        <v>0.64227477709930858</v>
      </c>
      <c r="CX2">
        <f t="shared" ca="1" si="3"/>
        <v>0.74497483967939049</v>
      </c>
      <c r="CY2">
        <f t="shared" ca="1" si="3"/>
        <v>0.61204967988979131</v>
      </c>
      <c r="CZ2">
        <f t="shared" ca="1" si="3"/>
        <v>0.52851474068116844</v>
      </c>
      <c r="DA2">
        <f t="shared" ca="1" si="3"/>
        <v>0.62212359856420862</v>
      </c>
    </row>
    <row r="3" spans="1:105" x14ac:dyDescent="0.25">
      <c r="A3" t="s">
        <v>14</v>
      </c>
      <c r="B3">
        <v>1.7</v>
      </c>
      <c r="C3">
        <v>1.7</v>
      </c>
      <c r="D3">
        <f ca="1">((RANDBETWEEN(45,65)/10*D1+RANDBETWEEN(-2,2)/10+RANDBETWEEN(-5,15)/10)+B3+C3)/3</f>
        <v>1.3666666666666665</v>
      </c>
      <c r="E3">
        <f t="shared" ref="E3:BP3" ca="1" si="4">((RANDBETWEEN(45,65)/10*E1+RANDBETWEEN(-2,2)/10+RANDBETWEEN(-5,15)/10)+C3+D3)/3</f>
        <v>1.9407407407407407</v>
      </c>
      <c r="F3">
        <f t="shared" ca="1" si="4"/>
        <v>1.931111111111111</v>
      </c>
      <c r="G3">
        <f t="shared" ca="1" si="4"/>
        <v>1.7577366255144031</v>
      </c>
      <c r="H3">
        <f t="shared" ca="1" si="4"/>
        <v>2.1498353909465018</v>
      </c>
      <c r="I3">
        <f t="shared" ca="1" si="4"/>
        <v>1.9102972107910379</v>
      </c>
      <c r="J3">
        <f t="shared" ca="1" si="4"/>
        <v>2.0530711781740587</v>
      </c>
      <c r="K3">
        <f t="shared" ca="1" si="4"/>
        <v>2.1063587867703091</v>
      </c>
      <c r="L3">
        <f t="shared" ca="1" si="4"/>
        <v>1.7615609070433029</v>
      </c>
      <c r="M3">
        <f t="shared" ca="1" si="4"/>
        <v>1.886503807572242</v>
      </c>
      <c r="N3">
        <f t="shared" ca="1" si="4"/>
        <v>1.4826381856123254</v>
      </c>
      <c r="O3">
        <f t="shared" ca="1" si="4"/>
        <v>1.5955237489517493</v>
      </c>
      <c r="P3">
        <f t="shared" ca="1" si="4"/>
        <v>1.2157522513735712</v>
      </c>
      <c r="Q3">
        <f t="shared" ca="1" si="4"/>
        <v>1.1318641231697997</v>
      </c>
      <c r="R3">
        <f t="shared" ca="1" si="4"/>
        <v>1.4799713141913875</v>
      </c>
      <c r="S3">
        <f t="shared" ca="1" si="4"/>
        <v>1.3039258629400987</v>
      </c>
      <c r="T3">
        <f t="shared" ca="1" si="4"/>
        <v>1.3732587544950416</v>
      </c>
      <c r="U3">
        <f t="shared" ca="1" si="4"/>
        <v>1.1376920023194745</v>
      </c>
      <c r="V3">
        <f t="shared" ca="1" si="4"/>
        <v>1.0554124405525582</v>
      </c>
      <c r="W3">
        <f t="shared" ca="1" si="4"/>
        <v>1.1053158267279208</v>
      </c>
      <c r="X3">
        <f t="shared" ca="1" si="4"/>
        <v>1.0196549870203588</v>
      </c>
      <c r="Y3">
        <f t="shared" ca="1" si="4"/>
        <v>1.0229562960301293</v>
      </c>
      <c r="Z3">
        <f t="shared" ca="1" si="4"/>
        <v>0.89460551048883497</v>
      </c>
      <c r="AA3">
        <f t="shared" ca="1" si="4"/>
        <v>0.92489270806468815</v>
      </c>
      <c r="AB3">
        <f t="shared" ca="1" si="4"/>
        <v>1.1776623963299606</v>
      </c>
      <c r="AC3">
        <f t="shared" ca="1" si="4"/>
        <v>1.0721879690251719</v>
      </c>
      <c r="AD3">
        <f t="shared" ca="1" si="4"/>
        <v>1.4926361180959944</v>
      </c>
      <c r="AE3">
        <f t="shared" ca="1" si="4"/>
        <v>1.5449680788276894</v>
      </c>
      <c r="AF3">
        <f t="shared" ca="1" si="4"/>
        <v>1.3544999904378929</v>
      </c>
      <c r="AG3">
        <f t="shared" ca="1" si="4"/>
        <v>1.1750948972384603</v>
      </c>
      <c r="AH3">
        <f t="shared" ca="1" si="4"/>
        <v>1.3674597392100492</v>
      </c>
      <c r="AI3">
        <f t="shared" ca="1" si="4"/>
        <v>1.5841296553431825</v>
      </c>
      <c r="AJ3">
        <f t="shared" ca="1" si="4"/>
        <v>1.3010442873220052</v>
      </c>
      <c r="AK3">
        <f t="shared" ca="1" si="4"/>
        <v>1.5635656656662089</v>
      </c>
      <c r="AL3">
        <f t="shared" ca="1" si="4"/>
        <v>1.5572435332209578</v>
      </c>
      <c r="AM3">
        <f t="shared" ca="1" si="4"/>
        <v>1.723999141357929</v>
      </c>
      <c r="AN3">
        <f t="shared" ca="1" si="4"/>
        <v>1.8190871718128756</v>
      </c>
      <c r="AO3">
        <f t="shared" ca="1" si="4"/>
        <v>1.8831111742509847</v>
      </c>
      <c r="AP3">
        <f t="shared" ca="1" si="4"/>
        <v>1.8404015154713587</v>
      </c>
      <c r="AQ3">
        <f t="shared" ca="1" si="4"/>
        <v>1.5553155020367759</v>
      </c>
      <c r="AR3">
        <f t="shared" ca="1" si="4"/>
        <v>1.9891560453528152</v>
      </c>
      <c r="AS3">
        <f t="shared" ca="1" si="4"/>
        <v>1.9723852263274833</v>
      </c>
      <c r="AT3">
        <f t="shared" ca="1" si="4"/>
        <v>2.2452048405045679</v>
      </c>
      <c r="AU3">
        <f t="shared" ca="1" si="4"/>
        <v>2.1965854807089635</v>
      </c>
      <c r="AV3">
        <f t="shared" ca="1" si="4"/>
        <v>2.2239028979554134</v>
      </c>
      <c r="AW3">
        <f t="shared" ca="1" si="4"/>
        <v>2.2042351880429698</v>
      </c>
      <c r="AX3">
        <f t="shared" ca="1" si="4"/>
        <v>2.1376646166901332</v>
      </c>
      <c r="AY3">
        <f t="shared" ca="1" si="4"/>
        <v>2.29377722930368</v>
      </c>
      <c r="AZ3">
        <f t="shared" ca="1" si="4"/>
        <v>2.0753497742319555</v>
      </c>
      <c r="BA3">
        <f t="shared" ca="1" si="4"/>
        <v>1.5373059407777567</v>
      </c>
      <c r="BB3">
        <f t="shared" ca="1" si="4"/>
        <v>1.4091967083670909</v>
      </c>
      <c r="BC3">
        <f t="shared" ca="1" si="4"/>
        <v>1.7815560352399651</v>
      </c>
      <c r="BD3">
        <f t="shared" ca="1" si="4"/>
        <v>1.517239565512053</v>
      </c>
      <c r="BE3">
        <f t="shared" ca="1" si="4"/>
        <v>1.7179330779842681</v>
      </c>
      <c r="BF3">
        <f t="shared" ca="1" si="4"/>
        <v>1.6802235124224494</v>
      </c>
      <c r="BG3">
        <f t="shared" ca="1" si="4"/>
        <v>1.9690204539233085</v>
      </c>
      <c r="BH3">
        <f t="shared" ca="1" si="4"/>
        <v>2.0194104511367867</v>
      </c>
      <c r="BI3">
        <f t="shared" ca="1" si="4"/>
        <v>1.648410657143361</v>
      </c>
      <c r="BJ3">
        <f t="shared" ca="1" si="4"/>
        <v>1.9876120315334029</v>
      </c>
      <c r="BK3">
        <f t="shared" ca="1" si="4"/>
        <v>1.6596778939254275</v>
      </c>
      <c r="BL3">
        <f t="shared" ca="1" si="4"/>
        <v>1.9305966968895236</v>
      </c>
      <c r="BM3">
        <f t="shared" ca="1" si="4"/>
        <v>1.7582684678145355</v>
      </c>
      <c r="BN3">
        <f t="shared" ca="1" si="4"/>
        <v>1.417180986848555</v>
      </c>
      <c r="BO3">
        <f t="shared" ca="1" si="4"/>
        <v>1.9446239132445016</v>
      </c>
      <c r="BP3">
        <f t="shared" ca="1" si="4"/>
        <v>1.6607884470699041</v>
      </c>
      <c r="BQ3">
        <f t="shared" ref="BQ3:DA3" ca="1" si="5">((RANDBETWEEN(45,65)/10*BQ1+RANDBETWEEN(-2,2)/10+RANDBETWEEN(-5,15)/10)+BO3+BP3)/3</f>
        <v>1.6802049760441369</v>
      </c>
      <c r="BR3">
        <f t="shared" ca="1" si="5"/>
        <v>1.5450517042837018</v>
      </c>
      <c r="BS3">
        <f t="shared" ca="1" si="5"/>
        <v>2.1759429655037632</v>
      </c>
      <c r="BT3">
        <f t="shared" ca="1" si="5"/>
        <v>1.7776989152404765</v>
      </c>
      <c r="BU3">
        <f t="shared" ca="1" si="5"/>
        <v>1.5598315901878215</v>
      </c>
      <c r="BV3">
        <f t="shared" ca="1" si="5"/>
        <v>1.955388231742651</v>
      </c>
      <c r="BW3">
        <f t="shared" ca="1" si="5"/>
        <v>2.0267241046950937</v>
      </c>
      <c r="BX3">
        <f t="shared" ca="1" si="5"/>
        <v>1.8966232295973409</v>
      </c>
      <c r="BY3">
        <f t="shared" ca="1" si="5"/>
        <v>2.1159241392876473</v>
      </c>
      <c r="BZ3">
        <f t="shared" ca="1" si="5"/>
        <v>1.9992521196220334</v>
      </c>
      <c r="CA3">
        <f t="shared" ca="1" si="5"/>
        <v>2.0923871860600372</v>
      </c>
      <c r="CB3">
        <f t="shared" ca="1" si="5"/>
        <v>2.0688374336705313</v>
      </c>
      <c r="CC3">
        <f t="shared" ca="1" si="5"/>
        <v>2.1910763542015133</v>
      </c>
      <c r="CD3">
        <f t="shared" ca="1" si="5"/>
        <v>2.2078570376502777</v>
      </c>
      <c r="CE3">
        <f t="shared" ca="1" si="5"/>
        <v>2.1546411043456835</v>
      </c>
      <c r="CF3">
        <f t="shared" ca="1" si="5"/>
        <v>1.692243396864195</v>
      </c>
      <c r="CG3">
        <f t="shared" ca="1" si="5"/>
        <v>2.0218060059490068</v>
      </c>
      <c r="CH3">
        <f t="shared" ca="1" si="5"/>
        <v>2.0231917277226721</v>
      </c>
      <c r="CI3">
        <f t="shared" ca="1" si="5"/>
        <v>1.7807165988404574</v>
      </c>
      <c r="CJ3">
        <f t="shared" ca="1" si="5"/>
        <v>1.6166755048826564</v>
      </c>
      <c r="CK3">
        <f t="shared" ca="1" si="5"/>
        <v>1.6743019221736606</v>
      </c>
      <c r="CL3">
        <f t="shared" ca="1" si="5"/>
        <v>1.7544074754919299</v>
      </c>
      <c r="CM3">
        <f t="shared" ca="1" si="5"/>
        <v>1.3916421550095608</v>
      </c>
      <c r="CN3">
        <f t="shared" ca="1" si="5"/>
        <v>1.2467730972310538</v>
      </c>
      <c r="CO3">
        <f t="shared" ca="1" si="5"/>
        <v>1.602235825719178</v>
      </c>
      <c r="CP3">
        <f t="shared" ca="1" si="5"/>
        <v>1.6623864493870162</v>
      </c>
      <c r="CQ3">
        <f t="shared" ca="1" si="5"/>
        <v>1.480469718386461</v>
      </c>
      <c r="CR3">
        <f t="shared" ca="1" si="5"/>
        <v>1.7653460616172356</v>
      </c>
      <c r="CS3">
        <f t="shared" ca="1" si="5"/>
        <v>1.7984468780099709</v>
      </c>
      <c r="CT3">
        <f t="shared" ca="1" si="5"/>
        <v>2.0440637842744152</v>
      </c>
      <c r="CU3">
        <f t="shared" ca="1" si="5"/>
        <v>1.5449381620284139</v>
      </c>
      <c r="CV3">
        <f t="shared" ca="1" si="5"/>
        <v>1.9363002481266645</v>
      </c>
      <c r="CW3">
        <f t="shared" ca="1" si="5"/>
        <v>2.0531026205355305</v>
      </c>
      <c r="CX3">
        <f t="shared" ca="1" si="5"/>
        <v>2.2825367318881415</v>
      </c>
      <c r="CY3">
        <f t="shared" ca="1" si="5"/>
        <v>2.4805293673400448</v>
      </c>
      <c r="CZ3">
        <f t="shared" ca="1" si="5"/>
        <v>2.1136853869753254</v>
      </c>
      <c r="DA3">
        <f t="shared" ca="1" si="5"/>
        <v>2.349684440403049</v>
      </c>
    </row>
    <row r="4" spans="1:105" x14ac:dyDescent="0.25">
      <c r="A4" t="s">
        <v>12</v>
      </c>
      <c r="B4">
        <v>4</v>
      </c>
      <c r="C4">
        <v>3</v>
      </c>
      <c r="D4">
        <f ca="1">(0.8*B4+C4+1.2*D3*RANDBETWEEN(10,20)/10+RANDBETWEEN(-5,10)/10)/3+RANDBETWEEN(-1,2)</f>
        <v>1.8839999999999999</v>
      </c>
      <c r="E4">
        <f t="shared" ref="E4:BP4" ca="1" si="6">(0.8*C4+D4+1.2*E3*RANDBETWEEN(10,20)/10+RANDBETWEEN(-5,10)/10)/3+RANDBETWEEN(-1,2)</f>
        <v>1.9696296296296296</v>
      </c>
      <c r="F4">
        <f t="shared" ca="1" si="6"/>
        <v>4.3720987654320984</v>
      </c>
      <c r="G4">
        <f t="shared" ca="1" si="6"/>
        <v>3.6887901234567901</v>
      </c>
      <c r="H4">
        <f t="shared" ca="1" si="6"/>
        <v>4.2747506172839511</v>
      </c>
      <c r="I4">
        <f t="shared" ca="1" si="6"/>
        <v>4.5547725651577498</v>
      </c>
      <c r="J4">
        <f t="shared" ca="1" si="6"/>
        <v>2.6460861575979266</v>
      </c>
      <c r="K4">
        <f t="shared" ca="1" si="6"/>
        <v>3.0076869542244569</v>
      </c>
      <c r="L4">
        <f t="shared" ca="1" si="6"/>
        <v>4.0098424798387775</v>
      </c>
      <c r="M4">
        <f t="shared" ca="1" si="6"/>
        <v>3.3038996322827932</v>
      </c>
      <c r="N4">
        <f t="shared" ca="1" si="6"/>
        <v>3.8636464796295353</v>
      </c>
      <c r="O4">
        <f t="shared" ca="1" si="6"/>
        <v>2.1957486945649034</v>
      </c>
      <c r="P4">
        <f t="shared" ca="1" si="6"/>
        <v>4.4583399769136527</v>
      </c>
      <c r="Q4">
        <f t="shared" ca="1" si="6"/>
        <v>4.0771376093910323</v>
      </c>
      <c r="R4">
        <f t="shared" ca="1" si="6"/>
        <v>2.9468492098584504</v>
      </c>
      <c r="S4">
        <f t="shared" ca="1" si="6"/>
        <v>3.9432471454840692</v>
      </c>
      <c r="T4">
        <f t="shared" ca="1" si="6"/>
        <v>1.8673914575135715</v>
      </c>
      <c r="U4">
        <f t="shared" ca="1" si="6"/>
        <v>4.3021192727847399</v>
      </c>
      <c r="V4">
        <f t="shared" ca="1" si="6"/>
        <v>2.6386087843970936</v>
      </c>
      <c r="W4">
        <f t="shared" ca="1" si="6"/>
        <v>4.9001414291881815</v>
      </c>
      <c r="X4">
        <f t="shared" ca="1" si="6"/>
        <v>3.6782048137100958</v>
      </c>
      <c r="Y4">
        <f t="shared" ca="1" si="6"/>
        <v>4.3026345188285724</v>
      </c>
      <c r="Z4">
        <f t="shared" ca="1" si="6"/>
        <v>4.9282996445703979</v>
      </c>
      <c r="AA4">
        <f t="shared" ca="1" si="6"/>
        <v>3.374742336393977</v>
      </c>
      <c r="AB4">
        <f t="shared" ca="1" si="6"/>
        <v>4.3377386342551461</v>
      </c>
      <c r="AC4">
        <f t="shared" ca="1" si="6"/>
        <v>4.3702612096769133</v>
      </c>
      <c r="AD4">
        <f t="shared" ca="1" si="6"/>
        <v>5.4090657098846062</v>
      </c>
      <c r="AE4">
        <f t="shared" ca="1" si="6"/>
        <v>6.0856698528115407</v>
      </c>
      <c r="AF4">
        <f t="shared" ca="1" si="6"/>
        <v>6.4961608015516292</v>
      </c>
      <c r="AG4">
        <f t="shared" ca="1" si="6"/>
        <v>4.4676338872786454</v>
      </c>
      <c r="AH4">
        <f t="shared" ca="1" si="6"/>
        <v>3.0206316301309437</v>
      </c>
      <c r="AI4">
        <f t="shared" ca="1" si="6"/>
        <v>2.368851451378772</v>
      </c>
      <c r="AJ4">
        <f t="shared" ca="1" si="6"/>
        <v>3.8692876816854462</v>
      </c>
      <c r="AK4">
        <f t="shared" ca="1" si="6"/>
        <v>2.5427585071559533</v>
      </c>
      <c r="AL4">
        <f t="shared" ca="1" si="6"/>
        <v>3.6356269641231536</v>
      </c>
      <c r="AM4">
        <f t="shared" ca="1" si="6"/>
        <v>4.4645573050603478</v>
      </c>
      <c r="AN4">
        <f t="shared" ca="1" si="6"/>
        <v>5.0853211608447726</v>
      </c>
      <c r="AO4">
        <f t="shared" ca="1" si="6"/>
        <v>5.0142245849681171</v>
      </c>
      <c r="AP4">
        <f t="shared" ca="1" si="6"/>
        <v>3.6998150502583984</v>
      </c>
      <c r="AQ4">
        <f t="shared" ca="1" si="6"/>
        <v>5.7524380209589143</v>
      </c>
      <c r="AR4">
        <f t="shared" ca="1" si="6"/>
        <v>3.2975903142669001</v>
      </c>
      <c r="AS4">
        <f t="shared" ca="1" si="6"/>
        <v>3.6832780461411669</v>
      </c>
      <c r="AT4">
        <f t="shared" ca="1" si="6"/>
        <v>2.1051987020533898</v>
      </c>
      <c r="AU4">
        <f t="shared" ca="1" si="6"/>
        <v>3.4292412386056932</v>
      </c>
      <c r="AV4">
        <f t="shared" ca="1" si="6"/>
        <v>1.8608962403529499</v>
      </c>
      <c r="AW4">
        <f t="shared" ca="1" si="6"/>
        <v>5.3218124124701056</v>
      </c>
      <c r="AX4">
        <f t="shared" ca="1" si="6"/>
        <v>5.590455074266778</v>
      </c>
      <c r="AY4">
        <f t="shared" ca="1" si="6"/>
        <v>5.250314738146721</v>
      </c>
      <c r="AZ4">
        <f t="shared" ca="1" si="6"/>
        <v>7.1181587609363337</v>
      </c>
      <c r="BA4">
        <f t="shared" ca="1" si="6"/>
        <v>5.7825514644267821</v>
      </c>
      <c r="BB4">
        <f t="shared" ca="1" si="6"/>
        <v>6.7172799194149055</v>
      </c>
      <c r="BC4">
        <f t="shared" ca="1" si="6"/>
        <v>6.4695872605672937</v>
      </c>
      <c r="BD4">
        <f t="shared" ca="1" si="6"/>
        <v>7.3402162192017508</v>
      </c>
      <c r="BE4">
        <f t="shared" ca="1" si="6"/>
        <v>6.408873825367202</v>
      </c>
      <c r="BF4">
        <f t="shared" ca="1" si="6"/>
        <v>4.2012741005327721</v>
      </c>
      <c r="BG4">
        <f t="shared" ca="1" si="6"/>
        <v>5.3121091744725639</v>
      </c>
      <c r="BH4">
        <f t="shared" ca="1" si="6"/>
        <v>5.250132173693804</v>
      </c>
      <c r="BI4">
        <f t="shared" ca="1" si="6"/>
        <v>3.3549226583290368</v>
      </c>
      <c r="BJ4">
        <f t="shared" ca="1" si="6"/>
        <v>4.6775766846814015</v>
      </c>
      <c r="BK4">
        <f t="shared" ca="1" si="6"/>
        <v>3.1149139189218857</v>
      </c>
      <c r="BL4">
        <f t="shared" ca="1" si="6"/>
        <v>3.9301357797339542</v>
      </c>
      <c r="BM4">
        <f t="shared" ca="1" si="6"/>
        <v>5.4769730071628686</v>
      </c>
      <c r="BN4">
        <f t="shared" ca="1" si="6"/>
        <v>2.487274084003984</v>
      </c>
      <c r="BO4">
        <f t="shared" ca="1" si="6"/>
        <v>3.045316627173694</v>
      </c>
      <c r="BP4">
        <f t="shared" ca="1" si="6"/>
        <v>1.84175349515144</v>
      </c>
      <c r="BQ4">
        <f t="shared" ref="BQ4:DA4" ca="1" si="7">(0.8*BO4+BP4+1.2*BQ3*RANDBETWEEN(10,20)/10+RANDBETWEEN(-5,10)/10)/3+RANDBETWEEN(-1,2)</f>
        <v>3.9368329131321076</v>
      </c>
      <c r="BR4">
        <f t="shared" ca="1" si="7"/>
        <v>4.9825157968353508</v>
      </c>
      <c r="BS4">
        <f t="shared" ca="1" si="7"/>
        <v>5.0291887697957867</v>
      </c>
      <c r="BT4">
        <f t="shared" ca="1" si="7"/>
        <v>4.5272262679470705</v>
      </c>
      <c r="BU4">
        <f t="shared" ca="1" si="7"/>
        <v>4.627971521492233</v>
      </c>
      <c r="BV4">
        <f t="shared" ca="1" si="7"/>
        <v>6.6475614306774169</v>
      </c>
      <c r="BW4">
        <f t="shared" ca="1" si="7"/>
        <v>5.3228071195440458</v>
      </c>
      <c r="BX4">
        <f t="shared" ca="1" si="7"/>
        <v>4.8033225508215178</v>
      </c>
      <c r="BY4">
        <f t="shared" ca="1" si="7"/>
        <v>5.0002257378673107</v>
      </c>
      <c r="BZ4">
        <f t="shared" ca="1" si="7"/>
        <v>3.1805125312813951</v>
      </c>
      <c r="CA4">
        <f t="shared" ca="1" si="7"/>
        <v>3.5638525816157625</v>
      </c>
      <c r="CB4">
        <f t="shared" ca="1" si="7"/>
        <v>4.8969558423485058</v>
      </c>
      <c r="CC4">
        <f t="shared" ca="1" si="7"/>
        <v>2.5591098442276441</v>
      </c>
      <c r="CD4">
        <f t="shared" ca="1" si="7"/>
        <v>5.836862854649695</v>
      </c>
      <c r="CE4">
        <f t="shared" ca="1" si="7"/>
        <v>5.3403538834585076</v>
      </c>
      <c r="CF4">
        <f t="shared" ca="1" si="7"/>
        <v>6.4186274271779373</v>
      </c>
      <c r="CG4">
        <f t="shared" ca="1" si="7"/>
        <v>6.7198981539324771</v>
      </c>
      <c r="CH4">
        <f t="shared" ca="1" si="7"/>
        <v>7.741631409185266</v>
      </c>
      <c r="CI4">
        <f t="shared" ca="1" si="7"/>
        <v>4.783403931321927</v>
      </c>
      <c r="CJ4">
        <f t="shared" ca="1" si="7"/>
        <v>4.5662409487623608</v>
      </c>
      <c r="CK4">
        <f t="shared" ca="1" si="7"/>
        <v>5.9701241587919487</v>
      </c>
      <c r="CL4">
        <f t="shared" ca="1" si="7"/>
        <v>3.4743886539744793</v>
      </c>
      <c r="CM4">
        <f t="shared" ca="1" si="7"/>
        <v>5.7188116786095637</v>
      </c>
      <c r="CN4">
        <f t="shared" ca="1" si="7"/>
        <v>5.6813543633780466</v>
      </c>
      <c r="CO4">
        <f t="shared" ca="1" si="7"/>
        <v>4.6108988305488401</v>
      </c>
      <c r="CP4">
        <f t="shared" ca="1" si="7"/>
        <v>5.8831017274316739</v>
      </c>
      <c r="CQ4">
        <f t="shared" ca="1" si="7"/>
        <v>2.6494614846448328</v>
      </c>
      <c r="CR4">
        <f t="shared" ca="1" si="7"/>
        <v>2.2366275742376867</v>
      </c>
      <c r="CS4">
        <f t="shared" ca="1" si="7"/>
        <v>4.4697382559108991</v>
      </c>
      <c r="CT4">
        <f t="shared" ca="1" si="7"/>
        <v>5.0159266062563788</v>
      </c>
      <c r="CU4">
        <f t="shared" ca="1" si="7"/>
        <v>4.5721427214353376</v>
      </c>
      <c r="CV4">
        <f t="shared" ca="1" si="7"/>
        <v>5.2018374645060126</v>
      </c>
      <c r="CW4">
        <f t="shared" ca="1" si="7"/>
        <v>3.0898823669203948</v>
      </c>
      <c r="CX4">
        <f t="shared" ca="1" si="7"/>
        <v>5.0199728186412864</v>
      </c>
      <c r="CY4">
        <f t="shared" ca="1" si="7"/>
        <v>5.9538348417426903</v>
      </c>
      <c r="CZ4">
        <f t="shared" ca="1" si="7"/>
        <v>5.5914822644037683</v>
      </c>
      <c r="DA4">
        <f t="shared" ca="1" si="7"/>
        <v>7.0946607101744696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Yuhang</dc:creator>
  <cp:lastModifiedBy>Chen Yuhang</cp:lastModifiedBy>
  <dcterms:created xsi:type="dcterms:W3CDTF">2021-05-20T07:15:54Z</dcterms:created>
  <dcterms:modified xsi:type="dcterms:W3CDTF">2021-05-20T20:30:11Z</dcterms:modified>
</cp:coreProperties>
</file>