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tech ism\"/>
    </mc:Choice>
  </mc:AlternateContent>
  <xr:revisionPtr revIDLastSave="0" documentId="8_{3D93A985-DB0A-4B79-8C44-402A4DF3C71E}" xr6:coauthVersionLast="47" xr6:coauthVersionMax="47" xr10:uidLastSave="{00000000-0000-0000-0000-000000000000}"/>
  <bookViews>
    <workbookView xWindow="-120" yWindow="-120" windowWidth="20730" windowHeight="11310" xr2:uid="{E64CC912-4291-44F1-B4F1-C1FD3FEBB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6" i="1"/>
  <c r="E5" i="1"/>
  <c r="E4" i="1"/>
</calcChain>
</file>

<file path=xl/sharedStrings.xml><?xml version="1.0" encoding="utf-8"?>
<sst xmlns="http://schemas.openxmlformats.org/spreadsheetml/2006/main" count="11" uniqueCount="11">
  <si>
    <t>PES viva flow (200) , 10kMWCO -   12kPeg   conc.(15gm/litre)</t>
  </si>
  <si>
    <t xml:space="preserve">Operating Pressure 2 bar </t>
  </si>
  <si>
    <t>time (min)</t>
  </si>
  <si>
    <t>vol (ml)</t>
  </si>
  <si>
    <t>cm2</t>
  </si>
  <si>
    <t>m2</t>
  </si>
  <si>
    <t xml:space="preserve">density of solution </t>
  </si>
  <si>
    <t>g/ml</t>
  </si>
  <si>
    <t xml:space="preserve">Viscosity of solution </t>
  </si>
  <si>
    <t xml:space="preserve">   Pa.s</t>
  </si>
  <si>
    <t xml:space="preserve">Membrane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</si>
</sst>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C74E-6068-4236-9F4C-263B5B13A2F3}">
  <dimension ref="B1:Q127"/>
  <sheetViews>
    <sheetView tabSelected="1" workbookViewId="0">
      <selection activeCell="D15" sqref="D15"/>
    </sheetView>
  </sheetViews>
  <sheetFormatPr defaultRowHeight="15" x14ac:dyDescent="0.25"/>
  <cols>
    <col min="8" max="8" width="10" customWidth="1"/>
    <col min="9" max="9" width="8.28515625" bestFit="1" customWidth="1"/>
  </cols>
  <sheetData>
    <row r="1" spans="2:17" ht="15.75" thickBot="1" x14ac:dyDescent="0.3"/>
    <row r="2" spans="2:17" ht="21" thickBot="1" x14ac:dyDescent="0.3">
      <c r="F2" s="1" t="s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15.75" thickBot="1" x14ac:dyDescent="0.3">
      <c r="F3" s="4"/>
      <c r="G3" s="4"/>
      <c r="H3" s="7" t="s">
        <v>1</v>
      </c>
      <c r="I3" s="8"/>
      <c r="J3" s="9"/>
      <c r="K3" s="5"/>
      <c r="L3" s="5"/>
      <c r="M3" s="5"/>
      <c r="N3" s="5"/>
      <c r="O3" s="5"/>
      <c r="P3" s="5"/>
      <c r="Q3" s="5"/>
    </row>
    <row r="4" spans="2:17" ht="16.5" thickBot="1" x14ac:dyDescent="0.3">
      <c r="B4" s="15" t="s">
        <v>10</v>
      </c>
      <c r="C4" s="15"/>
      <c r="D4" s="15"/>
      <c r="E4" s="11">
        <f>200</f>
        <v>200</v>
      </c>
      <c r="F4" s="11" t="s">
        <v>4</v>
      </c>
      <c r="H4" s="10" t="s">
        <v>2</v>
      </c>
      <c r="I4" s="10" t="s">
        <v>3</v>
      </c>
    </row>
    <row r="5" spans="2:17" x14ac:dyDescent="0.25">
      <c r="D5" s="5"/>
      <c r="E5" s="5">
        <f>0.02</f>
        <v>0.02</v>
      </c>
      <c r="F5" s="5" t="s">
        <v>5</v>
      </c>
      <c r="H5" s="6">
        <v>1</v>
      </c>
      <c r="I5" s="6">
        <v>18</v>
      </c>
    </row>
    <row r="6" spans="2:17" x14ac:dyDescent="0.25">
      <c r="B6" s="12" t="s">
        <v>6</v>
      </c>
      <c r="C6" s="12"/>
      <c r="D6" s="12"/>
      <c r="E6" s="13">
        <f>1.000364</f>
        <v>1.000364</v>
      </c>
      <c r="F6" s="13" t="s">
        <v>7</v>
      </c>
      <c r="H6" s="6">
        <v>2</v>
      </c>
      <c r="I6" s="6">
        <v>35.5</v>
      </c>
    </row>
    <row r="7" spans="2:17" x14ac:dyDescent="0.25">
      <c r="B7" s="12" t="s">
        <v>8</v>
      </c>
      <c r="C7" s="12"/>
      <c r="D7" s="12"/>
      <c r="E7" s="13">
        <f>12.29341 *10^(-4)</f>
        <v>1.2293410000000001E-3</v>
      </c>
      <c r="F7" s="14" t="s">
        <v>9</v>
      </c>
      <c r="H7" s="6">
        <v>3</v>
      </c>
      <c r="I7" s="6">
        <v>53</v>
      </c>
    </row>
    <row r="8" spans="2:17" x14ac:dyDescent="0.25">
      <c r="H8" s="6">
        <v>4</v>
      </c>
      <c r="I8" s="6">
        <v>70</v>
      </c>
    </row>
    <row r="9" spans="2:17" x14ac:dyDescent="0.25">
      <c r="H9" s="6">
        <v>5</v>
      </c>
      <c r="I9" s="6">
        <v>87</v>
      </c>
    </row>
    <row r="10" spans="2:17" x14ac:dyDescent="0.25">
      <c r="H10" s="6">
        <v>6</v>
      </c>
      <c r="I10" s="6">
        <v>104</v>
      </c>
    </row>
    <row r="11" spans="2:17" x14ac:dyDescent="0.25">
      <c r="H11" s="6">
        <v>7</v>
      </c>
      <c r="I11" s="6">
        <v>121</v>
      </c>
    </row>
    <row r="12" spans="2:17" x14ac:dyDescent="0.25">
      <c r="H12" s="6">
        <v>8</v>
      </c>
      <c r="I12" s="6">
        <v>138</v>
      </c>
    </row>
    <row r="13" spans="2:17" x14ac:dyDescent="0.25">
      <c r="H13" s="6">
        <v>9</v>
      </c>
      <c r="I13" s="6">
        <v>155</v>
      </c>
    </row>
    <row r="14" spans="2:17" x14ac:dyDescent="0.25">
      <c r="H14" s="6">
        <v>10</v>
      </c>
      <c r="I14" s="6">
        <v>172</v>
      </c>
    </row>
    <row r="15" spans="2:17" x14ac:dyDescent="0.25">
      <c r="H15" s="6">
        <v>11</v>
      </c>
      <c r="I15" s="6">
        <v>189</v>
      </c>
    </row>
    <row r="16" spans="2:17" x14ac:dyDescent="0.25">
      <c r="H16" s="6">
        <v>12</v>
      </c>
      <c r="I16" s="6">
        <v>206</v>
      </c>
    </row>
    <row r="17" spans="8:9" x14ac:dyDescent="0.25">
      <c r="H17" s="6">
        <v>13</v>
      </c>
      <c r="I17" s="6">
        <v>222</v>
      </c>
    </row>
    <row r="18" spans="8:9" x14ac:dyDescent="0.25">
      <c r="H18" s="6">
        <v>14</v>
      </c>
      <c r="I18" s="6">
        <v>239</v>
      </c>
    </row>
    <row r="19" spans="8:9" x14ac:dyDescent="0.25">
      <c r="H19" s="6">
        <v>15</v>
      </c>
      <c r="I19" s="6">
        <v>255</v>
      </c>
    </row>
    <row r="20" spans="8:9" x14ac:dyDescent="0.25">
      <c r="H20" s="6">
        <v>16</v>
      </c>
      <c r="I20" s="6">
        <v>272</v>
      </c>
    </row>
    <row r="21" spans="8:9" x14ac:dyDescent="0.25">
      <c r="H21" s="6">
        <v>17</v>
      </c>
      <c r="I21" s="6">
        <v>288</v>
      </c>
    </row>
    <row r="22" spans="8:9" x14ac:dyDescent="0.25">
      <c r="H22" s="6">
        <v>18</v>
      </c>
      <c r="I22" s="6">
        <v>305</v>
      </c>
    </row>
    <row r="23" spans="8:9" x14ac:dyDescent="0.25">
      <c r="H23" s="6">
        <v>19</v>
      </c>
      <c r="I23" s="6">
        <v>321.5</v>
      </c>
    </row>
    <row r="24" spans="8:9" x14ac:dyDescent="0.25">
      <c r="H24" s="6">
        <v>20</v>
      </c>
      <c r="I24" s="6">
        <v>338</v>
      </c>
    </row>
    <row r="25" spans="8:9" x14ac:dyDescent="0.25">
      <c r="H25" s="6">
        <v>21</v>
      </c>
      <c r="I25" s="6">
        <v>354.5</v>
      </c>
    </row>
    <row r="26" spans="8:9" x14ac:dyDescent="0.25">
      <c r="H26" s="6">
        <v>22</v>
      </c>
      <c r="I26" s="6">
        <v>371</v>
      </c>
    </row>
    <row r="27" spans="8:9" x14ac:dyDescent="0.25">
      <c r="H27" s="6">
        <v>23</v>
      </c>
      <c r="I27" s="6">
        <v>387.5</v>
      </c>
    </row>
    <row r="28" spans="8:9" x14ac:dyDescent="0.25">
      <c r="H28" s="6">
        <v>24</v>
      </c>
      <c r="I28" s="6">
        <v>404</v>
      </c>
    </row>
    <row r="29" spans="8:9" x14ac:dyDescent="0.25">
      <c r="H29" s="6">
        <v>25</v>
      </c>
      <c r="I29" s="6">
        <v>420.5</v>
      </c>
    </row>
    <row r="30" spans="8:9" x14ac:dyDescent="0.25">
      <c r="H30" s="6">
        <v>26</v>
      </c>
      <c r="I30" s="6">
        <v>437.5</v>
      </c>
    </row>
    <row r="31" spans="8:9" x14ac:dyDescent="0.25">
      <c r="H31" s="6">
        <v>27</v>
      </c>
      <c r="I31" s="6">
        <v>453.5</v>
      </c>
    </row>
    <row r="32" spans="8:9" x14ac:dyDescent="0.25">
      <c r="H32" s="6">
        <v>28</v>
      </c>
      <c r="I32" s="6">
        <v>470</v>
      </c>
    </row>
    <row r="33" spans="8:9" x14ac:dyDescent="0.25">
      <c r="H33" s="6">
        <v>29</v>
      </c>
      <c r="I33" s="6">
        <v>486.5</v>
      </c>
    </row>
    <row r="34" spans="8:9" x14ac:dyDescent="0.25">
      <c r="H34" s="6">
        <v>30</v>
      </c>
      <c r="I34" s="6">
        <v>502.5</v>
      </c>
    </row>
    <row r="35" spans="8:9" x14ac:dyDescent="0.25">
      <c r="H35" s="6">
        <v>31</v>
      </c>
      <c r="I35" s="6">
        <v>518.5</v>
      </c>
    </row>
    <row r="36" spans="8:9" x14ac:dyDescent="0.25">
      <c r="H36" s="6">
        <v>32</v>
      </c>
      <c r="I36" s="6">
        <v>535</v>
      </c>
    </row>
    <row r="37" spans="8:9" x14ac:dyDescent="0.25">
      <c r="H37" s="6">
        <v>33</v>
      </c>
      <c r="I37" s="6">
        <v>551</v>
      </c>
    </row>
    <row r="38" spans="8:9" x14ac:dyDescent="0.25">
      <c r="H38" s="6">
        <v>34</v>
      </c>
      <c r="I38" s="6">
        <v>567</v>
      </c>
    </row>
    <row r="39" spans="8:9" x14ac:dyDescent="0.25">
      <c r="H39" s="6">
        <v>35</v>
      </c>
      <c r="I39" s="6">
        <v>583</v>
      </c>
    </row>
    <row r="40" spans="8:9" x14ac:dyDescent="0.25">
      <c r="H40" s="6">
        <v>36</v>
      </c>
      <c r="I40" s="6">
        <v>599</v>
      </c>
    </row>
    <row r="41" spans="8:9" x14ac:dyDescent="0.25">
      <c r="H41" s="6">
        <v>37</v>
      </c>
      <c r="I41" s="6">
        <v>615</v>
      </c>
    </row>
    <row r="42" spans="8:9" x14ac:dyDescent="0.25">
      <c r="H42" s="6">
        <v>38</v>
      </c>
      <c r="I42" s="6">
        <v>631</v>
      </c>
    </row>
    <row r="43" spans="8:9" x14ac:dyDescent="0.25">
      <c r="H43" s="6">
        <v>39</v>
      </c>
      <c r="I43" s="6">
        <v>647</v>
      </c>
    </row>
    <row r="44" spans="8:9" x14ac:dyDescent="0.25">
      <c r="H44" s="6">
        <v>40</v>
      </c>
      <c r="I44" s="6">
        <v>663</v>
      </c>
    </row>
    <row r="45" spans="8:9" x14ac:dyDescent="0.25">
      <c r="H45" s="6">
        <v>41</v>
      </c>
      <c r="I45" s="6">
        <v>678.5</v>
      </c>
    </row>
    <row r="46" spans="8:9" x14ac:dyDescent="0.25">
      <c r="H46" s="6">
        <v>42</v>
      </c>
      <c r="I46" s="6">
        <v>694</v>
      </c>
    </row>
    <row r="47" spans="8:9" x14ac:dyDescent="0.25">
      <c r="H47" s="6">
        <v>43</v>
      </c>
      <c r="I47" s="6">
        <v>709</v>
      </c>
    </row>
    <row r="48" spans="8:9" x14ac:dyDescent="0.25">
      <c r="H48" s="6">
        <v>44</v>
      </c>
      <c r="I48" s="6">
        <v>724.5</v>
      </c>
    </row>
    <row r="49" spans="8:9" x14ac:dyDescent="0.25">
      <c r="H49" s="6">
        <v>45</v>
      </c>
      <c r="I49" s="6">
        <v>740</v>
      </c>
    </row>
    <row r="50" spans="8:9" x14ac:dyDescent="0.25">
      <c r="H50" s="6">
        <v>46</v>
      </c>
      <c r="I50" s="6">
        <v>755.5</v>
      </c>
    </row>
    <row r="51" spans="8:9" x14ac:dyDescent="0.25">
      <c r="H51" s="6">
        <v>47</v>
      </c>
      <c r="I51" s="6">
        <v>770.5</v>
      </c>
    </row>
    <row r="52" spans="8:9" x14ac:dyDescent="0.25">
      <c r="H52" s="6">
        <v>48</v>
      </c>
      <c r="I52" s="6">
        <v>786</v>
      </c>
    </row>
    <row r="53" spans="8:9" x14ac:dyDescent="0.25">
      <c r="H53" s="6">
        <v>49</v>
      </c>
      <c r="I53" s="6">
        <v>801</v>
      </c>
    </row>
    <row r="54" spans="8:9" x14ac:dyDescent="0.25">
      <c r="H54" s="6">
        <v>50</v>
      </c>
      <c r="I54" s="6">
        <v>816</v>
      </c>
    </row>
    <row r="55" spans="8:9" x14ac:dyDescent="0.25">
      <c r="H55" s="6">
        <v>51</v>
      </c>
      <c r="I55" s="6">
        <v>831</v>
      </c>
    </row>
    <row r="56" spans="8:9" x14ac:dyDescent="0.25">
      <c r="H56" s="6">
        <v>52</v>
      </c>
      <c r="I56" s="6">
        <v>846</v>
      </c>
    </row>
    <row r="57" spans="8:9" x14ac:dyDescent="0.25">
      <c r="H57" s="6">
        <v>53</v>
      </c>
      <c r="I57" s="6">
        <v>861</v>
      </c>
    </row>
    <row r="58" spans="8:9" x14ac:dyDescent="0.25">
      <c r="H58" s="6">
        <v>54</v>
      </c>
      <c r="I58" s="6">
        <v>876</v>
      </c>
    </row>
    <row r="59" spans="8:9" x14ac:dyDescent="0.25">
      <c r="H59" s="6">
        <v>55</v>
      </c>
      <c r="I59" s="6">
        <v>891</v>
      </c>
    </row>
    <row r="60" spans="8:9" x14ac:dyDescent="0.25">
      <c r="H60" s="6">
        <v>56</v>
      </c>
      <c r="I60" s="6">
        <v>906</v>
      </c>
    </row>
    <row r="61" spans="8:9" x14ac:dyDescent="0.25">
      <c r="H61" s="6">
        <v>57</v>
      </c>
      <c r="I61" s="6">
        <v>920.5</v>
      </c>
    </row>
    <row r="62" spans="8:9" x14ac:dyDescent="0.25">
      <c r="H62" s="6">
        <v>58</v>
      </c>
      <c r="I62" s="6">
        <v>934.5</v>
      </c>
    </row>
    <row r="63" spans="8:9" x14ac:dyDescent="0.25">
      <c r="H63" s="6">
        <v>59</v>
      </c>
      <c r="I63" s="6">
        <v>949</v>
      </c>
    </row>
    <row r="64" spans="8:9" x14ac:dyDescent="0.25">
      <c r="H64" s="6">
        <v>60</v>
      </c>
      <c r="I64" s="6">
        <v>963.5</v>
      </c>
    </row>
    <row r="65" spans="8:9" x14ac:dyDescent="0.25">
      <c r="H65" s="6">
        <v>61</v>
      </c>
      <c r="I65" s="6">
        <v>978</v>
      </c>
    </row>
    <row r="66" spans="8:9" x14ac:dyDescent="0.25">
      <c r="H66" s="6">
        <v>62</v>
      </c>
      <c r="I66" s="6">
        <v>988.5</v>
      </c>
    </row>
    <row r="67" spans="8:9" x14ac:dyDescent="0.25">
      <c r="H67" s="6">
        <v>63</v>
      </c>
      <c r="I67" s="6">
        <v>1000.5</v>
      </c>
    </row>
    <row r="68" spans="8:9" x14ac:dyDescent="0.25">
      <c r="H68" s="6">
        <v>64</v>
      </c>
      <c r="I68" s="6">
        <v>1012</v>
      </c>
    </row>
    <row r="69" spans="8:9" x14ac:dyDescent="0.25">
      <c r="H69" s="6">
        <v>65</v>
      </c>
      <c r="I69" s="6">
        <v>1023.5</v>
      </c>
    </row>
    <row r="70" spans="8:9" x14ac:dyDescent="0.25">
      <c r="H70" s="6">
        <v>66</v>
      </c>
      <c r="I70" s="6">
        <v>1035.5</v>
      </c>
    </row>
    <row r="71" spans="8:9" x14ac:dyDescent="0.25">
      <c r="H71" s="6">
        <v>67</v>
      </c>
      <c r="I71" s="6">
        <v>1047</v>
      </c>
    </row>
    <row r="72" spans="8:9" x14ac:dyDescent="0.25">
      <c r="H72" s="6">
        <v>68</v>
      </c>
      <c r="I72" s="6">
        <v>1058.5</v>
      </c>
    </row>
    <row r="73" spans="8:9" x14ac:dyDescent="0.25">
      <c r="H73" s="6">
        <v>69</v>
      </c>
      <c r="I73" s="6">
        <v>1069.5</v>
      </c>
    </row>
    <row r="74" spans="8:9" x14ac:dyDescent="0.25">
      <c r="H74" s="6">
        <v>70</v>
      </c>
      <c r="I74" s="6">
        <v>1081</v>
      </c>
    </row>
    <row r="75" spans="8:9" x14ac:dyDescent="0.25">
      <c r="H75" s="6">
        <v>71</v>
      </c>
      <c r="I75" s="6">
        <v>1092</v>
      </c>
    </row>
    <row r="76" spans="8:9" x14ac:dyDescent="0.25">
      <c r="H76" s="6">
        <v>72</v>
      </c>
      <c r="I76" s="6">
        <v>1103</v>
      </c>
    </row>
    <row r="77" spans="8:9" x14ac:dyDescent="0.25">
      <c r="H77" s="6">
        <v>73</v>
      </c>
      <c r="I77" s="6">
        <v>1114</v>
      </c>
    </row>
    <row r="78" spans="8:9" x14ac:dyDescent="0.25">
      <c r="H78" s="6">
        <v>74</v>
      </c>
      <c r="I78" s="6">
        <v>1125</v>
      </c>
    </row>
    <row r="79" spans="8:9" x14ac:dyDescent="0.25">
      <c r="H79" s="6">
        <v>75</v>
      </c>
      <c r="I79" s="6">
        <v>1136</v>
      </c>
    </row>
    <row r="80" spans="8:9" x14ac:dyDescent="0.25">
      <c r="H80" s="6">
        <v>76</v>
      </c>
      <c r="I80" s="6">
        <v>1147</v>
      </c>
    </row>
    <row r="81" spans="8:9" x14ac:dyDescent="0.25">
      <c r="H81" s="6">
        <v>77</v>
      </c>
      <c r="I81" s="6">
        <v>1158</v>
      </c>
    </row>
    <row r="82" spans="8:9" x14ac:dyDescent="0.25">
      <c r="H82" s="6">
        <v>78</v>
      </c>
      <c r="I82" s="6">
        <v>1169</v>
      </c>
    </row>
    <row r="83" spans="8:9" x14ac:dyDescent="0.25">
      <c r="H83" s="6">
        <v>79</v>
      </c>
      <c r="I83" s="6">
        <v>1180</v>
      </c>
    </row>
    <row r="84" spans="8:9" x14ac:dyDescent="0.25">
      <c r="H84" s="6">
        <v>80</v>
      </c>
      <c r="I84" s="6">
        <v>1191</v>
      </c>
    </row>
    <row r="85" spans="8:9" x14ac:dyDescent="0.25">
      <c r="H85" s="6">
        <v>81</v>
      </c>
      <c r="I85" s="6">
        <v>1202</v>
      </c>
    </row>
    <row r="86" spans="8:9" x14ac:dyDescent="0.25">
      <c r="H86" s="6">
        <v>82</v>
      </c>
      <c r="I86" s="6">
        <v>1212</v>
      </c>
    </row>
    <row r="87" spans="8:9" x14ac:dyDescent="0.25">
      <c r="H87" s="6">
        <v>83</v>
      </c>
      <c r="I87" s="6">
        <v>1222</v>
      </c>
    </row>
    <row r="88" spans="8:9" x14ac:dyDescent="0.25">
      <c r="H88" s="6">
        <v>84</v>
      </c>
      <c r="I88" s="6">
        <v>1232</v>
      </c>
    </row>
    <row r="89" spans="8:9" x14ac:dyDescent="0.25">
      <c r="H89" s="6">
        <v>85</v>
      </c>
      <c r="I89" s="6">
        <v>1242.5</v>
      </c>
    </row>
    <row r="90" spans="8:9" x14ac:dyDescent="0.25">
      <c r="H90" s="6">
        <v>86</v>
      </c>
      <c r="I90" s="6">
        <v>1252.5</v>
      </c>
    </row>
    <row r="91" spans="8:9" x14ac:dyDescent="0.25">
      <c r="H91" s="6">
        <v>87</v>
      </c>
      <c r="I91" s="6">
        <v>1262.5</v>
      </c>
    </row>
    <row r="92" spans="8:9" x14ac:dyDescent="0.25">
      <c r="H92" s="6">
        <v>88</v>
      </c>
      <c r="I92" s="6">
        <v>1272.5</v>
      </c>
    </row>
    <row r="93" spans="8:9" x14ac:dyDescent="0.25">
      <c r="H93" s="6">
        <v>89</v>
      </c>
      <c r="I93" s="6">
        <v>1283</v>
      </c>
    </row>
    <row r="94" spans="8:9" x14ac:dyDescent="0.25">
      <c r="H94" s="6">
        <v>90</v>
      </c>
      <c r="I94" s="6">
        <v>1293.5</v>
      </c>
    </row>
    <row r="95" spans="8:9" x14ac:dyDescent="0.25">
      <c r="H95" s="6">
        <v>91</v>
      </c>
      <c r="I95" s="6">
        <v>1303.5</v>
      </c>
    </row>
    <row r="96" spans="8:9" x14ac:dyDescent="0.25">
      <c r="H96" s="6">
        <v>92</v>
      </c>
      <c r="I96" s="6">
        <v>1313</v>
      </c>
    </row>
    <row r="97" spans="8:9" x14ac:dyDescent="0.25">
      <c r="H97" s="6">
        <v>93</v>
      </c>
      <c r="I97" s="6">
        <v>1322.5</v>
      </c>
    </row>
    <row r="98" spans="8:9" x14ac:dyDescent="0.25">
      <c r="H98" s="6">
        <v>94</v>
      </c>
      <c r="I98" s="6">
        <v>1332</v>
      </c>
    </row>
    <row r="99" spans="8:9" x14ac:dyDescent="0.25">
      <c r="H99" s="6">
        <v>95</v>
      </c>
      <c r="I99" s="6">
        <v>1342</v>
      </c>
    </row>
    <row r="100" spans="8:9" x14ac:dyDescent="0.25">
      <c r="H100" s="6">
        <v>96</v>
      </c>
      <c r="I100" s="6">
        <v>1351</v>
      </c>
    </row>
    <row r="101" spans="8:9" x14ac:dyDescent="0.25">
      <c r="H101" s="6">
        <v>97</v>
      </c>
      <c r="I101" s="6">
        <v>1360.5</v>
      </c>
    </row>
    <row r="102" spans="8:9" x14ac:dyDescent="0.25">
      <c r="H102" s="6">
        <v>98</v>
      </c>
      <c r="I102" s="6">
        <v>1370</v>
      </c>
    </row>
    <row r="103" spans="8:9" x14ac:dyDescent="0.25">
      <c r="H103" s="6">
        <v>99</v>
      </c>
      <c r="I103" s="6">
        <v>1379</v>
      </c>
    </row>
    <row r="104" spans="8:9" x14ac:dyDescent="0.25">
      <c r="H104" s="6">
        <v>100</v>
      </c>
      <c r="I104" s="6">
        <v>1388</v>
      </c>
    </row>
    <row r="105" spans="8:9" x14ac:dyDescent="0.25">
      <c r="H105" s="6">
        <v>101</v>
      </c>
      <c r="I105" s="6">
        <v>1397</v>
      </c>
    </row>
    <row r="106" spans="8:9" x14ac:dyDescent="0.25">
      <c r="H106" s="6">
        <v>102</v>
      </c>
      <c r="I106" s="6">
        <v>1406</v>
      </c>
    </row>
    <row r="107" spans="8:9" x14ac:dyDescent="0.25">
      <c r="H107" s="6">
        <v>103</v>
      </c>
      <c r="I107" s="6">
        <v>1415.5</v>
      </c>
    </row>
    <row r="108" spans="8:9" x14ac:dyDescent="0.25">
      <c r="H108" s="6">
        <v>104</v>
      </c>
      <c r="I108" s="6">
        <v>1424.5</v>
      </c>
    </row>
    <row r="109" spans="8:9" x14ac:dyDescent="0.25">
      <c r="H109" s="6">
        <v>105</v>
      </c>
      <c r="I109" s="6">
        <v>1433.5</v>
      </c>
    </row>
    <row r="110" spans="8:9" x14ac:dyDescent="0.25">
      <c r="H110" s="6">
        <v>106</v>
      </c>
      <c r="I110" s="6">
        <v>1442</v>
      </c>
    </row>
    <row r="111" spans="8:9" x14ac:dyDescent="0.25">
      <c r="H111" s="6">
        <v>107</v>
      </c>
      <c r="I111" s="6">
        <v>1450.5</v>
      </c>
    </row>
    <row r="112" spans="8:9" x14ac:dyDescent="0.25">
      <c r="H112" s="6">
        <v>108</v>
      </c>
      <c r="I112" s="6">
        <v>1459</v>
      </c>
    </row>
    <row r="113" spans="8:9" x14ac:dyDescent="0.25">
      <c r="H113" s="6">
        <v>109</v>
      </c>
      <c r="I113" s="6">
        <v>1467.5</v>
      </c>
    </row>
    <row r="114" spans="8:9" x14ac:dyDescent="0.25">
      <c r="H114" s="6">
        <v>110</v>
      </c>
      <c r="I114" s="6">
        <v>1476</v>
      </c>
    </row>
    <row r="115" spans="8:9" x14ac:dyDescent="0.25">
      <c r="H115" s="6">
        <v>111</v>
      </c>
      <c r="I115" s="6">
        <v>1484</v>
      </c>
    </row>
    <row r="116" spans="8:9" x14ac:dyDescent="0.25">
      <c r="H116" s="6">
        <v>112</v>
      </c>
      <c r="I116" s="6">
        <v>1492</v>
      </c>
    </row>
    <row r="117" spans="8:9" x14ac:dyDescent="0.25">
      <c r="H117" s="6">
        <v>113</v>
      </c>
      <c r="I117" s="6">
        <v>1500</v>
      </c>
    </row>
    <row r="118" spans="8:9" x14ac:dyDescent="0.25">
      <c r="H118" s="6">
        <v>114</v>
      </c>
      <c r="I118" s="6">
        <v>1508</v>
      </c>
    </row>
    <row r="119" spans="8:9" x14ac:dyDescent="0.25">
      <c r="H119" s="6">
        <v>115</v>
      </c>
      <c r="I119" s="6">
        <v>1515.5</v>
      </c>
    </row>
    <row r="120" spans="8:9" x14ac:dyDescent="0.25">
      <c r="H120" s="6">
        <v>116</v>
      </c>
      <c r="I120" s="6">
        <v>1523</v>
      </c>
    </row>
    <row r="121" spans="8:9" x14ac:dyDescent="0.25">
      <c r="H121" s="6">
        <v>117</v>
      </c>
      <c r="I121" s="6">
        <v>1530.5</v>
      </c>
    </row>
    <row r="122" spans="8:9" x14ac:dyDescent="0.25">
      <c r="H122" s="6">
        <v>118</v>
      </c>
      <c r="I122" s="6">
        <v>1538</v>
      </c>
    </row>
    <row r="123" spans="8:9" x14ac:dyDescent="0.25">
      <c r="H123" s="6">
        <v>119</v>
      </c>
      <c r="I123" s="6">
        <v>1546</v>
      </c>
    </row>
    <row r="124" spans="8:9" x14ac:dyDescent="0.25">
      <c r="H124" s="6">
        <v>120</v>
      </c>
      <c r="I124" s="6">
        <v>1553.5</v>
      </c>
    </row>
    <row r="125" spans="8:9" x14ac:dyDescent="0.25">
      <c r="H125" s="6">
        <v>121</v>
      </c>
      <c r="I125" s="6">
        <v>1561</v>
      </c>
    </row>
    <row r="126" spans="8:9" x14ac:dyDescent="0.25">
      <c r="H126" s="6">
        <v>122</v>
      </c>
      <c r="I126" s="6">
        <v>1568.5</v>
      </c>
    </row>
    <row r="127" spans="8:9" x14ac:dyDescent="0.25">
      <c r="H127" s="6">
        <v>123</v>
      </c>
      <c r="I127" s="6">
        <v>1576</v>
      </c>
    </row>
  </sheetData>
  <mergeCells count="5">
    <mergeCell ref="F2:Q2"/>
    <mergeCell ref="H3:J3"/>
    <mergeCell ref="B6:D6"/>
    <mergeCell ref="B7:D7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paswan</dc:creator>
  <cp:lastModifiedBy>vishal paswan</cp:lastModifiedBy>
  <dcterms:created xsi:type="dcterms:W3CDTF">2023-09-26T13:51:58Z</dcterms:created>
  <dcterms:modified xsi:type="dcterms:W3CDTF">2023-09-26T13:54:13Z</dcterms:modified>
</cp:coreProperties>
</file>