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SS\Documents\GitHub\Empty-Backpack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6" i="1"/>
  <c r="E16" i="1" l="1"/>
  <c r="C16" i="1"/>
  <c r="C9" i="1" l="1"/>
  <c r="C18" i="1" s="1"/>
  <c r="D9" i="1"/>
  <c r="D18" i="1" s="1"/>
  <c r="E9" i="1"/>
  <c r="E18" i="1" s="1"/>
  <c r="F9" i="1"/>
  <c r="F18" i="1" s="1"/>
  <c r="G9" i="1"/>
  <c r="G18" i="1" s="1"/>
  <c r="H9" i="1"/>
  <c r="H18" i="1" s="1"/>
  <c r="I9" i="1"/>
  <c r="B9" i="1"/>
  <c r="B18" i="1" s="1"/>
</calcChain>
</file>

<file path=xl/sharedStrings.xml><?xml version="1.0" encoding="utf-8"?>
<sst xmlns="http://schemas.openxmlformats.org/spreadsheetml/2006/main" count="26" uniqueCount="23">
  <si>
    <t>TAKEN</t>
  </si>
  <si>
    <t>JOOST</t>
  </si>
  <si>
    <t>DENNIS</t>
  </si>
  <si>
    <t>JELLE</t>
  </si>
  <si>
    <t>HUGO</t>
  </si>
  <si>
    <t>ROBIN</t>
  </si>
  <si>
    <t>WESLEY</t>
  </si>
  <si>
    <t>SEAN</t>
  </si>
  <si>
    <t>VERGADEREN</t>
  </si>
  <si>
    <t>LES</t>
  </si>
  <si>
    <t>USE CASE DIAGRAM</t>
  </si>
  <si>
    <t>UC-BESCHRIJVINGEN</t>
  </si>
  <si>
    <t>ACTIVITEITENDIAGRAMMEN</t>
  </si>
  <si>
    <t>TOTAALDOCUMENT O1</t>
  </si>
  <si>
    <t>WEEK 1</t>
  </si>
  <si>
    <t>TOTAAL TIJD BESTEEED</t>
  </si>
  <si>
    <t>WEEK 2</t>
  </si>
  <si>
    <t>REQUIREMENTS</t>
  </si>
  <si>
    <t>TOTAALDOCUMENT O2</t>
  </si>
  <si>
    <t>TOTAALDOCUMENT O1 verbetering/revisie</t>
  </si>
  <si>
    <t>TOTAAL TIJD PROJECT</t>
  </si>
  <si>
    <t>TOTALITEIT</t>
  </si>
  <si>
    <t>SUZANNE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</si>
</sst>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0" fontId="1" fillId="0" borderId="6" xfId="0" applyFont="1" applyBorder="1"/>
    <xf numFmtId="21" fontId="1" fillId="0" borderId="0" xfId="0" applyNumberFormat="1" applyFont="1"/>
    <xf numFmtId="4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H14" sqref="H14"/>
    </sheetView>
  </sheetViews>
  <sheetFormatPr defaultRowHeight="15" x14ac:dyDescent="0.25"/>
  <cols>
    <col min="1" max="1" width="27.42578125" style="1" customWidth="1"/>
    <col min="2" max="9" width="18.28515625" style="1" customWidth="1"/>
    <col min="10" max="16384" width="9.140625" style="1"/>
  </cols>
  <sheetData>
    <row r="1" spans="1:9" ht="21" x14ac:dyDescent="0.25">
      <c r="A1" s="2" t="s">
        <v>0</v>
      </c>
      <c r="B1" s="4" t="s">
        <v>1</v>
      </c>
      <c r="C1" s="5" t="s">
        <v>2</v>
      </c>
      <c r="D1" s="5" t="s">
        <v>3</v>
      </c>
      <c r="E1" s="5" t="s">
        <v>22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25">
      <c r="A2" s="1" t="s">
        <v>14</v>
      </c>
      <c r="B2" s="8"/>
    </row>
    <row r="3" spans="1:9" x14ac:dyDescent="0.25">
      <c r="A3" s="3" t="s">
        <v>8</v>
      </c>
      <c r="B3" s="7">
        <v>0</v>
      </c>
      <c r="C3" s="7">
        <v>4.1666666666666664E-2</v>
      </c>
      <c r="D3" s="7"/>
      <c r="E3" s="7">
        <v>4.1666666666666664E-2</v>
      </c>
      <c r="F3" s="7">
        <v>4.1666666666666664E-2</v>
      </c>
      <c r="G3" s="7">
        <v>4.1666666666666664E-2</v>
      </c>
      <c r="H3" s="7">
        <v>4.1666666666666664E-2</v>
      </c>
      <c r="I3" s="7">
        <v>4.1666666666666664E-2</v>
      </c>
    </row>
    <row r="4" spans="1:9" x14ac:dyDescent="0.25">
      <c r="A4" s="3" t="s">
        <v>9</v>
      </c>
      <c r="B4" s="7">
        <v>0.16666666666666666</v>
      </c>
      <c r="C4" s="7">
        <v>0.16666666666666666</v>
      </c>
      <c r="D4" s="7"/>
      <c r="E4" s="7">
        <v>0.16666666666666666</v>
      </c>
      <c r="F4" s="7">
        <v>0.16666666666666666</v>
      </c>
      <c r="G4" s="7">
        <v>0.16666666666666666</v>
      </c>
      <c r="H4" s="7">
        <v>0.16666666666666666</v>
      </c>
      <c r="I4" s="13">
        <v>0.16666666666666666</v>
      </c>
    </row>
    <row r="5" spans="1:9" x14ac:dyDescent="0.25">
      <c r="A5" s="3" t="s">
        <v>10</v>
      </c>
      <c r="B5" s="7">
        <v>0</v>
      </c>
      <c r="C5" s="7">
        <v>4.1666666666666664E-2</v>
      </c>
      <c r="D5" s="7"/>
      <c r="E5" s="7">
        <v>0</v>
      </c>
      <c r="F5" s="7">
        <v>0</v>
      </c>
      <c r="G5" s="7">
        <v>0</v>
      </c>
      <c r="H5" s="7">
        <v>0</v>
      </c>
      <c r="I5" s="7">
        <v>4.1666666666666664E-2</v>
      </c>
    </row>
    <row r="6" spans="1:9" x14ac:dyDescent="0.25">
      <c r="A6" s="3" t="s">
        <v>11</v>
      </c>
      <c r="B6" s="7">
        <v>3.125E-2</v>
      </c>
      <c r="C6" s="7">
        <v>0.5625</v>
      </c>
      <c r="D6" s="7"/>
      <c r="E6" s="7">
        <v>8.3333333333333329E-2</v>
      </c>
      <c r="F6" s="7">
        <v>0</v>
      </c>
      <c r="G6" s="7">
        <v>0</v>
      </c>
      <c r="H6" s="7">
        <v>0</v>
      </c>
      <c r="I6" s="7">
        <v>8.3333333333333329E-2</v>
      </c>
    </row>
    <row r="7" spans="1:9" x14ac:dyDescent="0.25">
      <c r="A7" s="3" t="s">
        <v>12</v>
      </c>
      <c r="B7" s="7">
        <v>0</v>
      </c>
      <c r="C7" s="7"/>
      <c r="D7" s="7"/>
      <c r="E7" s="7">
        <v>0</v>
      </c>
      <c r="F7" s="7">
        <v>0</v>
      </c>
      <c r="G7" s="7">
        <v>4.8611111111111112E-2</v>
      </c>
      <c r="H7" s="7">
        <v>3.125E-2</v>
      </c>
      <c r="I7" s="7">
        <v>8.3333333333333329E-2</v>
      </c>
    </row>
    <row r="8" spans="1:9" x14ac:dyDescent="0.25">
      <c r="A8" s="3" t="s">
        <v>13</v>
      </c>
      <c r="B8" s="7">
        <v>0</v>
      </c>
      <c r="C8" s="7"/>
      <c r="D8" s="7"/>
      <c r="E8" s="7">
        <v>0</v>
      </c>
      <c r="F8" s="7">
        <v>6.9444444444444441E-3</v>
      </c>
      <c r="G8" s="7">
        <v>0</v>
      </c>
      <c r="H8" s="7"/>
      <c r="I8" s="7">
        <v>4.1666666666666664E-2</v>
      </c>
    </row>
    <row r="9" spans="1:9" x14ac:dyDescent="0.25">
      <c r="A9" s="6" t="s">
        <v>15</v>
      </c>
      <c r="B9" s="9">
        <f>SUM(B8,B7,B6,B5,B4,B3)</f>
        <v>0.19791666666666666</v>
      </c>
      <c r="C9" s="7">
        <f t="shared" ref="C9:I9" si="0">SUM(C8,C7,C6,C5,C4,C3)</f>
        <v>0.81249999999999989</v>
      </c>
      <c r="D9" s="7">
        <f t="shared" si="0"/>
        <v>0</v>
      </c>
      <c r="E9" s="7">
        <f t="shared" si="0"/>
        <v>0.29166666666666669</v>
      </c>
      <c r="F9" s="7">
        <f t="shared" si="0"/>
        <v>0.21527777777777776</v>
      </c>
      <c r="G9" s="7">
        <f t="shared" si="0"/>
        <v>0.25694444444444442</v>
      </c>
      <c r="H9" s="7">
        <f t="shared" si="0"/>
        <v>0.23958333333333331</v>
      </c>
      <c r="I9" s="7">
        <f t="shared" si="0"/>
        <v>0.45833333333333331</v>
      </c>
    </row>
    <row r="10" spans="1:9" x14ac:dyDescent="0.25">
      <c r="A10" s="10" t="s">
        <v>16</v>
      </c>
      <c r="B10" s="8"/>
      <c r="C10" s="10"/>
      <c r="D10" s="10"/>
      <c r="E10" s="10"/>
      <c r="F10" s="10"/>
      <c r="G10" s="10"/>
      <c r="H10" s="10"/>
      <c r="I10" s="10"/>
    </row>
    <row r="11" spans="1:9" x14ac:dyDescent="0.25">
      <c r="A11" s="6" t="s">
        <v>8</v>
      </c>
      <c r="B11" s="12"/>
      <c r="C11" s="7">
        <v>4.1666666666666664E-2</v>
      </c>
      <c r="E11" s="7">
        <v>4.1666666666666664E-2</v>
      </c>
      <c r="I11" s="13">
        <v>0</v>
      </c>
    </row>
    <row r="12" spans="1:9" x14ac:dyDescent="0.25">
      <c r="A12" s="11" t="s">
        <v>9</v>
      </c>
      <c r="B12" s="12"/>
      <c r="C12" s="7">
        <v>0.16666666666666666</v>
      </c>
      <c r="E12" s="7">
        <v>0.16666666666666666</v>
      </c>
      <c r="I12" s="13">
        <v>0.16666666666666666</v>
      </c>
    </row>
    <row r="13" spans="1:9" x14ac:dyDescent="0.25">
      <c r="A13" s="11" t="s">
        <v>17</v>
      </c>
      <c r="B13" s="12"/>
      <c r="C13" s="7">
        <v>4.1666666666666664E-2</v>
      </c>
      <c r="E13" s="7">
        <v>4.1666666666666664E-2</v>
      </c>
      <c r="I13" s="13">
        <v>1.3888888888888888E-2</v>
      </c>
    </row>
    <row r="14" spans="1:9" x14ac:dyDescent="0.25">
      <c r="A14" s="11" t="s">
        <v>19</v>
      </c>
      <c r="B14" s="12"/>
      <c r="E14" s="13">
        <v>4.1666666666666664E-2</v>
      </c>
      <c r="I14" s="13">
        <v>0.25</v>
      </c>
    </row>
    <row r="15" spans="1:9" x14ac:dyDescent="0.25">
      <c r="A15" s="11" t="s">
        <v>18</v>
      </c>
      <c r="B15" s="12"/>
      <c r="E15" s="13">
        <v>0</v>
      </c>
      <c r="I15" s="13">
        <v>2.0833333333333332E-2</v>
      </c>
    </row>
    <row r="16" spans="1:9" x14ac:dyDescent="0.25">
      <c r="A16" s="11" t="s">
        <v>15</v>
      </c>
      <c r="B16" s="12"/>
      <c r="C16" s="7">
        <f>SUM(C10,C11,C12,C13,C14,C15)</f>
        <v>0.24999999999999997</v>
      </c>
      <c r="E16" s="7">
        <f>SUM(E10,E11,E12,E13,E14,E15)</f>
        <v>0.29166666666666663</v>
      </c>
      <c r="I16" s="14">
        <f>SUM(I11,I12,I13,I14,I15)</f>
        <v>0.4513888888888889</v>
      </c>
    </row>
    <row r="17" spans="1:9" x14ac:dyDescent="0.25">
      <c r="A17" s="10" t="s">
        <v>21</v>
      </c>
      <c r="B17" s="8"/>
      <c r="C17" s="10"/>
      <c r="D17" s="10"/>
      <c r="E17" s="10"/>
      <c r="F17" s="10"/>
      <c r="G17" s="10"/>
      <c r="H17" s="10"/>
      <c r="I17" s="10"/>
    </row>
    <row r="18" spans="1:9" x14ac:dyDescent="0.25">
      <c r="A18" s="6" t="s">
        <v>20</v>
      </c>
      <c r="B18" s="9">
        <f>SUM(B16,B9)</f>
        <v>0.19791666666666666</v>
      </c>
      <c r="C18" s="7">
        <f t="shared" ref="C18:H18" si="1">SUM(C16,C9)</f>
        <v>1.0624999999999998</v>
      </c>
      <c r="D18" s="7">
        <f t="shared" si="1"/>
        <v>0</v>
      </c>
      <c r="E18" s="7">
        <f t="shared" si="1"/>
        <v>0.58333333333333326</v>
      </c>
      <c r="F18" s="7">
        <f t="shared" si="1"/>
        <v>0.21527777777777776</v>
      </c>
      <c r="G18" s="7">
        <f t="shared" si="1"/>
        <v>0.25694444444444442</v>
      </c>
      <c r="H18" s="7">
        <f t="shared" si="1"/>
        <v>0.23958333333333331</v>
      </c>
      <c r="I18" s="7">
        <f>SUM(I9,I16)</f>
        <v>0.90972222222222221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GSS</cp:lastModifiedBy>
  <dcterms:created xsi:type="dcterms:W3CDTF">2013-02-07T12:13:53Z</dcterms:created>
  <dcterms:modified xsi:type="dcterms:W3CDTF">2013-02-22T19:01:09Z</dcterms:modified>
</cp:coreProperties>
</file>