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8340"/>
  </bookViews>
  <sheets>
    <sheet name="Sheet1" sheetId="1" r:id="rId1"/>
  </sheets>
  <calcPr calcId="125725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0" i="1"/>
  <c r="F60"/>
  <c r="H60"/>
  <c r="I60"/>
  <c r="I58"/>
  <c r="H58"/>
  <c r="G58"/>
  <c r="F58"/>
  <c r="E58"/>
  <c r="D58"/>
  <c r="C58"/>
  <c r="B58"/>
  <c r="I51"/>
  <c r="H51"/>
  <c r="G51"/>
  <c r="F51"/>
  <c r="E51"/>
  <c r="D51"/>
  <c r="C51"/>
  <c r="B51"/>
  <c r="I44"/>
  <c r="H44"/>
  <c r="G44"/>
  <c r="F44"/>
  <c r="E44"/>
  <c r="D44"/>
  <c r="C44"/>
  <c r="B44"/>
  <c r="I37"/>
  <c r="H37"/>
  <c r="G37"/>
  <c r="F37"/>
  <c r="E37"/>
  <c r="D37"/>
  <c r="C37"/>
  <c r="B37"/>
  <c r="I30"/>
  <c r="H30"/>
  <c r="G30"/>
  <c r="F30"/>
  <c r="E30"/>
  <c r="D30"/>
  <c r="C30"/>
  <c r="B30"/>
  <c r="I23"/>
  <c r="H23"/>
  <c r="G23"/>
  <c r="G60" s="1"/>
  <c r="F23"/>
  <c r="E23"/>
  <c r="D23"/>
  <c r="D60" s="1"/>
  <c r="C23"/>
  <c r="B23"/>
  <c r="B60" s="1"/>
  <c r="C16"/>
  <c r="D16"/>
  <c r="E16"/>
  <c r="F16"/>
  <c r="G16"/>
  <c r="H16"/>
  <c r="I16"/>
  <c r="B16"/>
  <c r="C9"/>
  <c r="C60" s="1"/>
  <c r="D9"/>
  <c r="E9"/>
  <c r="F9"/>
  <c r="G9"/>
  <c r="H9"/>
  <c r="I9"/>
  <c r="B9"/>
</calcChain>
</file>

<file path=xl/sharedStrings.xml><?xml version="1.0" encoding="utf-8"?>
<sst xmlns="http://schemas.openxmlformats.org/spreadsheetml/2006/main" count="66" uniqueCount="29">
  <si>
    <t>TAKEN</t>
  </si>
  <si>
    <t>JOOST</t>
  </si>
  <si>
    <t>DENNIS</t>
  </si>
  <si>
    <t>JELLE</t>
  </si>
  <si>
    <t>HUGO</t>
  </si>
  <si>
    <t>ROBIN</t>
  </si>
  <si>
    <t>WESLEY</t>
  </si>
  <si>
    <t>SEAN</t>
  </si>
  <si>
    <t>VERGADEREN</t>
  </si>
  <si>
    <t>LES</t>
  </si>
  <si>
    <t>USE CASE DIAGRAM</t>
  </si>
  <si>
    <t>UC-BESCHRIJVINGEN</t>
  </si>
  <si>
    <t>ACTIVITEITENDIAGRAMMEN</t>
  </si>
  <si>
    <t>TOTAALDOCUMENT O1</t>
  </si>
  <si>
    <t>WEEK 1</t>
  </si>
  <si>
    <t>TOTAAL TIJD BESTEEED</t>
  </si>
  <si>
    <t>WEEK 2</t>
  </si>
  <si>
    <t>REQUIREMENTS</t>
  </si>
  <si>
    <t>TOTAALDOCUMENT O2</t>
  </si>
  <si>
    <t>TOTAALDOCUMENT O1 verbetering/revisie</t>
  </si>
  <si>
    <t>SUZANNE</t>
  </si>
  <si>
    <t>WEEK 3</t>
  </si>
  <si>
    <t>WEEK 4</t>
  </si>
  <si>
    <t>WEEK 5</t>
  </si>
  <si>
    <t>WEEK 6</t>
  </si>
  <si>
    <t>WEEK 7</t>
  </si>
  <si>
    <t>WEEK 8</t>
  </si>
  <si>
    <t>Totaal over alle weken:</t>
  </si>
  <si>
    <t>TOTAALDOCUMENT O4 verbetering/revisie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</si>
</sst>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4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3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right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164" fontId="1" fillId="0" borderId="0" xfId="0" applyNumberFormat="1" applyFont="1"/>
    <xf numFmtId="0" fontId="1" fillId="0" borderId="5" xfId="0" applyFont="1" applyBorder="1"/>
    <xf numFmtId="164" fontId="1" fillId="0" borderId="6" xfId="0" applyNumberFormat="1" applyFont="1" applyBorder="1"/>
    <xf numFmtId="0" fontId="1" fillId="0" borderId="7" xfId="0" applyFont="1" applyBorder="1"/>
    <xf numFmtId="0" fontId="1" fillId="0" borderId="0" xfId="0" applyFont="1" applyAlignment="1">
      <alignment horizontal="right"/>
    </xf>
    <xf numFmtId="21" fontId="1" fillId="0" borderId="0" xfId="0" applyNumberFormat="1" applyFont="1"/>
    <xf numFmtId="2" fontId="1" fillId="0" borderId="6" xfId="0" applyNumberFormat="1" applyFont="1" applyBorder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0"/>
  <sheetViews>
    <sheetView tabSelected="1" topLeftCell="A7" workbookViewId="0">
      <selection activeCell="I26" sqref="I26"/>
    </sheetView>
  </sheetViews>
  <sheetFormatPr defaultRowHeight="15"/>
  <cols>
    <col min="1" max="1" width="27.42578125" style="1" customWidth="1"/>
    <col min="2" max="9" width="18.28515625" style="1" customWidth="1"/>
    <col min="10" max="16384" width="9.140625" style="1"/>
  </cols>
  <sheetData>
    <row r="1" spans="1:9" ht="21">
      <c r="A1" s="2" t="s">
        <v>0</v>
      </c>
      <c r="B1" s="4" t="s">
        <v>1</v>
      </c>
      <c r="C1" s="5" t="s">
        <v>2</v>
      </c>
      <c r="D1" s="5" t="s">
        <v>3</v>
      </c>
      <c r="E1" s="5" t="s">
        <v>20</v>
      </c>
      <c r="F1" s="5" t="s">
        <v>4</v>
      </c>
      <c r="G1" s="5" t="s">
        <v>5</v>
      </c>
      <c r="H1" s="5" t="s">
        <v>6</v>
      </c>
      <c r="I1" s="5" t="s">
        <v>7</v>
      </c>
    </row>
    <row r="2" spans="1:9">
      <c r="A2" s="1" t="s">
        <v>14</v>
      </c>
      <c r="B2" s="8"/>
    </row>
    <row r="3" spans="1:9">
      <c r="A3" s="3" t="s">
        <v>8</v>
      </c>
      <c r="B3" s="7">
        <v>0</v>
      </c>
      <c r="C3" s="7">
        <v>4.1666666666666664E-2</v>
      </c>
      <c r="D3" s="7">
        <v>4.1666666666666664E-2</v>
      </c>
      <c r="E3" s="7">
        <v>4.1666666666666664E-2</v>
      </c>
      <c r="F3" s="7">
        <v>4.1666666666666664E-2</v>
      </c>
      <c r="G3" s="7">
        <v>4.1666666666666664E-2</v>
      </c>
      <c r="H3" s="7">
        <v>4.1666666666666664E-2</v>
      </c>
      <c r="I3" s="7">
        <v>4.1666666666666664E-2</v>
      </c>
    </row>
    <row r="4" spans="1:9">
      <c r="A4" s="3" t="s">
        <v>9</v>
      </c>
      <c r="B4" s="7">
        <v>0.16666666666666666</v>
      </c>
      <c r="C4" s="7">
        <v>0.16666666666666666</v>
      </c>
      <c r="D4" s="7">
        <v>0.16666666666666666</v>
      </c>
      <c r="E4" s="7">
        <v>0.16666666666666666</v>
      </c>
      <c r="F4" s="7">
        <v>0.16666666666666666</v>
      </c>
      <c r="G4" s="7">
        <v>0.16666666666666666</v>
      </c>
      <c r="H4" s="7">
        <v>0.16666666666666666</v>
      </c>
      <c r="I4" s="12">
        <v>0.16666666666666666</v>
      </c>
    </row>
    <row r="5" spans="1:9">
      <c r="A5" s="3" t="s">
        <v>10</v>
      </c>
      <c r="B5" s="7">
        <v>0</v>
      </c>
      <c r="C5" s="7">
        <v>4.1666666666666664E-2</v>
      </c>
      <c r="D5" s="7"/>
      <c r="E5" s="7">
        <v>0</v>
      </c>
      <c r="F5" s="7">
        <v>0</v>
      </c>
      <c r="G5" s="7">
        <v>0</v>
      </c>
      <c r="H5" s="7">
        <v>0</v>
      </c>
      <c r="I5" s="7">
        <v>4.1666666666666664E-2</v>
      </c>
    </row>
    <row r="6" spans="1:9">
      <c r="A6" s="3" t="s">
        <v>11</v>
      </c>
      <c r="B6" s="7">
        <v>3.125E-2</v>
      </c>
      <c r="C6" s="7">
        <v>5.5555555555555552E-2</v>
      </c>
      <c r="D6" s="7"/>
      <c r="E6" s="7">
        <v>8.3333333333333329E-2</v>
      </c>
      <c r="F6" s="7">
        <v>0</v>
      </c>
      <c r="G6" s="7">
        <v>0</v>
      </c>
      <c r="H6" s="7">
        <v>0</v>
      </c>
      <c r="I6" s="7">
        <v>8.3333333333333329E-2</v>
      </c>
    </row>
    <row r="7" spans="1:9">
      <c r="A7" s="3" t="s">
        <v>12</v>
      </c>
      <c r="B7" s="7">
        <v>0</v>
      </c>
      <c r="C7" s="7"/>
      <c r="D7" s="7">
        <v>4.1666666666666664E-2</v>
      </c>
      <c r="E7" s="7">
        <v>0</v>
      </c>
      <c r="F7" s="7">
        <v>0</v>
      </c>
      <c r="G7" s="7">
        <v>4.8611111111111112E-2</v>
      </c>
      <c r="H7" s="7">
        <v>3.125E-2</v>
      </c>
      <c r="I7" s="7">
        <v>8.3333333333333329E-2</v>
      </c>
    </row>
    <row r="8" spans="1:9">
      <c r="A8" s="3" t="s">
        <v>13</v>
      </c>
      <c r="B8" s="7">
        <v>0</v>
      </c>
      <c r="C8" s="7"/>
      <c r="D8" s="7">
        <v>4.1666666666666664E-2</v>
      </c>
      <c r="E8" s="7">
        <v>0</v>
      </c>
      <c r="F8" s="7">
        <v>6.9444444444444441E-3</v>
      </c>
      <c r="G8" s="7">
        <v>0</v>
      </c>
      <c r="H8" s="7"/>
      <c r="I8" s="7">
        <v>4.1666666666666664E-2</v>
      </c>
    </row>
    <row r="9" spans="1:9">
      <c r="A9" s="6" t="s">
        <v>15</v>
      </c>
      <c r="B9" s="13">
        <f>SUM(B3:B8)*24</f>
        <v>4.75</v>
      </c>
      <c r="C9" s="13">
        <f t="shared" ref="C9:I9" si="0">SUM(C3:C8)*24</f>
        <v>7.3333333333333321</v>
      </c>
      <c r="D9" s="13">
        <f t="shared" si="0"/>
        <v>6.9999999999999991</v>
      </c>
      <c r="E9" s="13">
        <f t="shared" si="0"/>
        <v>6.9999999999999991</v>
      </c>
      <c r="F9" s="13">
        <f t="shared" si="0"/>
        <v>5.1666666666666661</v>
      </c>
      <c r="G9" s="13">
        <f t="shared" si="0"/>
        <v>6.1666666666666661</v>
      </c>
      <c r="H9" s="13">
        <f t="shared" si="0"/>
        <v>5.75</v>
      </c>
      <c r="I9" s="13">
        <f t="shared" si="0"/>
        <v>11</v>
      </c>
    </row>
    <row r="10" spans="1:9">
      <c r="A10" s="10" t="s">
        <v>16</v>
      </c>
      <c r="B10" s="8"/>
      <c r="C10" s="10"/>
      <c r="D10" s="10"/>
      <c r="E10" s="10"/>
      <c r="F10" s="10"/>
      <c r="G10" s="10"/>
      <c r="H10" s="10"/>
      <c r="I10" s="10"/>
    </row>
    <row r="11" spans="1:9">
      <c r="A11" s="6" t="s">
        <v>8</v>
      </c>
      <c r="B11" s="9">
        <v>4.1666666666666664E-2</v>
      </c>
      <c r="C11" s="7">
        <v>4.1666666666666664E-2</v>
      </c>
      <c r="D11" s="7">
        <v>4.1666666666666664E-2</v>
      </c>
      <c r="E11" s="7">
        <v>4.1666666666666664E-2</v>
      </c>
      <c r="G11" s="12">
        <v>4.1666666666666664E-2</v>
      </c>
      <c r="I11" s="12">
        <v>0</v>
      </c>
    </row>
    <row r="12" spans="1:9">
      <c r="A12" s="11" t="s">
        <v>9</v>
      </c>
      <c r="B12" s="9">
        <v>0.16666666666666666</v>
      </c>
      <c r="C12" s="7">
        <v>0.16666666666666666</v>
      </c>
      <c r="D12" s="7">
        <v>0.16666666666666666</v>
      </c>
      <c r="E12" s="7">
        <v>0.16666666666666666</v>
      </c>
      <c r="G12" s="12">
        <v>0.16666666666666666</v>
      </c>
      <c r="I12" s="12">
        <v>0.16666666666666666</v>
      </c>
    </row>
    <row r="13" spans="1:9">
      <c r="A13" s="11" t="s">
        <v>17</v>
      </c>
      <c r="B13" s="9">
        <v>4.1666666666666664E-2</v>
      </c>
      <c r="C13" s="7">
        <v>4.1666666666666664E-2</v>
      </c>
      <c r="D13" s="12">
        <v>1.3888888888888888E-2</v>
      </c>
      <c r="E13" s="7">
        <v>4.1666666666666664E-2</v>
      </c>
      <c r="G13" s="12">
        <v>2.0833333333333332E-2</v>
      </c>
      <c r="I13" s="12">
        <v>1.3888888888888888E-2</v>
      </c>
    </row>
    <row r="14" spans="1:9">
      <c r="A14" s="11" t="s">
        <v>19</v>
      </c>
      <c r="B14" s="9">
        <v>2.0833333333333332E-2</v>
      </c>
      <c r="D14" s="12">
        <v>2.0833333333333332E-2</v>
      </c>
      <c r="E14" s="12">
        <v>4.1666666666666664E-2</v>
      </c>
      <c r="G14" s="12">
        <v>0</v>
      </c>
      <c r="I14" s="12">
        <v>0.25</v>
      </c>
    </row>
    <row r="15" spans="1:9">
      <c r="A15" s="11" t="s">
        <v>18</v>
      </c>
      <c r="B15" s="9"/>
      <c r="E15" s="12">
        <v>0</v>
      </c>
      <c r="G15" s="12">
        <v>8.3333333333333329E-2</v>
      </c>
      <c r="I15" s="12">
        <v>2.0833333333333332E-2</v>
      </c>
    </row>
    <row r="16" spans="1:9">
      <c r="A16" s="11" t="s">
        <v>15</v>
      </c>
      <c r="B16" s="13">
        <f>SUM(B10:B15)*24</f>
        <v>6.5</v>
      </c>
      <c r="C16" s="13">
        <f t="shared" ref="C16:I16" si="1">SUM(C10:C15)*24</f>
        <v>5.9999999999999991</v>
      </c>
      <c r="D16" s="13">
        <f t="shared" si="1"/>
        <v>5.833333333333333</v>
      </c>
      <c r="E16" s="13">
        <f t="shared" si="1"/>
        <v>6.9999999999999991</v>
      </c>
      <c r="F16" s="13">
        <f t="shared" si="1"/>
        <v>0</v>
      </c>
      <c r="G16" s="13">
        <f t="shared" si="1"/>
        <v>7.5</v>
      </c>
      <c r="H16" s="13">
        <f t="shared" si="1"/>
        <v>0</v>
      </c>
      <c r="I16" s="13">
        <f t="shared" si="1"/>
        <v>10.833333333333334</v>
      </c>
    </row>
    <row r="17" spans="1:9">
      <c r="A17" s="10" t="s">
        <v>21</v>
      </c>
      <c r="B17" s="8"/>
      <c r="C17" s="10"/>
      <c r="D17" s="10"/>
      <c r="E17" s="10"/>
      <c r="F17" s="10"/>
      <c r="G17" s="10"/>
      <c r="H17" s="10"/>
      <c r="I17" s="10"/>
    </row>
    <row r="18" spans="1:9">
      <c r="A18" s="6" t="s">
        <v>8</v>
      </c>
      <c r="B18" s="9"/>
      <c r="C18" s="7"/>
      <c r="D18" s="7">
        <v>4.1666666666666664E-2</v>
      </c>
      <c r="E18" s="7"/>
      <c r="G18" s="12">
        <v>4.1666666666666664E-2</v>
      </c>
      <c r="I18" s="12"/>
    </row>
    <row r="19" spans="1:9">
      <c r="A19" s="11" t="s">
        <v>9</v>
      </c>
      <c r="B19" s="9"/>
      <c r="C19" s="7"/>
      <c r="D19" s="7">
        <v>0.16666666666666666</v>
      </c>
      <c r="E19" s="7"/>
      <c r="G19" s="12">
        <v>0.16666666666666666</v>
      </c>
      <c r="I19" s="12"/>
    </row>
    <row r="20" spans="1:9">
      <c r="A20" s="11"/>
      <c r="B20" s="9"/>
      <c r="C20" s="7"/>
      <c r="D20" s="12"/>
      <c r="E20" s="7"/>
      <c r="G20" s="12"/>
      <c r="I20" s="12"/>
    </row>
    <row r="21" spans="1:9">
      <c r="A21" s="11" t="s">
        <v>28</v>
      </c>
      <c r="B21" s="9"/>
      <c r="D21" s="12">
        <v>4.1666666666666664E-2</v>
      </c>
      <c r="E21" s="12"/>
      <c r="G21" s="12"/>
      <c r="I21" s="12"/>
    </row>
    <row r="22" spans="1:9">
      <c r="A22" s="11" t="s">
        <v>18</v>
      </c>
      <c r="B22" s="9"/>
      <c r="E22" s="12"/>
      <c r="G22" s="12"/>
      <c r="I22" s="12"/>
    </row>
    <row r="23" spans="1:9">
      <c r="A23" s="11" t="s">
        <v>15</v>
      </c>
      <c r="B23" s="13">
        <f>SUM(B17:B22)*24</f>
        <v>0</v>
      </c>
      <c r="C23" s="13">
        <f t="shared" ref="C23" si="2">SUM(C17:C22)*24</f>
        <v>0</v>
      </c>
      <c r="D23" s="13">
        <f t="shared" ref="D23" si="3">SUM(D17:D22)*24</f>
        <v>5.9999999999999991</v>
      </c>
      <c r="E23" s="13">
        <f t="shared" ref="E23" si="4">SUM(E17:E22)*24</f>
        <v>0</v>
      </c>
      <c r="F23" s="13">
        <f t="shared" ref="F23" si="5">SUM(F17:F22)*24</f>
        <v>0</v>
      </c>
      <c r="G23" s="13">
        <f t="shared" ref="G23" si="6">SUM(G17:G22)*24</f>
        <v>5</v>
      </c>
      <c r="H23" s="13">
        <f t="shared" ref="H23" si="7">SUM(H17:H22)*24</f>
        <v>0</v>
      </c>
      <c r="I23" s="13">
        <f t="shared" ref="I23" si="8">SUM(I17:I22)*24</f>
        <v>0</v>
      </c>
    </row>
    <row r="24" spans="1:9">
      <c r="A24" s="10" t="s">
        <v>22</v>
      </c>
      <c r="B24" s="8"/>
      <c r="C24" s="10"/>
      <c r="D24" s="10"/>
      <c r="E24" s="10"/>
      <c r="F24" s="10"/>
      <c r="G24" s="10"/>
      <c r="H24" s="10"/>
      <c r="I24" s="10"/>
    </row>
    <row r="25" spans="1:9">
      <c r="A25" s="6" t="s">
        <v>8</v>
      </c>
      <c r="B25" s="9"/>
      <c r="C25" s="7"/>
      <c r="D25" s="7"/>
      <c r="E25" s="7"/>
      <c r="G25" s="12"/>
      <c r="I25" s="12"/>
    </row>
    <row r="26" spans="1:9">
      <c r="A26" s="11" t="s">
        <v>9</v>
      </c>
      <c r="B26" s="9"/>
      <c r="C26" s="7"/>
      <c r="D26" s="7"/>
      <c r="E26" s="7"/>
      <c r="G26" s="12"/>
      <c r="I26" s="12"/>
    </row>
    <row r="27" spans="1:9">
      <c r="A27" s="11" t="s">
        <v>17</v>
      </c>
      <c r="B27" s="9"/>
      <c r="C27" s="7"/>
      <c r="D27" s="12"/>
      <c r="E27" s="7"/>
      <c r="G27" s="12"/>
      <c r="I27" s="12"/>
    </row>
    <row r="28" spans="1:9">
      <c r="A28" s="11" t="s">
        <v>19</v>
      </c>
      <c r="B28" s="9"/>
      <c r="D28" s="12"/>
      <c r="E28" s="12"/>
      <c r="G28" s="12"/>
      <c r="I28" s="12"/>
    </row>
    <row r="29" spans="1:9">
      <c r="A29" s="11" t="s">
        <v>18</v>
      </c>
      <c r="B29" s="9"/>
      <c r="E29" s="12"/>
      <c r="G29" s="12"/>
      <c r="I29" s="12"/>
    </row>
    <row r="30" spans="1:9">
      <c r="A30" s="11" t="s">
        <v>15</v>
      </c>
      <c r="B30" s="13">
        <f>SUM(B24:B29)*24</f>
        <v>0</v>
      </c>
      <c r="C30" s="13">
        <f t="shared" ref="C30" si="9">SUM(C24:C29)*24</f>
        <v>0</v>
      </c>
      <c r="D30" s="13">
        <f t="shared" ref="D30" si="10">SUM(D24:D29)*24</f>
        <v>0</v>
      </c>
      <c r="E30" s="13">
        <f t="shared" ref="E30" si="11">SUM(E24:E29)*24</f>
        <v>0</v>
      </c>
      <c r="F30" s="13">
        <f t="shared" ref="F30" si="12">SUM(F24:F29)*24</f>
        <v>0</v>
      </c>
      <c r="G30" s="13">
        <f t="shared" ref="G30" si="13">SUM(G24:G29)*24</f>
        <v>0</v>
      </c>
      <c r="H30" s="13">
        <f t="shared" ref="H30" si="14">SUM(H24:H29)*24</f>
        <v>0</v>
      </c>
      <c r="I30" s="13">
        <f t="shared" ref="I30" si="15">SUM(I24:I29)*24</f>
        <v>0</v>
      </c>
    </row>
    <row r="31" spans="1:9">
      <c r="A31" s="10" t="s">
        <v>23</v>
      </c>
      <c r="B31" s="8"/>
      <c r="C31" s="10"/>
      <c r="D31" s="10"/>
      <c r="E31" s="10"/>
      <c r="F31" s="10"/>
      <c r="G31" s="10"/>
      <c r="H31" s="10"/>
      <c r="I31" s="10"/>
    </row>
    <row r="32" spans="1:9">
      <c r="A32" s="6" t="s">
        <v>8</v>
      </c>
      <c r="B32" s="9"/>
      <c r="C32" s="7"/>
      <c r="D32" s="7"/>
      <c r="E32" s="7"/>
      <c r="G32" s="12"/>
      <c r="I32" s="12"/>
    </row>
    <row r="33" spans="1:9">
      <c r="A33" s="11" t="s">
        <v>9</v>
      </c>
      <c r="B33" s="9"/>
      <c r="C33" s="7"/>
      <c r="D33" s="7"/>
      <c r="E33" s="7"/>
      <c r="G33" s="12"/>
      <c r="I33" s="12"/>
    </row>
    <row r="34" spans="1:9">
      <c r="A34" s="11" t="s">
        <v>17</v>
      </c>
      <c r="B34" s="9"/>
      <c r="C34" s="7"/>
      <c r="D34" s="12"/>
      <c r="E34" s="7"/>
      <c r="G34" s="12"/>
      <c r="I34" s="12"/>
    </row>
    <row r="35" spans="1:9">
      <c r="A35" s="11" t="s">
        <v>19</v>
      </c>
      <c r="B35" s="9"/>
      <c r="D35" s="12"/>
      <c r="E35" s="12"/>
      <c r="G35" s="12"/>
      <c r="I35" s="12"/>
    </row>
    <row r="36" spans="1:9">
      <c r="A36" s="11" t="s">
        <v>18</v>
      </c>
      <c r="B36" s="9"/>
      <c r="E36" s="12"/>
      <c r="G36" s="12"/>
      <c r="I36" s="12"/>
    </row>
    <row r="37" spans="1:9">
      <c r="A37" s="11" t="s">
        <v>15</v>
      </c>
      <c r="B37" s="13">
        <f>SUM(B31:B36)*24</f>
        <v>0</v>
      </c>
      <c r="C37" s="13">
        <f t="shared" ref="C37" si="16">SUM(C31:C36)*24</f>
        <v>0</v>
      </c>
      <c r="D37" s="13">
        <f t="shared" ref="D37" si="17">SUM(D31:D36)*24</f>
        <v>0</v>
      </c>
      <c r="E37" s="13">
        <f t="shared" ref="E37" si="18">SUM(E31:E36)*24</f>
        <v>0</v>
      </c>
      <c r="F37" s="13">
        <f t="shared" ref="F37" si="19">SUM(F31:F36)*24</f>
        <v>0</v>
      </c>
      <c r="G37" s="13">
        <f t="shared" ref="G37" si="20">SUM(G31:G36)*24</f>
        <v>0</v>
      </c>
      <c r="H37" s="13">
        <f t="shared" ref="H37" si="21">SUM(H31:H36)*24</f>
        <v>0</v>
      </c>
      <c r="I37" s="13">
        <f t="shared" ref="I37" si="22">SUM(I31:I36)*24</f>
        <v>0</v>
      </c>
    </row>
    <row r="38" spans="1:9">
      <c r="A38" s="10" t="s">
        <v>24</v>
      </c>
      <c r="B38" s="8"/>
      <c r="C38" s="10"/>
      <c r="D38" s="10"/>
      <c r="E38" s="10"/>
      <c r="F38" s="10"/>
      <c r="G38" s="10"/>
      <c r="H38" s="10"/>
      <c r="I38" s="10"/>
    </row>
    <row r="39" spans="1:9">
      <c r="A39" s="6" t="s">
        <v>8</v>
      </c>
      <c r="B39" s="9"/>
      <c r="C39" s="7"/>
      <c r="D39" s="7"/>
      <c r="E39" s="7"/>
      <c r="G39" s="12"/>
      <c r="I39" s="12"/>
    </row>
    <row r="40" spans="1:9">
      <c r="A40" s="11" t="s">
        <v>9</v>
      </c>
      <c r="B40" s="9"/>
      <c r="C40" s="7"/>
      <c r="D40" s="7"/>
      <c r="E40" s="7"/>
      <c r="G40" s="12"/>
      <c r="I40" s="12"/>
    </row>
    <row r="41" spans="1:9">
      <c r="A41" s="11" t="s">
        <v>17</v>
      </c>
      <c r="B41" s="9"/>
      <c r="C41" s="7"/>
      <c r="D41" s="12"/>
      <c r="E41" s="7"/>
      <c r="G41" s="12"/>
      <c r="I41" s="12"/>
    </row>
    <row r="42" spans="1:9">
      <c r="A42" s="11" t="s">
        <v>19</v>
      </c>
      <c r="B42" s="9"/>
      <c r="D42" s="12"/>
      <c r="E42" s="12"/>
      <c r="G42" s="12"/>
      <c r="I42" s="12"/>
    </row>
    <row r="43" spans="1:9">
      <c r="A43" s="11" t="s">
        <v>18</v>
      </c>
      <c r="B43" s="9"/>
      <c r="E43" s="12"/>
      <c r="G43" s="12"/>
      <c r="I43" s="12"/>
    </row>
    <row r="44" spans="1:9">
      <c r="A44" s="11" t="s">
        <v>15</v>
      </c>
      <c r="B44" s="13">
        <f>SUM(B38:B43)*24</f>
        <v>0</v>
      </c>
      <c r="C44" s="13">
        <f t="shared" ref="C44" si="23">SUM(C38:C43)*24</f>
        <v>0</v>
      </c>
      <c r="D44" s="13">
        <f t="shared" ref="D44" si="24">SUM(D38:D43)*24</f>
        <v>0</v>
      </c>
      <c r="E44" s="13">
        <f t="shared" ref="E44" si="25">SUM(E38:E43)*24</f>
        <v>0</v>
      </c>
      <c r="F44" s="13">
        <f t="shared" ref="F44" si="26">SUM(F38:F43)*24</f>
        <v>0</v>
      </c>
      <c r="G44" s="13">
        <f t="shared" ref="G44" si="27">SUM(G38:G43)*24</f>
        <v>0</v>
      </c>
      <c r="H44" s="13">
        <f t="shared" ref="H44" si="28">SUM(H38:H43)*24</f>
        <v>0</v>
      </c>
      <c r="I44" s="13">
        <f t="shared" ref="I44" si="29">SUM(I38:I43)*24</f>
        <v>0</v>
      </c>
    </row>
    <row r="45" spans="1:9">
      <c r="A45" s="10" t="s">
        <v>25</v>
      </c>
      <c r="B45" s="8"/>
      <c r="C45" s="10"/>
      <c r="D45" s="10"/>
      <c r="E45" s="10"/>
      <c r="F45" s="10"/>
      <c r="G45" s="10"/>
      <c r="H45" s="10"/>
      <c r="I45" s="10"/>
    </row>
    <row r="46" spans="1:9">
      <c r="A46" s="6" t="s">
        <v>8</v>
      </c>
      <c r="B46" s="9"/>
      <c r="C46" s="7"/>
      <c r="D46" s="7"/>
      <c r="E46" s="7"/>
      <c r="G46" s="12"/>
      <c r="I46" s="12"/>
    </row>
    <row r="47" spans="1:9">
      <c r="A47" s="11" t="s">
        <v>9</v>
      </c>
      <c r="B47" s="9"/>
      <c r="C47" s="7"/>
      <c r="D47" s="7"/>
      <c r="E47" s="7"/>
      <c r="G47" s="12"/>
      <c r="I47" s="12"/>
    </row>
    <row r="48" spans="1:9">
      <c r="A48" s="11" t="s">
        <v>17</v>
      </c>
      <c r="B48" s="9"/>
      <c r="C48" s="7"/>
      <c r="D48" s="12"/>
      <c r="E48" s="7"/>
      <c r="G48" s="12"/>
      <c r="I48" s="12"/>
    </row>
    <row r="49" spans="1:9">
      <c r="A49" s="11" t="s">
        <v>19</v>
      </c>
      <c r="B49" s="9"/>
      <c r="D49" s="12"/>
      <c r="E49" s="12"/>
      <c r="G49" s="12"/>
      <c r="I49" s="12"/>
    </row>
    <row r="50" spans="1:9">
      <c r="A50" s="11" t="s">
        <v>18</v>
      </c>
      <c r="B50" s="9"/>
      <c r="E50" s="12"/>
      <c r="G50" s="12"/>
      <c r="I50" s="12"/>
    </row>
    <row r="51" spans="1:9">
      <c r="A51" s="11" t="s">
        <v>15</v>
      </c>
      <c r="B51" s="13">
        <f>SUM(B45:B50)*24</f>
        <v>0</v>
      </c>
      <c r="C51" s="13">
        <f t="shared" ref="C51" si="30">SUM(C45:C50)*24</f>
        <v>0</v>
      </c>
      <c r="D51" s="13">
        <f t="shared" ref="D51" si="31">SUM(D45:D50)*24</f>
        <v>0</v>
      </c>
      <c r="E51" s="13">
        <f t="shared" ref="E51" si="32">SUM(E45:E50)*24</f>
        <v>0</v>
      </c>
      <c r="F51" s="13">
        <f t="shared" ref="F51" si="33">SUM(F45:F50)*24</f>
        <v>0</v>
      </c>
      <c r="G51" s="13">
        <f t="shared" ref="G51" si="34">SUM(G45:G50)*24</f>
        <v>0</v>
      </c>
      <c r="H51" s="13">
        <f t="shared" ref="H51" si="35">SUM(H45:H50)*24</f>
        <v>0</v>
      </c>
      <c r="I51" s="13">
        <f t="shared" ref="I51" si="36">SUM(I45:I50)*24</f>
        <v>0</v>
      </c>
    </row>
    <row r="52" spans="1:9">
      <c r="A52" s="10" t="s">
        <v>26</v>
      </c>
      <c r="B52" s="8"/>
      <c r="C52" s="10"/>
      <c r="D52" s="10"/>
      <c r="E52" s="10"/>
      <c r="F52" s="10"/>
      <c r="G52" s="10"/>
      <c r="H52" s="10"/>
      <c r="I52" s="10"/>
    </row>
    <row r="53" spans="1:9">
      <c r="A53" s="6" t="s">
        <v>8</v>
      </c>
      <c r="B53" s="9"/>
      <c r="C53" s="7"/>
      <c r="D53" s="7"/>
      <c r="E53" s="7"/>
      <c r="G53" s="12"/>
      <c r="I53" s="12"/>
    </row>
    <row r="54" spans="1:9">
      <c r="A54" s="11" t="s">
        <v>9</v>
      </c>
      <c r="B54" s="9"/>
      <c r="C54" s="7"/>
      <c r="D54" s="7"/>
      <c r="E54" s="7"/>
      <c r="G54" s="12"/>
      <c r="I54" s="12"/>
    </row>
    <row r="55" spans="1:9">
      <c r="A55" s="11" t="s">
        <v>17</v>
      </c>
      <c r="B55" s="9"/>
      <c r="C55" s="7"/>
      <c r="D55" s="12"/>
      <c r="E55" s="7"/>
      <c r="G55" s="12"/>
      <c r="I55" s="12"/>
    </row>
    <row r="56" spans="1:9">
      <c r="A56" s="11" t="s">
        <v>19</v>
      </c>
      <c r="B56" s="9"/>
      <c r="D56" s="12"/>
      <c r="E56" s="12"/>
      <c r="G56" s="12"/>
      <c r="I56" s="12"/>
    </row>
    <row r="57" spans="1:9">
      <c r="A57" s="11" t="s">
        <v>18</v>
      </c>
      <c r="B57" s="9"/>
      <c r="E57" s="12"/>
      <c r="G57" s="12"/>
      <c r="I57" s="12"/>
    </row>
    <row r="58" spans="1:9">
      <c r="A58" s="11" t="s">
        <v>15</v>
      </c>
      <c r="B58" s="13">
        <f>SUM(B52:B57)*24</f>
        <v>0</v>
      </c>
      <c r="C58" s="13">
        <f t="shared" ref="C58" si="37">SUM(C52:C57)*24</f>
        <v>0</v>
      </c>
      <c r="D58" s="13">
        <f t="shared" ref="D58" si="38">SUM(D52:D57)*24</f>
        <v>0</v>
      </c>
      <c r="E58" s="13">
        <f t="shared" ref="E58" si="39">SUM(E52:E57)*24</f>
        <v>0</v>
      </c>
      <c r="F58" s="13">
        <f t="shared" ref="F58" si="40">SUM(F52:F57)*24</f>
        <v>0</v>
      </c>
      <c r="G58" s="13">
        <f t="shared" ref="G58" si="41">SUM(G52:G57)*24</f>
        <v>0</v>
      </c>
      <c r="H58" s="13">
        <f t="shared" ref="H58" si="42">SUM(H52:H57)*24</f>
        <v>0</v>
      </c>
      <c r="I58" s="13">
        <f t="shared" ref="I58" si="43">SUM(I52:I57)*24</f>
        <v>0</v>
      </c>
    </row>
    <row r="60" spans="1:9">
      <c r="A60" s="1" t="s">
        <v>27</v>
      </c>
      <c r="B60" s="14">
        <f>SUM(B58,B51,B44,B37,B30,B23,B16,B9)</f>
        <v>11.25</v>
      </c>
      <c r="C60" s="14">
        <f t="shared" ref="C60:I60" si="44">SUM(C58,C51,C44,C37,C30,C23,C16,C9)</f>
        <v>13.333333333333332</v>
      </c>
      <c r="D60" s="14">
        <f t="shared" si="44"/>
        <v>18.833333333333332</v>
      </c>
      <c r="E60" s="14">
        <f t="shared" si="44"/>
        <v>13.999999999999998</v>
      </c>
      <c r="F60" s="14">
        <f t="shared" si="44"/>
        <v>5.1666666666666661</v>
      </c>
      <c r="G60" s="14">
        <f t="shared" si="44"/>
        <v>18.666666666666664</v>
      </c>
      <c r="H60" s="14">
        <f t="shared" si="44"/>
        <v>5.75</v>
      </c>
      <c r="I60" s="14">
        <f t="shared" si="44"/>
        <v>21.833333333333336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GSS</dc:creator>
  <cp:lastModifiedBy>Robin</cp:lastModifiedBy>
  <dcterms:created xsi:type="dcterms:W3CDTF">2013-02-07T12:13:53Z</dcterms:created>
  <dcterms:modified xsi:type="dcterms:W3CDTF">2013-03-07T14:41:05Z</dcterms:modified>
</cp:coreProperties>
</file>