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<sst xmlns="http://schemas.openxmlformats.org/spreadsheetml/2006/main" count="81" uniqueCount="81">
  <si>
    <t xml:space="preserve">Sample No.</t>
  </si>
  <si>
    <t xml:space="preserve">Clay</t>
  </si>
  <si>
    <t xml:space="preserve">Silt</t>
  </si>
  <si>
    <t xml:space="preserve">Sand</t>
  </si>
  <si>
    <t xml:space="preserve">Bd</t>
  </si>
  <si>
    <t xml:space="preserve">SOM</t>
  </si>
  <si>
    <t xml:space="preserve">pH</t>
  </si>
  <si>
    <t xml:space="preserve">WSA</t>
  </si>
  <si>
    <t xml:space="preserve">CH-5</t>
  </si>
  <si>
    <t xml:space="preserve">CH-8</t>
  </si>
  <si>
    <t xml:space="preserve">CH-12</t>
  </si>
  <si>
    <t xml:space="preserve">CH-14</t>
  </si>
  <si>
    <t xml:space="preserve">CH-15</t>
  </si>
  <si>
    <t xml:space="preserve">CH-16</t>
  </si>
  <si>
    <t xml:space="preserve">CH-17</t>
  </si>
  <si>
    <t xml:space="preserve">CH-18</t>
  </si>
  <si>
    <t xml:space="preserve">CH-19</t>
  </si>
  <si>
    <t xml:space="preserve">CH-23</t>
  </si>
  <si>
    <t xml:space="preserve">CH-24</t>
  </si>
  <si>
    <t xml:space="preserve">CH-25</t>
  </si>
  <si>
    <t xml:space="preserve">CH-26</t>
  </si>
  <si>
    <t xml:space="preserve">CH-27</t>
  </si>
  <si>
    <t xml:space="preserve">CH-28</t>
  </si>
  <si>
    <t xml:space="preserve">CH-29</t>
  </si>
  <si>
    <t xml:space="preserve">CH-30</t>
  </si>
  <si>
    <t xml:space="preserve">CH-31</t>
  </si>
  <si>
    <t xml:space="preserve">CH-32</t>
  </si>
  <si>
    <t xml:space="preserve">CH-35</t>
  </si>
  <si>
    <t xml:space="preserve">CH-36</t>
  </si>
  <si>
    <t xml:space="preserve">CH-37</t>
  </si>
  <si>
    <t xml:space="preserve">CH-38</t>
  </si>
  <si>
    <t xml:space="preserve">CH-39</t>
  </si>
  <si>
    <t xml:space="preserve">CH-40</t>
  </si>
  <si>
    <t xml:space="preserve">CH-41</t>
  </si>
  <si>
    <t xml:space="preserve">CH-42</t>
  </si>
  <si>
    <t xml:space="preserve">CH-43</t>
  </si>
  <si>
    <t xml:space="preserve">CH-44</t>
  </si>
  <si>
    <t xml:space="preserve">CH-45</t>
  </si>
  <si>
    <t xml:space="preserve">CH-47</t>
  </si>
  <si>
    <t xml:space="preserve">CH-48</t>
  </si>
  <si>
    <t xml:space="preserve">CH-49</t>
  </si>
  <si>
    <t xml:space="preserve">CH-50</t>
  </si>
  <si>
    <t xml:space="preserve">CH-51</t>
  </si>
  <si>
    <t xml:space="preserve">CH-52</t>
  </si>
  <si>
    <t xml:space="preserve">CH-53</t>
  </si>
  <si>
    <t xml:space="preserve">CH-54</t>
  </si>
  <si>
    <t xml:space="preserve">CH-55</t>
  </si>
  <si>
    <t xml:space="preserve">CH-56</t>
  </si>
  <si>
    <t xml:space="preserve">CH-57</t>
  </si>
  <si>
    <t xml:space="preserve">CH-58</t>
  </si>
  <si>
    <t xml:space="preserve">L1A</t>
  </si>
  <si>
    <t xml:space="preserve">L1U</t>
  </si>
  <si>
    <t xml:space="preserve">L1L</t>
  </si>
  <si>
    <t xml:space="preserve">L2U</t>
  </si>
  <si>
    <t xml:space="preserve">L2M</t>
  </si>
  <si>
    <t xml:space="preserve">L3</t>
  </si>
  <si>
    <t xml:space="preserve">L4U</t>
  </si>
  <si>
    <t xml:space="preserve">L4M</t>
  </si>
  <si>
    <t xml:space="preserve">L4L</t>
  </si>
  <si>
    <t xml:space="preserve">L6U</t>
  </si>
  <si>
    <t xml:space="preserve">L6M</t>
  </si>
  <si>
    <t xml:space="preserve">L6L</t>
  </si>
  <si>
    <t xml:space="preserve">L8U</t>
  </si>
  <si>
    <t xml:space="preserve">L8L</t>
  </si>
  <si>
    <t xml:space="preserve">L9</t>
  </si>
  <si>
    <t xml:space="preserve">L10</t>
  </si>
  <si>
    <t xml:space="preserve">L11U</t>
  </si>
  <si>
    <t xml:space="preserve">L11L</t>
  </si>
  <si>
    <t xml:space="preserve">L12U</t>
  </si>
  <si>
    <t xml:space="preserve">L12M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</si>
  <si>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</si>
  <si>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</si>
  <si>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</si>
  <si>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</si>
  <si>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</si>
  <si>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</si>
  <si>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</si>
  <si>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 </t>
  </si>
  <si>
    <t xml:space="preserve">L21</t>
  </si>
  <si>
    <t xml:space="preserve">L22 </t>
  </si>
  <si>
    <t xml:space="preserve">L23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</si>
</sst>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70C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C55A11"/>
      <name val="Calibri"/>
      <family val="0"/>
      <charset val="1"/>
    </font>
    <font>
      <sz val="11"/>
      <color rgb="FF00B0F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4.4609375" defaultRowHeight="15" zeroHeight="false" outlineLevelRow="0" outlineLevelCol="0"/>
  <cols>
    <col collapsed="false" customWidth="true" hidden="false" outlineLevel="0" max="4" min="1" style="0" width="8.71"/>
    <col collapsed="false" customWidth="true" hidden="false" outlineLevel="0" max="5" min="5" style="0" width="11.86"/>
    <col collapsed="false" customWidth="true" hidden="false" outlineLevel="0" max="23" min="6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s">
        <v>8</v>
      </c>
      <c r="B2" s="1" t="n">
        <v>11</v>
      </c>
      <c r="C2" s="1" t="n">
        <v>63</v>
      </c>
      <c r="D2" s="1" t="n">
        <v>26</v>
      </c>
      <c r="E2" s="1" t="n">
        <v>1.9</v>
      </c>
      <c r="F2" s="1" t="n">
        <v>0.243</v>
      </c>
      <c r="G2" s="1" t="n">
        <v>7.89</v>
      </c>
      <c r="H2" s="1" t="n">
        <v>18.47</v>
      </c>
    </row>
    <row r="3" customFormat="false" ht="15" hidden="false" customHeight="false" outlineLevel="0" collapsed="false">
      <c r="A3" s="1" t="s">
        <v>9</v>
      </c>
      <c r="B3" s="1" t="n">
        <v>15</v>
      </c>
      <c r="C3" s="1" t="n">
        <v>64</v>
      </c>
      <c r="D3" s="1" t="n">
        <v>21</v>
      </c>
      <c r="E3" s="1" t="n">
        <v>1.97</v>
      </c>
      <c r="F3" s="1" t="n">
        <v>0.27</v>
      </c>
      <c r="G3" s="1" t="n">
        <v>7.58</v>
      </c>
      <c r="H3" s="1" t="n">
        <v>13.97</v>
      </c>
    </row>
    <row r="4" customFormat="false" ht="15" hidden="false" customHeight="false" outlineLevel="0" collapsed="false">
      <c r="A4" s="1" t="s">
        <v>10</v>
      </c>
      <c r="B4" s="1" t="n">
        <v>14</v>
      </c>
      <c r="C4" s="1" t="n">
        <v>59</v>
      </c>
      <c r="D4" s="1" t="n">
        <v>27</v>
      </c>
      <c r="E4" s="1" t="n">
        <v>1.89</v>
      </c>
      <c r="F4" s="1" t="n">
        <v>0.39</v>
      </c>
      <c r="G4" s="1" t="n">
        <v>7.82</v>
      </c>
      <c r="H4" s="1" t="n">
        <v>16.57</v>
      </c>
    </row>
    <row r="5" customFormat="false" ht="15" hidden="false" customHeight="false" outlineLevel="0" collapsed="false">
      <c r="A5" s="1" t="s">
        <v>11</v>
      </c>
      <c r="B5" s="1" t="n">
        <v>7</v>
      </c>
      <c r="C5" s="1" t="n">
        <v>55</v>
      </c>
      <c r="D5" s="1" t="n">
        <v>38</v>
      </c>
      <c r="E5" s="1" t="n">
        <v>1.94</v>
      </c>
      <c r="F5" s="1" t="n">
        <v>0.31</v>
      </c>
      <c r="G5" s="1" t="n">
        <v>7.86</v>
      </c>
      <c r="H5" s="1" t="n">
        <v>17.54</v>
      </c>
    </row>
    <row r="6" customFormat="false" ht="15" hidden="false" customHeight="false" outlineLevel="0" collapsed="false">
      <c r="A6" s="1" t="s">
        <v>12</v>
      </c>
      <c r="B6" s="1" t="n">
        <v>16</v>
      </c>
      <c r="C6" s="1" t="n">
        <v>56</v>
      </c>
      <c r="D6" s="1" t="n">
        <v>28</v>
      </c>
      <c r="E6" s="1" t="n">
        <v>1.93</v>
      </c>
      <c r="F6" s="1" t="n">
        <v>0.24</v>
      </c>
      <c r="G6" s="1" t="n">
        <v>7.24</v>
      </c>
      <c r="H6" s="1" t="n">
        <v>19.48</v>
      </c>
    </row>
    <row r="7" customFormat="false" ht="15" hidden="false" customHeight="false" outlineLevel="0" collapsed="false">
      <c r="A7" s="1" t="s">
        <v>13</v>
      </c>
      <c r="B7" s="1" t="n">
        <v>14</v>
      </c>
      <c r="C7" s="1" t="n">
        <v>61</v>
      </c>
      <c r="D7" s="1" t="n">
        <v>25</v>
      </c>
      <c r="E7" s="1" t="n">
        <v>1.93</v>
      </c>
      <c r="F7" s="1" t="n">
        <v>0.27</v>
      </c>
      <c r="G7" s="1" t="n">
        <v>7.65</v>
      </c>
      <c r="H7" s="1" t="n">
        <v>15.64</v>
      </c>
    </row>
    <row r="8" customFormat="false" ht="15" hidden="false" customHeight="false" outlineLevel="0" collapsed="false">
      <c r="A8" s="1" t="s">
        <v>14</v>
      </c>
      <c r="B8" s="1" t="n">
        <v>10</v>
      </c>
      <c r="C8" s="1" t="n">
        <v>56</v>
      </c>
      <c r="D8" s="1" t="n">
        <v>34</v>
      </c>
      <c r="E8" s="1" t="n">
        <v>1.94</v>
      </c>
      <c r="F8" s="1" t="n">
        <v>0.26</v>
      </c>
      <c r="G8" s="1" t="n">
        <v>7.36</v>
      </c>
      <c r="H8" s="1" t="n">
        <v>13.48</v>
      </c>
    </row>
    <row r="9" customFormat="false" ht="15" hidden="false" customHeight="false" outlineLevel="0" collapsed="false">
      <c r="A9" s="1" t="s">
        <v>15</v>
      </c>
      <c r="B9" s="1" t="n">
        <v>13</v>
      </c>
      <c r="C9" s="1" t="n">
        <v>50</v>
      </c>
      <c r="D9" s="1" t="n">
        <v>37</v>
      </c>
      <c r="E9" s="1" t="n">
        <v>1.98</v>
      </c>
      <c r="F9" s="1" t="n">
        <v>0.1</v>
      </c>
      <c r="G9" s="1" t="n">
        <v>7.21</v>
      </c>
      <c r="H9" s="1" t="n">
        <v>20.54</v>
      </c>
    </row>
    <row r="10" customFormat="false" ht="15" hidden="false" customHeight="false" outlineLevel="0" collapsed="false">
      <c r="A10" s="1" t="s">
        <v>16</v>
      </c>
      <c r="B10" s="1" t="n">
        <v>10</v>
      </c>
      <c r="C10" s="1" t="n">
        <v>64</v>
      </c>
      <c r="D10" s="1" t="n">
        <v>26</v>
      </c>
      <c r="E10" s="1" t="n">
        <v>1.9</v>
      </c>
      <c r="F10" s="1" t="n">
        <v>0.2</v>
      </c>
      <c r="G10" s="1" t="n">
        <v>8.63</v>
      </c>
      <c r="H10" s="1" t="n">
        <v>18.46</v>
      </c>
    </row>
    <row r="11" customFormat="false" ht="15" hidden="false" customHeight="false" outlineLevel="0" collapsed="false">
      <c r="A11" s="1" t="s">
        <v>17</v>
      </c>
      <c r="B11" s="1" t="n">
        <v>11</v>
      </c>
      <c r="C11" s="1" t="n">
        <v>66</v>
      </c>
      <c r="D11" s="1" t="n">
        <v>23</v>
      </c>
      <c r="E11" s="1" t="n">
        <v>1.94</v>
      </c>
      <c r="F11" s="1" t="n">
        <v>0.2</v>
      </c>
      <c r="G11" s="1" t="n">
        <v>7.88</v>
      </c>
      <c r="H11" s="1" t="n">
        <v>17.42</v>
      </c>
    </row>
    <row r="12" customFormat="false" ht="15" hidden="false" customHeight="false" outlineLevel="0" collapsed="false">
      <c r="A12" s="1" t="s">
        <v>18</v>
      </c>
      <c r="B12" s="1" t="n">
        <v>14</v>
      </c>
      <c r="C12" s="1" t="n">
        <v>60</v>
      </c>
      <c r="D12" s="1" t="n">
        <v>26</v>
      </c>
      <c r="E12" s="1" t="n">
        <v>1.96</v>
      </c>
      <c r="F12" s="1" t="n">
        <v>0.37</v>
      </c>
      <c r="G12" s="1" t="n">
        <v>7.65</v>
      </c>
      <c r="H12" s="1" t="n">
        <v>22.31</v>
      </c>
    </row>
    <row r="13" customFormat="false" ht="15" hidden="false" customHeight="false" outlineLevel="0" collapsed="false">
      <c r="A13" s="1" t="s">
        <v>19</v>
      </c>
      <c r="B13" s="1" t="n">
        <v>11</v>
      </c>
      <c r="C13" s="1" t="n">
        <v>61</v>
      </c>
      <c r="D13" s="1" t="n">
        <v>28</v>
      </c>
      <c r="E13" s="1" t="n">
        <v>1.92</v>
      </c>
      <c r="F13" s="1" t="n">
        <v>0.27</v>
      </c>
      <c r="G13" s="1" t="n">
        <v>7.57</v>
      </c>
      <c r="H13" s="1" t="n">
        <v>14.57</v>
      </c>
    </row>
    <row r="14" customFormat="false" ht="15" hidden="false" customHeight="false" outlineLevel="0" collapsed="false">
      <c r="A14" s="1" t="s">
        <v>20</v>
      </c>
      <c r="B14" s="1" t="n">
        <v>15</v>
      </c>
      <c r="C14" s="1" t="n">
        <v>59</v>
      </c>
      <c r="D14" s="1" t="n">
        <v>26</v>
      </c>
      <c r="E14" s="1" t="n">
        <v>1.9</v>
      </c>
      <c r="F14" s="1" t="n">
        <v>0.37</v>
      </c>
      <c r="G14" s="1" t="n">
        <v>7.76</v>
      </c>
      <c r="H14" s="1" t="n">
        <v>11.74</v>
      </c>
    </row>
    <row r="15" customFormat="false" ht="15" hidden="false" customHeight="false" outlineLevel="0" collapsed="false">
      <c r="A15" s="1" t="s">
        <v>21</v>
      </c>
      <c r="B15" s="1" t="n">
        <v>14</v>
      </c>
      <c r="C15" s="1" t="n">
        <v>54</v>
      </c>
      <c r="D15" s="1" t="n">
        <v>32</v>
      </c>
      <c r="E15" s="1" t="n">
        <v>1.97</v>
      </c>
      <c r="F15" s="1" t="n">
        <v>0.29</v>
      </c>
      <c r="G15" s="1" t="n">
        <v>7.51</v>
      </c>
      <c r="H15" s="1" t="n">
        <v>16.12</v>
      </c>
    </row>
    <row r="16" customFormat="false" ht="15" hidden="false" customHeight="false" outlineLevel="0" collapsed="false">
      <c r="A16" s="1" t="s">
        <v>22</v>
      </c>
      <c r="B16" s="1" t="n">
        <v>13</v>
      </c>
      <c r="C16" s="1" t="n">
        <v>59</v>
      </c>
      <c r="D16" s="1" t="n">
        <v>28</v>
      </c>
      <c r="E16" s="1" t="n">
        <v>1.92</v>
      </c>
      <c r="F16" s="1" t="n">
        <v>0.23</v>
      </c>
      <c r="G16" s="1" t="n">
        <v>7.49</v>
      </c>
      <c r="H16" s="1" t="n">
        <v>11.08</v>
      </c>
    </row>
    <row r="17" customFormat="false" ht="15" hidden="false" customHeight="false" outlineLevel="0" collapsed="false">
      <c r="A17" s="1" t="s">
        <v>23</v>
      </c>
      <c r="B17" s="1" t="n">
        <v>15</v>
      </c>
      <c r="C17" s="1" t="n">
        <v>54</v>
      </c>
      <c r="D17" s="1" t="n">
        <v>31</v>
      </c>
      <c r="E17" s="1" t="n">
        <v>1.9</v>
      </c>
      <c r="F17" s="1" t="n">
        <v>0.49</v>
      </c>
      <c r="G17" s="1" t="n">
        <v>7.37</v>
      </c>
      <c r="H17" s="1" t="n">
        <v>12.54</v>
      </c>
    </row>
    <row r="18" customFormat="false" ht="15" hidden="false" customHeight="false" outlineLevel="0" collapsed="false">
      <c r="A18" s="1" t="s">
        <v>24</v>
      </c>
      <c r="B18" s="1" t="n">
        <v>13</v>
      </c>
      <c r="C18" s="1" t="n">
        <v>57</v>
      </c>
      <c r="D18" s="1" t="n">
        <v>30</v>
      </c>
      <c r="E18" s="1" t="n">
        <v>1.94</v>
      </c>
      <c r="F18" s="1" t="n">
        <v>0.4</v>
      </c>
      <c r="G18" s="1" t="n">
        <v>7.62</v>
      </c>
      <c r="H18" s="1" t="n">
        <v>15.46</v>
      </c>
    </row>
    <row r="19" customFormat="false" ht="15" hidden="false" customHeight="false" outlineLevel="0" collapsed="false">
      <c r="A19" s="1" t="s">
        <v>25</v>
      </c>
      <c r="B19" s="1" t="n">
        <v>13</v>
      </c>
      <c r="C19" s="1" t="n">
        <v>63</v>
      </c>
      <c r="D19" s="1" t="n">
        <v>24</v>
      </c>
      <c r="E19" s="1" t="n">
        <v>1.9</v>
      </c>
      <c r="F19" s="1" t="n">
        <v>0.29</v>
      </c>
      <c r="G19" s="1" t="n">
        <v>7.54</v>
      </c>
      <c r="H19" s="1" t="n">
        <v>18.47</v>
      </c>
    </row>
    <row r="20" customFormat="false" ht="15" hidden="false" customHeight="false" outlineLevel="0" collapsed="false">
      <c r="A20" s="1" t="s">
        <v>26</v>
      </c>
      <c r="B20" s="1" t="n">
        <v>14</v>
      </c>
      <c r="C20" s="1" t="n">
        <v>60</v>
      </c>
      <c r="D20" s="1" t="n">
        <v>26</v>
      </c>
      <c r="E20" s="1" t="n">
        <v>1.9</v>
      </c>
      <c r="F20" s="1" t="n">
        <v>0.38</v>
      </c>
      <c r="G20" s="1" t="n">
        <v>6.81</v>
      </c>
      <c r="H20" s="1" t="n">
        <v>19.48</v>
      </c>
    </row>
    <row r="21" customFormat="false" ht="15.75" hidden="false" customHeight="true" outlineLevel="0" collapsed="false">
      <c r="A21" s="1" t="s">
        <v>27</v>
      </c>
      <c r="B21" s="1" t="n">
        <v>12</v>
      </c>
      <c r="C21" s="1" t="n">
        <v>64</v>
      </c>
      <c r="D21" s="1" t="n">
        <v>24</v>
      </c>
      <c r="E21" s="1" t="n">
        <v>1.98</v>
      </c>
      <c r="F21" s="1" t="n">
        <v>0.24</v>
      </c>
      <c r="G21" s="1" t="n">
        <v>7.42</v>
      </c>
      <c r="H21" s="1" t="n">
        <v>10.54</v>
      </c>
    </row>
    <row r="22" customFormat="false" ht="15.75" hidden="false" customHeight="true" outlineLevel="0" collapsed="false">
      <c r="A22" s="1" t="s">
        <v>28</v>
      </c>
      <c r="B22" s="1" t="n">
        <v>13</v>
      </c>
      <c r="C22" s="1" t="n">
        <v>59</v>
      </c>
      <c r="D22" s="1" t="n">
        <v>28</v>
      </c>
      <c r="E22" s="1" t="n">
        <v>1.92</v>
      </c>
      <c r="F22" s="1" t="n">
        <v>0.18</v>
      </c>
      <c r="G22" s="1" t="n">
        <v>7.56</v>
      </c>
      <c r="H22" s="1" t="n">
        <v>18.42</v>
      </c>
    </row>
    <row r="23" customFormat="false" ht="15.75" hidden="false" customHeight="true" outlineLevel="0" collapsed="false">
      <c r="A23" s="1" t="s">
        <v>29</v>
      </c>
      <c r="B23" s="1" t="n">
        <v>14</v>
      </c>
      <c r="C23" s="1" t="n">
        <v>57</v>
      </c>
      <c r="D23" s="1" t="n">
        <v>29</v>
      </c>
      <c r="E23" s="1" t="n">
        <v>1.89</v>
      </c>
      <c r="F23" s="1" t="n">
        <v>0.28</v>
      </c>
      <c r="G23" s="1" t="n">
        <v>7.87</v>
      </c>
      <c r="H23" s="1" t="n">
        <v>21.27</v>
      </c>
    </row>
    <row r="24" customFormat="false" ht="15.75" hidden="false" customHeight="true" outlineLevel="0" collapsed="false">
      <c r="A24" s="1" t="s">
        <v>30</v>
      </c>
      <c r="B24" s="1" t="n">
        <v>7</v>
      </c>
      <c r="C24" s="1" t="n">
        <v>54</v>
      </c>
      <c r="D24" s="1" t="n">
        <v>39</v>
      </c>
      <c r="E24" s="1" t="n">
        <v>2.09</v>
      </c>
      <c r="F24" s="1" t="n">
        <v>0.28</v>
      </c>
      <c r="G24" s="1" t="n">
        <v>5.86</v>
      </c>
      <c r="H24" s="1" t="n">
        <v>24.4</v>
      </c>
    </row>
    <row r="25" customFormat="false" ht="15.75" hidden="false" customHeight="true" outlineLevel="0" collapsed="false">
      <c r="A25" s="1" t="s">
        <v>31</v>
      </c>
      <c r="B25" s="1" t="n">
        <v>8</v>
      </c>
      <c r="C25" s="1" t="n">
        <v>55</v>
      </c>
      <c r="D25" s="1" t="n">
        <v>37</v>
      </c>
      <c r="E25" s="1" t="n">
        <v>2.02</v>
      </c>
      <c r="F25" s="1" t="n">
        <v>0.36</v>
      </c>
      <c r="G25" s="1" t="n">
        <v>4.96</v>
      </c>
      <c r="H25" s="1" t="n">
        <v>16.89</v>
      </c>
    </row>
    <row r="26" customFormat="false" ht="15.75" hidden="false" customHeight="true" outlineLevel="0" collapsed="false">
      <c r="A26" s="1" t="s">
        <v>32</v>
      </c>
      <c r="B26" s="1" t="n">
        <v>15</v>
      </c>
      <c r="C26" s="1" t="n">
        <v>56</v>
      </c>
      <c r="D26" s="1" t="n">
        <v>29</v>
      </c>
      <c r="E26" s="1" t="n">
        <v>1.96</v>
      </c>
      <c r="F26" s="1" t="n">
        <v>0.28</v>
      </c>
      <c r="G26" s="1" t="n">
        <v>8.24</v>
      </c>
      <c r="H26" s="1" t="n">
        <v>18.45</v>
      </c>
    </row>
    <row r="27" customFormat="false" ht="15.75" hidden="false" customHeight="true" outlineLevel="0" collapsed="false">
      <c r="A27" s="1" t="s">
        <v>33</v>
      </c>
      <c r="B27" s="1" t="n">
        <v>13</v>
      </c>
      <c r="C27" s="1" t="n">
        <v>60</v>
      </c>
      <c r="D27" s="1" t="n">
        <v>27</v>
      </c>
      <c r="E27" s="1" t="n">
        <v>1.95</v>
      </c>
      <c r="F27" s="1" t="n">
        <v>0.24</v>
      </c>
      <c r="G27" s="1" t="n">
        <v>7.68</v>
      </c>
      <c r="H27" s="1" t="n">
        <v>14.51</v>
      </c>
    </row>
    <row r="28" customFormat="false" ht="15.75" hidden="false" customHeight="true" outlineLevel="0" collapsed="false">
      <c r="A28" s="1" t="s">
        <v>34</v>
      </c>
      <c r="B28" s="1" t="n">
        <v>16</v>
      </c>
      <c r="C28" s="1" t="n">
        <v>56</v>
      </c>
      <c r="D28" s="1" t="n">
        <v>28</v>
      </c>
      <c r="E28" s="1" t="n">
        <v>1.98</v>
      </c>
      <c r="F28" s="1" t="n">
        <v>0.41</v>
      </c>
      <c r="G28" s="1" t="n">
        <v>7.89</v>
      </c>
      <c r="H28" s="1" t="n">
        <v>14.42</v>
      </c>
    </row>
    <row r="29" customFormat="false" ht="15.75" hidden="false" customHeight="true" outlineLevel="0" collapsed="false">
      <c r="A29" s="1" t="s">
        <v>35</v>
      </c>
      <c r="B29" s="1" t="n">
        <v>10</v>
      </c>
      <c r="C29" s="1" t="n">
        <v>52</v>
      </c>
      <c r="D29" s="1" t="n">
        <v>38</v>
      </c>
      <c r="E29" s="1" t="n">
        <v>1.97</v>
      </c>
      <c r="F29" s="1" t="n">
        <v>0.24</v>
      </c>
      <c r="G29" s="1" t="n">
        <v>8.07</v>
      </c>
      <c r="H29" s="1" t="n">
        <v>13.15</v>
      </c>
    </row>
    <row r="30" customFormat="false" ht="15.75" hidden="false" customHeight="true" outlineLevel="0" collapsed="false">
      <c r="A30" s="1" t="s">
        <v>36</v>
      </c>
      <c r="B30" s="1" t="n">
        <v>16</v>
      </c>
      <c r="C30" s="1" t="n">
        <v>63</v>
      </c>
      <c r="D30" s="1" t="n">
        <v>21</v>
      </c>
      <c r="E30" s="1" t="n">
        <v>1.89</v>
      </c>
      <c r="F30" s="1" t="n">
        <v>0.31</v>
      </c>
      <c r="G30" s="1" t="n">
        <v>7.07</v>
      </c>
      <c r="H30" s="1" t="n">
        <v>13.04</v>
      </c>
    </row>
    <row r="31" customFormat="false" ht="15.75" hidden="false" customHeight="true" outlineLevel="0" collapsed="false">
      <c r="A31" s="1" t="s">
        <v>37</v>
      </c>
      <c r="B31" s="1" t="n">
        <v>14</v>
      </c>
      <c r="C31" s="1" t="n">
        <v>64</v>
      </c>
      <c r="D31" s="1" t="n">
        <v>22</v>
      </c>
      <c r="E31" s="1" t="n">
        <v>1.92</v>
      </c>
      <c r="F31" s="1" t="n">
        <v>0.22</v>
      </c>
      <c r="G31" s="1" t="n">
        <v>7.7</v>
      </c>
      <c r="H31" s="1" t="n">
        <v>10.68</v>
      </c>
    </row>
    <row r="32" customFormat="false" ht="15.75" hidden="false" customHeight="true" outlineLevel="0" collapsed="false">
      <c r="A32" s="1" t="s">
        <v>38</v>
      </c>
      <c r="B32" s="1" t="n">
        <v>15</v>
      </c>
      <c r="C32" s="1" t="n">
        <v>61</v>
      </c>
      <c r="D32" s="1" t="n">
        <v>24</v>
      </c>
      <c r="E32" s="1" t="n">
        <v>1.94</v>
      </c>
      <c r="F32" s="1" t="n">
        <v>0.34</v>
      </c>
      <c r="G32" s="1" t="n">
        <v>7.23</v>
      </c>
      <c r="H32" s="1" t="n">
        <v>14.24</v>
      </c>
    </row>
    <row r="33" customFormat="false" ht="15.75" hidden="false" customHeight="true" outlineLevel="0" collapsed="false">
      <c r="A33" s="1" t="s">
        <v>39</v>
      </c>
      <c r="B33" s="1" t="n">
        <v>12</v>
      </c>
      <c r="C33" s="1" t="n">
        <v>67</v>
      </c>
      <c r="D33" s="1" t="n">
        <v>21</v>
      </c>
      <c r="E33" s="1" t="n">
        <v>1.96</v>
      </c>
      <c r="F33" s="1" t="n">
        <v>0.38</v>
      </c>
      <c r="G33" s="1" t="n">
        <v>7.78</v>
      </c>
      <c r="H33" s="1" t="n">
        <v>19.36</v>
      </c>
    </row>
    <row r="34" customFormat="false" ht="15.75" hidden="false" customHeight="true" outlineLevel="0" collapsed="false">
      <c r="A34" s="1" t="s">
        <v>40</v>
      </c>
      <c r="B34" s="1" t="n">
        <v>16</v>
      </c>
      <c r="C34" s="1" t="n">
        <v>55</v>
      </c>
      <c r="D34" s="1" t="n">
        <v>29</v>
      </c>
      <c r="E34" s="1" t="n">
        <v>1.93</v>
      </c>
      <c r="F34" s="1" t="n">
        <v>0.48</v>
      </c>
      <c r="G34" s="1" t="n">
        <v>6.67</v>
      </c>
      <c r="H34" s="1" t="n">
        <v>16.66</v>
      </c>
    </row>
    <row r="35" customFormat="false" ht="15.75" hidden="false" customHeight="true" outlineLevel="0" collapsed="false">
      <c r="A35" s="1" t="s">
        <v>41</v>
      </c>
      <c r="B35" s="1" t="n">
        <v>15</v>
      </c>
      <c r="C35" s="1" t="n">
        <v>58</v>
      </c>
      <c r="D35" s="1" t="n">
        <v>27</v>
      </c>
      <c r="E35" s="1" t="n">
        <v>1.9</v>
      </c>
      <c r="F35" s="1" t="n">
        <v>0.54</v>
      </c>
      <c r="G35" s="1" t="n">
        <v>6.77</v>
      </c>
      <c r="H35" s="1" t="n">
        <v>11.24</v>
      </c>
    </row>
    <row r="36" customFormat="false" ht="15.75" hidden="false" customHeight="true" outlineLevel="0" collapsed="false">
      <c r="A36" s="1" t="s">
        <v>42</v>
      </c>
      <c r="B36" s="1" t="n">
        <v>15</v>
      </c>
      <c r="C36" s="1" t="n">
        <v>60</v>
      </c>
      <c r="D36" s="1" t="n">
        <v>25</v>
      </c>
      <c r="E36" s="1" t="n">
        <v>1.98</v>
      </c>
      <c r="F36" s="1" t="n">
        <v>0.42</v>
      </c>
      <c r="G36" s="1" t="n">
        <v>7.32</v>
      </c>
      <c r="H36" s="1" t="n">
        <v>18.92</v>
      </c>
    </row>
    <row r="37" customFormat="false" ht="15.75" hidden="false" customHeight="true" outlineLevel="0" collapsed="false">
      <c r="A37" s="1" t="s">
        <v>43</v>
      </c>
      <c r="B37" s="1" t="n">
        <v>14</v>
      </c>
      <c r="C37" s="1" t="n">
        <v>59</v>
      </c>
      <c r="D37" s="1" t="n">
        <v>27</v>
      </c>
      <c r="E37" s="1" t="n">
        <v>1.91</v>
      </c>
      <c r="F37" s="1" t="n">
        <v>0.52</v>
      </c>
      <c r="G37" s="1" t="n">
        <v>7.38</v>
      </c>
      <c r="H37" s="1" t="n">
        <v>13.125</v>
      </c>
    </row>
    <row r="38" customFormat="false" ht="15.75" hidden="false" customHeight="true" outlineLevel="0" collapsed="false">
      <c r="A38" s="1" t="s">
        <v>44</v>
      </c>
      <c r="B38" s="1" t="n">
        <v>11</v>
      </c>
      <c r="C38" s="1" t="n">
        <v>53</v>
      </c>
      <c r="D38" s="1" t="n">
        <v>36</v>
      </c>
      <c r="E38" s="1" t="n">
        <v>2.02</v>
      </c>
      <c r="F38" s="1" t="n">
        <v>0.31</v>
      </c>
      <c r="G38" s="1" t="n">
        <v>5.14</v>
      </c>
      <c r="H38" s="1" t="n">
        <v>21.45</v>
      </c>
    </row>
    <row r="39" customFormat="false" ht="15.75" hidden="false" customHeight="true" outlineLevel="0" collapsed="false">
      <c r="A39" s="1" t="s">
        <v>45</v>
      </c>
      <c r="B39" s="1" t="n">
        <v>13</v>
      </c>
      <c r="C39" s="1" t="n">
        <v>49</v>
      </c>
      <c r="D39" s="1" t="n">
        <v>38</v>
      </c>
      <c r="E39" s="1" t="n">
        <v>2.04</v>
      </c>
      <c r="F39" s="1" t="n">
        <v>0.29</v>
      </c>
      <c r="G39" s="1" t="n">
        <v>4.91</v>
      </c>
      <c r="H39" s="1" t="n">
        <v>18.42</v>
      </c>
    </row>
    <row r="40" customFormat="false" ht="15.75" hidden="false" customHeight="true" outlineLevel="0" collapsed="false">
      <c r="A40" s="1" t="s">
        <v>46</v>
      </c>
      <c r="B40" s="1" t="n">
        <v>12</v>
      </c>
      <c r="C40" s="1" t="n">
        <v>51</v>
      </c>
      <c r="D40" s="1" t="n">
        <v>37</v>
      </c>
      <c r="E40" s="1" t="n">
        <v>2</v>
      </c>
      <c r="F40" s="1" t="n">
        <v>0.35</v>
      </c>
      <c r="G40" s="1" t="n">
        <v>5.08</v>
      </c>
      <c r="H40" s="1" t="n">
        <v>19.01</v>
      </c>
    </row>
    <row r="41" customFormat="false" ht="15.75" hidden="false" customHeight="true" outlineLevel="0" collapsed="false">
      <c r="A41" s="1" t="s">
        <v>47</v>
      </c>
      <c r="B41" s="1" t="n">
        <v>11</v>
      </c>
      <c r="C41" s="1" t="n">
        <v>51</v>
      </c>
      <c r="D41" s="1" t="n">
        <v>38</v>
      </c>
      <c r="E41" s="1" t="n">
        <v>2.1</v>
      </c>
      <c r="F41" s="1" t="n">
        <v>0.21</v>
      </c>
      <c r="G41" s="1" t="n">
        <v>4.96</v>
      </c>
      <c r="H41" s="1" t="n">
        <v>15.73</v>
      </c>
    </row>
    <row r="42" customFormat="false" ht="15.75" hidden="false" customHeight="true" outlineLevel="0" collapsed="false">
      <c r="A42" s="1" t="s">
        <v>48</v>
      </c>
      <c r="B42" s="1" t="n">
        <v>15</v>
      </c>
      <c r="C42" s="1" t="n">
        <v>57</v>
      </c>
      <c r="D42" s="1" t="n">
        <v>28</v>
      </c>
      <c r="E42" s="1" t="n">
        <v>1.95</v>
      </c>
      <c r="F42" s="1" t="n">
        <v>0.28</v>
      </c>
      <c r="G42" s="1" t="n">
        <v>7.87</v>
      </c>
      <c r="H42" s="1" t="n">
        <v>14.49</v>
      </c>
    </row>
    <row r="43" customFormat="false" ht="15.75" hidden="false" customHeight="true" outlineLevel="0" collapsed="false">
      <c r="A43" s="1" t="s">
        <v>49</v>
      </c>
      <c r="B43" s="1" t="n">
        <v>13</v>
      </c>
      <c r="C43" s="1" t="n">
        <v>62</v>
      </c>
      <c r="D43" s="1" t="n">
        <v>25</v>
      </c>
      <c r="E43" s="1" t="n">
        <v>1.96</v>
      </c>
      <c r="F43" s="1" t="n">
        <v>0.32</v>
      </c>
      <c r="G43" s="1" t="n">
        <v>7.84</v>
      </c>
      <c r="H43" s="1" t="n">
        <v>12.59</v>
      </c>
    </row>
    <row r="44" customFormat="false" ht="15.75" hidden="false" customHeight="true" outlineLevel="0" collapsed="false">
      <c r="A44" s="2" t="s">
        <v>50</v>
      </c>
      <c r="B44" s="2" t="n">
        <v>9.662584</v>
      </c>
      <c r="C44" s="2" t="n">
        <v>65.143916</v>
      </c>
      <c r="D44" s="2" t="n">
        <v>25.1935</v>
      </c>
      <c r="E44" s="2" t="n">
        <v>2.0254</v>
      </c>
      <c r="F44" s="2" t="n">
        <v>0.3254</v>
      </c>
      <c r="G44" s="2" t="n">
        <v>8.76</v>
      </c>
      <c r="H44" s="2" t="n">
        <v>9.13</v>
      </c>
    </row>
    <row r="45" customFormat="false" ht="15.75" hidden="false" customHeight="true" outlineLevel="0" collapsed="false">
      <c r="A45" s="2" t="s">
        <v>51</v>
      </c>
      <c r="B45" s="2" t="n">
        <v>14.32271</v>
      </c>
      <c r="C45" s="2" t="n">
        <v>68.68304</v>
      </c>
      <c r="D45" s="2" t="n">
        <v>16.99425</v>
      </c>
      <c r="E45" s="2" t="n">
        <v>2.0164</v>
      </c>
      <c r="F45" s="2" t="n">
        <v>0.64</v>
      </c>
      <c r="G45" s="2" t="n">
        <v>8.24</v>
      </c>
      <c r="H45" s="2" t="n">
        <v>7.94</v>
      </c>
    </row>
    <row r="46" customFormat="false" ht="15.75" hidden="false" customHeight="true" outlineLevel="0" collapsed="false">
      <c r="A46" s="1" t="s">
        <v>52</v>
      </c>
      <c r="B46" s="1" t="n">
        <v>7.360117</v>
      </c>
      <c r="C46" s="1" t="n">
        <v>78.271133</v>
      </c>
      <c r="D46" s="1" t="n">
        <v>14.36875</v>
      </c>
      <c r="E46" s="1" t="n">
        <v>2.0508</v>
      </c>
      <c r="F46" s="1" t="n">
        <v>0.845</v>
      </c>
      <c r="G46" s="1" t="n">
        <v>7.69</v>
      </c>
      <c r="H46" s="1" t="n">
        <v>12.33</v>
      </c>
    </row>
    <row r="47" customFormat="false" ht="15.75" hidden="false" customHeight="true" outlineLevel="0" collapsed="false">
      <c r="A47" s="1" t="s">
        <v>53</v>
      </c>
      <c r="B47" s="1" t="n">
        <v>6.898</v>
      </c>
      <c r="C47" s="1" t="n">
        <v>84.55237</v>
      </c>
      <c r="D47" s="1" t="n">
        <v>8.54962999999999</v>
      </c>
      <c r="E47" s="1" t="n">
        <v>1.9847</v>
      </c>
      <c r="F47" s="1" t="n">
        <v>0.415</v>
      </c>
      <c r="G47" s="1" t="n">
        <v>7.81</v>
      </c>
      <c r="H47" s="1" t="n">
        <v>9.84</v>
      </c>
    </row>
    <row r="48" customFormat="false" ht="15.75" hidden="false" customHeight="true" outlineLevel="0" collapsed="false">
      <c r="A48" s="2" t="s">
        <v>54</v>
      </c>
      <c r="B48" s="2" t="n">
        <v>12.72647</v>
      </c>
      <c r="C48" s="2" t="n">
        <v>65.96765</v>
      </c>
      <c r="D48" s="2" t="n">
        <v>21.30588</v>
      </c>
      <c r="E48" s="2" t="n">
        <v>2.1095</v>
      </c>
      <c r="F48" s="2" t="n">
        <v>0.578</v>
      </c>
      <c r="G48" s="2" t="n">
        <v>7.83</v>
      </c>
      <c r="H48" s="2" t="n">
        <v>12.57</v>
      </c>
    </row>
    <row r="49" customFormat="false" ht="15.75" hidden="false" customHeight="true" outlineLevel="0" collapsed="false">
      <c r="A49" s="1" t="s">
        <v>55</v>
      </c>
      <c r="B49" s="1" t="n">
        <v>13.80714</v>
      </c>
      <c r="C49" s="1" t="n">
        <v>77.15486</v>
      </c>
      <c r="D49" s="1" t="n">
        <v>9.038</v>
      </c>
      <c r="E49" s="1" t="n">
        <v>2.0895</v>
      </c>
      <c r="F49" s="1" t="n">
        <v>0.647</v>
      </c>
      <c r="G49" s="1" t="n">
        <v>7.62</v>
      </c>
      <c r="H49" s="2" t="n">
        <v>10.33</v>
      </c>
    </row>
    <row r="50" customFormat="false" ht="15.75" hidden="false" customHeight="true" outlineLevel="0" collapsed="false">
      <c r="A50" s="1" t="s">
        <v>56</v>
      </c>
      <c r="B50" s="1" t="n">
        <v>16.79968</v>
      </c>
      <c r="C50" s="1" t="n">
        <v>82.24432</v>
      </c>
      <c r="D50" s="1" t="n">
        <v>0.956000000000003</v>
      </c>
      <c r="E50" s="1" t="n">
        <v>2.0065</v>
      </c>
      <c r="F50" s="1" t="n">
        <v>0.248</v>
      </c>
      <c r="G50" s="1" t="n">
        <v>6.84</v>
      </c>
      <c r="H50" s="1" t="n">
        <v>8.58</v>
      </c>
    </row>
    <row r="51" customFormat="false" ht="15.75" hidden="false" customHeight="true" outlineLevel="0" collapsed="false">
      <c r="A51" s="1" t="s">
        <v>57</v>
      </c>
      <c r="B51" s="1" t="n">
        <v>12.28175</v>
      </c>
      <c r="C51" s="1" t="n">
        <v>85.01012</v>
      </c>
      <c r="D51" s="1" t="n">
        <v>2.70813</v>
      </c>
      <c r="E51" s="1" t="n">
        <v>2.05825</v>
      </c>
      <c r="F51" s="1" t="n">
        <v>0.3149</v>
      </c>
      <c r="G51" s="1" t="n">
        <v>7.39</v>
      </c>
      <c r="H51" s="1" t="n">
        <v>9.71</v>
      </c>
    </row>
    <row r="52" customFormat="false" ht="15.75" hidden="false" customHeight="true" outlineLevel="0" collapsed="false">
      <c r="A52" s="1" t="s">
        <v>58</v>
      </c>
      <c r="B52" s="1" t="n">
        <v>10.38687</v>
      </c>
      <c r="C52" s="1" t="n">
        <v>83.92163</v>
      </c>
      <c r="D52" s="1" t="n">
        <v>5.69149999999999</v>
      </c>
      <c r="E52" s="1" t="n">
        <v>2.0845</v>
      </c>
      <c r="F52" s="1" t="n">
        <v>0.4276</v>
      </c>
      <c r="G52" s="1" t="n">
        <v>7.21</v>
      </c>
      <c r="H52" s="1" t="n">
        <v>13.49</v>
      </c>
    </row>
    <row r="53" customFormat="false" ht="15.75" hidden="false" customHeight="true" outlineLevel="0" collapsed="false">
      <c r="A53" s="3" t="s">
        <v>59</v>
      </c>
      <c r="B53" s="1" t="n">
        <v>5.690812</v>
      </c>
      <c r="C53" s="1" t="n">
        <v>83.682808</v>
      </c>
      <c r="D53" s="1" t="n">
        <v>10.62638</v>
      </c>
      <c r="E53" s="1" t="n">
        <v>2.0974</v>
      </c>
      <c r="F53" s="1" t="n">
        <v>0.4791</v>
      </c>
      <c r="G53" s="1" t="n">
        <v>7.86</v>
      </c>
      <c r="H53" s="1" t="n">
        <v>12.57</v>
      </c>
    </row>
    <row r="54" customFormat="false" ht="15.75" hidden="false" customHeight="true" outlineLevel="0" collapsed="false">
      <c r="A54" s="3" t="s">
        <v>60</v>
      </c>
      <c r="B54" s="1" t="n">
        <v>11.23448</v>
      </c>
      <c r="C54" s="1" t="n">
        <v>74.04839</v>
      </c>
      <c r="D54" s="1" t="n">
        <v>14.71713</v>
      </c>
      <c r="E54" s="1" t="n">
        <v>2.088</v>
      </c>
      <c r="F54" s="1" t="n">
        <v>0.5476</v>
      </c>
      <c r="G54" s="1" t="n">
        <v>7.83</v>
      </c>
      <c r="H54" s="1" t="n">
        <v>18.76</v>
      </c>
    </row>
    <row r="55" customFormat="false" ht="15.75" hidden="false" customHeight="true" outlineLevel="0" collapsed="false">
      <c r="A55" s="3" t="s">
        <v>61</v>
      </c>
      <c r="B55" s="1" t="n">
        <v>8.300275</v>
      </c>
      <c r="C55" s="1" t="n">
        <v>70.687725</v>
      </c>
      <c r="D55" s="1" t="n">
        <v>21.012</v>
      </c>
      <c r="E55" s="1" t="n">
        <v>2.098</v>
      </c>
      <c r="F55" s="1" t="n">
        <v>0.2974</v>
      </c>
      <c r="G55" s="1" t="n">
        <v>7.72</v>
      </c>
      <c r="H55" s="1" t="n">
        <v>15.47</v>
      </c>
    </row>
    <row r="56" customFormat="false" ht="15.75" hidden="false" customHeight="true" outlineLevel="0" collapsed="false">
      <c r="A56" s="1" t="s">
        <v>62</v>
      </c>
      <c r="B56" s="1" t="n">
        <v>12.4188</v>
      </c>
      <c r="C56" s="1" t="n">
        <v>74.5292</v>
      </c>
      <c r="D56" s="1" t="n">
        <v>13.052</v>
      </c>
      <c r="E56" s="1" t="n">
        <v>2.974</v>
      </c>
      <c r="F56" s="1" t="n">
        <v>0.367</v>
      </c>
      <c r="G56" s="1" t="n">
        <v>7.57</v>
      </c>
      <c r="H56" s="1" t="n">
        <v>14.61</v>
      </c>
    </row>
    <row r="57" customFormat="false" ht="15.75" hidden="false" customHeight="true" outlineLevel="0" collapsed="false">
      <c r="A57" s="1" t="s">
        <v>63</v>
      </c>
      <c r="B57" s="1" t="n">
        <v>13.29456</v>
      </c>
      <c r="C57" s="1" t="n">
        <v>75.85269</v>
      </c>
      <c r="D57" s="1" t="n">
        <v>10.85275</v>
      </c>
      <c r="E57" s="1" t="n">
        <v>2.10775</v>
      </c>
      <c r="F57" s="1" t="n">
        <v>0.528</v>
      </c>
      <c r="G57" s="1" t="n">
        <v>8.61</v>
      </c>
      <c r="H57" s="1" t="n">
        <v>10.61</v>
      </c>
    </row>
    <row r="58" customFormat="false" ht="15.75" hidden="false" customHeight="true" outlineLevel="0" collapsed="false">
      <c r="A58" s="1" t="s">
        <v>64</v>
      </c>
      <c r="B58" s="1" t="n">
        <v>10.12228</v>
      </c>
      <c r="C58" s="1" t="n">
        <v>86.96272</v>
      </c>
      <c r="D58" s="1" t="n">
        <v>2.91500000000001</v>
      </c>
      <c r="E58" s="1" t="n">
        <v>1.9985</v>
      </c>
      <c r="F58" s="1" t="n">
        <v>0.4135</v>
      </c>
      <c r="G58" s="1" t="n">
        <v>7.31</v>
      </c>
      <c r="H58" s="1" t="n">
        <v>10.18</v>
      </c>
    </row>
    <row r="59" customFormat="false" ht="15.75" hidden="false" customHeight="true" outlineLevel="0" collapsed="false">
      <c r="A59" s="1" t="s">
        <v>65</v>
      </c>
      <c r="B59" s="1" t="n">
        <v>7.896837</v>
      </c>
      <c r="C59" s="1" t="n">
        <v>81.817913</v>
      </c>
      <c r="D59" s="1" t="n">
        <v>10.28525</v>
      </c>
      <c r="E59" s="1" t="n">
        <v>2.11833333333333</v>
      </c>
      <c r="F59" s="1" t="n">
        <v>0.568</v>
      </c>
      <c r="G59" s="1" t="n">
        <v>8.34</v>
      </c>
      <c r="H59" s="1" t="n">
        <v>8.94</v>
      </c>
    </row>
    <row r="60" customFormat="false" ht="15.75" hidden="false" customHeight="true" outlineLevel="0" collapsed="false">
      <c r="A60" s="1" t="s">
        <v>66</v>
      </c>
      <c r="B60" s="1" t="n">
        <v>7.709592</v>
      </c>
      <c r="C60" s="1" t="n">
        <v>87.453158</v>
      </c>
      <c r="D60" s="1" t="n">
        <v>4.83725</v>
      </c>
      <c r="E60" s="1" t="n">
        <v>2.0465</v>
      </c>
      <c r="F60" s="1" t="n">
        <v>0.247</v>
      </c>
      <c r="G60" s="1" t="n">
        <v>7.89</v>
      </c>
      <c r="H60" s="1" t="n">
        <v>11.94</v>
      </c>
    </row>
    <row r="61" customFormat="false" ht="15.75" hidden="false" customHeight="true" outlineLevel="0" collapsed="false">
      <c r="A61" s="1" t="s">
        <v>67</v>
      </c>
      <c r="B61" s="1" t="n">
        <v>11.03647</v>
      </c>
      <c r="C61" s="1" t="n">
        <v>73.0324</v>
      </c>
      <c r="D61" s="1" t="n">
        <v>15.93113</v>
      </c>
      <c r="E61" s="1" t="n">
        <v>2.0244</v>
      </c>
      <c r="F61" s="1" t="n">
        <v>0.4297</v>
      </c>
      <c r="G61" s="1" t="n">
        <v>7.91</v>
      </c>
      <c r="H61" s="1" t="n">
        <v>13.79</v>
      </c>
    </row>
    <row r="62" customFormat="false" ht="15.75" hidden="false" customHeight="true" outlineLevel="0" collapsed="false">
      <c r="A62" s="1" t="s">
        <v>68</v>
      </c>
      <c r="B62" s="1" t="n">
        <v>9.576448</v>
      </c>
      <c r="C62" s="1" t="n">
        <v>86.943552</v>
      </c>
      <c r="D62" s="1" t="n">
        <v>3.48</v>
      </c>
      <c r="E62" s="1" t="n">
        <v>2.0448</v>
      </c>
      <c r="F62" s="1" t="n">
        <v>0.3147</v>
      </c>
      <c r="G62" s="1" t="n">
        <v>7.42</v>
      </c>
      <c r="H62" s="1" t="n">
        <v>7.94</v>
      </c>
    </row>
    <row r="63" customFormat="false" ht="15.75" hidden="false" customHeight="true" outlineLevel="0" collapsed="false">
      <c r="A63" s="1" t="s">
        <v>69</v>
      </c>
      <c r="B63" s="1" t="n">
        <v>8.59</v>
      </c>
      <c r="C63" s="1" t="n">
        <v>86.165</v>
      </c>
      <c r="D63" s="1" t="n">
        <v>5.245</v>
      </c>
      <c r="E63" s="1" t="n">
        <v>2.084</v>
      </c>
      <c r="F63" s="1" t="n">
        <v>0.2346</v>
      </c>
      <c r="G63" s="1" t="n">
        <v>7.37</v>
      </c>
      <c r="H63" s="1" t="n">
        <v>11.61</v>
      </c>
    </row>
    <row r="64" customFormat="false" ht="15.75" hidden="false" customHeight="true" outlineLevel="0" collapsed="false">
      <c r="A64" s="4" t="s">
        <v>70</v>
      </c>
      <c r="B64" s="4" t="n">
        <v>9.572055</v>
      </c>
      <c r="C64" s="4" t="n">
        <v>87.700565</v>
      </c>
      <c r="D64" s="4" t="n">
        <v>2.72738000000001</v>
      </c>
      <c r="E64" s="4" t="n">
        <v>1.88685714285714</v>
      </c>
      <c r="F64" s="4" t="n">
        <v>0.4368</v>
      </c>
      <c r="G64" s="4" t="n">
        <v>7.32</v>
      </c>
      <c r="H64" s="4" t="n">
        <v>6.31</v>
      </c>
    </row>
    <row r="65" customFormat="false" ht="15.75" hidden="false" customHeight="true" outlineLevel="0" collapsed="false">
      <c r="A65" s="4" t="s">
        <v>71</v>
      </c>
      <c r="B65" s="4" t="n">
        <v>17.68356</v>
      </c>
      <c r="C65" s="4" t="n">
        <v>75.45331</v>
      </c>
      <c r="D65" s="4" t="n">
        <v>6.86313000000001</v>
      </c>
      <c r="E65" s="4" t="n">
        <v>2.087</v>
      </c>
      <c r="F65" s="4" t="n">
        <v>0.2875</v>
      </c>
      <c r="G65" s="4" t="n">
        <v>7.41</v>
      </c>
      <c r="H65" s="4" t="n">
        <v>14.91</v>
      </c>
    </row>
    <row r="66" customFormat="false" ht="15.75" hidden="false" customHeight="true" outlineLevel="0" collapsed="false">
      <c r="A66" s="5" t="s">
        <v>72</v>
      </c>
      <c r="B66" s="5" t="n">
        <v>5.654</v>
      </c>
      <c r="C66" s="5" t="n">
        <f aca="false">(100-(D66+B66))</f>
        <v>79.666</v>
      </c>
      <c r="D66" s="5" t="n">
        <v>14.68</v>
      </c>
      <c r="E66" s="5" t="n">
        <v>2.0013</v>
      </c>
      <c r="F66" s="5" t="n">
        <v>0.4812</v>
      </c>
      <c r="G66" s="5" t="n">
        <v>7.459</v>
      </c>
      <c r="H66" s="5" t="n">
        <v>15.84</v>
      </c>
    </row>
    <row r="67" customFormat="false" ht="15.75" hidden="false" customHeight="true" outlineLevel="0" collapsed="false">
      <c r="A67" s="5" t="s">
        <v>73</v>
      </c>
      <c r="B67" s="5" t="n">
        <v>4.65</v>
      </c>
      <c r="C67" s="5" t="n">
        <f aca="false">(100-(D67+B67))</f>
        <v>74.986</v>
      </c>
      <c r="D67" s="5" t="n">
        <v>20.364</v>
      </c>
      <c r="E67" s="5" t="n">
        <v>2.0415</v>
      </c>
      <c r="F67" s="5" t="n">
        <v>0.527</v>
      </c>
      <c r="G67" s="5" t="n">
        <v>7.674</v>
      </c>
      <c r="H67" s="5" t="n">
        <v>16.57</v>
      </c>
    </row>
    <row r="68" customFormat="false" ht="15.75" hidden="false" customHeight="true" outlineLevel="0" collapsed="false">
      <c r="A68" s="1" t="s">
        <v>74</v>
      </c>
      <c r="B68" s="1" t="n">
        <v>7.65</v>
      </c>
      <c r="C68" s="1" t="n">
        <f aca="false">(100-(D68+B68))</f>
        <v>80.7</v>
      </c>
      <c r="D68" s="1" t="n">
        <v>11.65</v>
      </c>
      <c r="E68" s="1" t="n">
        <v>2.0245</v>
      </c>
      <c r="F68" s="1" t="n">
        <v>0.3197</v>
      </c>
      <c r="G68" s="1" t="n">
        <v>7.954</v>
      </c>
      <c r="H68" s="1" t="n">
        <v>12.92</v>
      </c>
    </row>
    <row r="69" customFormat="false" ht="15.75" hidden="false" customHeight="true" outlineLevel="0" collapsed="false">
      <c r="A69" s="5" t="s">
        <v>75</v>
      </c>
      <c r="B69" s="5" t="n">
        <v>11.65</v>
      </c>
      <c r="C69" s="5" t="n">
        <f aca="false">(100-(D69+B69))</f>
        <v>69.71</v>
      </c>
      <c r="D69" s="5" t="n">
        <v>18.64</v>
      </c>
      <c r="E69" s="5" t="n">
        <v>2.0124</v>
      </c>
      <c r="F69" s="5" t="n">
        <v>0.3842</v>
      </c>
      <c r="G69" s="5" t="n">
        <v>7.597</v>
      </c>
      <c r="H69" s="5" t="n">
        <v>14.64</v>
      </c>
    </row>
    <row r="70" customFormat="false" ht="15.75" hidden="false" customHeight="true" outlineLevel="0" collapsed="false">
      <c r="A70" s="1" t="s">
        <v>76</v>
      </c>
      <c r="B70" s="1" t="n">
        <v>12.65</v>
      </c>
      <c r="C70" s="1" t="n">
        <f aca="false">(100-(D70+B70))</f>
        <v>73.8715</v>
      </c>
      <c r="D70" s="1" t="n">
        <v>13.4785</v>
      </c>
      <c r="E70" s="1" t="n">
        <v>2.08947</v>
      </c>
      <c r="F70" s="1" t="n">
        <v>0.49701</v>
      </c>
      <c r="G70" s="1" t="n">
        <v>7.795</v>
      </c>
      <c r="H70" s="5" t="n">
        <v>14.94</v>
      </c>
    </row>
    <row r="71" customFormat="false" ht="15.75" hidden="false" customHeight="true" outlineLevel="0" collapsed="false">
      <c r="A71" s="4" t="s">
        <v>77</v>
      </c>
      <c r="B71" s="4" t="n">
        <v>16.54</v>
      </c>
      <c r="C71" s="4" t="n">
        <f aca="false">(100-(D71+B71))</f>
        <v>63.096</v>
      </c>
      <c r="D71" s="4" t="n">
        <v>20.364</v>
      </c>
      <c r="E71" s="4" t="n">
        <v>1.9976</v>
      </c>
      <c r="F71" s="4" t="n">
        <v>0.487</v>
      </c>
      <c r="G71" s="4" t="n">
        <v>7.68</v>
      </c>
      <c r="H71" s="5" t="n">
        <v>10.65</v>
      </c>
    </row>
    <row r="72" customFormat="false" ht="15.75" hidden="false" customHeight="true" outlineLevel="0" collapsed="false">
      <c r="A72" s="4" t="s">
        <v>78</v>
      </c>
      <c r="B72" s="4" t="n">
        <v>14.84</v>
      </c>
      <c r="C72" s="4" t="n">
        <f aca="false">(100-(D72+B72))</f>
        <v>70.8</v>
      </c>
      <c r="D72" s="4" t="n">
        <v>14.36</v>
      </c>
      <c r="E72" s="4" t="n">
        <v>2.011</v>
      </c>
      <c r="F72" s="4" t="n">
        <v>0.571</v>
      </c>
      <c r="G72" s="4" t="n">
        <v>7.84</v>
      </c>
      <c r="H72" s="5" t="n">
        <v>7.64</v>
      </c>
    </row>
    <row r="73" customFormat="false" ht="15.75" hidden="false" customHeight="true" outlineLevel="0" collapsed="false">
      <c r="A73" s="4" t="s">
        <v>79</v>
      </c>
      <c r="B73" s="4" t="n">
        <v>10.54</v>
      </c>
      <c r="C73" s="4" t="n">
        <f aca="false">(100-(D73+B73))</f>
        <v>71.81</v>
      </c>
      <c r="D73" s="4" t="n">
        <v>17.65</v>
      </c>
      <c r="E73" s="4" t="n">
        <v>2.0065</v>
      </c>
      <c r="F73" s="4" t="n">
        <v>0.3975</v>
      </c>
      <c r="G73" s="4" t="n">
        <v>7.54</v>
      </c>
      <c r="H73" s="5" t="n">
        <v>6.54</v>
      </c>
    </row>
    <row r="74" customFormat="false" ht="15.75" hidden="false" customHeight="true" outlineLevel="0" collapsed="false">
      <c r="A74" s="1" t="s">
        <v>80</v>
      </c>
      <c r="B74" s="1" t="n">
        <v>8.324</v>
      </c>
      <c r="C74" s="1" t="n">
        <f aca="false">(100-(D74+B74))</f>
        <v>81.016</v>
      </c>
      <c r="D74" s="1" t="n">
        <v>10.66</v>
      </c>
      <c r="E74" s="1" t="n">
        <v>2.0324</v>
      </c>
      <c r="F74" s="1" t="n">
        <v>0.348</v>
      </c>
      <c r="G74" s="1" t="n">
        <v>7.6954</v>
      </c>
      <c r="H74" s="5" t="n">
        <v>12.54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2022-03-17T16:41:36Z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