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225" windowWidth="14805" windowHeight="7890" activeTab="3"/>
  </bookViews>
  <sheets>
    <sheet name="消防单选题" sheetId="5" r:id="rId1"/>
    <sheet name="消防多选题" sheetId="6" r:id="rId2"/>
    <sheet name="安保单选题" sheetId="7" r:id="rId3"/>
    <sheet name="安保多选题" sheetId="8" r:id="rId4"/>
  </sheets>
  <calcPr calcId="162913"/>
</workbook>
</file>

<file path=xl/calcChain.xml><?xml version="1.0" encoding="utf-8"?>
<calcChain xmlns="http://schemas.openxmlformats.org/spreadsheetml/2006/main">
  <c r="L3" i="8" l="1"/>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2" i="8"/>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2" i="6"/>
  <c r="L2" i="5"/>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2" i="7"/>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alcChain>
</file>

<file path=xl/sharedStrings.xml><?xml version="1.0" encoding="utf-8"?>
<sst xmlns="http://schemas.openxmlformats.org/spreadsheetml/2006/main" count="3051" uniqueCount="1519">
  <si>
    <t>正确项</t>
  </si>
  <si>
    <t>选项A</t>
  </si>
  <si>
    <t>选项B</t>
  </si>
  <si>
    <t>选项C</t>
  </si>
  <si>
    <t>选项D</t>
  </si>
  <si>
    <t>A</t>
    <phoneticPr fontId="2" type="noConversion"/>
  </si>
  <si>
    <t>B</t>
    <phoneticPr fontId="2" type="noConversion"/>
  </si>
  <si>
    <t>C</t>
    <phoneticPr fontId="2" type="noConversion"/>
  </si>
  <si>
    <t>可以</t>
  </si>
  <si>
    <t>半年</t>
    <phoneticPr fontId="2" type="noConversion"/>
  </si>
  <si>
    <t>通风良好</t>
    <phoneticPr fontId="2" type="noConversion"/>
  </si>
  <si>
    <t>三</t>
    <phoneticPr fontId="2" type="noConversion"/>
  </si>
  <si>
    <t>必须</t>
    <phoneticPr fontId="2" type="noConversion"/>
  </si>
  <si>
    <t>统一</t>
    <phoneticPr fontId="2" type="noConversion"/>
  </si>
  <si>
    <t>不得</t>
    <phoneticPr fontId="2" type="noConversion"/>
  </si>
  <si>
    <t>可以</t>
    <phoneticPr fontId="2" type="noConversion"/>
  </si>
  <si>
    <t>五</t>
    <phoneticPr fontId="2" type="noConversion"/>
  </si>
  <si>
    <t>2年</t>
    <phoneticPr fontId="2" type="noConversion"/>
  </si>
  <si>
    <t>ABCD</t>
    <phoneticPr fontId="2" type="noConversion"/>
  </si>
  <si>
    <t>预防</t>
    <phoneticPr fontId="2" type="noConversion"/>
  </si>
  <si>
    <t>ABD</t>
    <phoneticPr fontId="2" type="noConversion"/>
  </si>
  <si>
    <t>BC</t>
    <phoneticPr fontId="2" type="noConversion"/>
  </si>
  <si>
    <t>ACD</t>
    <phoneticPr fontId="2" type="noConversion"/>
  </si>
  <si>
    <t>AC</t>
    <phoneticPr fontId="2" type="noConversion"/>
  </si>
  <si>
    <t>ABC</t>
    <phoneticPr fontId="2" type="noConversion"/>
  </si>
  <si>
    <t>撞击</t>
    <phoneticPr fontId="2" type="noConversion"/>
  </si>
  <si>
    <t>AB</t>
    <phoneticPr fontId="2" type="noConversion"/>
  </si>
  <si>
    <t>技术</t>
    <phoneticPr fontId="2" type="noConversion"/>
  </si>
  <si>
    <t>潮湿</t>
    <phoneticPr fontId="2" type="noConversion"/>
  </si>
  <si>
    <t>压力表</t>
    <phoneticPr fontId="2" type="noConversion"/>
  </si>
  <si>
    <t>喷嘴</t>
    <phoneticPr fontId="2" type="noConversion"/>
  </si>
  <si>
    <t>使用</t>
    <phoneticPr fontId="2" type="noConversion"/>
  </si>
  <si>
    <t>风险篇</t>
    <phoneticPr fontId="2" type="noConversion"/>
  </si>
  <si>
    <t>序号</t>
    <phoneticPr fontId="2" type="noConversion"/>
  </si>
  <si>
    <t>所属大类</t>
    <phoneticPr fontId="2" type="noConversion"/>
  </si>
  <si>
    <t>小类型</t>
    <phoneticPr fontId="2" type="noConversion"/>
  </si>
  <si>
    <t>题干</t>
    <phoneticPr fontId="2" type="noConversion"/>
  </si>
  <si>
    <t>分开</t>
    <phoneticPr fontId="2" type="noConversion"/>
  </si>
  <si>
    <t>不定期</t>
    <phoneticPr fontId="2" type="noConversion"/>
  </si>
  <si>
    <t>备案</t>
    <phoneticPr fontId="2" type="noConversion"/>
  </si>
  <si>
    <t>生产</t>
    <phoneticPr fontId="2" type="noConversion"/>
  </si>
  <si>
    <t>企业</t>
    <phoneticPr fontId="2" type="noConversion"/>
  </si>
  <si>
    <t>法规</t>
    <phoneticPr fontId="2" type="noConversion"/>
  </si>
  <si>
    <t>条款</t>
    <phoneticPr fontId="2" type="noConversion"/>
  </si>
  <si>
    <t>中华人民共和国消防法</t>
    <phoneticPr fontId="2" type="noConversion"/>
  </si>
  <si>
    <t>中华人民共和国主席令</t>
    <phoneticPr fontId="2" type="noConversion"/>
  </si>
  <si>
    <t>消防</t>
    <phoneticPr fontId="2" type="noConversion"/>
  </si>
  <si>
    <t>应急救援工作</t>
    <phoneticPr fontId="2" type="noConversion"/>
  </si>
  <si>
    <t>第一条</t>
    <phoneticPr fontId="2" type="noConversion"/>
  </si>
  <si>
    <t>预防为主、防消结合</t>
    <phoneticPr fontId="2" type="noConversion"/>
  </si>
  <si>
    <t>第二条</t>
    <phoneticPr fontId="2" type="noConversion"/>
  </si>
  <si>
    <t>全面负责</t>
    <phoneticPr fontId="2" type="noConversion"/>
  </si>
  <si>
    <t>国务院</t>
    <phoneticPr fontId="2" type="noConversion"/>
  </si>
  <si>
    <t>第三条</t>
    <phoneticPr fontId="2" type="noConversion"/>
  </si>
  <si>
    <t>各级人民政府</t>
    <phoneticPr fontId="2" type="noConversion"/>
  </si>
  <si>
    <t>报告火警</t>
    <phoneticPr fontId="2" type="noConversion"/>
  </si>
  <si>
    <t>第五条</t>
    <phoneticPr fontId="2" type="noConversion"/>
  </si>
  <si>
    <t>灭火工作</t>
    <phoneticPr fontId="2" type="noConversion"/>
  </si>
  <si>
    <t>经常性</t>
    <phoneticPr fontId="2" type="noConversion"/>
  </si>
  <si>
    <t>第六条</t>
    <phoneticPr fontId="2" type="noConversion"/>
  </si>
  <si>
    <t>先进的</t>
    <phoneticPr fontId="2" type="noConversion"/>
  </si>
  <si>
    <t>公益活动</t>
    <phoneticPr fontId="2" type="noConversion"/>
  </si>
  <si>
    <t>第七条</t>
    <phoneticPr fontId="2" type="noConversion"/>
  </si>
  <si>
    <t>第八条</t>
    <phoneticPr fontId="2" type="noConversion"/>
  </si>
  <si>
    <t>消防安全布局</t>
    <phoneticPr fontId="2" type="noConversion"/>
  </si>
  <si>
    <t>消防站</t>
    <phoneticPr fontId="2" type="noConversion"/>
  </si>
  <si>
    <t>消防供水</t>
    <phoneticPr fontId="2" type="noConversion"/>
  </si>
  <si>
    <t>消防通信</t>
    <phoneticPr fontId="2" type="noConversion"/>
  </si>
  <si>
    <t>消防车通道</t>
    <phoneticPr fontId="2" type="noConversion"/>
  </si>
  <si>
    <t>调整</t>
    <phoneticPr fontId="2" type="noConversion"/>
  </si>
  <si>
    <t>增建</t>
    <phoneticPr fontId="2" type="noConversion"/>
  </si>
  <si>
    <t>配置</t>
    <phoneticPr fontId="2" type="noConversion"/>
  </si>
  <si>
    <t>改建</t>
    <phoneticPr fontId="2" type="noConversion"/>
  </si>
  <si>
    <t>建设</t>
    <phoneticPr fontId="2" type="noConversion"/>
  </si>
  <si>
    <t>设计</t>
    <phoneticPr fontId="2" type="noConversion"/>
  </si>
  <si>
    <t>施工</t>
    <phoneticPr fontId="2" type="noConversion"/>
  </si>
  <si>
    <t>工程监理</t>
    <phoneticPr fontId="2" type="noConversion"/>
  </si>
  <si>
    <t>第九条</t>
    <phoneticPr fontId="2" type="noConversion"/>
  </si>
  <si>
    <t>七</t>
    <phoneticPr fontId="2" type="noConversion"/>
  </si>
  <si>
    <t>第十条</t>
    <phoneticPr fontId="2" type="noConversion"/>
  </si>
  <si>
    <t>公安机关消防机构</t>
    <phoneticPr fontId="2" type="noConversion"/>
  </si>
  <si>
    <t>依法审核</t>
    <phoneticPr fontId="2" type="noConversion"/>
  </si>
  <si>
    <t>审核不合格</t>
    <phoneticPr fontId="2" type="noConversion"/>
  </si>
  <si>
    <t>第十二条</t>
    <phoneticPr fontId="2" type="noConversion"/>
  </si>
  <si>
    <t>多次审批</t>
    <phoneticPr fontId="2" type="noConversion"/>
  </si>
  <si>
    <t>消防验收</t>
    <phoneticPr fontId="2" type="noConversion"/>
  </si>
  <si>
    <t>消防验收不合格</t>
    <phoneticPr fontId="2" type="noConversion"/>
  </si>
  <si>
    <t>开业庆典</t>
    <phoneticPr fontId="2" type="noConversion"/>
  </si>
  <si>
    <t>第十三条</t>
    <phoneticPr fontId="2" type="noConversion"/>
  </si>
  <si>
    <t>消防设计审核</t>
    <phoneticPr fontId="2" type="noConversion"/>
  </si>
  <si>
    <t>抽查</t>
    <phoneticPr fontId="2" type="noConversion"/>
  </si>
  <si>
    <t>第十四条</t>
    <phoneticPr fontId="2" type="noConversion"/>
  </si>
  <si>
    <t>第十五条</t>
    <phoneticPr fontId="2" type="noConversion"/>
  </si>
  <si>
    <t>十</t>
    <phoneticPr fontId="2" type="noConversion"/>
  </si>
  <si>
    <t>落实消防安全责任制，制定本单位的消防安全制度、消防安全操作规程，制定灭火和应急疏散预案</t>
    <phoneticPr fontId="2" type="noConversion"/>
  </si>
  <si>
    <t>按照国家标准、行业标准配置消防设施、器材，设置消防安全标志，并定期组织检验、维修，确保完好有效</t>
    <phoneticPr fontId="2" type="noConversion"/>
  </si>
  <si>
    <t>对建筑消防设施每年至少进行一次全面检测，确保完好有效，检测记录应当完整准确，存档备查</t>
    <phoneticPr fontId="2" type="noConversion"/>
  </si>
  <si>
    <t>保障疏散通道、安全出口、消防车通道畅通，保证防火防烟分区、防火间距符合消防技术标准</t>
    <phoneticPr fontId="2" type="noConversion"/>
  </si>
  <si>
    <t>第十六条</t>
    <phoneticPr fontId="2" type="noConversion"/>
  </si>
  <si>
    <t>年</t>
    <phoneticPr fontId="2" type="noConversion"/>
  </si>
  <si>
    <t>C</t>
    <phoneticPr fontId="2" type="noConversion"/>
  </si>
  <si>
    <t>3个月</t>
    <phoneticPr fontId="2" type="noConversion"/>
  </si>
  <si>
    <t>主要负责人</t>
    <phoneticPr fontId="2" type="noConversion"/>
  </si>
  <si>
    <t>第十七条</t>
    <phoneticPr fontId="2" type="noConversion"/>
  </si>
  <si>
    <t>确定消防安全管理人，组织实施本单位的消防安全管理工作</t>
    <phoneticPr fontId="2" type="noConversion"/>
  </si>
  <si>
    <t>建立消防档案，确定消防安全重点部位，设置防火标志，实行严格管理</t>
    <phoneticPr fontId="2" type="noConversion"/>
  </si>
  <si>
    <t>实行每日防火巡查，并建立巡查记录</t>
    <phoneticPr fontId="2" type="noConversion"/>
  </si>
  <si>
    <t>对职工进行岗前消防安全培训，定期组织消防安全培训和消防演练</t>
    <phoneticPr fontId="2" type="noConversion"/>
  </si>
  <si>
    <t>统一</t>
    <phoneticPr fontId="2" type="noConversion"/>
  </si>
  <si>
    <t>第十八条</t>
    <phoneticPr fontId="2" type="noConversion"/>
  </si>
  <si>
    <t>物业服务企业</t>
    <phoneticPr fontId="2" type="noConversion"/>
  </si>
  <si>
    <t>居住场所</t>
    <phoneticPr fontId="2" type="noConversion"/>
  </si>
  <si>
    <t>第十九条</t>
    <phoneticPr fontId="2" type="noConversion"/>
  </si>
  <si>
    <t>第二十条</t>
    <phoneticPr fontId="2" type="noConversion"/>
  </si>
  <si>
    <t>储存</t>
    <phoneticPr fontId="2" type="noConversion"/>
  </si>
  <si>
    <t>运输</t>
    <phoneticPr fontId="2" type="noConversion"/>
  </si>
  <si>
    <t>销售</t>
    <phoneticPr fontId="2" type="noConversion"/>
  </si>
  <si>
    <t>第二十三条</t>
    <phoneticPr fontId="2" type="noConversion"/>
  </si>
  <si>
    <t>第二十四条</t>
    <phoneticPr fontId="2" type="noConversion"/>
  </si>
  <si>
    <t>产品质量监督部门</t>
    <phoneticPr fontId="2" type="noConversion"/>
  </si>
  <si>
    <t>国家标准</t>
    <phoneticPr fontId="2" type="noConversion"/>
  </si>
  <si>
    <t>发包单位要求</t>
    <phoneticPr fontId="2" type="noConversion"/>
  </si>
  <si>
    <t>施工单位规定</t>
    <phoneticPr fontId="2" type="noConversion"/>
  </si>
  <si>
    <t>监理单位建议</t>
    <phoneticPr fontId="2" type="noConversion"/>
  </si>
  <si>
    <t>第二十六条</t>
    <phoneticPr fontId="2" type="noConversion"/>
  </si>
  <si>
    <t>不燃</t>
    <phoneticPr fontId="2" type="noConversion"/>
  </si>
  <si>
    <t>难燃</t>
    <phoneticPr fontId="2" type="noConversion"/>
  </si>
  <si>
    <t>可燃</t>
    <phoneticPr fontId="2" type="noConversion"/>
  </si>
  <si>
    <t>助燃</t>
    <phoneticPr fontId="2" type="noConversion"/>
  </si>
  <si>
    <t>敷设</t>
    <phoneticPr fontId="2" type="noConversion"/>
  </si>
  <si>
    <t>维护保养</t>
    <phoneticPr fontId="2" type="noConversion"/>
  </si>
  <si>
    <t>检测</t>
    <phoneticPr fontId="2" type="noConversion"/>
  </si>
  <si>
    <t>第二十七条</t>
    <phoneticPr fontId="2" type="noConversion"/>
  </si>
  <si>
    <t>第二十八条</t>
    <phoneticPr fontId="2" type="noConversion"/>
  </si>
  <si>
    <t>损坏</t>
    <phoneticPr fontId="2" type="noConversion"/>
  </si>
  <si>
    <t>停用</t>
    <phoneticPr fontId="2" type="noConversion"/>
  </si>
  <si>
    <t>挪用</t>
    <phoneticPr fontId="2" type="noConversion"/>
  </si>
  <si>
    <t>擅自拆除</t>
    <phoneticPr fontId="2" type="noConversion"/>
  </si>
  <si>
    <t>第二十九条</t>
    <phoneticPr fontId="2" type="noConversion"/>
  </si>
  <si>
    <t>消防安全责任制</t>
    <phoneticPr fontId="2" type="noConversion"/>
  </si>
  <si>
    <t>消防分区包干制</t>
    <phoneticPr fontId="2" type="noConversion"/>
  </si>
  <si>
    <t>消防应急救援制</t>
    <phoneticPr fontId="2" type="noConversion"/>
  </si>
  <si>
    <t>第三十条</t>
    <phoneticPr fontId="2" type="noConversion"/>
  </si>
  <si>
    <t>第三十三条</t>
    <phoneticPr fontId="2" type="noConversion"/>
  </si>
  <si>
    <t>公众聚集场所</t>
    <phoneticPr fontId="2" type="noConversion"/>
  </si>
  <si>
    <t>生产易燃易爆危险品的企业</t>
    <phoneticPr fontId="2" type="noConversion"/>
  </si>
  <si>
    <t>储存易燃易爆危险品的企业</t>
    <phoneticPr fontId="2" type="noConversion"/>
  </si>
  <si>
    <t>运输易燃易爆危险品的企业</t>
    <phoneticPr fontId="2" type="noConversion"/>
  </si>
  <si>
    <t>扑救</t>
    <phoneticPr fontId="2" type="noConversion"/>
  </si>
  <si>
    <t>应急救援</t>
    <phoneticPr fontId="2" type="noConversion"/>
  </si>
  <si>
    <t>第三十五条</t>
    <phoneticPr fontId="2" type="noConversion"/>
  </si>
  <si>
    <t>专职消防队</t>
    <phoneticPr fontId="2" type="noConversion"/>
  </si>
  <si>
    <t>公安消防队</t>
    <phoneticPr fontId="2" type="noConversion"/>
  </si>
  <si>
    <t>专职消防队</t>
    <phoneticPr fontId="2" type="noConversion"/>
  </si>
  <si>
    <t>志愿消防队</t>
    <phoneticPr fontId="2" type="noConversion"/>
  </si>
  <si>
    <t>第三十六条</t>
    <phoneticPr fontId="2" type="noConversion"/>
  </si>
  <si>
    <t>A</t>
    <phoneticPr fontId="2" type="noConversion"/>
  </si>
  <si>
    <t>大型发电厂</t>
    <phoneticPr fontId="2" type="noConversion"/>
  </si>
  <si>
    <t>储备可燃的重要物资的大型仓库</t>
    <phoneticPr fontId="2" type="noConversion"/>
  </si>
  <si>
    <t>生产易燃易爆危险品的大型企业</t>
    <phoneticPr fontId="2" type="noConversion"/>
  </si>
  <si>
    <t>民用机场</t>
    <phoneticPr fontId="2" type="noConversion"/>
  </si>
  <si>
    <t>第三十九条</t>
    <phoneticPr fontId="2" type="noConversion"/>
  </si>
  <si>
    <t>第四十二条</t>
    <phoneticPr fontId="2" type="noConversion"/>
  </si>
  <si>
    <t>立即报警</t>
    <phoneticPr fontId="2" type="noConversion"/>
  </si>
  <si>
    <t>参与灭火</t>
    <phoneticPr fontId="2" type="noConversion"/>
  </si>
  <si>
    <t>现场围观</t>
    <phoneticPr fontId="2" type="noConversion"/>
  </si>
  <si>
    <t>第四十四条</t>
    <phoneticPr fontId="2" type="noConversion"/>
  </si>
  <si>
    <t>无偿</t>
    <phoneticPr fontId="2" type="noConversion"/>
  </si>
  <si>
    <t>有偿</t>
    <phoneticPr fontId="2" type="noConversion"/>
  </si>
  <si>
    <t>组织力量扑救</t>
    <phoneticPr fontId="2" type="noConversion"/>
  </si>
  <si>
    <t>向相邻单位寻求帮助</t>
    <phoneticPr fontId="2" type="noConversion"/>
  </si>
  <si>
    <t>等待消防机构救援</t>
    <phoneticPr fontId="2" type="noConversion"/>
  </si>
  <si>
    <t>不得</t>
    <phoneticPr fontId="2" type="noConversion"/>
  </si>
  <si>
    <t>第四十八条</t>
    <phoneticPr fontId="2" type="noConversion"/>
  </si>
  <si>
    <t>根据成本收取</t>
    <phoneticPr fontId="2" type="noConversion"/>
  </si>
  <si>
    <t>第四十九条</t>
    <phoneticPr fontId="2" type="noConversion"/>
  </si>
  <si>
    <t>人民政府</t>
    <phoneticPr fontId="2" type="noConversion"/>
  </si>
  <si>
    <t>涉事企业</t>
    <phoneticPr fontId="2" type="noConversion"/>
  </si>
  <si>
    <t>责任人员</t>
    <phoneticPr fontId="2" type="noConversion"/>
  </si>
  <si>
    <t>酌情</t>
    <phoneticPr fontId="2" type="noConversion"/>
  </si>
  <si>
    <t>第五十一条</t>
    <phoneticPr fontId="2" type="noConversion"/>
  </si>
  <si>
    <t>勘验</t>
    <phoneticPr fontId="2" type="noConversion"/>
  </si>
  <si>
    <t>调查情况</t>
    <phoneticPr fontId="2" type="noConversion"/>
  </si>
  <si>
    <t>有关的检验意见</t>
    <phoneticPr fontId="2" type="noConversion"/>
  </si>
  <si>
    <t>有关的鉴定意见</t>
    <phoneticPr fontId="2" type="noConversion"/>
  </si>
  <si>
    <t>第五十六条</t>
    <phoneticPr fontId="2" type="noConversion"/>
  </si>
  <si>
    <t>不得收取</t>
    <phoneticPr fontId="2" type="noConversion"/>
  </si>
  <si>
    <t>检举</t>
    <phoneticPr fontId="2" type="noConversion"/>
  </si>
  <si>
    <t>控告</t>
    <phoneticPr fontId="2" type="noConversion"/>
  </si>
  <si>
    <t>BC</t>
    <phoneticPr fontId="2" type="noConversion"/>
  </si>
  <si>
    <t>批评</t>
    <phoneticPr fontId="2" type="noConversion"/>
  </si>
  <si>
    <t>第五十七条</t>
    <phoneticPr fontId="2" type="noConversion"/>
  </si>
  <si>
    <t>三万元以上三十万元以下</t>
    <phoneticPr fontId="2" type="noConversion"/>
  </si>
  <si>
    <t>三万元以上十万元以下</t>
    <phoneticPr fontId="2" type="noConversion"/>
  </si>
  <si>
    <t>三万元以上二十万元以下</t>
    <phoneticPr fontId="2" type="noConversion"/>
  </si>
  <si>
    <t>第五十八条</t>
    <phoneticPr fontId="2" type="noConversion"/>
  </si>
  <si>
    <t>五千元</t>
    <phoneticPr fontId="2" type="noConversion"/>
  </si>
  <si>
    <t>一万元</t>
    <phoneticPr fontId="2" type="noConversion"/>
  </si>
  <si>
    <t>三万元</t>
    <phoneticPr fontId="2" type="noConversion"/>
  </si>
  <si>
    <t>一万元以上五万元以下</t>
    <phoneticPr fontId="2" type="noConversion"/>
  </si>
  <si>
    <t>一万元以上十万元以下</t>
    <phoneticPr fontId="2" type="noConversion"/>
  </si>
  <si>
    <t>一万元以上十五万元以下</t>
    <phoneticPr fontId="2" type="noConversion"/>
  </si>
  <si>
    <t>第五十九条</t>
    <phoneticPr fontId="2" type="noConversion"/>
  </si>
  <si>
    <t>五千元以上五万元以下</t>
    <phoneticPr fontId="2" type="noConversion"/>
  </si>
  <si>
    <t>五千元以上一万元以下</t>
    <phoneticPr fontId="2" type="noConversion"/>
  </si>
  <si>
    <t>五千元以上十万元以下</t>
    <phoneticPr fontId="2" type="noConversion"/>
  </si>
  <si>
    <t>第六十条</t>
    <phoneticPr fontId="2" type="noConversion"/>
  </si>
  <si>
    <t>五千元以上十五万元以下</t>
    <phoneticPr fontId="2" type="noConversion"/>
  </si>
  <si>
    <t>第六十一条</t>
    <phoneticPr fontId="2" type="noConversion"/>
  </si>
  <si>
    <t>非法携带易燃易爆危险品进入公共场所</t>
    <phoneticPr fontId="2" type="noConversion"/>
  </si>
  <si>
    <t>谎报火警</t>
    <phoneticPr fontId="2" type="noConversion"/>
  </si>
  <si>
    <t>配合消防车、消防艇执行任务</t>
    <phoneticPr fontId="2" type="noConversion"/>
  </si>
  <si>
    <t>阻碍公安机关消防机构的工作人员依法执行职务</t>
    <phoneticPr fontId="2" type="noConversion"/>
  </si>
  <si>
    <t>第六十二条</t>
    <phoneticPr fontId="2" type="noConversion"/>
  </si>
  <si>
    <t>五百元</t>
    <phoneticPr fontId="2" type="noConversion"/>
  </si>
  <si>
    <t>一千</t>
    <phoneticPr fontId="2" type="noConversion"/>
  </si>
  <si>
    <t>二千</t>
    <phoneticPr fontId="2" type="noConversion"/>
  </si>
  <si>
    <t>第六十三条</t>
    <phoneticPr fontId="2" type="noConversion"/>
  </si>
  <si>
    <t>五日</t>
    <phoneticPr fontId="2" type="noConversion"/>
  </si>
  <si>
    <t>三日</t>
    <phoneticPr fontId="2" type="noConversion"/>
  </si>
  <si>
    <t>七日</t>
    <phoneticPr fontId="2" type="noConversion"/>
  </si>
  <si>
    <t>过失引起火灾的</t>
    <phoneticPr fontId="2" type="noConversion"/>
  </si>
  <si>
    <t>在火灾发生后阻拦报警</t>
    <phoneticPr fontId="2" type="noConversion"/>
  </si>
  <si>
    <t>负有报告职责的人员及时报警</t>
    <phoneticPr fontId="2" type="noConversion"/>
  </si>
  <si>
    <t>伪造火灾现场</t>
    <phoneticPr fontId="2" type="noConversion"/>
  </si>
  <si>
    <t>第六十四条</t>
    <phoneticPr fontId="2" type="noConversion"/>
  </si>
  <si>
    <t>第六十五条</t>
    <phoneticPr fontId="2" type="noConversion"/>
  </si>
  <si>
    <t>限期改正</t>
    <phoneticPr fontId="2" type="noConversion"/>
  </si>
  <si>
    <t>改正</t>
    <phoneticPr fontId="2" type="noConversion"/>
  </si>
  <si>
    <t>停止违法行为</t>
    <phoneticPr fontId="2" type="noConversion"/>
  </si>
  <si>
    <t>第六十六条</t>
    <phoneticPr fontId="2" type="noConversion"/>
  </si>
  <si>
    <t>第六十八条</t>
    <phoneticPr fontId="2" type="noConversion"/>
  </si>
  <si>
    <t>五日以上十日以下</t>
    <phoneticPr fontId="2" type="noConversion"/>
  </si>
  <si>
    <t>三日以上五日以下</t>
    <phoneticPr fontId="2" type="noConversion"/>
  </si>
  <si>
    <t>三日以下</t>
    <phoneticPr fontId="2" type="noConversion"/>
  </si>
  <si>
    <t>一万元以上三万元以下</t>
    <phoneticPr fontId="2" type="noConversion"/>
  </si>
  <si>
    <t>第六十九条</t>
    <phoneticPr fontId="2" type="noConversion"/>
  </si>
  <si>
    <t>滥用职权</t>
    <phoneticPr fontId="2" type="noConversion"/>
  </si>
  <si>
    <t>徇私舞弊</t>
    <phoneticPr fontId="2" type="noConversion"/>
  </si>
  <si>
    <t>玩忽职守</t>
    <phoneticPr fontId="2" type="noConversion"/>
  </si>
  <si>
    <t>第七十一条</t>
    <phoneticPr fontId="2" type="noConversion"/>
  </si>
  <si>
    <t>刑事</t>
    <phoneticPr fontId="2" type="noConversion"/>
  </si>
  <si>
    <t>民事</t>
    <phoneticPr fontId="2" type="noConversion"/>
  </si>
  <si>
    <t>行政</t>
    <phoneticPr fontId="2" type="noConversion"/>
  </si>
  <si>
    <t>第七十二条</t>
    <phoneticPr fontId="2" type="noConversion"/>
  </si>
  <si>
    <t>自动报警系统</t>
    <phoneticPr fontId="2" type="noConversion"/>
  </si>
  <si>
    <t>自动灭火系统</t>
    <phoneticPr fontId="2" type="noConversion"/>
  </si>
  <si>
    <t>消火栓系统</t>
    <phoneticPr fontId="2" type="noConversion"/>
  </si>
  <si>
    <t>防烟排烟系统</t>
    <phoneticPr fontId="2" type="noConversion"/>
  </si>
  <si>
    <t>第七十三条</t>
    <phoneticPr fontId="2" type="noConversion"/>
  </si>
  <si>
    <t>火灾预防</t>
    <phoneticPr fontId="2" type="noConversion"/>
  </si>
  <si>
    <t>灭火救援</t>
    <phoneticPr fontId="2" type="noConversion"/>
  </si>
  <si>
    <t>火灾防护</t>
    <phoneticPr fontId="2" type="noConversion"/>
  </si>
  <si>
    <t>避难</t>
    <phoneticPr fontId="2" type="noConversion"/>
  </si>
  <si>
    <t>仓库防火安全管理规则</t>
    <phoneticPr fontId="2" type="noConversion"/>
  </si>
  <si>
    <t>扩建</t>
    <phoneticPr fontId="2" type="noConversion"/>
  </si>
  <si>
    <t>改建</t>
    <phoneticPr fontId="2" type="noConversion"/>
  </si>
  <si>
    <t>新建</t>
    <phoneticPr fontId="2" type="noConversion"/>
  </si>
  <si>
    <t>组织学习贯彻消防法规</t>
    <phoneticPr fontId="2" type="noConversion"/>
  </si>
  <si>
    <t>组织开展防火检查</t>
    <phoneticPr fontId="2" type="noConversion"/>
  </si>
  <si>
    <t>定期总结消防安全工作</t>
    <phoneticPr fontId="2" type="noConversion"/>
  </si>
  <si>
    <t>乙</t>
    <phoneticPr fontId="2" type="noConversion"/>
  </si>
  <si>
    <t>甲</t>
    <phoneticPr fontId="2" type="noConversion"/>
  </si>
  <si>
    <t>丙</t>
    <phoneticPr fontId="2" type="noConversion"/>
  </si>
  <si>
    <t>丁</t>
    <phoneticPr fontId="2" type="noConversion"/>
  </si>
  <si>
    <t>性质</t>
    <phoneticPr fontId="2" type="noConversion"/>
  </si>
  <si>
    <t>灭火方法</t>
    <phoneticPr fontId="2" type="noConversion"/>
  </si>
  <si>
    <t>名称</t>
    <phoneticPr fontId="2" type="noConversion"/>
  </si>
  <si>
    <t>温度较低</t>
    <phoneticPr fontId="2" type="noConversion"/>
  </si>
  <si>
    <t>温度较高</t>
    <phoneticPr fontId="2" type="noConversion"/>
  </si>
  <si>
    <t>通风不良</t>
    <phoneticPr fontId="2" type="noConversion"/>
  </si>
  <si>
    <t>震动</t>
    <phoneticPr fontId="2" type="noConversion"/>
  </si>
  <si>
    <t>重压</t>
    <phoneticPr fontId="2" type="noConversion"/>
  </si>
  <si>
    <t>摩擦</t>
    <phoneticPr fontId="2" type="noConversion"/>
  </si>
  <si>
    <t>消除静电</t>
    <phoneticPr fontId="2" type="noConversion"/>
  </si>
  <si>
    <t>蓄积静电</t>
    <phoneticPr fontId="2" type="noConversion"/>
  </si>
  <si>
    <t>释放静电</t>
    <phoneticPr fontId="2" type="noConversion"/>
  </si>
  <si>
    <t>电熨斗</t>
    <phoneticPr fontId="2" type="noConversion"/>
  </si>
  <si>
    <t>电烙铁</t>
    <phoneticPr fontId="2" type="noConversion"/>
  </si>
  <si>
    <t>电炉</t>
    <phoneticPr fontId="2" type="noConversion"/>
  </si>
  <si>
    <r>
      <t>灭火器维修与报废</t>
    </r>
    <r>
      <rPr>
        <sz val="10"/>
        <color rgb="FF333333"/>
        <rFont val="宋体"/>
        <family val="3"/>
        <charset val="134"/>
      </rPr>
      <t>规程</t>
    </r>
    <r>
      <rPr>
        <sz val="10"/>
        <color rgb="FF333333"/>
        <rFont val="Arial"/>
        <family val="2"/>
      </rPr>
      <t>(GA 95-2007)</t>
    </r>
    <phoneticPr fontId="2" type="noConversion"/>
  </si>
  <si>
    <t>灭火器维修与报废规程(GA 95-2007)</t>
  </si>
  <si>
    <t>灭火器维修与报废规程(GA 95-2009)</t>
  </si>
  <si>
    <t>灭火器维修与报废规程(GA 95-2010)</t>
  </si>
  <si>
    <t>5.1.1</t>
    <phoneticPr fontId="2" type="noConversion"/>
  </si>
  <si>
    <t>定期</t>
  </si>
  <si>
    <t>随机</t>
    <phoneticPr fontId="2" type="noConversion"/>
  </si>
  <si>
    <t>5.2.2</t>
    <phoneticPr fontId="2" type="noConversion"/>
  </si>
  <si>
    <t>维修操作</t>
    <phoneticPr fontId="2" type="noConversion"/>
  </si>
  <si>
    <t>检验</t>
    <phoneticPr fontId="2" type="noConversion"/>
  </si>
  <si>
    <t>5.4.1</t>
    <phoneticPr fontId="2" type="noConversion"/>
  </si>
  <si>
    <t>5.4.2</t>
    <phoneticPr fontId="2" type="noConversion"/>
  </si>
  <si>
    <t>5.4.3</t>
    <phoneticPr fontId="2" type="noConversion"/>
  </si>
  <si>
    <t>存储</t>
    <phoneticPr fontId="2" type="noConversion"/>
  </si>
  <si>
    <t>释放完</t>
  </si>
  <si>
    <t>6.1.3</t>
    <phoneticPr fontId="2" type="noConversion"/>
  </si>
  <si>
    <t>水压试验</t>
    <phoneticPr fontId="2" type="noConversion"/>
  </si>
  <si>
    <t>灌装驱动气体</t>
    <phoneticPr fontId="2" type="noConversion"/>
  </si>
  <si>
    <t>报废</t>
    <phoneticPr fontId="2" type="noConversion"/>
  </si>
  <si>
    <t>拆卸</t>
    <phoneticPr fontId="2" type="noConversion"/>
  </si>
  <si>
    <t>6.1.4</t>
    <phoneticPr fontId="2" type="noConversion"/>
  </si>
  <si>
    <t>无压力</t>
    <phoneticPr fontId="2" type="noConversion"/>
  </si>
  <si>
    <t>有压力</t>
    <phoneticPr fontId="2" type="noConversion"/>
  </si>
  <si>
    <t>6.2.1</t>
    <phoneticPr fontId="2" type="noConversion"/>
  </si>
  <si>
    <t>逐个</t>
    <phoneticPr fontId="2" type="noConversion"/>
  </si>
  <si>
    <t>集中</t>
    <phoneticPr fontId="2" type="noConversion"/>
  </si>
  <si>
    <t>6.3.1.1</t>
    <phoneticPr fontId="2" type="noConversion"/>
  </si>
  <si>
    <t>破裂</t>
    <phoneticPr fontId="2" type="noConversion"/>
  </si>
  <si>
    <t>反映结构强度缺陷</t>
    <phoneticPr fontId="2" type="noConversion"/>
  </si>
  <si>
    <t>泄漏</t>
    <phoneticPr fontId="2" type="noConversion"/>
  </si>
  <si>
    <t>6.3.3.1</t>
    <phoneticPr fontId="2" type="noConversion"/>
  </si>
  <si>
    <t>6.3.3.2</t>
    <phoneticPr fontId="2" type="noConversion"/>
  </si>
  <si>
    <t>干燥</t>
    <phoneticPr fontId="2" type="noConversion"/>
  </si>
  <si>
    <t>浸润</t>
    <phoneticPr fontId="2" type="noConversion"/>
  </si>
  <si>
    <t>6.4.3</t>
    <phoneticPr fontId="2" type="noConversion"/>
  </si>
  <si>
    <t>筒体</t>
    <phoneticPr fontId="2" type="noConversion"/>
  </si>
  <si>
    <t>6.5.1</t>
    <phoneticPr fontId="2" type="noConversion"/>
  </si>
  <si>
    <t>允许</t>
  </si>
  <si>
    <t>6.5.2</t>
    <phoneticPr fontId="2" type="noConversion"/>
  </si>
  <si>
    <t>不用</t>
    <phoneticPr fontId="2" type="noConversion"/>
  </si>
  <si>
    <t>6.5.3</t>
    <phoneticPr fontId="2" type="noConversion"/>
  </si>
  <si>
    <t>喷射软管</t>
    <phoneticPr fontId="2" type="noConversion"/>
  </si>
  <si>
    <t>ABC干粉灭火剂</t>
    <phoneticPr fontId="2" type="noConversion"/>
  </si>
  <si>
    <t>二氧化碳灭火剂</t>
    <phoneticPr fontId="2" type="noConversion"/>
  </si>
  <si>
    <t>C</t>
    <phoneticPr fontId="2" type="noConversion"/>
  </si>
  <si>
    <t>经净化处理并符合要求的1211灭火剂</t>
    <phoneticPr fontId="2" type="noConversion"/>
  </si>
  <si>
    <t>6.6.6 / 6.6.8</t>
    <phoneticPr fontId="2" type="noConversion"/>
  </si>
  <si>
    <t>6年</t>
    <phoneticPr fontId="2" type="noConversion"/>
  </si>
  <si>
    <t>10年</t>
    <phoneticPr fontId="2" type="noConversion"/>
  </si>
  <si>
    <t>12年</t>
    <phoneticPr fontId="2" type="noConversion"/>
  </si>
  <si>
    <t>15年</t>
    <phoneticPr fontId="2" type="noConversion"/>
  </si>
  <si>
    <t>7.1</t>
    <phoneticPr fontId="2" type="noConversion"/>
  </si>
  <si>
    <t>7.2</t>
  </si>
  <si>
    <t>筒体与器头螺纹连接的灭火器</t>
    <phoneticPr fontId="2" type="noConversion"/>
  </si>
  <si>
    <t>有间歇喷射机构的手提式灭火器</t>
    <phoneticPr fontId="2" type="noConversion"/>
  </si>
  <si>
    <t>筒体锈蚀面积大于筒体总面积的四分之一，小于三分之一</t>
    <phoneticPr fontId="2" type="noConversion"/>
  </si>
  <si>
    <t>筒体、器头有锡焊、铜焊或补缀等修补痕迹的</t>
    <phoneticPr fontId="2" type="noConversion"/>
  </si>
  <si>
    <t>D</t>
    <phoneticPr fontId="2" type="noConversion"/>
  </si>
  <si>
    <t>江苏省消防条例</t>
    <phoneticPr fontId="2" type="noConversion"/>
  </si>
  <si>
    <t>第九条</t>
    <phoneticPr fontId="2" type="noConversion"/>
  </si>
  <si>
    <t>城乡规划主管部门</t>
    <phoneticPr fontId="2" type="noConversion"/>
  </si>
  <si>
    <t>第十二条</t>
    <phoneticPr fontId="2" type="noConversion"/>
  </si>
  <si>
    <t>施工单位</t>
    <phoneticPr fontId="2" type="noConversion"/>
  </si>
  <si>
    <t>监理单位</t>
    <phoneticPr fontId="2" type="noConversion"/>
  </si>
  <si>
    <t>设计单位</t>
    <phoneticPr fontId="2" type="noConversion"/>
  </si>
  <si>
    <t>第十四条</t>
    <phoneticPr fontId="2" type="noConversion"/>
  </si>
  <si>
    <t>建设单位</t>
    <phoneticPr fontId="2" type="noConversion"/>
  </si>
  <si>
    <t>物业公司</t>
    <phoneticPr fontId="2" type="noConversion"/>
  </si>
  <si>
    <t>小区业主</t>
    <phoneticPr fontId="2" type="noConversion"/>
  </si>
  <si>
    <t>第十九条</t>
    <phoneticPr fontId="2" type="noConversion"/>
  </si>
  <si>
    <t>A</t>
    <phoneticPr fontId="2" type="noConversion"/>
  </si>
  <si>
    <t>第二十四条</t>
    <phoneticPr fontId="2" type="noConversion"/>
  </si>
  <si>
    <t>一年</t>
    <phoneticPr fontId="2" type="noConversion"/>
  </si>
  <si>
    <t>两年</t>
  </si>
  <si>
    <t>三年</t>
    <phoneticPr fontId="2" type="noConversion"/>
  </si>
  <si>
    <t>四年</t>
    <phoneticPr fontId="2" type="noConversion"/>
  </si>
  <si>
    <t>第二十七条</t>
    <phoneticPr fontId="2" type="noConversion"/>
  </si>
  <si>
    <t>C</t>
    <phoneticPr fontId="2" type="noConversion"/>
  </si>
  <si>
    <t>县级以上</t>
    <phoneticPr fontId="2" type="noConversion"/>
  </si>
  <si>
    <t>市级以上</t>
    <phoneticPr fontId="2" type="noConversion"/>
  </si>
  <si>
    <t>省级以上</t>
    <phoneticPr fontId="2" type="noConversion"/>
  </si>
  <si>
    <t>第三十一条</t>
    <phoneticPr fontId="2" type="noConversion"/>
  </si>
  <si>
    <t>特种</t>
  </si>
  <si>
    <t>一般</t>
    <phoneticPr fontId="2" type="noConversion"/>
  </si>
  <si>
    <t>第三十三条</t>
    <phoneticPr fontId="2" type="noConversion"/>
  </si>
  <si>
    <t>可以</t>
    <phoneticPr fontId="2" type="noConversion"/>
  </si>
  <si>
    <t>不得</t>
    <phoneticPr fontId="2" type="noConversion"/>
  </si>
  <si>
    <t>七</t>
  </si>
  <si>
    <t>三</t>
    <phoneticPr fontId="2" type="noConversion"/>
  </si>
  <si>
    <t>五</t>
    <phoneticPr fontId="2" type="noConversion"/>
  </si>
  <si>
    <t>十</t>
    <phoneticPr fontId="2" type="noConversion"/>
  </si>
  <si>
    <t>第四十六条</t>
    <phoneticPr fontId="2" type="noConversion"/>
  </si>
  <si>
    <t>一</t>
    <phoneticPr fontId="2" type="noConversion"/>
  </si>
  <si>
    <t>四</t>
    <phoneticPr fontId="2" type="noConversion"/>
  </si>
  <si>
    <t>二</t>
    <phoneticPr fontId="2" type="noConversion"/>
  </si>
  <si>
    <t>B</t>
    <phoneticPr fontId="2" type="noConversion"/>
  </si>
  <si>
    <t>第四十九条</t>
    <phoneticPr fontId="2" type="noConversion"/>
  </si>
  <si>
    <t>重大</t>
    <phoneticPr fontId="2" type="noConversion"/>
  </si>
  <si>
    <t>较大</t>
    <phoneticPr fontId="2" type="noConversion"/>
  </si>
  <si>
    <t>第五十一条</t>
    <phoneticPr fontId="2" type="noConversion"/>
  </si>
  <si>
    <t>机关、团体、企业、事业单位消防安全管理规定（公安部61号令）</t>
    <phoneticPr fontId="2" type="noConversion"/>
  </si>
  <si>
    <t>为本单位的消防安全提供必要的经费和组织保障</t>
    <phoneticPr fontId="2" type="noConversion"/>
  </si>
  <si>
    <t>组织实施日常消防安全管理工作</t>
    <phoneticPr fontId="2" type="noConversion"/>
  </si>
  <si>
    <t>组织实施对本单位消防设施的维护保养</t>
    <phoneticPr fontId="2" type="noConversion"/>
  </si>
  <si>
    <t>第六条、第七条</t>
    <phoneticPr fontId="2" type="noConversion"/>
  </si>
  <si>
    <t>组织实施防火检查和火灾隐患整改工作</t>
    <phoneticPr fontId="2" type="noConversion"/>
  </si>
  <si>
    <t>将消防工作与本单位的生产、科研、经营、管理等活动统筹安排，批准实施年度消防工作计划</t>
    <phoneticPr fontId="2" type="noConversion"/>
  </si>
  <si>
    <t>医院</t>
    <phoneticPr fontId="2" type="noConversion"/>
  </si>
  <si>
    <t>养老院</t>
    <phoneticPr fontId="2" type="noConversion"/>
  </si>
  <si>
    <t>非寄宿制的幼儿园</t>
    <phoneticPr fontId="2" type="noConversion"/>
  </si>
  <si>
    <t>公共图书馆</t>
    <phoneticPr fontId="2" type="noConversion"/>
  </si>
  <si>
    <t>保护</t>
    <phoneticPr fontId="2" type="noConversion"/>
  </si>
  <si>
    <t>清理</t>
    <phoneticPr fontId="2" type="noConversion"/>
  </si>
  <si>
    <t>修复</t>
    <phoneticPr fontId="2" type="noConversion"/>
  </si>
  <si>
    <t>第十三条</t>
    <phoneticPr fontId="2" type="noConversion"/>
  </si>
  <si>
    <t>日</t>
    <phoneticPr fontId="2" type="noConversion"/>
  </si>
  <si>
    <t>周</t>
    <phoneticPr fontId="2" type="noConversion"/>
  </si>
  <si>
    <t>月</t>
    <phoneticPr fontId="2" type="noConversion"/>
  </si>
  <si>
    <t>季度</t>
    <phoneticPr fontId="2" type="noConversion"/>
  </si>
  <si>
    <t>第二十五条</t>
    <phoneticPr fontId="2" type="noConversion"/>
  </si>
  <si>
    <t>B</t>
    <phoneticPr fontId="2" type="noConversion"/>
  </si>
  <si>
    <t>第二十六条</t>
    <phoneticPr fontId="2" type="noConversion"/>
  </si>
  <si>
    <t>半年</t>
    <phoneticPr fontId="2" type="noConversion"/>
  </si>
  <si>
    <t>年</t>
    <phoneticPr fontId="2" type="noConversion"/>
  </si>
  <si>
    <t>第三十六条</t>
    <phoneticPr fontId="2" type="noConversion"/>
  </si>
  <si>
    <t>第四十条</t>
    <phoneticPr fontId="2" type="noConversion"/>
  </si>
  <si>
    <t>第三十四条</t>
    <phoneticPr fontId="2" type="noConversion"/>
  </si>
  <si>
    <t>提出解决方案</t>
  </si>
  <si>
    <t>提出问题</t>
    <phoneticPr fontId="2" type="noConversion"/>
  </si>
  <si>
    <t>消防档案</t>
    <phoneticPr fontId="2" type="noConversion"/>
  </si>
  <si>
    <t>消防记录</t>
    <phoneticPr fontId="2" type="noConversion"/>
  </si>
  <si>
    <t>消防文件</t>
    <phoneticPr fontId="2" type="noConversion"/>
  </si>
  <si>
    <t>第四十一条</t>
    <phoneticPr fontId="2" type="noConversion"/>
  </si>
  <si>
    <t>机关、团体、企业、事业单位消防安全管理规定（公安部61号令）经2001年10月19日公安部部长办公会议通过，自（   ）起施行。</t>
    <phoneticPr fontId="2" type="noConversion"/>
  </si>
  <si>
    <t>第四十八条</t>
    <phoneticPr fontId="2" type="noConversion"/>
  </si>
  <si>
    <t>安保</t>
    <phoneticPr fontId="2" type="noConversion"/>
  </si>
  <si>
    <t xml:space="preserve"> 风险篇</t>
    <phoneticPr fontId="2" type="noConversion"/>
  </si>
  <si>
    <t>公民</t>
    <phoneticPr fontId="2" type="noConversion"/>
  </si>
  <si>
    <t>法人</t>
    <phoneticPr fontId="2" type="noConversion"/>
  </si>
  <si>
    <t>其他组织</t>
    <phoneticPr fontId="2" type="noConversion"/>
  </si>
  <si>
    <t>ABC</t>
    <phoneticPr fontId="2" type="noConversion"/>
  </si>
  <si>
    <t>中华人民共和国治安管理处罚法</t>
    <phoneticPr fontId="2" type="noConversion"/>
  </si>
  <si>
    <t>第一条</t>
    <phoneticPr fontId="2" type="noConversion"/>
  </si>
  <si>
    <t>刑事</t>
    <phoneticPr fontId="2" type="noConversion"/>
  </si>
  <si>
    <t>民事</t>
    <phoneticPr fontId="2" type="noConversion"/>
  </si>
  <si>
    <t>行政</t>
    <phoneticPr fontId="2" type="noConversion"/>
  </si>
  <si>
    <t>A</t>
    <phoneticPr fontId="2" type="noConversion"/>
  </si>
  <si>
    <t>第二条</t>
    <phoneticPr fontId="2" type="noConversion"/>
  </si>
  <si>
    <t>事实</t>
    <phoneticPr fontId="2" type="noConversion"/>
  </si>
  <si>
    <t>法律</t>
    <phoneticPr fontId="2" type="noConversion"/>
  </si>
  <si>
    <t>B</t>
    <phoneticPr fontId="2" type="noConversion"/>
  </si>
  <si>
    <t>第五条</t>
    <phoneticPr fontId="2" type="noConversion"/>
  </si>
  <si>
    <t>法规</t>
    <phoneticPr fontId="2" type="noConversion"/>
  </si>
  <si>
    <t>教育</t>
    <phoneticPr fontId="2" type="noConversion"/>
  </si>
  <si>
    <t>批评</t>
    <phoneticPr fontId="2" type="noConversion"/>
  </si>
  <si>
    <t>拘留</t>
    <phoneticPr fontId="2" type="noConversion"/>
  </si>
  <si>
    <t>C</t>
    <phoneticPr fontId="2" type="noConversion"/>
  </si>
  <si>
    <t>综合</t>
    <phoneticPr fontId="2" type="noConversion"/>
  </si>
  <si>
    <t>统一</t>
    <phoneticPr fontId="2" type="noConversion"/>
  </si>
  <si>
    <t>分片</t>
    <phoneticPr fontId="2" type="noConversion"/>
  </si>
  <si>
    <t>第六条</t>
    <phoneticPr fontId="2" type="noConversion"/>
  </si>
  <si>
    <t>第七条</t>
    <phoneticPr fontId="2" type="noConversion"/>
  </si>
  <si>
    <t>国务院公安部门</t>
    <phoneticPr fontId="2" type="noConversion"/>
  </si>
  <si>
    <t>省级公安部门</t>
    <phoneticPr fontId="2" type="noConversion"/>
  </si>
  <si>
    <t>市级公安部门</t>
    <phoneticPr fontId="2" type="noConversion"/>
  </si>
  <si>
    <t>县级公安部门</t>
    <phoneticPr fontId="2" type="noConversion"/>
  </si>
  <si>
    <t>第八条</t>
    <phoneticPr fontId="2" type="noConversion"/>
  </si>
  <si>
    <t>调解处理</t>
  </si>
  <si>
    <t>拘留</t>
    <phoneticPr fontId="2" type="noConversion"/>
  </si>
  <si>
    <t>警告</t>
  </si>
  <si>
    <t>警告</t>
    <phoneticPr fontId="2" type="noConversion"/>
  </si>
  <si>
    <t>行政处罚</t>
    <phoneticPr fontId="2" type="noConversion"/>
  </si>
  <si>
    <t>第九条</t>
    <phoneticPr fontId="2" type="noConversion"/>
  </si>
  <si>
    <t>ABCD</t>
    <phoneticPr fontId="2" type="noConversion"/>
  </si>
  <si>
    <t>罚款</t>
    <phoneticPr fontId="2" type="noConversion"/>
  </si>
  <si>
    <t>行政拘留</t>
    <phoneticPr fontId="2" type="noConversion"/>
  </si>
  <si>
    <t>吊销公安机关发放的许可证</t>
  </si>
  <si>
    <t>收缴</t>
    <phoneticPr fontId="2" type="noConversion"/>
  </si>
  <si>
    <t>当场销毁</t>
    <phoneticPr fontId="2" type="noConversion"/>
  </si>
  <si>
    <t>第十一条</t>
    <phoneticPr fontId="2" type="noConversion"/>
  </si>
  <si>
    <t>国库</t>
    <phoneticPr fontId="2" type="noConversion"/>
  </si>
  <si>
    <t>单位负责人</t>
    <phoneticPr fontId="2" type="noConversion"/>
  </si>
  <si>
    <t>红十字会</t>
    <phoneticPr fontId="2" type="noConversion"/>
  </si>
  <si>
    <t>第十二条</t>
    <phoneticPr fontId="2" type="noConversion"/>
  </si>
  <si>
    <t>十四</t>
    <phoneticPr fontId="2" type="noConversion"/>
  </si>
  <si>
    <t>六</t>
    <phoneticPr fontId="2" type="noConversion"/>
  </si>
  <si>
    <t>十</t>
    <phoneticPr fontId="2" type="noConversion"/>
  </si>
  <si>
    <t>十六</t>
    <phoneticPr fontId="2" type="noConversion"/>
  </si>
  <si>
    <t>十五</t>
    <phoneticPr fontId="2" type="noConversion"/>
  </si>
  <si>
    <t>十七</t>
    <phoneticPr fontId="2" type="noConversion"/>
  </si>
  <si>
    <t>给予</t>
    <phoneticPr fontId="2" type="noConversion"/>
  </si>
  <si>
    <t>不给予</t>
    <phoneticPr fontId="2" type="noConversion"/>
  </si>
  <si>
    <t>免于</t>
    <phoneticPr fontId="2" type="noConversion"/>
  </si>
  <si>
    <t>第十三条</t>
    <phoneticPr fontId="2" type="noConversion"/>
  </si>
  <si>
    <t>第十五条</t>
    <phoneticPr fontId="2" type="noConversion"/>
  </si>
  <si>
    <t>二十日</t>
  </si>
  <si>
    <t>十日</t>
    <phoneticPr fontId="2" type="noConversion"/>
  </si>
  <si>
    <t>三十日</t>
    <phoneticPr fontId="2" type="noConversion"/>
  </si>
  <si>
    <t>第十六条</t>
    <phoneticPr fontId="2" type="noConversion"/>
  </si>
  <si>
    <t>情节特别轻微的</t>
    <phoneticPr fontId="2" type="noConversion"/>
  </si>
  <si>
    <t>出于他人胁迫的</t>
    <phoneticPr fontId="2" type="noConversion"/>
  </si>
  <si>
    <t>有立功表现的</t>
    <phoneticPr fontId="2" type="noConversion"/>
  </si>
  <si>
    <t>出于他人诱骗的</t>
    <phoneticPr fontId="2" type="noConversion"/>
  </si>
  <si>
    <t>第十条</t>
    <phoneticPr fontId="2" type="noConversion"/>
  </si>
  <si>
    <t>第十九条</t>
    <phoneticPr fontId="2" type="noConversion"/>
  </si>
  <si>
    <t>有较严重后果的</t>
    <phoneticPr fontId="2" type="noConversion"/>
  </si>
  <si>
    <t>教唆、胁迫、诱骗他人违反治安管理的</t>
    <phoneticPr fontId="2" type="noConversion"/>
  </si>
  <si>
    <t>对报案人、控告人、举报人、证人打击报复的</t>
    <phoneticPr fontId="2" type="noConversion"/>
  </si>
  <si>
    <t>第二十条</t>
    <phoneticPr fontId="2" type="noConversion"/>
  </si>
  <si>
    <t>一年内曾受过治安管理处罚的</t>
    <phoneticPr fontId="2" type="noConversion"/>
  </si>
  <si>
    <t>已满十四周岁不满十六周岁的</t>
    <phoneticPr fontId="2" type="noConversion"/>
  </si>
  <si>
    <t>已满十六周岁不满十八周岁，初次违反治安管理的</t>
    <phoneticPr fontId="2" type="noConversion"/>
  </si>
  <si>
    <t>怀孕或者哺乳自己不满一周岁婴儿的</t>
    <phoneticPr fontId="2" type="noConversion"/>
  </si>
  <si>
    <t>六十周岁以上的</t>
    <phoneticPr fontId="2" type="noConversion"/>
  </si>
  <si>
    <t>ABD</t>
    <phoneticPr fontId="2" type="noConversion"/>
  </si>
  <si>
    <t>第二十一条</t>
    <phoneticPr fontId="2" type="noConversion"/>
  </si>
  <si>
    <t>六个月</t>
    <phoneticPr fontId="2" type="noConversion"/>
  </si>
  <si>
    <t>三个月</t>
    <phoneticPr fontId="2" type="noConversion"/>
  </si>
  <si>
    <t>九个月</t>
    <phoneticPr fontId="2" type="noConversion"/>
  </si>
  <si>
    <t>第二十二条</t>
    <phoneticPr fontId="2" type="noConversion"/>
  </si>
  <si>
    <t>二百元</t>
  </si>
  <si>
    <t>五百</t>
    <phoneticPr fontId="2" type="noConversion"/>
  </si>
  <si>
    <t>一千</t>
    <phoneticPr fontId="2" type="noConversion"/>
  </si>
  <si>
    <t>第二十三条</t>
    <phoneticPr fontId="2" type="noConversion"/>
  </si>
  <si>
    <t>强行进入场内的</t>
    <phoneticPr fontId="2" type="noConversion"/>
  </si>
  <si>
    <t>展示标语、条幅等物品的</t>
    <phoneticPr fontId="2" type="noConversion"/>
  </si>
  <si>
    <t>围攻裁判员、运动员或者其他工作人员的</t>
    <phoneticPr fontId="2" type="noConversion"/>
  </si>
  <si>
    <t>向场内投掷杂物，不听制止的</t>
    <phoneticPr fontId="2" type="noConversion"/>
  </si>
  <si>
    <t>ACD</t>
    <phoneticPr fontId="2" type="noConversion"/>
  </si>
  <si>
    <t>第二十四条</t>
    <phoneticPr fontId="2" type="noConversion"/>
  </si>
  <si>
    <t>十二个月</t>
    <phoneticPr fontId="2" type="noConversion"/>
  </si>
  <si>
    <t>D</t>
    <phoneticPr fontId="2" type="noConversion"/>
  </si>
  <si>
    <t>散布谣言的</t>
    <phoneticPr fontId="2" type="noConversion"/>
  </si>
  <si>
    <t>第二十五条</t>
    <phoneticPr fontId="2" type="noConversion"/>
  </si>
  <si>
    <t>谎报险情、疫情、警情的</t>
    <phoneticPr fontId="2" type="noConversion"/>
  </si>
  <si>
    <t>扬言实施放火、爆炸、投放危险物质扰乱公共秩序的</t>
    <phoneticPr fontId="2" type="noConversion"/>
  </si>
  <si>
    <t>投放虚假的爆炸性、毒害性、放射性、腐蚀性物质扰乱公共秩序的</t>
    <phoneticPr fontId="2" type="noConversion"/>
  </si>
  <si>
    <t>第二十六条</t>
    <phoneticPr fontId="2" type="noConversion"/>
  </si>
  <si>
    <t>三日以上五日以下</t>
    <phoneticPr fontId="2" type="noConversion"/>
  </si>
  <si>
    <t>三日以下</t>
    <phoneticPr fontId="2" type="noConversion"/>
  </si>
  <si>
    <t>五日以上十日以下</t>
    <phoneticPr fontId="2" type="noConversion"/>
  </si>
  <si>
    <t>五日以下</t>
    <phoneticPr fontId="2" type="noConversion"/>
  </si>
  <si>
    <t>七日以下</t>
    <phoneticPr fontId="2" type="noConversion"/>
  </si>
  <si>
    <t>第二十九条</t>
    <phoneticPr fontId="2" type="noConversion"/>
  </si>
  <si>
    <t>十日以上十五日以下</t>
  </si>
  <si>
    <t>第三十一条</t>
    <phoneticPr fontId="2" type="noConversion"/>
  </si>
  <si>
    <t>第三十二条</t>
    <phoneticPr fontId="2" type="noConversion"/>
  </si>
  <si>
    <t>第三十三条</t>
    <phoneticPr fontId="2" type="noConversion"/>
  </si>
  <si>
    <t>第三十八条</t>
    <phoneticPr fontId="2" type="noConversion"/>
  </si>
  <si>
    <t>三日</t>
    <phoneticPr fontId="2" type="noConversion"/>
  </si>
  <si>
    <t>五日</t>
    <phoneticPr fontId="2" type="noConversion"/>
  </si>
  <si>
    <t>七日</t>
    <phoneticPr fontId="2" type="noConversion"/>
  </si>
  <si>
    <t>第四十二条</t>
    <phoneticPr fontId="2" type="noConversion"/>
  </si>
  <si>
    <t>二百元以上五百元以下</t>
    <phoneticPr fontId="2" type="noConversion"/>
  </si>
  <si>
    <t>两百元以下</t>
    <phoneticPr fontId="2" type="noConversion"/>
  </si>
  <si>
    <t>伍佰元以上一千元以下</t>
    <phoneticPr fontId="2" type="noConversion"/>
  </si>
  <si>
    <t>第四十三条</t>
    <phoneticPr fontId="2" type="noConversion"/>
  </si>
  <si>
    <t>第四十五条</t>
    <phoneticPr fontId="2" type="noConversion"/>
  </si>
  <si>
    <t>第四十六条</t>
    <phoneticPr fontId="2" type="noConversion"/>
  </si>
  <si>
    <t>第四十八条</t>
    <phoneticPr fontId="2" type="noConversion"/>
  </si>
  <si>
    <t>两千</t>
    <phoneticPr fontId="2" type="noConversion"/>
  </si>
  <si>
    <t>三千</t>
    <phoneticPr fontId="2" type="noConversion"/>
  </si>
  <si>
    <t>A</t>
    <phoneticPr fontId="2" type="noConversion"/>
  </si>
  <si>
    <t>第四十九条</t>
    <phoneticPr fontId="2" type="noConversion"/>
  </si>
  <si>
    <t>从重</t>
  </si>
  <si>
    <t>从轻</t>
    <phoneticPr fontId="2" type="noConversion"/>
  </si>
  <si>
    <t>第五十条</t>
    <phoneticPr fontId="2" type="noConversion"/>
  </si>
  <si>
    <t>第五十一条</t>
    <phoneticPr fontId="2" type="noConversion"/>
  </si>
  <si>
    <t>第五十二条</t>
    <phoneticPr fontId="2" type="noConversion"/>
  </si>
  <si>
    <t>不可以</t>
    <phoneticPr fontId="2" type="noConversion"/>
  </si>
  <si>
    <t>第五十四条</t>
    <phoneticPr fontId="2" type="noConversion"/>
  </si>
  <si>
    <t>第五十五条</t>
    <phoneticPr fontId="2" type="noConversion"/>
  </si>
  <si>
    <t>第五十六条</t>
    <phoneticPr fontId="2" type="noConversion"/>
  </si>
  <si>
    <t>收购公安机关通报寻查的赃物的</t>
    <phoneticPr fontId="2" type="noConversion"/>
  </si>
  <si>
    <t>收购国家禁止收购的其他物品的</t>
    <phoneticPr fontId="2" type="noConversion"/>
  </si>
  <si>
    <t>违反国家规定，收购水利和城市公用设施废旧专用器材的</t>
    <phoneticPr fontId="2" type="noConversion"/>
  </si>
  <si>
    <t>第五十九条</t>
    <phoneticPr fontId="2" type="noConversion"/>
  </si>
  <si>
    <t>隐藏、转移、变卖或者损毁行政执法机关依法扣押、查封、冻结的财物的</t>
    <phoneticPr fontId="2" type="noConversion"/>
  </si>
  <si>
    <t>明知是赃物而窝藏、转移或者代为销售的</t>
    <phoneticPr fontId="2" type="noConversion"/>
  </si>
  <si>
    <t>第六十四条</t>
    <phoneticPr fontId="2" type="noConversion"/>
  </si>
  <si>
    <t>报案人</t>
    <phoneticPr fontId="2" type="noConversion"/>
  </si>
  <si>
    <t>投案人</t>
    <phoneticPr fontId="2" type="noConversion"/>
  </si>
  <si>
    <t>控告人</t>
    <phoneticPr fontId="2" type="noConversion"/>
  </si>
  <si>
    <t>举报人</t>
    <phoneticPr fontId="2" type="noConversion"/>
  </si>
  <si>
    <t>第七十八条</t>
    <phoneticPr fontId="2" type="noConversion"/>
  </si>
  <si>
    <t>第六十条</t>
    <phoneticPr fontId="2" type="noConversion"/>
  </si>
  <si>
    <t>不得</t>
  </si>
  <si>
    <t>可以</t>
    <phoneticPr fontId="2" type="noConversion"/>
  </si>
  <si>
    <t>第七十九条</t>
    <phoneticPr fontId="2" type="noConversion"/>
  </si>
  <si>
    <t>应当</t>
    <phoneticPr fontId="2" type="noConversion"/>
  </si>
  <si>
    <t>不应当</t>
    <phoneticPr fontId="2" type="noConversion"/>
  </si>
  <si>
    <t>第八十条</t>
    <phoneticPr fontId="2" type="noConversion"/>
  </si>
  <si>
    <t>本人或者其近亲属与本案有利害关系的</t>
    <phoneticPr fontId="2" type="noConversion"/>
  </si>
  <si>
    <t>与本案当事人有其他关系，可能影响案件公正处理的</t>
    <phoneticPr fontId="2" type="noConversion"/>
  </si>
  <si>
    <t>第八十一条</t>
    <phoneticPr fontId="2" type="noConversion"/>
  </si>
  <si>
    <t>传唤证</t>
  </si>
  <si>
    <t>口头</t>
    <phoneticPr fontId="2" type="noConversion"/>
  </si>
  <si>
    <t>电话</t>
    <phoneticPr fontId="2" type="noConversion"/>
  </si>
  <si>
    <t>第八十二条</t>
    <phoneticPr fontId="2" type="noConversion"/>
  </si>
  <si>
    <t>第八十三条</t>
    <phoneticPr fontId="2" type="noConversion"/>
  </si>
  <si>
    <t>四</t>
    <phoneticPr fontId="2" type="noConversion"/>
  </si>
  <si>
    <t>八</t>
    <phoneticPr fontId="2" type="noConversion"/>
  </si>
  <si>
    <t>二十四</t>
    <phoneticPr fontId="2" type="noConversion"/>
  </si>
  <si>
    <t>二</t>
    <phoneticPr fontId="2" type="noConversion"/>
  </si>
  <si>
    <t>三</t>
    <phoneticPr fontId="2" type="noConversion"/>
  </si>
  <si>
    <t>一</t>
    <phoneticPr fontId="2" type="noConversion"/>
  </si>
  <si>
    <t>第八十七条</t>
    <phoneticPr fontId="2" type="noConversion"/>
  </si>
  <si>
    <t>第九十一条</t>
    <phoneticPr fontId="2" type="noConversion"/>
  </si>
  <si>
    <t>五百元以下的罚款</t>
    <phoneticPr fontId="2" type="noConversion"/>
  </si>
  <si>
    <t>一千元以下的罚款</t>
    <phoneticPr fontId="2" type="noConversion"/>
  </si>
  <si>
    <t>一千五百元以下的罚款</t>
    <phoneticPr fontId="2" type="noConversion"/>
  </si>
  <si>
    <t>AB</t>
    <phoneticPr fontId="2" type="noConversion"/>
  </si>
  <si>
    <t>第九十四条</t>
    <phoneticPr fontId="2" type="noConversion"/>
  </si>
  <si>
    <t>理由</t>
    <phoneticPr fontId="2" type="noConversion"/>
  </si>
  <si>
    <t>依据</t>
    <phoneticPr fontId="2" type="noConversion"/>
  </si>
  <si>
    <t>第九十六条</t>
    <phoneticPr fontId="2" type="noConversion"/>
  </si>
  <si>
    <t>违法事实和证据</t>
    <phoneticPr fontId="2" type="noConversion"/>
  </si>
  <si>
    <t>被处罚人的姓名、性别、年龄、身份证件的名称和号码、住址</t>
    <phoneticPr fontId="2" type="noConversion"/>
  </si>
  <si>
    <t>处罚的执行方式和期限</t>
    <phoneticPr fontId="2" type="noConversion"/>
  </si>
  <si>
    <t>作出处罚决定的公安机关的名称和作出决定的日期</t>
    <phoneticPr fontId="2" type="noConversion"/>
  </si>
  <si>
    <t>被处五十元以下罚款，被处罚人对罚款无异议的</t>
    <phoneticPr fontId="2" type="noConversion"/>
  </si>
  <si>
    <t>在边远、水上、交通不便地区，公安机关及其人民警察依照本法的规定作出罚款决定后，被处罚人向指定的银行缴纳罚款确有困难，经被处罚人提出的</t>
    <phoneticPr fontId="2" type="noConversion"/>
  </si>
  <si>
    <t>被处罚人在当地没有固定住所，不当场收缴事后难以执行的</t>
    <phoneticPr fontId="2" type="noConversion"/>
  </si>
  <si>
    <t>第一百零四条</t>
    <phoneticPr fontId="2" type="noConversion"/>
  </si>
  <si>
    <t>省</t>
    <phoneticPr fontId="2" type="noConversion"/>
  </si>
  <si>
    <t>直辖市</t>
    <phoneticPr fontId="2" type="noConversion"/>
  </si>
  <si>
    <t>自治区</t>
    <phoneticPr fontId="2" type="noConversion"/>
  </si>
  <si>
    <t>省会城市</t>
    <phoneticPr fontId="2" type="noConversion"/>
  </si>
  <si>
    <t>第一百零六条</t>
    <phoneticPr fontId="2" type="noConversion"/>
  </si>
  <si>
    <t>与本案无牵连</t>
    <phoneticPr fontId="2" type="noConversion"/>
  </si>
  <si>
    <t>享有政治权利，人身自由未受到限制</t>
    <phoneticPr fontId="2" type="noConversion"/>
  </si>
  <si>
    <t>在当地有常住户口和固定住所</t>
    <phoneticPr fontId="2" type="noConversion"/>
  </si>
  <si>
    <t>有能力履行担保义务</t>
    <phoneticPr fontId="2" type="noConversion"/>
  </si>
  <si>
    <t>第一百零八条</t>
    <phoneticPr fontId="2" type="noConversion"/>
  </si>
  <si>
    <t>依法</t>
    <phoneticPr fontId="2" type="noConversion"/>
  </si>
  <si>
    <t>公正</t>
    <phoneticPr fontId="2" type="noConversion"/>
  </si>
  <si>
    <t>严格</t>
    <phoneticPr fontId="2" type="noConversion"/>
  </si>
  <si>
    <t>高效</t>
    <phoneticPr fontId="2" type="noConversion"/>
  </si>
  <si>
    <t>第一百一十二条</t>
    <phoneticPr fontId="2" type="noConversion"/>
  </si>
  <si>
    <t>第一百一十三条</t>
    <phoneticPr fontId="2" type="noConversion"/>
  </si>
  <si>
    <t>打骂</t>
    <phoneticPr fontId="2" type="noConversion"/>
  </si>
  <si>
    <t>虐待</t>
    <phoneticPr fontId="2" type="noConversion"/>
  </si>
  <si>
    <t>侮辱</t>
    <phoneticPr fontId="2" type="noConversion"/>
  </si>
  <si>
    <t>刑讯逼供、体罚、虐待、侮辱他人的</t>
    <phoneticPr fontId="2" type="noConversion"/>
  </si>
  <si>
    <t>超过询问查证的时间限制人身自由的</t>
    <phoneticPr fontId="2" type="noConversion"/>
  </si>
  <si>
    <t>私分、侵占、挪用、故意损毁收缴、扣押的财物的</t>
    <phoneticPr fontId="2" type="noConversion"/>
  </si>
  <si>
    <t>当场收缴罚款不出具罚款收据或者不如实填写罚款数额的</t>
    <phoneticPr fontId="2" type="noConversion"/>
  </si>
  <si>
    <t>第一百一十六条</t>
    <phoneticPr fontId="2" type="noConversion"/>
  </si>
  <si>
    <t>保安服务管理条例</t>
    <phoneticPr fontId="2" type="noConversion"/>
  </si>
  <si>
    <t>不低于人民币100万元的注册资本</t>
    <phoneticPr fontId="2" type="noConversion"/>
  </si>
  <si>
    <t>有与所提供的保安服务相适应的专业技术人员，其中法律、行政法规有资格要求的专业技术人员，应当取得相应的资格</t>
    <phoneticPr fontId="2" type="noConversion"/>
  </si>
  <si>
    <t>有住所和提供保安服务所需的设施、装备</t>
    <phoneticPr fontId="2" type="noConversion"/>
  </si>
  <si>
    <t>有健全的组织机构和保安服务管理制度</t>
    <phoneticPr fontId="2" type="noConversion"/>
  </si>
  <si>
    <t>法人资格证明</t>
    <phoneticPr fontId="2" type="noConversion"/>
  </si>
  <si>
    <t>第十四条</t>
    <phoneticPr fontId="2" type="noConversion"/>
  </si>
  <si>
    <t>法定代表人（主要负责人）、分管负责人和保安员的基本情况</t>
    <phoneticPr fontId="2" type="noConversion"/>
  </si>
  <si>
    <t>保安服务区域的基本情况</t>
    <phoneticPr fontId="2" type="noConversion"/>
  </si>
  <si>
    <t>建立保安服务管理制度、岗位责任制度、保安员管理制度的情况</t>
    <phoneticPr fontId="2" type="noConversion"/>
  </si>
  <si>
    <t>曾被收容教育、强制隔离戒毒、劳动教养或者3次以上行政拘留的</t>
    <phoneticPr fontId="2" type="noConversion"/>
  </si>
  <si>
    <t>曾因故意犯罪被刑事处罚的</t>
    <phoneticPr fontId="2" type="noConversion"/>
  </si>
  <si>
    <t>被吊销保安员证未满5年的</t>
    <phoneticPr fontId="2" type="noConversion"/>
  </si>
  <si>
    <t>曾两次被吊销保安员证的</t>
    <phoneticPr fontId="2" type="noConversion"/>
  </si>
  <si>
    <t>第十七条</t>
    <phoneticPr fontId="2" type="noConversion"/>
  </si>
  <si>
    <t>查验出入服务区域的人员的证件，登记出入的车辆和物品</t>
    <phoneticPr fontId="2" type="noConversion"/>
  </si>
  <si>
    <t>在服务区域内进行巡逻、守护、安全检查、报警监控</t>
    <phoneticPr fontId="2" type="noConversion"/>
  </si>
  <si>
    <t>在机场、车站、码头等公共场所对人员及其所携带的物品进行安全检查，维护公共秩序</t>
    <phoneticPr fontId="2" type="noConversion"/>
  </si>
  <si>
    <t>执行武装守护押运任务，可以根据任务需要设立临时隔离区，但应当尽可能减少对公民正常活动的妨碍</t>
    <phoneticPr fontId="2" type="noConversion"/>
  </si>
  <si>
    <t>限制他人人身自由、搜查他人身体或者侮辱、殴打他人</t>
    <phoneticPr fontId="2" type="noConversion"/>
  </si>
  <si>
    <t>扣押、没收他人证件、财物</t>
    <phoneticPr fontId="2" type="noConversion"/>
  </si>
  <si>
    <t>阻碍依法执行公务</t>
    <phoneticPr fontId="2" type="noConversion"/>
  </si>
  <si>
    <t>参与追索债务、采用暴力或者以暴力相威胁的手段处置纠纷</t>
    <phoneticPr fontId="2" type="noConversion"/>
  </si>
  <si>
    <t>第三十条</t>
    <phoneticPr fontId="2" type="noConversion"/>
  </si>
  <si>
    <t>保安服务公司法定代表人变更未经公安机关审核的</t>
    <phoneticPr fontId="2" type="noConversion"/>
  </si>
  <si>
    <t>自行招用保安员的单位在本单位以外或者物业管理区域以外开展保安服务的</t>
    <phoneticPr fontId="2" type="noConversion"/>
  </si>
  <si>
    <t>招用符合本条例规定条件的人员担任保安员的</t>
    <phoneticPr fontId="2" type="noConversion"/>
  </si>
  <si>
    <t>保安服务公司未按照本条例的规定签订、留存保安服务合同的</t>
    <phoneticPr fontId="2" type="noConversion"/>
  </si>
  <si>
    <t>A</t>
    <phoneticPr fontId="2" type="noConversion"/>
  </si>
  <si>
    <t>C</t>
    <phoneticPr fontId="2" type="noConversion"/>
  </si>
  <si>
    <t>B</t>
    <phoneticPr fontId="2" type="noConversion"/>
  </si>
  <si>
    <t>安全管理工作</t>
    <phoneticPr fontId="2" type="noConversion"/>
  </si>
  <si>
    <t>消防管理工作</t>
    <phoneticPr fontId="2" type="noConversion"/>
  </si>
  <si>
    <t>预防为主</t>
    <phoneticPr fontId="2" type="noConversion"/>
  </si>
  <si>
    <t>安全第一</t>
    <phoneticPr fontId="2" type="noConversion"/>
  </si>
  <si>
    <t>部分负责</t>
    <phoneticPr fontId="2" type="noConversion"/>
  </si>
  <si>
    <t>按需负责</t>
    <phoneticPr fontId="2" type="noConversion"/>
  </si>
  <si>
    <t>公安部</t>
    <phoneticPr fontId="2" type="noConversion"/>
  </si>
  <si>
    <t>军队</t>
    <phoneticPr fontId="2" type="noConversion"/>
  </si>
  <si>
    <t>保护现场</t>
    <phoneticPr fontId="2" type="noConversion"/>
  </si>
  <si>
    <t>破坏现场</t>
    <phoneticPr fontId="2" type="noConversion"/>
  </si>
  <si>
    <t>不间断</t>
    <phoneticPr fontId="2" type="noConversion"/>
  </si>
  <si>
    <t>临时性</t>
    <phoneticPr fontId="2" type="noConversion"/>
  </si>
  <si>
    <t>滞后性</t>
    <phoneticPr fontId="2" type="noConversion"/>
  </si>
  <si>
    <t>有特色</t>
    <phoneticPr fontId="2" type="noConversion"/>
  </si>
  <si>
    <t>收费活动</t>
    <phoneticPr fontId="2" type="noConversion"/>
  </si>
  <si>
    <t>临时性活动</t>
    <phoneticPr fontId="2" type="noConversion"/>
  </si>
  <si>
    <t>安全管理人员</t>
    <phoneticPr fontId="2" type="noConversion"/>
  </si>
  <si>
    <t>一线作业人员</t>
    <phoneticPr fontId="2" type="noConversion"/>
  </si>
  <si>
    <t>分别</t>
    <phoneticPr fontId="2" type="noConversion"/>
  </si>
  <si>
    <t>居民</t>
    <phoneticPr fontId="2" type="noConversion"/>
  </si>
  <si>
    <t>商家</t>
    <phoneticPr fontId="2" type="noConversion"/>
  </si>
  <si>
    <t>洗手间</t>
    <phoneticPr fontId="2" type="noConversion"/>
  </si>
  <si>
    <t>淋浴室</t>
    <phoneticPr fontId="2" type="noConversion"/>
  </si>
  <si>
    <t>ABCD</t>
    <phoneticPr fontId="2" type="noConversion"/>
  </si>
  <si>
    <t>根据《中华人民共和国消防法》规定，《中华人民共和国消防法》已由中华人民共和国第十一届全国人民代表大会常务委员会第五次会议于（   ）修订通过。</t>
    <phoneticPr fontId="2" type="noConversion"/>
  </si>
  <si>
    <t>根据《中华人民共和国消防法》规定，修订后的《中华人民共和国消防法》公布，自（   ）起施行。</t>
    <phoneticPr fontId="2" type="noConversion"/>
  </si>
  <si>
    <t>根据《中华人民共和国消防法》规定，为了预防火灾和减少火灾危害，加强（   ），保护人身、财产安全，维护公共安全，制定本法。</t>
    <phoneticPr fontId="2" type="noConversion"/>
  </si>
  <si>
    <t>根据《中华人民共和国消防法》规定，消防工作贯彻（   ）的方针。</t>
    <phoneticPr fontId="2" type="noConversion"/>
  </si>
  <si>
    <t>根据《中华人民共和国消防法》规定，消防工作按照政府统一领导、部门依法监管、单位（   ）、公民积极参与的原则</t>
    <phoneticPr fontId="2" type="noConversion"/>
  </si>
  <si>
    <t>根据《中华人民共和国消防法》规定，（   ）领导全国的消防工作。</t>
    <phoneticPr fontId="2" type="noConversion"/>
  </si>
  <si>
    <t>根据《中华人民共和国消防法》规定，（   ）应当将消防工作纳入国民经济和社会发展计划，保障消防工作与经济社会发展相适应。</t>
    <phoneticPr fontId="2" type="noConversion"/>
  </si>
  <si>
    <t>根据《中华人民共和国消防法》规定，任何单位和个人都有维护消防安全、保护消防设施、预防火灾、（   ）的义务。</t>
    <phoneticPr fontId="2" type="noConversion"/>
  </si>
  <si>
    <t>根据《中华人民共和国消防法》规定，根据《中华人民共和国消防法》规定，任何单位和成年人都有参加有组织的（   ）的义务。</t>
    <phoneticPr fontId="2" type="noConversion"/>
  </si>
  <si>
    <t>根据《中华人民共和国消防法》规定，各级人民政府应当组织开展（   ）的消防宣传教育，提高公民的消防安全意识。</t>
    <phoneticPr fontId="2" type="noConversion"/>
  </si>
  <si>
    <t>根据《中华人民共和国消防法》规定，国家鼓励、支持消防科学研究和技术创新，推广使用（  ）消防和应急救援技术、设备。</t>
    <phoneticPr fontId="2" type="noConversion"/>
  </si>
  <si>
    <t>根据《中华人民共和国消防法》规定，国家鼓励、支持社会力量开展消防（   ）。</t>
    <phoneticPr fontId="2" type="noConversion"/>
  </si>
  <si>
    <t>根据《中华人民共和国消防法》规定，按照国家工程建设消防技术标准需要进行消防设计的建设工程，除本法第十一条另有规定的外，建设单位应当自依法取得施工许可之日起（   ）个工作日内，将消防设计文件报公安机关消防机构备案，公安机关消防机构应当进行抽查。</t>
    <phoneticPr fontId="2" type="noConversion"/>
  </si>
  <si>
    <t>根据《中华人民共和国消防法》规定，应当自受理申请之日起（   ）个工作日内，根据消防技术标准和管理规定，对该场所进行消防安全检查。</t>
    <phoneticPr fontId="2" type="noConversion"/>
  </si>
  <si>
    <t>根据《中华人民共和国消防法》规定，对建筑消防设施每（  ）至少进行一次全面检测，确保完好有效，检测记录应当完整准确，存档备查。</t>
    <phoneticPr fontId="2" type="noConversion"/>
  </si>
  <si>
    <t>根据《中华人民共和国消防法》规定，单位的（   ）是本单位的消防安全责任人。</t>
    <phoneticPr fontId="2" type="noConversion"/>
  </si>
  <si>
    <t>根据《中华人民共和国消防法》规定，同一建筑物由两个以上单位管理或者使用的，应当明确各方的消防安全责任，并确定责任人对共用的疏散通道、安全出口、建筑消防设施和消防车通道进行（   ）管理。</t>
    <phoneticPr fontId="2" type="noConversion"/>
  </si>
  <si>
    <t>根据《中华人民共和国消防法》规定，住宅区的（   ）应当对管理区域内的共用消防设施进行维护管理，提供消防安全防范服务。</t>
    <phoneticPr fontId="2" type="noConversion"/>
  </si>
  <si>
    <t>根据《中华人民共和国消防法》规定，生产、储存、经营易燃易爆危险品的场所不得与（   ）设置在同一建筑物内，并应当与居住场所保持安全距离。</t>
    <phoneticPr fontId="2" type="noConversion"/>
  </si>
  <si>
    <t>根据《中华人民共和国消防法》规定，建筑构件、建筑材料和室内装修、装饰材料的防火性能必须符合（   ）。</t>
    <phoneticPr fontId="2" type="noConversion"/>
  </si>
  <si>
    <t>根据《中华人民共和国消防法》规定，地方各级人民政府应当加强对农村消防工作的领导，采取措施加强公共消防设施建设，组织建立和督促落实（   ）。</t>
    <phoneticPr fontId="2" type="noConversion"/>
  </si>
  <si>
    <t>根据《中华人民共和国消防法》规定，任何人发现火灾都应当（   ）。</t>
    <phoneticPr fontId="2" type="noConversion"/>
  </si>
  <si>
    <t>根据《中华人民共和国消防法》规定，任何单位、个人都应当（   ）为报警提供便利，不得阻拦报警。</t>
    <phoneticPr fontId="2" type="noConversion"/>
  </si>
  <si>
    <t>根据《中华人民共和国消防法》规定，任何单位发生火灾，必须立即（   ）。</t>
    <phoneticPr fontId="2" type="noConversion"/>
  </si>
  <si>
    <t>根据《中华人民共和国消防法》规定，消防车、消防艇以及消防器材、装备和设施，（  ）用于与消防和应急救援工作无关的事项。</t>
    <phoneticPr fontId="2" type="noConversion"/>
  </si>
  <si>
    <t>根据《中华人民共和国消防法》规定，单位专职消防队、志愿消防队参加扑救外单位火灾所损耗的燃料、灭火剂和器材、装备等，由火灾发生地的（   ）给予补偿。</t>
    <phoneticPr fontId="2" type="noConversion"/>
  </si>
  <si>
    <t>根据《中华人民共和国消防法》规定，公安机关消防机构及其工作人员进行消防设计审核、消防验收和消防安全检查等，（   ）费用。</t>
    <phoneticPr fontId="2" type="noConversion"/>
  </si>
  <si>
    <t>根据《中华人民共和国消防法》规定，依法应当经公安机关消防机构进行消防设计审核的建设工程，未经依法审核或者审核不合格，擅自施工的，责令停止施工、停止使用或者停产停业，并处(   )罚款。</t>
    <phoneticPr fontId="2" type="noConversion"/>
  </si>
  <si>
    <t>根据《中华人民共和国消防法》规定，建设单位未依照本法规定将消防设计文件报公安机关消防机构备案，或者在竣工后未依照本法规定报公安机关消防机构备案的，责令限期改正，处（   ）以下罚款。</t>
    <phoneticPr fontId="2" type="noConversion"/>
  </si>
  <si>
    <t>根据《中华人民共和国消防法》规定，建设单位要求建筑设计单位或者建筑施工企业降低消防技术标准设计、施工的，责令改正或者停止施工，并处（   ）罚款</t>
    <phoneticPr fontId="2" type="noConversion"/>
  </si>
  <si>
    <t>根据《中华人民共和国消防法》规定，消防设施、器材或者消防安全标志的配置、设置不符合国家标准、行业标准，或者未保持完好有效的，责令改正，处（   ）罚款。</t>
    <phoneticPr fontId="2" type="noConversion"/>
  </si>
  <si>
    <t>根据《中华人民共和国消防法》规定，违反消防安全规定进入生产、储存易燃易爆危险品场所的，处警告或者（   ）以下罚款。</t>
    <phoneticPr fontId="2" type="noConversion"/>
  </si>
  <si>
    <t>根据《中华人民共和国消防法》规定，人员密集场所发生火灾，该场所的现场工作人员不履行组织、引导在场人员疏散的义务，情节严重，尚不构成犯罪的，处（   ）拘留。</t>
    <phoneticPr fontId="2" type="noConversion"/>
  </si>
  <si>
    <t>根据《中华人民共和国消防法》规定，违反规定使用明火作业或者在具有火灾、爆炸危险的场所吸烟、使用明火的，情节严重的，处（   ）以下拘留。</t>
    <phoneticPr fontId="2" type="noConversion"/>
  </si>
  <si>
    <t>根据《中华人民共和国消防法》规定，人员密集场所使用不合格的消防产品或者国家明令淘汰的消防产品的，责令（  ）</t>
    <phoneticPr fontId="2" type="noConversion"/>
  </si>
  <si>
    <t>根据《中华人民共和国消防法》规定，消防产品质量认证、消防设施检测等消防技术服务机构出具虚假文件的，责令改正，处五万元以上十万元以下罚款，并对直接负责的主管人员和其他直接责任人员处（   ）罚款。</t>
    <phoneticPr fontId="2" type="noConversion"/>
  </si>
  <si>
    <t>根据《中华人民共和国消防法》规定，违反消防法规定，构成犯罪的，依法追究（  ）责任。</t>
    <phoneticPr fontId="2" type="noConversion"/>
  </si>
  <si>
    <t>根据《仓库防火安全管理规则》规定，对易产生静电的装卸设备要采取（   ）的措施。</t>
    <phoneticPr fontId="2" type="noConversion"/>
  </si>
  <si>
    <t>根据《灭火器维修与报废规程(GA 95-2007)》规定，维修用房总使用面积应满足维修灭火器品种和维修数量的要求，且不得少于（  ）平方。</t>
    <phoneticPr fontId="2" type="noConversion"/>
  </si>
  <si>
    <t>根据《灭火器维修与报废规程(GA 95-2007)》规定，应(   )对维修设备进行维护保养，确保设备处于良好的使用状态。</t>
    <phoneticPr fontId="2" type="noConversion"/>
  </si>
  <si>
    <t>根据《灭火器维修与报废规程(GA 95-2007)》规定，维修单位应设有专职检验岗位，由有资格的人员承担，人员数量应满足维修品种和维修量的需要，并不得少于（   ）人。</t>
    <phoneticPr fontId="2" type="noConversion"/>
  </si>
  <si>
    <t>根据《灭火器维修与报废规程(GA 95-2007)》规定，从事灭火器维修工作的人员每（   ）年应至少再培训一次。</t>
    <phoneticPr fontId="2" type="noConversion"/>
  </si>
  <si>
    <t>根据《灭火器维修与报废规程(GA 95-2007)》规定，对贮气瓶式灭火器进行维修时，贮气瓶不管使用与否，都应（   ）驱动气体。</t>
    <phoneticPr fontId="2" type="noConversion"/>
  </si>
  <si>
    <t>根据《灭火器维修与报废规程(GA 95-2007)》规定，拆卸灭火器应采用安全的拆卸方法和采取必要的安全防护措施。只有在确认灭火器内部(   )时，方可拆卸灭火器器头或阀门。</t>
    <phoneticPr fontId="2" type="noConversion"/>
  </si>
  <si>
    <t>根据《灭火器维修与报废规程(GA 95-2007)》规定，灭火器维修和再充装时，维修单位必须（   ）对灭火器筒体和贮气瓶进行水压试验。</t>
    <phoneticPr fontId="2" type="noConversion"/>
  </si>
  <si>
    <t>根据《灭火器维修与报废规程(GA 95-2007)》规定，二氧化碳灭火器钢瓶的残余变形率不得大于(   )。</t>
    <phoneticPr fontId="2" type="noConversion"/>
  </si>
  <si>
    <t>根据《灭火器维修与报废规程(GA 95-2007)》规定，对所有非水基型灭火器，再充装前应确保空灭火器筒体内(   )。</t>
    <phoneticPr fontId="2" type="noConversion"/>
  </si>
  <si>
    <t>根据《灭火器维修与报废规程(GA 95-2007)》规定，灭火器（   ）和器头主体（不含提、压把）不得更换。</t>
    <phoneticPr fontId="2" type="noConversion"/>
  </si>
  <si>
    <t>根据《灭火器维修与报废规程(GA 95-2007)》规定，水压试验合格的筒体，铭牌完整，但有部分漆皮脱落的，（   ）补漆。</t>
    <phoneticPr fontId="2" type="noConversion"/>
  </si>
  <si>
    <t>根据《灭火器维修与报废规程(GA 95-2007)》规定，灭火器上变形、变色、老化或断裂的橡胶、塑料件（   ）更换。</t>
    <phoneticPr fontId="2" type="noConversion"/>
  </si>
  <si>
    <t>根据《灭火器维修与报废规程(GA 95-2007)》规定，送修灭火器中剩余的灭火剂可以回收再次使用的是（   ）。</t>
    <phoneticPr fontId="2" type="noConversion"/>
  </si>
  <si>
    <t>根据《灭火器维修与报废规程(GA 95-2007)》规定，水基型灭火器从出厂日期算起，达到如下年限，必须报废的是（    ）。</t>
    <phoneticPr fontId="2" type="noConversion"/>
  </si>
  <si>
    <t>根据《灭火器维修与报废规程(GA 95-2007)》规定，干粉型灭火器从出厂日期算起，，达到如下年限，必须报废的是（    ）。</t>
    <phoneticPr fontId="2" type="noConversion"/>
  </si>
  <si>
    <t>根据《灭火器维修与报废规程(GA 95-2007)》规定，洁净气体灭火器从出厂日期算起，，达到如下年限，必须报废的是（    ）。</t>
    <phoneticPr fontId="2" type="noConversion"/>
  </si>
  <si>
    <t>根据《灭火器维修与报废规程(GA 95-2007)》规定，二氧化碳灭火器和贮气瓶从出厂日期算起，达到如下年限，必须报废的是（    ）。</t>
    <phoneticPr fontId="2" type="noConversion"/>
  </si>
  <si>
    <t>根据《灭火器维修与报废规程(GA 95-2007)》规定，检查发现灭火器有下列情况之一者，必须报废的是（   ）。</t>
    <phoneticPr fontId="2" type="noConversion"/>
  </si>
  <si>
    <t>根据《江苏省消防条例》规定，每年(    )为江苏省消防日。</t>
    <phoneticPr fontId="2" type="noConversion"/>
  </si>
  <si>
    <t>根据《江苏省消防条例》规定，建设项目应当符合消防规划确定的消防安全布局，不符合消防安全布局的，（   ）不予核发选址意见书、建设用地规划许可证和建设工程规划许可证。</t>
    <phoneticPr fontId="2" type="noConversion"/>
  </si>
  <si>
    <t>根据《江苏省消防条例》规定，建设工程施工现场的消防安全由（   ）负责。</t>
    <phoneticPr fontId="2" type="noConversion"/>
  </si>
  <si>
    <t>根据《江苏省消防条例》规定，住宅区和其他共用建筑消防设施保修期内的维修等费用，由（   ）承担。</t>
    <phoneticPr fontId="2" type="noConversion"/>
  </si>
  <si>
    <t>根据《江苏省消防条例》规定，消防技术服务执业人员应当从事消防相关专业技术工作（   ）以上。</t>
    <phoneticPr fontId="2" type="noConversion"/>
  </si>
  <si>
    <t>根据《江苏省消防条例》规定，（   ）地方人民政府应当按照国家规定建立公安消防队。</t>
    <phoneticPr fontId="2" type="noConversion"/>
  </si>
  <si>
    <t>根据《江苏省消防条例》规定，专职消防队、志愿消防队等地方消防组织的执勤消防车辆，按照(   )车辆登记和管理</t>
    <phoneticPr fontId="2" type="noConversion"/>
  </si>
  <si>
    <t>根据《江苏省消防条例》规定，专职消防队、志愿消防队等地方消防组织的执勤消防车辆，（   ）安装、使用警报器、标志灯具和消防专用标志。</t>
    <phoneticPr fontId="2" type="noConversion"/>
  </si>
  <si>
    <t>根据《江苏省消防条例》规定，依法应当进行消防设计备案的建设工程，建设单位应当自取得施工许可之日起(   )个工作日内将消防设计文件报公安机关消防机构备案。</t>
    <phoneticPr fontId="2" type="noConversion"/>
  </si>
  <si>
    <t>根据《江苏省消防条例》规定，依法应当进行消防设计备案但不需要取得施工许可的建设工程，建设单位应当在施工前（   ）个工作日内将消防设计文件报公安机关消防机构备案。</t>
    <phoneticPr fontId="2" type="noConversion"/>
  </si>
  <si>
    <t>根据《江苏省消防条例》规定，实施消防监督检查不得少于（   ）人，并应当出示证件。</t>
    <phoneticPr fontId="2" type="noConversion"/>
  </si>
  <si>
    <t>根据《江苏省消防条例》规定，信用征信机构应当将（   ）消防安全违法行为纳入信用记录。</t>
    <phoneticPr fontId="2" type="noConversion"/>
  </si>
  <si>
    <t>根据《江苏省消防条例》规定，单位的消防安全责任人应当履行的消防安全职责是（   ）</t>
    <phoneticPr fontId="2" type="noConversion"/>
  </si>
  <si>
    <t>根据《江苏省消防条例》规定，单位的消防安全管理人员应当履行的消防安全职责是（   ）</t>
    <phoneticPr fontId="2" type="noConversion"/>
  </si>
  <si>
    <t>根据《江苏省消防条例》规定，不属于消防安全重点单位的是（   ）。</t>
    <phoneticPr fontId="2" type="noConversion"/>
  </si>
  <si>
    <t>根据《江苏省消防条例》规定，火灾扑灭后，起火单位应当（   ）现场，接受事故调查，如实提供火灾事故的情况，协助公安消防机构调查火灾原因，核定火灾损失，查明火灾事故责任。</t>
    <phoneticPr fontId="2" type="noConversion"/>
  </si>
  <si>
    <t>根据《江苏省消防条例》规定，机关、团体、事业单位应当至少每（   ）进行一次防火检查。</t>
    <phoneticPr fontId="2" type="noConversion"/>
  </si>
  <si>
    <t>根据《江苏省消防条例》规定，对于涉及城市规划布局而不能自身解决的重大大灾隐患，以及机关、团体、事业单位确无能力解决的重大火灾隐患，单位应当（   ）并及时向其上级主管部门或者当地人民政府报告。</t>
    <phoneticPr fontId="2" type="noConversion"/>
  </si>
  <si>
    <t>根据《江苏省消防条例》规定，消防安全重点单位对每名员工应当至少每(   )进行一次消防安全培训。</t>
    <phoneticPr fontId="2" type="noConversion"/>
  </si>
  <si>
    <t>根据《江苏省消防条例》规定，公众聚集场所对员工的消防安全培训应当至少每（   ）进行一次，培训的内容还应当包括组织、引导在场群众疏散的知识和技能。</t>
    <phoneticPr fontId="2" type="noConversion"/>
  </si>
  <si>
    <t>根据《江苏省消防条例》规定，消防安全重点单位应当按照灭火和应急疏散预案，至少每（   ）进行一次演练，并结合实际，不断完善预案。</t>
    <phoneticPr fontId="2" type="noConversion"/>
  </si>
  <si>
    <t>根据《江苏省消防条例》规定，消防安全重点单位应当建立健全（   ）。</t>
    <phoneticPr fontId="2" type="noConversion"/>
  </si>
  <si>
    <t>收费</t>
    <phoneticPr fontId="2" type="noConversion"/>
  </si>
  <si>
    <t>再利用</t>
    <phoneticPr fontId="2" type="noConversion"/>
  </si>
  <si>
    <t>满瓶状态</t>
    <phoneticPr fontId="2" type="noConversion"/>
  </si>
  <si>
    <t>杜绝</t>
    <phoneticPr fontId="2" type="noConversion"/>
  </si>
  <si>
    <t>不可以</t>
    <phoneticPr fontId="2" type="noConversion"/>
  </si>
  <si>
    <t>隐瞒实情</t>
    <phoneticPr fontId="2" type="noConversion"/>
  </si>
  <si>
    <t>根据《中华人民共和国消防法》规定，地方各级人民政府应当将包括（   ）等内容的消防规划纳入城乡规划，并负责组织实施。</t>
    <phoneticPr fontId="2" type="noConversion"/>
  </si>
  <si>
    <t>根据《中华人民共和国消防法》规定，公共消防设施、消防装备不足或者不适应实际需要的，应当（   ）或者进行技术改造。</t>
    <phoneticPr fontId="2" type="noConversion"/>
  </si>
  <si>
    <t>根据《中华人民共和国消防法》规定，（   ）等单位依法对建设工程的消防设计、施工质量负责。</t>
    <phoneticPr fontId="2" type="noConversion"/>
  </si>
  <si>
    <t>根据《中华人民共和国消防法》规定，依法应当经公安机关消防机构进行消防设计审核的建设工程，未经(   )的，负责审批该工程施工许可的部门不得给予施工许可，建设单位、施工单位不得施工；</t>
    <phoneticPr fontId="2" type="noConversion"/>
  </si>
  <si>
    <t>根据《中华人民共和国消防法》规定，依法应当进行消防验收的建设工程，未经（   ）的，禁止投入使用;</t>
    <phoneticPr fontId="2" type="noConversion"/>
  </si>
  <si>
    <t>根据《中华人民共和国消防法》规定，建设工程（   ）的具体办法，由国务院公安部门规定。</t>
    <phoneticPr fontId="2" type="noConversion"/>
  </si>
  <si>
    <t>根据《中华人民共和国消防法》规定，机关、团体、企业、事业等单位应当履行下列哪些消防安全职责（   ）。</t>
    <phoneticPr fontId="2" type="noConversion"/>
  </si>
  <si>
    <t>根据《中华人民共和国消防法》规定，消防安全重点单位应当履行下列消防安全职责（   ）。</t>
    <phoneticPr fontId="2" type="noConversion"/>
  </si>
  <si>
    <t>根据《中华人民共和国消防法》规定，（   ）易燃易爆危险品，必须执行消防技术标准和管理规定。</t>
    <phoneticPr fontId="2" type="noConversion"/>
  </si>
  <si>
    <t>根据《中华人民共和国消防法》规定，禁止（  ）不合格的消防产品以及国家明令淘汰的消防产品。</t>
    <phoneticPr fontId="2" type="noConversion"/>
  </si>
  <si>
    <t>根据《中华人民共和国消防法》规定，人员密集场所室内装修、装饰，应当按照消防技术标准的要求，使用(   )材料。</t>
    <phoneticPr fontId="2" type="noConversion"/>
  </si>
  <si>
    <t>根据《中华人民共和国消防法》规定，电器产品、燃气用具的安装、使用及其线路、管路的（   ），必须符合消防技术标准和管理规定。</t>
    <phoneticPr fontId="2" type="noConversion"/>
  </si>
  <si>
    <t>根据《中华人民共和国消防法》规定，任何单位、个人不得（   ）消防设施、器材。</t>
    <phoneticPr fontId="2" type="noConversion"/>
  </si>
  <si>
    <t>根据《中华人民共和国消防法》规定，负责公共消防设施维护管理的单位，应当保持（   ）等公共消防设施的完好有效。</t>
    <phoneticPr fontId="2" type="noConversion"/>
  </si>
  <si>
    <t>根据《中华人民共和国消防法》规定，国家鼓励、引导（   ）投保火灾公众责任保险。</t>
    <phoneticPr fontId="2" type="noConversion"/>
  </si>
  <si>
    <t>根据《中华人民共和国消防法》规定，各级人民政府应当加强消防组织建设，根据经济社会发展的需要，建立多种形式的消防组织，加强消防技术人才培养，增强火灾(   )的能力。</t>
    <phoneticPr fontId="2" type="noConversion"/>
  </si>
  <si>
    <t>根据《中华人民共和国消防法》规定，县级以上地方人民政府应当按照国家规定建立（   ），并按照国家标准配备消防装备，承担火灾扑救工作。</t>
    <phoneticPr fontId="2" type="noConversion"/>
  </si>
  <si>
    <t>根据《中华人民共和国消防法》规定，乡镇人民政府应当根据当地经济发展和消防工作的需要，建立(   )，承担火灾扑救工作。</t>
    <phoneticPr fontId="2" type="noConversion"/>
  </si>
  <si>
    <t>根据《中华人民共和国消防法》规定，应当建立单位专职消防队，承担本单位的火灾扑救工作的单位有哪些（   ）。</t>
    <phoneticPr fontId="2" type="noConversion"/>
  </si>
  <si>
    <t>根据《中华人民共和国消防法》规定，公安机关消防机构根据火灾现场（   ），及时制作火灾事故认定书，作为处理火灾事故的证据。</t>
    <phoneticPr fontId="2" type="noConversion"/>
  </si>
  <si>
    <t>根据《中华人民共和国消防法》规定，任何单位和个人都有权对公安机关消防机构及其工作人员在执法中的违法行为进行（   ）。</t>
    <phoneticPr fontId="2" type="noConversion"/>
  </si>
  <si>
    <t>根据《中华人民共和国消防法》规定，依照《中华人民共和国治安管理处罚法》的规定，可以给予处罚的有哪些（   ）</t>
    <phoneticPr fontId="2" type="noConversion"/>
  </si>
  <si>
    <t>根据《中华人民共和国消防法》规定，违反本法规定，有下列行为之一的（  ），尚不构成犯罪的，处十日以上十五日以下拘留，可以并处五百元以下罚款；情节较轻的，处警告或者五百元以下罚款。</t>
    <phoneticPr fontId="2" type="noConversion"/>
  </si>
  <si>
    <t>根据《中华人民共和国消防法》规定，电器产品、燃气用具的安装、使用及其线路、管路的（   ）不符合消防技术标准和管理规定的，责令限期改正。</t>
    <phoneticPr fontId="2" type="noConversion"/>
  </si>
  <si>
    <t>根据《中华人民共和国消防法》规定，建设、产品质量监督、工商行政管理等其他有关行政主管部门的工作人员在消防工作中（   ），尚不构成犯罪的，依法给予处分。</t>
    <phoneticPr fontId="2" type="noConversion"/>
  </si>
  <si>
    <t>根据《中华人民共和国消防法》规定，消防设施，是指火灾（    ）以及应急广播和应急照明、安全疏散设施等。</t>
    <phoneticPr fontId="2" type="noConversion"/>
  </si>
  <si>
    <t>根据《中华人民共和国消防法》规定，消防产品，是指专门用于（   ）的产品。</t>
    <phoneticPr fontId="2" type="noConversion"/>
  </si>
  <si>
    <t>根据《仓库防火安全管理规则》规定，（   ）的仓库建筑设计，要符合国家建筑设计防火规范的有关规定。</t>
    <phoneticPr fontId="2" type="noConversion"/>
  </si>
  <si>
    <t>根据《仓库防火安全管理规则》规定，属于仓库防火负责人职责的是（   ）。</t>
    <phoneticPr fontId="2" type="noConversion"/>
  </si>
  <si>
    <t>根据《仓库防火安全管理规则》规定，(   )类桶装液体，不宜露天存放。</t>
    <phoneticPr fontId="2" type="noConversion"/>
  </si>
  <si>
    <t>根据《仓库防火安全管理规则》规定，甲、乙类物品和一般物品以及容易相互发生化学反应或者灭火方法不同的物品，必须分间、分库储存，并在醒目处标明储存物品的（   ）。</t>
    <phoneticPr fontId="2" type="noConversion"/>
  </si>
  <si>
    <t>根据《仓库防火安全管理规则》规定，易自燃或者遇水分解的物品，必须在（   ）的场所储存。</t>
    <phoneticPr fontId="2" type="noConversion"/>
  </si>
  <si>
    <t>根据《仓库防火安全管理规则》规定，装卸甲、乙类物品时，操作人员不得穿戴易产生静电的工作服、帽和使用易产生火花的工具，严防（   ）。</t>
    <phoneticPr fontId="2" type="noConversion"/>
  </si>
  <si>
    <t>根据《仓库防火安全管理规则》规定，库房内不准使用（   ）等电热器具。</t>
    <phoneticPr fontId="2" type="noConversion"/>
  </si>
  <si>
    <t>根据《仓库防火安全管理规则》规定，从事灭火器维修工作（   ）人员，均应接受上岗前培训和实际操练</t>
    <phoneticPr fontId="2" type="noConversion"/>
  </si>
  <si>
    <t>根据《仓库防火安全管理规则》规定，灭火器维修过程应采取正确的操作方法和必要的安全防护措施，确保维修人员安全，特别是（   ）等步骤。</t>
    <phoneticPr fontId="2" type="noConversion"/>
  </si>
  <si>
    <t>根据《仓库防火安全管理规则》规定，灭火器水压试验时不得有（   ）的可见的变形。</t>
    <phoneticPr fontId="2" type="noConversion"/>
  </si>
  <si>
    <t>根据《中华人民共和国治安管理处罚法》规定，扰乱公共秩序，妨害公共安全，侵犯人身权利、财产权利，妨害社会管理，具有社会危害性，依照《中华人民共和国刑法》的规定构成犯罪的，依法追究（   ）责任；</t>
    <phoneticPr fontId="2" type="noConversion"/>
  </si>
  <si>
    <t>根据《中华人民共和国治安管理处罚法》规定，治安管理处罚必须以（   ）为依据，与违反治安管理行为的性质、情节以及社会危害程度相当。</t>
    <phoneticPr fontId="2" type="noConversion"/>
  </si>
  <si>
    <t>根据《中华人民共和国治安管理处罚法》规定，办理治安案件应当坚持（   ）与处罚相结合的原则。</t>
    <phoneticPr fontId="2" type="noConversion"/>
  </si>
  <si>
    <t>根据《中华人民共和国治安管理处罚法》规定，各级人民政府应当加强社会治安(   )治理，采取有效措施，化解社会矛盾，增进社会和谐，维护社会稳定。</t>
    <phoneticPr fontId="2" type="noConversion"/>
  </si>
  <si>
    <t>根据《中华人民共和国治安管理处罚法》规定，治安案件的管辖由（   ）规定。</t>
    <phoneticPr fontId="2" type="noConversion"/>
  </si>
  <si>
    <t>根据《中华人民共和国治安管理处罚法》规定，违反治安管理的行为对他人造成损害的，行为人或者其监护人应当依法承担（   ）责任。</t>
    <phoneticPr fontId="2" type="noConversion"/>
  </si>
  <si>
    <t>根据《中华人民共和国治安管理处罚法》规定，对于因民间纠纷引起的打架斗殴或者损毁他人财物等违反治安管理行为，情节较轻的，公安机关可以(   )。</t>
    <phoneticPr fontId="2" type="noConversion"/>
  </si>
  <si>
    <t>根据《中华人民共和国治安管理处罚法》规定，办理治安案件所查获的毒品、淫秽物品等违禁品，赌具、赌资，吸食、注射毒品的用具以及直接用于实施违反治安管理行为的本人所有的工具，应当（   ），按照规定处理。</t>
    <phoneticPr fontId="2" type="noConversion"/>
  </si>
  <si>
    <t>根据《中华人民共和国治安管理处罚法》规定，违反治安管理所得的财物，追缴退还被侵害人；没有被侵害人的，登记造册，公开拍卖或者按照国家有关规定处理，所得款项上缴（   ）。</t>
    <phoneticPr fontId="2" type="noConversion"/>
  </si>
  <si>
    <t>根据《中华人民共和国治安管理处罚法》规定，已满（   ）周岁不满十八周岁的人违反治安管理的，从轻或者减轻处罚；</t>
    <phoneticPr fontId="2" type="noConversion"/>
  </si>
  <si>
    <t>根据《中华人民共和国治安管理处罚法》规定，不满(   )周岁的人违反治安管理的，不予处罚，但是应当责令其监护人严加管教。</t>
    <phoneticPr fontId="2" type="noConversion"/>
  </si>
  <si>
    <t>根据《中华人民共和国治安管理处罚法》规定，间歇性的精神病人在精神正常的时候违反治安管理的，应当(   )处罚。</t>
    <phoneticPr fontId="2" type="noConversion"/>
  </si>
  <si>
    <t>根据《中华人民共和国治安管理处罚法》规定，醉酒的人违反治安管理的，应当（   ）处罚。</t>
    <phoneticPr fontId="2" type="noConversion"/>
  </si>
  <si>
    <t>根据《中华人民共和国治安管理处罚法》规定，有两种以上违反治安管理行为的，分别决定，合并执行。行政拘留处罚合并执行的，最长不超过（   ）。</t>
    <phoneticPr fontId="2" type="noConversion"/>
  </si>
  <si>
    <t>根据《中华人民共和国治安管理处罚法》规定，违反治安管理行为在（   ）内没有被公安机关发现的，不再处罚。</t>
    <phoneticPr fontId="2" type="noConversion"/>
  </si>
  <si>
    <t>根据《中华人民共和国治安管理处罚法》规定，扰乱机关、团体、企业、事业单位秩序，致使工作、生产、营业、医疗、教学、科研不能正常进行，尚未造成严重损失的，处警告或者（   ）以下罚款。</t>
    <phoneticPr fontId="2" type="noConversion"/>
  </si>
  <si>
    <t>根据《中华人民共和国治安管理处罚法》规定，扰乱车站、港口、码头、机场、商场、公园、展览馆或者其他公共场所秩序的，情节较重的，处五日以上十日以下拘留，可以并处（   ）以下罚款。</t>
    <phoneticPr fontId="2" type="noConversion"/>
  </si>
  <si>
    <t>根据《中华人民共和国治安管理处罚法》规定，聚众实施破坏依法进行的选举秩序的，对首要分子处十日以上十五日以下拘留，可以并处(   )以下罚款。</t>
    <phoneticPr fontId="2" type="noConversion"/>
  </si>
  <si>
    <t>根据《中华人民共和国治安管理处罚法》规定，因扰乱体育比赛秩序被处以拘留处罚的，可以同时责令其（   ）内不得进入体育场馆观看同类比赛。</t>
    <phoneticPr fontId="2" type="noConversion"/>
  </si>
  <si>
    <t>根据《中华人民共和国治安管理处罚法》规定，结伙斗殴的，处五日以上十日以下拘留，可以并处（   ）以下罚款。</t>
    <phoneticPr fontId="2" type="noConversion"/>
  </si>
  <si>
    <t>根据《中华人民共和国治安管理处罚法》规定，违反国家规定，侵入计算机信息系统，造成危害的，处（   ）拘留。</t>
    <phoneticPr fontId="2" type="noConversion"/>
  </si>
  <si>
    <t>根据《中华人民共和国治安管理处罚法》规定，故意制作、传播计算机病毒等破坏性程序，影响计算机信息系统正常运行，情节较重的，处（   ）拘留。</t>
    <phoneticPr fontId="2" type="noConversion"/>
  </si>
  <si>
    <t>根据《中华人民共和国治安管理处罚法》规定，爆炸性、毒害性、放射性、腐蚀性物质或者传染病病原体等危险物质被盗、被抢或者丢失，未按规定报告的，处（   ）以下拘留。</t>
    <phoneticPr fontId="2" type="noConversion"/>
  </si>
  <si>
    <t>根据《中华人民共和国治安管理处罚法》规定，非法携带枪支、弹药或者弩、匕首等国家规定的管制器具的，处五日以下拘留，可以并处（   ）以下的罚款。</t>
    <phoneticPr fontId="2" type="noConversion"/>
  </si>
  <si>
    <t>根据《中华人民共和国治安管理处罚法》规定，根据《中华人民共和国治安管理处罚法》规定，非法携带枪支、弹药或者弩、匕首等国家规定的管制器具进入公共场所或者公共交通工具的，处（   ）拘留，可以并处五百元以下罚款。</t>
    <phoneticPr fontId="2" type="noConversion"/>
  </si>
  <si>
    <t>根据《中华人民共和国治安管理处罚法》规定，盗窃、损毁油气管道设施、电力电信设施、广播电视设施、水利防汛工程设施或者水文监测、测量、气象测报、环境监测、地质监测、地震监测等公共设施的，处（   ）拘留。</t>
    <phoneticPr fontId="2" type="noConversion"/>
  </si>
  <si>
    <t>根据《中华人民共和国治安管理处罚法》规定，举办文化、体育等大型群众性活动，违反有关规定，有发生安全事故危险的，责令停止活动，立即疏散。对组织者处(   )拘留，并处二百元以上五百元以下罚款。</t>
    <phoneticPr fontId="2" type="noConversion"/>
  </si>
  <si>
    <t>根据《中华人民共和国治安管理处罚法》规定，公然侮辱他人或者捏造事实诽谤他人的，处五日以下拘留或者（   ）以下罚款。</t>
    <phoneticPr fontId="2" type="noConversion"/>
  </si>
  <si>
    <t>根据《中华人民共和国治安管理处罚法》规定，写恐吓信或者以其他方法威胁他人人身安全，；情节较重的，处（   ）拘留，可以并处五百元以下罚款。</t>
    <phoneticPr fontId="2" type="noConversion"/>
  </si>
  <si>
    <t>根据《中华人民共和国治安管理处罚法》规定，殴打他人的，或者故意伤害他人身体的，处五日以上十日以下拘留，并处（   ）罚款。</t>
    <phoneticPr fontId="2" type="noConversion"/>
  </si>
  <si>
    <t>根据《中华人民共和国治安管理处罚法》规定，殴打、伤害残疾人、孕妇、不满十四周岁的人或者六十周岁以上的人的，，处十日以上十五日以下拘留，并处（   ）罚款。</t>
    <phoneticPr fontId="2" type="noConversion"/>
  </si>
  <si>
    <t>根据《中华人民共和国治安管理处罚法》规定，遗弃没有独立生活能力的被扶养人的，处（   ）以下拘留或者警告。</t>
    <phoneticPr fontId="2" type="noConversion"/>
  </si>
  <si>
    <t>根据《中华人民共和国治安管理处罚法》规定，强买强卖商品，强迫他人提供服务或者强迫他人接受服务的，处五日以上十日以下拘留，并处（   ）罚款。</t>
    <phoneticPr fontId="2" type="noConversion"/>
  </si>
  <si>
    <t>根据《中华人民共和国治安管理处罚法》规定，冒领、隐匿、毁弃、私自开拆或者非法检查他人邮件的，处五日以下拘留或者（   ）以下罚款。</t>
    <phoneticPr fontId="2" type="noConversion"/>
  </si>
  <si>
    <t>根据《中华人民共和国治安管理处罚法》规定，诈骗、哄抢、抢夺、敲诈勒索或者故意损毁公私财物，情节较重的，处十日以上十五日以下拘留，可以并处（   ）以下罚款。</t>
    <phoneticPr fontId="2" type="noConversion"/>
  </si>
  <si>
    <t>根据《中华人民共和国治安管理处罚法》规定，阻碍人民警察依法执行职务的，（   ）处罚。</t>
    <phoneticPr fontId="2" type="noConversion"/>
  </si>
  <si>
    <t>根据《中华人民共和国治安管理处罚法》规定，冒充国家机关工作人员或者以其他虚假身份招摇撞骗的，处（   ）拘留，可以并处五百元以下罚款。</t>
    <phoneticPr fontId="2" type="noConversion"/>
  </si>
  <si>
    <t>根据《中华人民共和国治安管理处罚法》规定，冒充军警人员招摇撞骗的，(   )处罚。</t>
    <phoneticPr fontId="2" type="noConversion"/>
  </si>
  <si>
    <t>根据《中华人民共和国治安管理处罚法》规定，伪造、变造或者买卖国家机关、人民团体、企业、事业单位或者其他组织的公文、证件、证明文件、印章的,处十日以上十五日以下拘留，可以并处（   ）以下罚款。</t>
    <phoneticPr fontId="2" type="noConversion"/>
  </si>
  <si>
    <t>根据《中华人民共和国治安管理处罚法》规定，取得公安机关许可的经营者，违反国家有关管理规定，情节严重的，公安机关（   ）吊销许可证。</t>
    <phoneticPr fontId="2" type="noConversion"/>
  </si>
  <si>
    <t>根据《中华人民共和国治安管理处罚法》规定，煽动、策划非法集会、游行、示威，不听劝阻的，处(   )拘留。</t>
    <phoneticPr fontId="2" type="noConversion"/>
  </si>
  <si>
    <t>根据《中华人民共和国治安管理处罚法》规定，旅馆业的工作人员对住宿的旅客不按规定登记姓名、身份证件种类和号码的，或者明知住宿的旅客将危险物质带入旅馆，不予制止的，处（   ）罚款。</t>
    <phoneticPr fontId="2" type="noConversion"/>
  </si>
  <si>
    <t>根据《中华人民共和国治安管理处罚法》规定，偷开他人机动车的，处（   ）罚款。</t>
    <phoneticPr fontId="2" type="noConversion"/>
  </si>
  <si>
    <t>根据《中华人民共和国治安管理处罚法》规定，未取得驾驶证驾驶或者偷开他人航空器、机动船舶的，情节严重的，处（   ）拘留，并处五百元以上一千元以下罚款。</t>
    <phoneticPr fontId="2" type="noConversion"/>
  </si>
  <si>
    <t>根据《中华人民共和国治安管理处罚法》规定，以非法手段收集的证据（   ）作为处罚的根据。</t>
    <phoneticPr fontId="2" type="noConversion"/>
  </si>
  <si>
    <t>根据《中华人民共和国治安管理处罚法》规定，公安机关及其人民警察在办理治安案件时，对涉及的国家秘密、商业秘密或者个人隐私，（   ）予以保密。</t>
    <phoneticPr fontId="2" type="noConversion"/>
  </si>
  <si>
    <t>根据《中华人民共和国治安管理处罚法》规定，需要传唤违反治安管理行为人接受调查的，经公安机关办案部门负责人批准，使用（   ）传唤。</t>
    <phoneticPr fontId="2" type="noConversion"/>
  </si>
  <si>
    <t>根据《中华人民共和国治安管理处罚法》规定，公安机关应当将传唤的原因和依据告知被传唤人。对无正当理由不接受传唤或者逃避传唤的人，（   ）强制传唤。</t>
    <phoneticPr fontId="2" type="noConversion"/>
  </si>
  <si>
    <t>根据《中华人民共和国治安管理处罚法》规定，对违反治安管理行为人，公安机关传唤后应当及时询问查证，询问查证的时间不得超过（   ）小时。</t>
    <phoneticPr fontId="2" type="noConversion"/>
  </si>
  <si>
    <t>根据《中华人民共和国治安管理处罚法》规定，询问不满（   ）周岁的违反治安管理行为人，应当通知其父母或者其他监护人到场。</t>
    <phoneticPr fontId="2" type="noConversion"/>
  </si>
  <si>
    <t>根据《中华人民共和国治安管理处罚法》规定，公安机关对与违反治安管理行为有关的场所、物品、人身可以进行检查。检查时，人民警察不得少于(   )人，并应当出示工作证件和县级以上人民政府公安机关开具的检查证明文件。</t>
    <phoneticPr fontId="2" type="noConversion"/>
  </si>
  <si>
    <t>拍卖</t>
    <phoneticPr fontId="2" type="noConversion"/>
  </si>
  <si>
    <t>免于</t>
    <phoneticPr fontId="2" type="noConversion"/>
  </si>
  <si>
    <t>应当</t>
    <phoneticPr fontId="2" type="noConversion"/>
  </si>
  <si>
    <t>不得</t>
    <phoneticPr fontId="2" type="noConversion"/>
  </si>
  <si>
    <t>不应当</t>
    <phoneticPr fontId="2" type="noConversion"/>
  </si>
  <si>
    <t>根据《中华人民共和国治安管理处罚法》规定，为维护社会治安秩序，保障公共安全，保护(   )的合法权益，规范和保障公安机关及其人民警察依法履行治安管理职责，制定本法。</t>
    <phoneticPr fontId="2" type="noConversion"/>
  </si>
  <si>
    <t>根据《中华人民共和国治安管理处罚法》规定，治安管理处罚的种类分为哪几种（   ）</t>
    <phoneticPr fontId="2" type="noConversion"/>
  </si>
  <si>
    <t>根据《中华人民共和国治安管理处罚法》规定，违反治安管理有下列（    ）情形的，减轻处罚或者不予处罚。</t>
    <phoneticPr fontId="2" type="noConversion"/>
  </si>
  <si>
    <t>根据《中华人民共和国治安管理处罚法》规定，违反治安管理有下列（    ）情形的，从重处罚。</t>
    <phoneticPr fontId="2" type="noConversion"/>
  </si>
  <si>
    <t>根据《中华人民共和国治安管理处罚法》规定，违反治安管理行为人有下列（   ）情形，依法应当给予行政拘留处罚的，不执行行政拘留处罚。</t>
    <phoneticPr fontId="2" type="noConversion"/>
  </si>
  <si>
    <t>根据《中华人民共和国治安管理处罚法》规定，有下列(   )行为之一，扰乱文化、体育等大型群众性活动秩序的，处警告或者二百元以下罚款；情节严重的，处五日以上十日以下拘留，可以并处五百元以下罚款：</t>
    <phoneticPr fontId="2" type="noConversion"/>
  </si>
  <si>
    <t>根据《中华人民共和国治安管理处罚法》规定，有下列（   ）行为之一的，处五日以上十日以下拘留，可以并处五百元以下罚款；情节较轻的，处五日以下拘留或者五百元以下罚款。</t>
    <phoneticPr fontId="2" type="noConversion"/>
  </si>
  <si>
    <t>根据《中华人民共和国治安管理处罚法》规定，有下列（   ）行为之一的，处五百元以上一千元以下罚款；情节严重的，处五日以上十日以下拘留，并处五百元以上一千元以下罚款。</t>
    <phoneticPr fontId="2" type="noConversion"/>
  </si>
  <si>
    <t>根据《中华人民共和国治安管理处罚法》规定，有下列（   ）行为之一的，处五日以上十日以下拘留，并处二百元以上五百元以下罚款。</t>
    <phoneticPr fontId="2" type="noConversion"/>
  </si>
  <si>
    <t>根据《中华人民共和国治安管理处罚法》规定，公安机关受理报案、控告、举报、投案后，认为属于违反治安管理行为的，应当立即进行调查；认为不属于违反治安管理行为的，应当告知（   ），并说明理由。</t>
    <phoneticPr fontId="2" type="noConversion"/>
  </si>
  <si>
    <t>根据《中华人民共和国治安管理处罚法》规定，人民警察在办理治安案件过程中，遇有下列（   ）情形之一的，应当回避；违反治安管理行为人、被侵害人或者其法定代理人也有权要求他们回避。</t>
    <phoneticPr fontId="2" type="noConversion"/>
  </si>
  <si>
    <t>根据《中华人民共和国治安管理处罚法》规定，治安管理处罚由县级以上人民政府公安机关决定；其中（   ）可以由公安派出所决定。</t>
    <phoneticPr fontId="2" type="noConversion"/>
  </si>
  <si>
    <t>根据《中华人民共和国治安管理处罚法》规定，公安机关作出治安管理处罚决定前，应当告知违反治安管理行为人作出治安管理处罚的（   ），并告知违反治安管理行为人依法享有的权利。</t>
    <phoneticPr fontId="2" type="noConversion"/>
  </si>
  <si>
    <t>根据《中华人民共和国治安管理处罚法》规定，公安机关作出治安管理处罚决定的，应当制作治安管理处罚决定书。以下属于决定书应当载明内容的是（   ）。</t>
    <phoneticPr fontId="2" type="noConversion"/>
  </si>
  <si>
    <t>根据《中华人民共和国治安管理处罚法》规定，有下列情形之一的，人民警察可以当场收缴罚款的是（   ）。</t>
    <phoneticPr fontId="2" type="noConversion"/>
  </si>
  <si>
    <t>根据《中华人民共和国治安管理处罚法》规定，人民警察当场收缴罚款的，应当向被处罚人出具（   ）人民政府财政部门统一制发的罚款收据</t>
    <phoneticPr fontId="2" type="noConversion"/>
  </si>
  <si>
    <t>根据《中华人民共和国治安管理处罚法》规定，担保人应当符合的条件（   ）。</t>
    <phoneticPr fontId="2" type="noConversion"/>
  </si>
  <si>
    <t>根据《中华人民共和国治安管理处罚法》规定，公安机关及其人民警察应当(   )办理治安案件，文明执法，不得徇私舞弊。</t>
    <phoneticPr fontId="2" type="noConversion"/>
  </si>
  <si>
    <t>根据《中华人民共和国治安管理处罚法》规定，公安机关及其人民警察办理治安案件，禁止对违反治安管理行为人(   )。</t>
    <phoneticPr fontId="2" type="noConversion"/>
  </si>
  <si>
    <t>根据《中华人民共和国治安管理处罚法》规定，人民警察办理治安案件，有下列(   )行为之一的，依法给予行政处分。</t>
    <phoneticPr fontId="2" type="noConversion"/>
  </si>
  <si>
    <t xml:space="preserve">根据《中华人民共和国治安管理处罚法》规定，属于保安服务公司应当具备条件的是（   ）。 </t>
    <phoneticPr fontId="2" type="noConversion"/>
  </si>
  <si>
    <t>根据《中华人民共和国治安管理处罚法》规定，自行招用保安员的单位，应当自开始保安服务之日起30日内向所在地设区的市级人民政府公安机关备案，备案应当提供下列材料（   ）。</t>
    <phoneticPr fontId="2" type="noConversion"/>
  </si>
  <si>
    <t>根据《中华人民共和国治安管理处罚法》规定，不得担任保安员的情形（   ）。</t>
    <phoneticPr fontId="2" type="noConversion"/>
  </si>
  <si>
    <t>根据《中华人民共和国治安管理处罚法》规定，在保安服务中，为履行保安服务职责，保安员可以采取下列措施（   ）。</t>
    <phoneticPr fontId="2" type="noConversion"/>
  </si>
  <si>
    <t>根据《中华人民共和国治安管理处罚法》规定，保安员不得有下列行为（   ）。</t>
    <phoneticPr fontId="2" type="noConversion"/>
  </si>
  <si>
    <t>根据《中华人民共和国治安管理处罚法》规定，保安从业单位有下列（   ）情形之一的，责令限期改正，给予警告；情节严重的，并处1万元以上5万元以下的罚款；有违法所得的，没收违法所得。</t>
    <phoneticPr fontId="2" type="noConversion"/>
  </si>
  <si>
    <t>普通</t>
    <phoneticPr fontId="2" type="noConversion"/>
  </si>
  <si>
    <t>禁止</t>
    <phoneticPr fontId="2" type="noConversion"/>
  </si>
  <si>
    <t>根据《江苏省城市公共供水反恐怖防范标准》，（）是指自来水供水企业以公共供水管道及其附属设施向单位和居民的生活、生产提供用水。</t>
    <phoneticPr fontId="2" type="noConversion"/>
  </si>
  <si>
    <t>城市供水</t>
    <phoneticPr fontId="2" type="noConversion"/>
  </si>
  <si>
    <t>城市公共供水</t>
    <phoneticPr fontId="2" type="noConversion"/>
  </si>
  <si>
    <t>市政供水</t>
    <phoneticPr fontId="2" type="noConversion"/>
  </si>
  <si>
    <t>风险篇</t>
    <phoneticPr fontId="2" type="noConversion"/>
  </si>
  <si>
    <t>江苏省城市公共供水反恐怖防范标准</t>
    <phoneticPr fontId="2" type="noConversion"/>
  </si>
  <si>
    <t>3.1</t>
    <phoneticPr fontId="2" type="noConversion"/>
  </si>
  <si>
    <t>根据《江苏省城市公共供水反恐怖防范标准》，取水设施包括水源、取水工程和取水设施，通过取水设施将符合()的原水输送到净水厂的生产单元。</t>
    <phoneticPr fontId="2" type="noConversion"/>
  </si>
  <si>
    <t>国家地下水环境质量标准</t>
    <phoneticPr fontId="2" type="noConversion"/>
  </si>
  <si>
    <t>国家生活饮用水卫生标准</t>
    <phoneticPr fontId="2" type="noConversion"/>
  </si>
  <si>
    <t>国家地表水环境质量标准</t>
    <phoneticPr fontId="2" type="noConversion"/>
  </si>
  <si>
    <t>3.3</t>
    <phoneticPr fontId="2" type="noConversion"/>
  </si>
  <si>
    <t>根据《江苏省城市公共供水反恐怖防范标准》，净水厂指能完成水质净化整个过程，出厂水水质符合国家生活饮用卫生标准，()符合要求，并通过厂外供水管网、清水泵站、中途增压泵站输送到用户的生产单位。</t>
    <phoneticPr fontId="2" type="noConversion"/>
  </si>
  <si>
    <t>水量</t>
    <phoneticPr fontId="2" type="noConversion"/>
  </si>
  <si>
    <t>余氯</t>
    <phoneticPr fontId="2" type="noConversion"/>
  </si>
  <si>
    <t>浊度</t>
    <phoneticPr fontId="2" type="noConversion"/>
  </si>
  <si>
    <t>水压</t>
    <phoneticPr fontId="2" type="noConversion"/>
  </si>
  <si>
    <t>3.4</t>
    <phoneticPr fontId="2" type="noConversion"/>
  </si>
  <si>
    <t>根据《江苏省城市公共供水反恐怖防范标准》，泵站（增压站）是指在输配水管网系统中，用于调节管网（）功能的设施单元。</t>
    <phoneticPr fontId="2" type="noConversion"/>
  </si>
  <si>
    <t>水压力</t>
    <phoneticPr fontId="2" type="noConversion"/>
  </si>
  <si>
    <t>水质</t>
    <phoneticPr fontId="2" type="noConversion"/>
  </si>
  <si>
    <t>3.5</t>
    <phoneticPr fontId="2" type="noConversion"/>
  </si>
  <si>
    <t>根据《江苏省城市公共供水反恐怖防范标准》，泵站（增压站）根据（）分为原水泵站、清水泵站、中途增压泵站。</t>
    <phoneticPr fontId="2" type="noConversion"/>
  </si>
  <si>
    <t>不同需要</t>
    <phoneticPr fontId="2" type="noConversion"/>
  </si>
  <si>
    <t>水源</t>
    <phoneticPr fontId="2" type="noConversion"/>
  </si>
  <si>
    <t>根据《江苏省城市公共供水反恐怖防范标准》，（）指执行反恐怖防范任务的具有相应素质人员或人员群体的一种有组织的防范行为（包括人、组织和管理等）。</t>
    <phoneticPr fontId="2" type="noConversion"/>
  </si>
  <si>
    <t>人力防范</t>
  </si>
  <si>
    <t>实体防范</t>
    <phoneticPr fontId="2" type="noConversion"/>
  </si>
  <si>
    <t>技术防范</t>
    <phoneticPr fontId="2" type="noConversion"/>
  </si>
  <si>
    <t>3.8</t>
    <phoneticPr fontId="2" type="noConversion"/>
  </si>
  <si>
    <t>根据《江苏省城市公共供水反恐怖防范标准》，（）指用于反恐防范目的、能延迟风险事件发生的各种实体防护手段（包括建筑物、屏障、器具、设备、系统等）。</t>
    <phoneticPr fontId="2" type="noConversion"/>
  </si>
  <si>
    <t>根据《江苏省城市公共供水反恐怖防范标准》，（）指利用各种电子信息设备组成系统和/或网络以提高探测、延迟、反应能力和防护功能的反恐怖防范手段。</t>
    <phoneticPr fontId="2" type="noConversion"/>
  </si>
  <si>
    <t>根据《江苏省城市公共供水反恐怖防范标准》，城市公共供水行业的反恐怖防范工作应当遵循国家、地方相关法律、法规及标准，坚持“（）”的原则。</t>
    <phoneticPr fontId="2" type="noConversion"/>
  </si>
  <si>
    <t>安全第一、预防为主、综合治理</t>
    <phoneticPr fontId="2" type="noConversion"/>
  </si>
  <si>
    <t>安全第一、预防为主、防消结合</t>
    <phoneticPr fontId="2" type="noConversion"/>
  </si>
  <si>
    <t>预防为主、单位负责、突出重点、源头管理</t>
  </si>
  <si>
    <t>4.1</t>
    <phoneticPr fontId="2" type="noConversion"/>
  </si>
  <si>
    <t>根据《江苏省城市公共供水反恐怖防范标准》，各级地方政府、社区、物业企业、产权单位对（）供水设施和管辖范围内的二次供水设施的反恐怖防范工作负责。</t>
    <phoneticPr fontId="2" type="noConversion"/>
  </si>
  <si>
    <t>自建</t>
    <phoneticPr fontId="2" type="noConversion"/>
  </si>
  <si>
    <t>4.4</t>
    <phoneticPr fontId="2" type="noConversion"/>
  </si>
  <si>
    <t>根据《城市公共供水行业反恐怖防范重要目标分类标准》的要求，泵站（增压站）及二次供水泵站中属于Ⅲ类目标是（）。</t>
    <phoneticPr fontId="2" type="noConversion"/>
  </si>
  <si>
    <t>中途增压泵站（无加氯间）</t>
    <phoneticPr fontId="2" type="noConversion"/>
  </si>
  <si>
    <t>二次供水泵站（无人值守）</t>
    <phoneticPr fontId="2" type="noConversion"/>
  </si>
  <si>
    <t>中途增压泵站（有加氯间）</t>
    <phoneticPr fontId="2" type="noConversion"/>
  </si>
  <si>
    <t>5</t>
    <phoneticPr fontId="2" type="noConversion"/>
  </si>
  <si>
    <t>根据《城市公共供水行业反恐怖防范重要目标分类标准》的要求，以下属于Ⅰ类水厂的是（）。</t>
    <phoneticPr fontId="2" type="noConversion"/>
  </si>
  <si>
    <t>供水总规模在5万吨以上（不足20吨）或者城市供水服务人口10万人以上（不足30万）的城市公共供水企业。</t>
    <phoneticPr fontId="2" type="noConversion"/>
  </si>
  <si>
    <t>供水总规模在20万吨以上（不足30吨）或者城市供水服务人口30万人以上（不足50万）的城市公共供水企业。</t>
    <phoneticPr fontId="2" type="noConversion"/>
  </si>
  <si>
    <t>供水总规模在30万吨以上或者城市供水服务人口50万人以上的城市公共供水企业。</t>
    <phoneticPr fontId="2" type="noConversion"/>
  </si>
  <si>
    <t>根据《江苏省城市公共供水反恐怖防范标准》，《水厂人防配置表》要求应设反恐怖应急处置队伍的是（）类水厂。</t>
    <phoneticPr fontId="2" type="noConversion"/>
  </si>
  <si>
    <t>Ⅰ类水厂</t>
    <phoneticPr fontId="2" type="noConversion"/>
  </si>
  <si>
    <t>Ⅱ类水厂</t>
    <phoneticPr fontId="2" type="noConversion"/>
  </si>
  <si>
    <t>Ⅲ类水厂</t>
    <phoneticPr fontId="2" type="noConversion"/>
  </si>
  <si>
    <t>7.1.1.1</t>
    <phoneticPr fontId="2" type="noConversion"/>
  </si>
  <si>
    <t>根据《江苏省城市公共供水反恐怖防范标准》，《水厂人防配置表》要求水厂安保力量中宜设的是（）</t>
    <phoneticPr fontId="2" type="noConversion"/>
  </si>
  <si>
    <t>技防</t>
    <phoneticPr fontId="2" type="noConversion"/>
  </si>
  <si>
    <t>备勤</t>
    <phoneticPr fontId="2" type="noConversion"/>
  </si>
  <si>
    <t>固定岗</t>
    <phoneticPr fontId="2" type="noConversion"/>
  </si>
  <si>
    <t>巡逻</t>
    <phoneticPr fontId="2" type="noConversion"/>
  </si>
  <si>
    <t>根据《江苏省城市公共供水反恐怖防范标准》，加强反恐怖防范知识、技能的教育、培训，反恐怖防范专职人员每年不少于（）课时。</t>
    <phoneticPr fontId="2" type="noConversion"/>
  </si>
  <si>
    <t>7.1.1.2</t>
    <phoneticPr fontId="2" type="noConversion"/>
  </si>
  <si>
    <t>根据《江苏省城市公共供水反恐怖防范标准》，加强反恐怖防范知识、技能的教育、培训，反恐怖防范兼职人员每年不少于（）课时。</t>
    <phoneticPr fontId="2" type="noConversion"/>
  </si>
  <si>
    <t>加强反恐怖防范知识、技能的教育、培训，反恐怖防范一般人员每年不少于（）课时。</t>
    <phoneticPr fontId="2" type="noConversion"/>
  </si>
  <si>
    <t>《企事业单位内部治安保卫条例》</t>
    <phoneticPr fontId="2" type="noConversion"/>
  </si>
  <si>
    <t>《治安管理处罚条例》</t>
    <phoneticPr fontId="2" type="noConversion"/>
  </si>
  <si>
    <t>《企业员工规章制度》</t>
    <phoneticPr fontId="2" type="noConversion"/>
  </si>
  <si>
    <t>根据《江苏省城市公共供水反恐怖防范标准》，物防系统工程的设计应符合（）的要求。</t>
    <phoneticPr fontId="2" type="noConversion"/>
  </si>
  <si>
    <t>GB 50340</t>
    <phoneticPr fontId="2" type="noConversion"/>
  </si>
  <si>
    <t>GB 50348</t>
    <phoneticPr fontId="2" type="noConversion"/>
  </si>
  <si>
    <t>GB 50338</t>
    <phoneticPr fontId="2" type="noConversion"/>
  </si>
  <si>
    <t>7.1.2.2</t>
    <phoneticPr fontId="2" type="noConversion"/>
  </si>
  <si>
    <t>根据《江苏省城市公共供水反恐怖防范标准》，防盗安全门应符合（）、GA/T 75的要求</t>
    <phoneticPr fontId="2" type="noConversion"/>
  </si>
  <si>
    <t>GB 17565</t>
    <phoneticPr fontId="2" type="noConversion"/>
  </si>
  <si>
    <t>GB 17434</t>
    <phoneticPr fontId="2" type="noConversion"/>
  </si>
  <si>
    <t>GB 17560</t>
    <phoneticPr fontId="2" type="noConversion"/>
  </si>
  <si>
    <t>根据《江苏省城市公共供水反恐怖防范标准》，防尾随联动互锁安全门应符合（）、GA/T 75的要求。</t>
    <phoneticPr fontId="2" type="noConversion"/>
  </si>
  <si>
    <t>GA 675</t>
    <phoneticPr fontId="2" type="noConversion"/>
  </si>
  <si>
    <t>GA 756</t>
    <phoneticPr fontId="2" type="noConversion"/>
  </si>
  <si>
    <t>GA576</t>
    <phoneticPr fontId="2" type="noConversion"/>
  </si>
  <si>
    <t>根据《江苏省城市公共供水反恐怖防范标准》，公共广播系统应符合（）的要求</t>
    <phoneticPr fontId="2" type="noConversion"/>
  </si>
  <si>
    <t>GB 50526</t>
    <phoneticPr fontId="2" type="noConversion"/>
  </si>
  <si>
    <t>GB 50396</t>
    <phoneticPr fontId="2" type="noConversion"/>
  </si>
  <si>
    <t>GB 50395</t>
    <phoneticPr fontId="2" type="noConversion"/>
  </si>
  <si>
    <t>7.1.3.2</t>
  </si>
  <si>
    <t>根据《江苏省城市公共供水反恐怖防范标准》，城市公共供水企业反恐怖非常态防范分为（）级。</t>
    <phoneticPr fontId="2" type="noConversion"/>
  </si>
  <si>
    <t>两级</t>
    <phoneticPr fontId="2" type="noConversion"/>
  </si>
  <si>
    <t>三级</t>
    <phoneticPr fontId="2" type="noConversion"/>
  </si>
  <si>
    <t>四级</t>
    <phoneticPr fontId="2" type="noConversion"/>
  </si>
  <si>
    <t>五级</t>
    <phoneticPr fontId="2" type="noConversion"/>
  </si>
  <si>
    <t>7.2.2</t>
    <phoneticPr fontId="2" type="noConversion"/>
  </si>
  <si>
    <t>根据《江苏省城市公共供水反恐怖防范标准》，城市公共供水企业反恐怖非常态防范分为三级、二级、一级，由国家或省（）负责级别的分布。</t>
    <phoneticPr fontId="2" type="noConversion"/>
  </si>
  <si>
    <t>应急办</t>
    <phoneticPr fontId="2" type="noConversion"/>
  </si>
  <si>
    <t>安监办</t>
    <phoneticPr fontId="2" type="noConversion"/>
  </si>
  <si>
    <t>反恐办</t>
    <phoneticPr fontId="2" type="noConversion"/>
  </si>
  <si>
    <t>根据《江苏省城市公共供水反恐怖防范标准》，预案要包括应急处置的指导思想、编制依据、工作原则、应急指挥体系、应急响应的启动、（）、接触机制、应急保障等内容。</t>
    <phoneticPr fontId="2" type="noConversion"/>
  </si>
  <si>
    <t>终止</t>
    <phoneticPr fontId="2" type="noConversion"/>
  </si>
  <si>
    <t>变更</t>
    <phoneticPr fontId="2" type="noConversion"/>
  </si>
  <si>
    <t>解除</t>
    <phoneticPr fontId="2" type="noConversion"/>
  </si>
  <si>
    <t>8.2</t>
    <phoneticPr fontId="2" type="noConversion"/>
  </si>
  <si>
    <t>根据《江苏省城市公共供水反恐怖防范标准》，城市公共供水企业应当积极参加由政府相关部门组织开展的反恐怖防范联合应急演练演习，提高协调联动和应急处置能力；还应当结合自身实际，自行组织反恐怖防范应急演练演习，每年不少于（）。</t>
    <phoneticPr fontId="2" type="noConversion"/>
  </si>
  <si>
    <t>一次</t>
    <phoneticPr fontId="2" type="noConversion"/>
  </si>
  <si>
    <t>两次</t>
    <phoneticPr fontId="2" type="noConversion"/>
  </si>
  <si>
    <t>三次</t>
    <phoneticPr fontId="2" type="noConversion"/>
  </si>
  <si>
    <t>8.3</t>
    <phoneticPr fontId="2" type="noConversion"/>
  </si>
  <si>
    <t>根据《江苏省城市公共供水反恐怖防范标准》，城市公共供水企业未按本标准采取预防措施，导致发生恐怖事件的；未及时消除已出现的可能引发恐怖事件的隐患的；恐怖事件发生后，不及时组织开展救援工作，造成严重后果的，按照《中华人民共和国突发事件应对法》第六十四条规定，依法暂扣或者吊销许可证或者营业执照，并处（）的罚款。</t>
    <phoneticPr fontId="2" type="noConversion"/>
  </si>
  <si>
    <t>五万元以上十万元以下</t>
    <phoneticPr fontId="2" type="noConversion"/>
  </si>
  <si>
    <t>五万元以上二十万元以下</t>
    <phoneticPr fontId="2" type="noConversion"/>
  </si>
  <si>
    <t>十万元以上二十万元以下</t>
    <phoneticPr fontId="2" type="noConversion"/>
  </si>
  <si>
    <t>10.1</t>
    <phoneticPr fontId="2" type="noConversion"/>
  </si>
  <si>
    <t>根据《城市供水行业反恐怖防范工作标准》，城市供水反恐怖防范工作应当遵循国家法律法规及行业规定，坚持“（）”的原则。</t>
    <phoneticPr fontId="2" type="noConversion"/>
  </si>
  <si>
    <t>“属地管理、责任明确、防范为主、平战结合、重点突出、分工协作</t>
    <phoneticPr fontId="2" type="noConversion"/>
  </si>
  <si>
    <t>城市供水行业反恐怖防范工作标准</t>
    <phoneticPr fontId="2" type="noConversion"/>
  </si>
  <si>
    <t>3</t>
    <phoneticPr fontId="2" type="noConversion"/>
  </si>
  <si>
    <t>根据《城市供水行业反恐怖防范工作标准》，城市供水单位应做好反恐怖防范工作内部宣传。通过互联网、（）和宣传栏等方式，以音像、图文等形式对员工进行反恐怖防范宣传教育。</t>
    <phoneticPr fontId="2" type="noConversion"/>
  </si>
  <si>
    <t>邮件</t>
    <phoneticPr fontId="2" type="noConversion"/>
  </si>
  <si>
    <t>短信</t>
    <phoneticPr fontId="2" type="noConversion"/>
  </si>
  <si>
    <t>板报</t>
    <phoneticPr fontId="2" type="noConversion"/>
  </si>
  <si>
    <t>网站</t>
    <phoneticPr fontId="2" type="noConversion"/>
  </si>
  <si>
    <t>根据《城市供水行业反恐怖防范工作标准》，重点单位应沿周界设置封闭设施。周界围墙外沿高度应≥()米，上沿宜平直。</t>
    <phoneticPr fontId="2" type="noConversion"/>
  </si>
  <si>
    <t>6.2.2</t>
    <phoneticPr fontId="2" type="noConversion"/>
  </si>
  <si>
    <t>根据《城市供水行业反恐怖防范工作标准》，敞开式水处理构筑物宜远离围墙设置（（）米以上），围墙宜采用实心围墙。</t>
    <phoneticPr fontId="2" type="noConversion"/>
  </si>
  <si>
    <t>根据《城市供水行业反恐怖防范工作标准》，水厂的生产区域应实行()管理</t>
    <phoneticPr fontId="2" type="noConversion"/>
  </si>
  <si>
    <t>封闭式</t>
    <phoneticPr fontId="2" type="noConversion"/>
  </si>
  <si>
    <t>开放式</t>
    <phoneticPr fontId="2" type="noConversion"/>
  </si>
  <si>
    <t>实名制</t>
    <phoneticPr fontId="2" type="noConversion"/>
  </si>
  <si>
    <t>根据《城市供水行业反恐怖防范工作标准》，自来水厂重点部位的门窗应兼顾安全，具有防盗防破坏功能。氯库应安装金属防护门，其技术要求符合QB1136,防破坏时间≥（）小时。</t>
    <phoneticPr fontId="2" type="noConversion"/>
  </si>
  <si>
    <t>根据《城市供水行业反恐怖防范工作标准》，化验室的危险化学品（剂）储藏室（库）、重要配（耗）件及应急抢修物资集中存放场所应设置防盗安全门，具有防盗安全门标记，其技术要求符合GB 17565,门框钢质材料厚度2.0毫米，门板厚度外板/内板1.0毫米/1.0毫米，防破坏时间≥（）分钟</t>
    <phoneticPr fontId="2" type="noConversion"/>
  </si>
  <si>
    <t>根据《城市供水行业反恐怖防范工作标准》，形成的监控影像资料、报警记录须留存（）日备查，任何单位和个人不得删改或扩散。</t>
    <phoneticPr fontId="2" type="noConversion"/>
  </si>
  <si>
    <t>6.2.3</t>
    <phoneticPr fontId="2" type="noConversion"/>
  </si>
  <si>
    <t>根据《城市供水行业反恐怖防范工作标准》，城市供水单位的电子巡查系统，应当符合《电子巡查系统技术要求》（GA/T 644)的相关规定。信息标识安装高度应适宜（（）米）。</t>
    <phoneticPr fontId="2" type="noConversion"/>
  </si>
  <si>
    <t>根据《城市供水行业反恐怖防范工作标准》，城市供水单位的电子巡查系统，应当符合《电子巡查系统技术要求》（GA/T 644)的相关规定。所存储的巡查信息应保存不少于（）天。</t>
    <phoneticPr fontId="2" type="noConversion"/>
  </si>
  <si>
    <t>根据《城市供水行业反恐怖防范工作标准》，城市供水单位的来电显示和电话录音系统，应满足：电话记录回放时应清晰可辨，通话记录保存时间应不少于（）天。</t>
    <phoneticPr fontId="2" type="noConversion"/>
  </si>
  <si>
    <t>第一时间反应，第一时间处置</t>
  </si>
  <si>
    <t>报告领导，保护现场</t>
    <phoneticPr fontId="2" type="noConversion"/>
  </si>
  <si>
    <t>7.2.1</t>
    <phoneticPr fontId="2" type="noConversion"/>
  </si>
  <si>
    <t>公共供水设施包括供水企业（单位）向用户提供生活、生产和建设使用、占用的各种场所与设施，包括()等。</t>
    <phoneticPr fontId="2" type="noConversion"/>
  </si>
  <si>
    <t>ABCD</t>
    <phoneticPr fontId="2" type="noConversion"/>
  </si>
  <si>
    <t>取水设施</t>
  </si>
  <si>
    <t>净水厂</t>
  </si>
  <si>
    <t>泵站输配水管道</t>
  </si>
  <si>
    <t>二次供水设施</t>
  </si>
  <si>
    <t>风险篇</t>
    <phoneticPr fontId="2" type="noConversion"/>
  </si>
  <si>
    <t>安保</t>
    <phoneticPr fontId="2" type="noConversion"/>
  </si>
  <si>
    <t>江苏省城市公共供水反恐怖防范标准</t>
    <phoneticPr fontId="2" type="noConversion"/>
  </si>
  <si>
    <t>3.2</t>
    <phoneticPr fontId="2" type="noConversion"/>
  </si>
  <si>
    <t>二次供水是指对超过城市供水管网正常服务压力要求的建筑物，在入户前再次通过（）等设施向用户提供用水方式。</t>
    <phoneticPr fontId="2" type="noConversion"/>
  </si>
  <si>
    <t>BC</t>
    <phoneticPr fontId="2" type="noConversion"/>
  </si>
  <si>
    <t>消毒</t>
    <phoneticPr fontId="2" type="noConversion"/>
  </si>
  <si>
    <t>储存</t>
    <phoneticPr fontId="2" type="noConversion"/>
  </si>
  <si>
    <t>加压</t>
    <phoneticPr fontId="2" type="noConversion"/>
  </si>
  <si>
    <t>3.6</t>
    <phoneticPr fontId="2" type="noConversion"/>
  </si>
  <si>
    <t>恐怖活动指以制造社会恐怖、危害公共安全或者胁迫国家机关、国际组织为目的，采取()等手段，造成或者意图造成人员伤亡、重大财产损失、公共设施破坏、社会秩序混乱等严重社会危害的行为，以及煽动、资助或者以其他方式协助实施上述活动的行为。</t>
    <phoneticPr fontId="2" type="noConversion"/>
  </si>
  <si>
    <t>ACD</t>
    <phoneticPr fontId="2" type="noConversion"/>
  </si>
  <si>
    <t>暴力</t>
    <phoneticPr fontId="2" type="noConversion"/>
  </si>
  <si>
    <t>骚扰</t>
    <phoneticPr fontId="2" type="noConversion"/>
  </si>
  <si>
    <t>破坏</t>
    <phoneticPr fontId="2" type="noConversion"/>
  </si>
  <si>
    <t>恐吓</t>
    <phoneticPr fontId="2" type="noConversion"/>
  </si>
  <si>
    <t>3.7</t>
    <phoneticPr fontId="2" type="noConversion"/>
  </si>
  <si>
    <t>城市公共供水企业应当建立与反恐办、行业主管（监管）部门的防范与应急联动机制，实现涉恐信息的()。</t>
    <phoneticPr fontId="2" type="noConversion"/>
  </si>
  <si>
    <t>实时报送</t>
    <phoneticPr fontId="2" type="noConversion"/>
  </si>
  <si>
    <t>更新</t>
    <phoneticPr fontId="2" type="noConversion"/>
  </si>
  <si>
    <t>交互</t>
    <phoneticPr fontId="2" type="noConversion"/>
  </si>
  <si>
    <t>对接</t>
    <phoneticPr fontId="2" type="noConversion"/>
  </si>
  <si>
    <t>4.3</t>
    <phoneticPr fontId="2" type="noConversion"/>
  </si>
  <si>
    <t>城市公共供水企业反恐怖防范重要部位主要包括：()、安防控制室、进（出）水泵房、易燃易爆品、剧毒等化学品、放射性同位素、重要配耗件、抢险应急物资集中存放场所等。</t>
    <phoneticPr fontId="2" type="noConversion"/>
  </si>
  <si>
    <t>取水设施</t>
    <phoneticPr fontId="2" type="noConversion"/>
  </si>
  <si>
    <t>净水构筑物</t>
  </si>
  <si>
    <t>变配电室</t>
  </si>
  <si>
    <t>门卫室</t>
    <phoneticPr fontId="2" type="noConversion"/>
  </si>
  <si>
    <t>6</t>
    <phoneticPr fontId="2" type="noConversion"/>
  </si>
  <si>
    <t>城市公共供水企业应当加强人防管理，建立（）故障制度。</t>
    <phoneticPr fontId="2" type="noConversion"/>
  </si>
  <si>
    <t>值守巡查制度</t>
    <phoneticPr fontId="2" type="noConversion"/>
  </si>
  <si>
    <t>背景审查制度</t>
    <phoneticPr fontId="2" type="noConversion"/>
  </si>
  <si>
    <t>教育培训制度</t>
    <phoneticPr fontId="2" type="noConversion"/>
  </si>
  <si>
    <t>考核奖惩制度</t>
    <phoneticPr fontId="2" type="noConversion"/>
  </si>
  <si>
    <t>7.1.1.2</t>
    <phoneticPr fontId="2" type="noConversion"/>
  </si>
  <si>
    <t>城市公共供水企业应按《水厂物防配置表》、《泵站（增压站）及二次供水泵站物防配置表》设置反恐怖物防设施，主要包括（）等。</t>
    <phoneticPr fontId="2" type="noConversion"/>
  </si>
  <si>
    <t>AD</t>
    <phoneticPr fontId="2" type="noConversion"/>
  </si>
  <si>
    <t>实体防范设施</t>
    <phoneticPr fontId="2" type="noConversion"/>
  </si>
  <si>
    <t>安保力量</t>
    <phoneticPr fontId="2" type="noConversion"/>
  </si>
  <si>
    <t>反恐怖防范工作机构</t>
    <phoneticPr fontId="2" type="noConversion"/>
  </si>
  <si>
    <t>应急用品</t>
    <phoneticPr fontId="2" type="noConversion"/>
  </si>
  <si>
    <t>7.1.2.1</t>
    <phoneticPr fontId="2" type="noConversion"/>
  </si>
  <si>
    <t>城市公共供水企业应按《水厂物防配置表》、《泵站（增压站）及二次供水泵站物防配置表》设置反恐怖技防设施，主要包括（）等。</t>
    <phoneticPr fontId="2" type="noConversion"/>
  </si>
  <si>
    <t>视频监控系统</t>
    <phoneticPr fontId="2" type="noConversion"/>
  </si>
  <si>
    <t>入侵报警系统</t>
    <phoneticPr fontId="2" type="noConversion"/>
  </si>
  <si>
    <t>电子巡查系统</t>
    <phoneticPr fontId="2" type="noConversion"/>
  </si>
  <si>
    <t>公共广播系统</t>
    <phoneticPr fontId="2" type="noConversion"/>
  </si>
  <si>
    <t>7.1.3.1</t>
    <phoneticPr fontId="2" type="noConversion"/>
  </si>
  <si>
    <t>GB 50348</t>
    <phoneticPr fontId="2" type="noConversion"/>
  </si>
  <si>
    <t>GB 50362</t>
    <phoneticPr fontId="2" type="noConversion"/>
  </si>
  <si>
    <t>GB 50395</t>
    <phoneticPr fontId="2" type="noConversion"/>
  </si>
  <si>
    <t>GA/T 75</t>
    <phoneticPr fontId="2" type="noConversion"/>
  </si>
  <si>
    <t>7.1.3.2</t>
    <phoneticPr fontId="2" type="noConversion"/>
  </si>
  <si>
    <t>GB 12663</t>
    <phoneticPr fontId="2" type="noConversion"/>
  </si>
  <si>
    <t>GB 50394</t>
    <phoneticPr fontId="2" type="noConversion"/>
  </si>
  <si>
    <t>BCD</t>
    <phoneticPr fontId="2" type="noConversion"/>
  </si>
  <si>
    <t>GB 50396</t>
    <phoneticPr fontId="2" type="noConversion"/>
  </si>
  <si>
    <t>GB 50369</t>
    <phoneticPr fontId="2" type="noConversion"/>
  </si>
  <si>
    <t>GA/T 761</t>
    <phoneticPr fontId="2" type="noConversion"/>
  </si>
  <si>
    <t>GA/T 644</t>
    <phoneticPr fontId="2" type="noConversion"/>
  </si>
  <si>
    <t>ABD</t>
    <phoneticPr fontId="2" type="noConversion"/>
  </si>
  <si>
    <t>GB 2887</t>
    <phoneticPr fontId="2" type="noConversion"/>
  </si>
  <si>
    <t>安保部门负责人带班组织防范工作</t>
    <phoneticPr fontId="2" type="noConversion"/>
  </si>
  <si>
    <t>安保力量在常态防范基础上增派20%以上，保持通信联络畅通</t>
    <phoneticPr fontId="2" type="noConversion"/>
  </si>
  <si>
    <t>加强出入口控制和重要部位的巡视、值守</t>
    <phoneticPr fontId="2" type="noConversion"/>
  </si>
  <si>
    <t>严禁携带有关物品进入重要部位</t>
    <phoneticPr fontId="2" type="noConversion"/>
  </si>
  <si>
    <t>7.2.3</t>
    <phoneticPr fontId="2" type="noConversion"/>
  </si>
  <si>
    <t>启动反恐怖应急指挥部，企业分管负责人24小时带班组织防范工作</t>
    <phoneticPr fontId="2" type="noConversion"/>
  </si>
  <si>
    <t>安保力量在常态防范基础上增派100%以上</t>
    <phoneticPr fontId="2" type="noConversion"/>
  </si>
  <si>
    <t>各相关责任部门和应急力量、装备进入临战状态</t>
    <phoneticPr fontId="2" type="noConversion"/>
  </si>
  <si>
    <t>单位外围设置警戒区并派员值守，主要出入口设置障碍，严密监视内部及外围动态</t>
    <phoneticPr fontId="2" type="noConversion"/>
  </si>
  <si>
    <t>7.2.5</t>
    <phoneticPr fontId="2" type="noConversion"/>
  </si>
  <si>
    <t>物防</t>
    <phoneticPr fontId="2" type="noConversion"/>
  </si>
  <si>
    <t>技防</t>
    <phoneticPr fontId="2" type="noConversion"/>
  </si>
  <si>
    <t>人防设施</t>
    <phoneticPr fontId="2" type="noConversion"/>
  </si>
  <si>
    <t>手段</t>
    <phoneticPr fontId="2" type="noConversion"/>
  </si>
  <si>
    <t>城市供水行业反恐怖防范工作标准</t>
    <phoneticPr fontId="2" type="noConversion"/>
  </si>
  <si>
    <t>5.14</t>
    <phoneticPr fontId="2" type="noConversion"/>
  </si>
  <si>
    <t>ABC</t>
    <phoneticPr fontId="2" type="noConversion"/>
  </si>
  <si>
    <t>重大活动</t>
    <phoneticPr fontId="2" type="noConversion"/>
  </si>
  <si>
    <t>重要节日</t>
    <phoneticPr fontId="2" type="noConversion"/>
  </si>
  <si>
    <t>敏感节点</t>
    <phoneticPr fontId="2" type="noConversion"/>
  </si>
  <si>
    <t>节假日</t>
    <phoneticPr fontId="2" type="noConversion"/>
  </si>
  <si>
    <t>5.18</t>
    <phoneticPr fontId="2" type="noConversion"/>
  </si>
  <si>
    <t>综合设计</t>
    <phoneticPr fontId="2" type="noConversion"/>
  </si>
  <si>
    <t>同步施工</t>
    <phoneticPr fontId="2" type="noConversion"/>
  </si>
  <si>
    <t>独立验收</t>
    <phoneticPr fontId="2" type="noConversion"/>
  </si>
  <si>
    <t>同时交付</t>
    <phoneticPr fontId="2" type="noConversion"/>
  </si>
  <si>
    <t>6.2.3</t>
    <phoneticPr fontId="2" type="noConversion"/>
  </si>
  <si>
    <t>防液氯泄漏</t>
  </si>
  <si>
    <t>投毒</t>
  </si>
  <si>
    <t>火灾</t>
  </si>
  <si>
    <t>爆炸</t>
  </si>
  <si>
    <t>7.1.2</t>
    <phoneticPr fontId="2" type="noConversion"/>
  </si>
  <si>
    <t>人员</t>
    <phoneticPr fontId="2" type="noConversion"/>
  </si>
  <si>
    <t>经费</t>
    <phoneticPr fontId="2" type="noConversion"/>
  </si>
  <si>
    <t>装备</t>
    <phoneticPr fontId="2" type="noConversion"/>
  </si>
  <si>
    <t>物资</t>
    <phoneticPr fontId="2" type="noConversion"/>
  </si>
  <si>
    <t>7.4.1</t>
    <phoneticPr fontId="2" type="noConversion"/>
  </si>
  <si>
    <t>根据《中华人民共和国消防法》规定，生产、储存、经营易燃易爆危险品的场所与居住场所设置在同一建筑物内，或者未与居住场所保持安全距离的，责令停产停业，并处（    ）罚款。</t>
    <phoneticPr fontId="2" type="noConversion"/>
  </si>
  <si>
    <t>根据《江苏省消防条例》规定，消防安全重点单位应当进行每（  ）防火巡查，并确定巡查的人员、内容、部位和频次。</t>
    <phoneticPr fontId="2" type="noConversion"/>
  </si>
  <si>
    <t>B</t>
    <phoneticPr fontId="11" type="noConversion"/>
  </si>
  <si>
    <t>安全管理部门</t>
    <phoneticPr fontId="11" type="noConversion"/>
  </si>
  <si>
    <t>安保部门</t>
    <phoneticPr fontId="11" type="noConversion"/>
  </si>
  <si>
    <t>总经办</t>
    <phoneticPr fontId="11" type="noConversion"/>
  </si>
  <si>
    <t>所有部门都可以</t>
    <phoneticPr fontId="11" type="noConversion"/>
  </si>
  <si>
    <t>A</t>
    <phoneticPr fontId="11" type="noConversion"/>
  </si>
  <si>
    <t>加压</t>
    <phoneticPr fontId="11" type="noConversion"/>
  </si>
  <si>
    <t>减压</t>
    <phoneticPr fontId="11" type="noConversion"/>
  </si>
  <si>
    <t>稳压</t>
    <phoneticPr fontId="11" type="noConversion"/>
  </si>
  <si>
    <t>以上都不对</t>
    <phoneticPr fontId="11" type="noConversion"/>
  </si>
  <si>
    <t>C</t>
    <phoneticPr fontId="11" type="noConversion"/>
  </si>
  <si>
    <t>政府</t>
    <phoneticPr fontId="11" type="noConversion"/>
  </si>
  <si>
    <t>反恐办</t>
    <phoneticPr fontId="11" type="noConversion"/>
  </si>
  <si>
    <t>公共供水企业</t>
    <phoneticPr fontId="11" type="noConversion"/>
  </si>
  <si>
    <t>保安公司</t>
    <phoneticPr fontId="11" type="noConversion"/>
  </si>
  <si>
    <t>自建供水设施</t>
    <phoneticPr fontId="11" type="noConversion"/>
  </si>
  <si>
    <t>泵房</t>
    <phoneticPr fontId="11" type="noConversion"/>
  </si>
  <si>
    <t>净水厂</t>
    <phoneticPr fontId="11" type="noConversion"/>
  </si>
  <si>
    <t>加压站</t>
    <phoneticPr fontId="11" type="noConversion"/>
  </si>
  <si>
    <t>I</t>
    <phoneticPr fontId="11" type="noConversion"/>
  </si>
  <si>
    <t>II</t>
    <phoneticPr fontId="11" type="noConversion"/>
  </si>
  <si>
    <t>III</t>
    <phoneticPr fontId="11" type="noConversion"/>
  </si>
  <si>
    <t>IV</t>
    <phoneticPr fontId="11" type="noConversion"/>
  </si>
  <si>
    <t>水厂主要进出口</t>
    <phoneticPr fontId="11" type="noConversion"/>
  </si>
  <si>
    <t>调度中心</t>
    <phoneticPr fontId="11" type="noConversion"/>
  </si>
  <si>
    <t>监控中心</t>
    <phoneticPr fontId="11" type="noConversion"/>
  </si>
  <si>
    <t>生产值班室</t>
    <phoneticPr fontId="11" type="noConversion"/>
  </si>
  <si>
    <t>大门口</t>
    <phoneticPr fontId="11" type="noConversion"/>
  </si>
  <si>
    <t>停车管理系统</t>
    <phoneticPr fontId="11" type="noConversion"/>
  </si>
  <si>
    <t>楼宇对讲系统</t>
    <phoneticPr fontId="11" type="noConversion"/>
  </si>
  <si>
    <t>公共广播系统</t>
    <phoneticPr fontId="11" type="noConversion"/>
  </si>
  <si>
    <t>门禁系统</t>
    <phoneticPr fontId="11" type="noConversion"/>
  </si>
  <si>
    <t>C</t>
    <phoneticPr fontId="11" type="noConversion"/>
  </si>
  <si>
    <t>一</t>
    <phoneticPr fontId="11" type="noConversion"/>
  </si>
  <si>
    <t>二</t>
    <phoneticPr fontId="11" type="noConversion"/>
  </si>
  <si>
    <t>三</t>
    <phoneticPr fontId="11" type="noConversion"/>
  </si>
  <si>
    <t>四</t>
    <phoneticPr fontId="11" type="noConversion"/>
  </si>
  <si>
    <t>A</t>
    <phoneticPr fontId="11" type="noConversion"/>
  </si>
  <si>
    <t>D</t>
    <phoneticPr fontId="11" type="noConversion"/>
  </si>
  <si>
    <t>企业</t>
    <phoneticPr fontId="11" type="noConversion"/>
  </si>
  <si>
    <t>商业</t>
    <phoneticPr fontId="11" type="noConversion"/>
  </si>
  <si>
    <t>民众</t>
    <phoneticPr fontId="11" type="noConversion"/>
  </si>
  <si>
    <t>本单位</t>
    <phoneticPr fontId="11" type="noConversion"/>
  </si>
  <si>
    <t>C</t>
    <phoneticPr fontId="11" type="noConversion"/>
  </si>
  <si>
    <t>反恐怖防范兼职人员</t>
    <phoneticPr fontId="11" type="noConversion"/>
  </si>
  <si>
    <t>反恐怖防范专职人员</t>
    <phoneticPr fontId="11" type="noConversion"/>
  </si>
  <si>
    <t>反恐怖应急队伍</t>
    <phoneticPr fontId="11" type="noConversion"/>
  </si>
  <si>
    <t>反恐怖防范管理机构</t>
    <phoneticPr fontId="11" type="noConversion"/>
  </si>
  <si>
    <t>B</t>
    <phoneticPr fontId="11" type="noConversion"/>
  </si>
  <si>
    <t>正常状态</t>
    <phoneticPr fontId="11" type="noConversion"/>
  </si>
  <si>
    <t>戒备状态</t>
    <phoneticPr fontId="11" type="noConversion"/>
  </si>
  <si>
    <t>紧急状态</t>
    <phoneticPr fontId="11" type="noConversion"/>
  </si>
  <si>
    <t>战争状态</t>
    <phoneticPr fontId="11" type="noConversion"/>
  </si>
  <si>
    <t>D</t>
    <phoneticPr fontId="11" type="noConversion"/>
  </si>
  <si>
    <t>主管部门领导</t>
    <phoneticPr fontId="11" type="noConversion"/>
  </si>
  <si>
    <t>单位反恐分管领导</t>
    <phoneticPr fontId="11" type="noConversion"/>
  </si>
  <si>
    <t>安保部门经理</t>
    <phoneticPr fontId="11" type="noConversion"/>
  </si>
  <si>
    <t>本单位主要负责人</t>
    <phoneticPr fontId="11" type="noConversion"/>
  </si>
  <si>
    <t>12</t>
    <phoneticPr fontId="11" type="noConversion"/>
  </si>
  <si>
    <t>8</t>
    <phoneticPr fontId="11" type="noConversion"/>
  </si>
  <si>
    <t>24</t>
    <phoneticPr fontId="11" type="noConversion"/>
  </si>
  <si>
    <t>20</t>
    <phoneticPr fontId="11" type="noConversion"/>
  </si>
  <si>
    <t>A</t>
    <phoneticPr fontId="11" type="noConversion"/>
  </si>
  <si>
    <t>训练考核制度</t>
    <phoneticPr fontId="11" type="noConversion"/>
  </si>
  <si>
    <t>安全管理制度</t>
    <phoneticPr fontId="11" type="noConversion"/>
  </si>
  <si>
    <t>保卫制度</t>
    <phoneticPr fontId="11" type="noConversion"/>
  </si>
  <si>
    <t>责任追究制度</t>
    <phoneticPr fontId="11" type="noConversion"/>
  </si>
  <si>
    <t>防冲撞墙</t>
    <phoneticPr fontId="11" type="noConversion"/>
  </si>
  <si>
    <t>升降杆</t>
    <phoneticPr fontId="11" type="noConversion"/>
  </si>
  <si>
    <t>减速带</t>
    <phoneticPr fontId="11" type="noConversion"/>
  </si>
  <si>
    <t>斑马线</t>
    <phoneticPr fontId="11" type="noConversion"/>
  </si>
  <si>
    <t>止回阀</t>
    <phoneticPr fontId="11" type="noConversion"/>
  </si>
  <si>
    <t>过滤器</t>
    <phoneticPr fontId="11" type="noConversion"/>
  </si>
  <si>
    <t>闸阀</t>
    <phoneticPr fontId="11" type="noConversion"/>
  </si>
  <si>
    <t>蝶阀</t>
    <phoneticPr fontId="11" type="noConversion"/>
  </si>
  <si>
    <t>取水站</t>
    <phoneticPr fontId="11" type="noConversion"/>
  </si>
  <si>
    <t>重要物资仓库</t>
    <phoneticPr fontId="11" type="noConversion"/>
  </si>
  <si>
    <t>加氯间</t>
    <phoneticPr fontId="11" type="noConversion"/>
  </si>
  <si>
    <t>自来水厂出入口</t>
    <phoneticPr fontId="11" type="noConversion"/>
  </si>
  <si>
    <t>防触碰</t>
    <phoneticPr fontId="11" type="noConversion"/>
  </si>
  <si>
    <t>防水</t>
    <phoneticPr fontId="11" type="noConversion"/>
  </si>
  <si>
    <t>防腐蚀</t>
    <phoneticPr fontId="11" type="noConversion"/>
  </si>
  <si>
    <t>以上都不对</t>
    <phoneticPr fontId="11" type="noConversion"/>
  </si>
  <si>
    <t>明显</t>
    <phoneticPr fontId="11" type="noConversion"/>
  </si>
  <si>
    <t>隐蔽</t>
    <phoneticPr fontId="11" type="noConversion"/>
  </si>
  <si>
    <t>防雨</t>
    <phoneticPr fontId="11" type="noConversion"/>
  </si>
  <si>
    <t>干净</t>
    <phoneticPr fontId="11" type="noConversion"/>
  </si>
  <si>
    <t>《城市公共供水行业反恐怖防范重要目标分类标准》室内紧急报警装置应安装在便于操作的部位，应有（）措施。</t>
    <phoneticPr fontId="11" type="noConversion"/>
  </si>
  <si>
    <t>防爆</t>
    <phoneticPr fontId="11" type="noConversion"/>
  </si>
  <si>
    <t>防误触发</t>
    <phoneticPr fontId="11" type="noConversion"/>
  </si>
  <si>
    <t>《城市公共供水行业反恐怖防范重要目标分类标准》入侵探测器、紧急报警装置发出的报警信号应能够传送至监控中心，系统的报警响应时间应不大于（）秒</t>
    <phoneticPr fontId="11" type="noConversion"/>
  </si>
  <si>
    <t>一周</t>
    <phoneticPr fontId="11" type="noConversion"/>
  </si>
  <si>
    <t>一月</t>
    <phoneticPr fontId="11" type="noConversion"/>
  </si>
  <si>
    <t>一季度</t>
    <phoneticPr fontId="11" type="noConversion"/>
  </si>
  <si>
    <t>半年</t>
    <phoneticPr fontId="11" type="noConversion"/>
  </si>
  <si>
    <t>1天</t>
    <phoneticPr fontId="11" type="noConversion"/>
  </si>
  <si>
    <t>3天</t>
    <phoneticPr fontId="11" type="noConversion"/>
  </si>
  <si>
    <t>5天</t>
    <phoneticPr fontId="11" type="noConversion"/>
  </si>
  <si>
    <t>7天</t>
    <phoneticPr fontId="11" type="noConversion"/>
  </si>
  <si>
    <t>报警类型</t>
    <phoneticPr fontId="11" type="noConversion"/>
  </si>
  <si>
    <t>报警时间</t>
    <phoneticPr fontId="11" type="noConversion"/>
  </si>
  <si>
    <t>声、光信号显示报警的具体位置</t>
    <phoneticPr fontId="11" type="noConversion"/>
  </si>
  <si>
    <t>周界模拟地形图</t>
    <phoneticPr fontId="11" type="noConversion"/>
  </si>
  <si>
    <t>AB</t>
    <phoneticPr fontId="11" type="noConversion"/>
  </si>
  <si>
    <t>防盗报警控制器</t>
    <phoneticPr fontId="11" type="noConversion"/>
  </si>
  <si>
    <t>传输网络</t>
    <phoneticPr fontId="11" type="noConversion"/>
  </si>
  <si>
    <t>紧急报警装置</t>
    <phoneticPr fontId="11" type="noConversion"/>
  </si>
  <si>
    <t>入侵探测器</t>
    <phoneticPr fontId="11" type="noConversion"/>
  </si>
  <si>
    <t>ABCD</t>
    <phoneticPr fontId="11" type="noConversion"/>
  </si>
  <si>
    <t>不可旋转型</t>
    <phoneticPr fontId="11" type="noConversion"/>
  </si>
  <si>
    <t>可旋转型</t>
    <phoneticPr fontId="11" type="noConversion"/>
  </si>
  <si>
    <t>清楚分辨机动车牌号</t>
    <phoneticPr fontId="11" type="noConversion"/>
  </si>
  <si>
    <t>清楚分辨处人员面部特征</t>
    <phoneticPr fontId="11" type="noConversion"/>
  </si>
  <si>
    <t>AB</t>
    <phoneticPr fontId="11" type="noConversion"/>
  </si>
  <si>
    <t>砂滤池</t>
    <phoneticPr fontId="11" type="noConversion"/>
  </si>
  <si>
    <t>净水出口</t>
    <phoneticPr fontId="11" type="noConversion"/>
  </si>
  <si>
    <t>自来水厂原水入口</t>
    <phoneticPr fontId="11" type="noConversion"/>
  </si>
  <si>
    <t>水源取水口</t>
    <phoneticPr fontId="11" type="noConversion"/>
  </si>
  <si>
    <t>ABC</t>
    <phoneticPr fontId="11" type="noConversion"/>
  </si>
  <si>
    <t>反恐工作报告与处置管理制度</t>
    <phoneticPr fontId="11" type="noConversion"/>
  </si>
  <si>
    <t>重点单位部位安全检查制度</t>
    <phoneticPr fontId="11" type="noConversion"/>
  </si>
  <si>
    <t>重点单位部位现场管理制度</t>
    <phoneticPr fontId="11" type="noConversion"/>
  </si>
  <si>
    <t>反恐工作例会制度</t>
    <phoneticPr fontId="11" type="noConversion"/>
  </si>
  <si>
    <t>落实员工反恐培训</t>
    <phoneticPr fontId="11" type="noConversion"/>
  </si>
  <si>
    <t>配合反恐主管部门检查</t>
    <phoneticPr fontId="11" type="noConversion"/>
  </si>
  <si>
    <t>反恐怖防范工作定期检查</t>
    <phoneticPr fontId="11" type="noConversion"/>
  </si>
  <si>
    <t>制定并落实企业内部的反恐怖防范制度</t>
    <phoneticPr fontId="11" type="noConversion"/>
  </si>
  <si>
    <t>战争状态</t>
    <phoneticPr fontId="11" type="noConversion"/>
  </si>
  <si>
    <t>紧急状态</t>
    <phoneticPr fontId="11" type="noConversion"/>
  </si>
  <si>
    <t>戒备状态</t>
    <phoneticPr fontId="11" type="noConversion"/>
  </si>
  <si>
    <t>正常状态</t>
    <phoneticPr fontId="11" type="noConversion"/>
  </si>
  <si>
    <t>手段和信息</t>
    <phoneticPr fontId="11" type="noConversion"/>
  </si>
  <si>
    <t>人防</t>
    <phoneticPr fontId="11" type="noConversion"/>
  </si>
  <si>
    <t>技防</t>
    <phoneticPr fontId="11" type="noConversion"/>
  </si>
  <si>
    <t>物防</t>
    <phoneticPr fontId="11" type="noConversion"/>
  </si>
  <si>
    <t>加压站</t>
    <phoneticPr fontId="11" type="noConversion"/>
  </si>
  <si>
    <t>用于改善原水水质的预处理设施或工程</t>
    <phoneticPr fontId="11" type="noConversion"/>
  </si>
  <si>
    <t>取水泵房</t>
    <phoneticPr fontId="11" type="noConversion"/>
  </si>
  <si>
    <t>取水头部</t>
    <phoneticPr fontId="11" type="noConversion"/>
  </si>
  <si>
    <t>加压泵站</t>
    <phoneticPr fontId="11" type="noConversion"/>
  </si>
  <si>
    <t>自来水厂</t>
    <phoneticPr fontId="11" type="noConversion"/>
  </si>
  <si>
    <t>取水站</t>
    <phoneticPr fontId="11" type="noConversion"/>
  </si>
  <si>
    <t>水源</t>
    <phoneticPr fontId="11" type="noConversion"/>
  </si>
  <si>
    <t>平战结合</t>
    <phoneticPr fontId="11" type="noConversion"/>
  </si>
  <si>
    <t>防范为主</t>
    <phoneticPr fontId="11" type="noConversion"/>
  </si>
  <si>
    <t>责任明确</t>
    <phoneticPr fontId="11" type="noConversion"/>
  </si>
  <si>
    <t>属地管理</t>
    <phoneticPr fontId="11" type="noConversion"/>
  </si>
  <si>
    <t>指挥方式</t>
    <phoneticPr fontId="11" type="noConversion"/>
  </si>
  <si>
    <t>指挥程序</t>
    <phoneticPr fontId="11" type="noConversion"/>
  </si>
  <si>
    <t>指挥权限</t>
    <phoneticPr fontId="11" type="noConversion"/>
  </si>
  <si>
    <t>应急联动</t>
    <phoneticPr fontId="11" type="noConversion"/>
  </si>
  <si>
    <t>泵房</t>
    <phoneticPr fontId="11" type="noConversion"/>
  </si>
  <si>
    <t>周界屏障</t>
    <phoneticPr fontId="11" type="noConversion"/>
  </si>
  <si>
    <t>源水厂重要物资仓库</t>
    <phoneticPr fontId="11" type="noConversion"/>
  </si>
  <si>
    <t>净水厂</t>
    <phoneticPr fontId="11" type="noConversion"/>
  </si>
  <si>
    <t>配电房</t>
    <phoneticPr fontId="11" type="noConversion"/>
  </si>
  <si>
    <t>净水厂的生产控制室</t>
    <phoneticPr fontId="11" type="noConversion"/>
  </si>
  <si>
    <t>原水厂</t>
    <phoneticPr fontId="11" type="noConversion"/>
  </si>
  <si>
    <t>监控中心</t>
    <phoneticPr fontId="11" type="noConversion"/>
  </si>
  <si>
    <t>变配电室</t>
    <phoneticPr fontId="11" type="noConversion"/>
  </si>
  <si>
    <t>计算机房</t>
    <phoneticPr fontId="11" type="noConversion"/>
  </si>
  <si>
    <t>净水厂出入口</t>
    <phoneticPr fontId="11" type="noConversion"/>
  </si>
  <si>
    <t>配电间</t>
    <phoneticPr fontId="11" type="noConversion"/>
  </si>
  <si>
    <t>氯库</t>
    <phoneticPr fontId="11" type="noConversion"/>
  </si>
  <si>
    <t>净水厂重要部位</t>
    <phoneticPr fontId="11" type="noConversion"/>
  </si>
  <si>
    <t>净水厂周界</t>
    <phoneticPr fontId="11" type="noConversion"/>
  </si>
  <si>
    <t>活性炭</t>
    <phoneticPr fontId="11" type="noConversion"/>
  </si>
  <si>
    <t>围栏</t>
    <phoneticPr fontId="11" type="noConversion"/>
  </si>
  <si>
    <t>水质检测仪</t>
    <phoneticPr fontId="11" type="noConversion"/>
  </si>
  <si>
    <t>吸油毡</t>
    <phoneticPr fontId="11" type="noConversion"/>
  </si>
  <si>
    <t>ABD</t>
    <phoneticPr fontId="11" type="noConversion"/>
  </si>
  <si>
    <t>发电机</t>
    <phoneticPr fontId="11" type="noConversion"/>
  </si>
  <si>
    <t>防尾随联动互锁安全门</t>
    <phoneticPr fontId="11" type="noConversion"/>
  </si>
  <si>
    <t>围墙</t>
    <phoneticPr fontId="11" type="noConversion"/>
  </si>
  <si>
    <t>防盗安全门</t>
    <phoneticPr fontId="11" type="noConversion"/>
  </si>
  <si>
    <t>人员</t>
    <phoneticPr fontId="11" type="noConversion"/>
  </si>
  <si>
    <t>监控设施</t>
    <phoneticPr fontId="11" type="noConversion"/>
  </si>
  <si>
    <t>应急用品</t>
    <phoneticPr fontId="11" type="noConversion"/>
  </si>
  <si>
    <t>实体防护设施</t>
    <phoneticPr fontId="11" type="noConversion"/>
  </si>
  <si>
    <t>调度中心</t>
    <phoneticPr fontId="11" type="noConversion"/>
  </si>
  <si>
    <t>净水构筑物</t>
    <phoneticPr fontId="11" type="noConversion"/>
  </si>
  <si>
    <t>取水设施</t>
    <phoneticPr fontId="11" type="noConversion"/>
  </si>
  <si>
    <t>源头管理</t>
    <phoneticPr fontId="11" type="noConversion"/>
  </si>
  <si>
    <t>突出重点</t>
    <phoneticPr fontId="11" type="noConversion"/>
  </si>
  <si>
    <t>单位负责</t>
    <phoneticPr fontId="11" type="noConversion"/>
  </si>
  <si>
    <t>预防为主</t>
    <phoneticPr fontId="11" type="noConversion"/>
  </si>
  <si>
    <t>稳态防范</t>
    <phoneticPr fontId="11" type="noConversion"/>
  </si>
  <si>
    <t>暴力防范</t>
    <phoneticPr fontId="11" type="noConversion"/>
  </si>
  <si>
    <t>非常态反恐怖防范</t>
    <phoneticPr fontId="11" type="noConversion"/>
  </si>
  <si>
    <t>常态反恐怖防范</t>
    <phoneticPr fontId="11" type="noConversion"/>
  </si>
  <si>
    <t>防护功能</t>
    <phoneticPr fontId="11" type="noConversion"/>
  </si>
  <si>
    <t>反应能力</t>
    <phoneticPr fontId="11" type="noConversion"/>
  </si>
  <si>
    <t>延迟</t>
    <phoneticPr fontId="11" type="noConversion"/>
  </si>
  <si>
    <t>探测</t>
    <phoneticPr fontId="11" type="noConversion"/>
  </si>
  <si>
    <t>设备</t>
    <phoneticPr fontId="11" type="noConversion"/>
  </si>
  <si>
    <t>管理</t>
    <phoneticPr fontId="11" type="noConversion"/>
  </si>
  <si>
    <t>组织</t>
    <phoneticPr fontId="11" type="noConversion"/>
  </si>
  <si>
    <t>人</t>
    <phoneticPr fontId="11" type="noConversion"/>
  </si>
  <si>
    <t>设备系统等</t>
    <phoneticPr fontId="11" type="noConversion"/>
  </si>
  <si>
    <t>器具</t>
    <phoneticPr fontId="11" type="noConversion"/>
  </si>
  <si>
    <t>屏障</t>
    <phoneticPr fontId="11" type="noConversion"/>
  </si>
  <si>
    <t>建筑物</t>
    <phoneticPr fontId="11" type="noConversion"/>
  </si>
  <si>
    <t>以上都不对</t>
    <phoneticPr fontId="11" type="noConversion"/>
  </si>
  <si>
    <t>技术防范</t>
    <phoneticPr fontId="11" type="noConversion"/>
  </si>
  <si>
    <t>实体防范</t>
    <phoneticPr fontId="11" type="noConversion"/>
  </si>
  <si>
    <t>人力防范</t>
    <phoneticPr fontId="11" type="noConversion"/>
  </si>
  <si>
    <t>二次供水设施</t>
    <phoneticPr fontId="11" type="noConversion"/>
  </si>
  <si>
    <t>泵站</t>
    <phoneticPr fontId="11" type="noConversion"/>
  </si>
  <si>
    <t>二次供水泵站</t>
    <phoneticPr fontId="11" type="noConversion"/>
  </si>
  <si>
    <t>中途增压泵站</t>
    <phoneticPr fontId="11" type="noConversion"/>
  </si>
  <si>
    <t>清水泵站</t>
    <phoneticPr fontId="11" type="noConversion"/>
  </si>
  <si>
    <t>原水泵站</t>
    <phoneticPr fontId="11" type="noConversion"/>
  </si>
  <si>
    <t>自然人</t>
    <phoneticPr fontId="2" type="noConversion"/>
  </si>
  <si>
    <t>ABC</t>
    <phoneticPr fontId="2" type="noConversion"/>
  </si>
  <si>
    <t>ABD</t>
    <phoneticPr fontId="2" type="noConversion"/>
  </si>
  <si>
    <t>ABCD</t>
    <phoneticPr fontId="11" type="noConversion"/>
  </si>
  <si>
    <t>BD</t>
    <phoneticPr fontId="2" type="noConversion"/>
  </si>
  <si>
    <t>法律</t>
    <phoneticPr fontId="2" type="noConversion"/>
  </si>
  <si>
    <t>规范</t>
    <phoneticPr fontId="2" type="noConversion"/>
  </si>
  <si>
    <t>奖励</t>
    <phoneticPr fontId="2" type="noConversion"/>
  </si>
  <si>
    <t>和谐</t>
    <phoneticPr fontId="2" type="noConversion"/>
  </si>
  <si>
    <t>法律</t>
    <phoneticPr fontId="2" type="noConversion"/>
  </si>
  <si>
    <t>竞拍</t>
    <phoneticPr fontId="2" type="noConversion"/>
  </si>
  <si>
    <t>政府</t>
    <phoneticPr fontId="2" type="noConversion"/>
  </si>
  <si>
    <t>十二</t>
    <phoneticPr fontId="2" type="noConversion"/>
  </si>
  <si>
    <t>严厉</t>
    <phoneticPr fontId="2" type="noConversion"/>
  </si>
  <si>
    <t>一个月</t>
    <phoneticPr fontId="2" type="noConversion"/>
  </si>
  <si>
    <t>一万</t>
    <phoneticPr fontId="2" type="noConversion"/>
  </si>
  <si>
    <t>十日以下</t>
    <phoneticPr fontId="2" type="noConversion"/>
  </si>
  <si>
    <t>十日</t>
    <phoneticPr fontId="2" type="noConversion"/>
  </si>
  <si>
    <t>必须</t>
    <phoneticPr fontId="2" type="noConversion"/>
  </si>
  <si>
    <t>书面</t>
    <phoneticPr fontId="2" type="noConversion"/>
  </si>
  <si>
    <t>严格</t>
    <phoneticPr fontId="2" type="noConversion"/>
  </si>
  <si>
    <t>视情况</t>
    <phoneticPr fontId="2" type="noConversion"/>
  </si>
  <si>
    <t>城镇供水</t>
    <phoneticPr fontId="2" type="noConversion"/>
  </si>
  <si>
    <t>国家相关标准</t>
    <phoneticPr fontId="2" type="noConversion"/>
  </si>
  <si>
    <t>水头</t>
    <phoneticPr fontId="2" type="noConversion"/>
  </si>
  <si>
    <t>物理防范</t>
    <phoneticPr fontId="2" type="noConversion"/>
  </si>
  <si>
    <t>安全第一，预防为主</t>
    <phoneticPr fontId="2" type="noConversion"/>
  </si>
  <si>
    <t>直接供水</t>
    <phoneticPr fontId="2" type="noConversion"/>
  </si>
  <si>
    <t>供水总规模在25万吨以上或者城市供水服务人口50万人以上的城市公共供水企业。</t>
    <phoneticPr fontId="2" type="noConversion"/>
  </si>
  <si>
    <t>D</t>
    <phoneticPr fontId="2" type="noConversion"/>
  </si>
  <si>
    <t>X类水厂</t>
    <phoneticPr fontId="2" type="noConversion"/>
  </si>
  <si>
    <t>根据《江苏省城市公共供水反恐怖防范标准》，对照（）、《保安服务管理条例》和《保安服务操作规程和质量控制》要求，对保安人员定期进行考核、奖惩。</t>
    <phoneticPr fontId="2" type="noConversion"/>
  </si>
  <si>
    <t>《城镇供水管理条例》</t>
    <phoneticPr fontId="2" type="noConversion"/>
  </si>
  <si>
    <t>GA577</t>
  </si>
  <si>
    <t>GB 17561</t>
    <phoneticPr fontId="2" type="noConversion"/>
  </si>
  <si>
    <t>GB 50339</t>
    <phoneticPr fontId="2" type="noConversion"/>
  </si>
  <si>
    <t>环保办</t>
    <phoneticPr fontId="2" type="noConversion"/>
  </si>
  <si>
    <t>四次</t>
    <phoneticPr fontId="2" type="noConversion"/>
  </si>
  <si>
    <t>十五万元以上二十万元以下</t>
    <phoneticPr fontId="2" type="noConversion"/>
  </si>
  <si>
    <t>统一</t>
    <phoneticPr fontId="2" type="noConversion"/>
  </si>
  <si>
    <t>及时上报</t>
    <phoneticPr fontId="2" type="noConversion"/>
  </si>
  <si>
    <t>减压</t>
    <phoneticPr fontId="2" type="noConversion"/>
  </si>
  <si>
    <t>处罚</t>
    <phoneticPr fontId="2" type="noConversion"/>
  </si>
  <si>
    <t>被处一百元以下罚款，被处罚人对罚款无异议的</t>
    <phoneticPr fontId="2" type="noConversion"/>
  </si>
  <si>
    <t>ACD</t>
    <phoneticPr fontId="2" type="noConversion"/>
  </si>
  <si>
    <t>情况</t>
    <phoneticPr fontId="2" type="noConversion"/>
  </si>
  <si>
    <t>是本案当事人</t>
    <phoneticPr fontId="2" type="noConversion"/>
  </si>
  <si>
    <t>ABCD</t>
    <phoneticPr fontId="2" type="noConversion"/>
  </si>
  <si>
    <t>是当事人的近亲属的</t>
    <phoneticPr fontId="2" type="noConversion"/>
  </si>
  <si>
    <t>伪造证据或者提供虚假证言、谎报案情，影响行政执法机关依法办案的</t>
    <phoneticPr fontId="2" type="noConversion"/>
  </si>
  <si>
    <t>毁灭证据或者提供虚假证言、谎报案情，影响行政执法机关依法办案的</t>
    <phoneticPr fontId="2" type="noConversion"/>
  </si>
  <si>
    <t>扩建</t>
    <phoneticPr fontId="2" type="noConversion"/>
  </si>
  <si>
    <t>批准</t>
    <phoneticPr fontId="2" type="noConversion"/>
  </si>
  <si>
    <t>许可</t>
    <phoneticPr fontId="2" type="noConversion"/>
  </si>
  <si>
    <t>存储</t>
    <phoneticPr fontId="2" type="noConversion"/>
  </si>
  <si>
    <t>灭火器</t>
    <phoneticPr fontId="2" type="noConversion"/>
  </si>
  <si>
    <t>抢险</t>
    <phoneticPr fontId="2" type="noConversion"/>
  </si>
  <si>
    <t>义务消防队</t>
    <phoneticPr fontId="2" type="noConversion"/>
  </si>
  <si>
    <t>指正</t>
    <phoneticPr fontId="2" type="noConversion"/>
  </si>
  <si>
    <t>忠于职守</t>
    <phoneticPr fontId="2" type="noConversion"/>
  </si>
  <si>
    <t>修建</t>
    <phoneticPr fontId="2" type="noConversion"/>
  </si>
  <si>
    <t>组织消防演习</t>
    <phoneticPr fontId="2" type="noConversion"/>
  </si>
  <si>
    <t>标识</t>
    <phoneticPr fontId="2" type="noConversion"/>
  </si>
  <si>
    <t>热水器</t>
    <phoneticPr fontId="2" type="noConversion"/>
  </si>
  <si>
    <t>检查</t>
    <phoneticPr fontId="2" type="noConversion"/>
  </si>
  <si>
    <t>综合治理</t>
    <phoneticPr fontId="2" type="noConversion"/>
  </si>
  <si>
    <t>抢险工作</t>
    <phoneticPr fontId="2" type="noConversion"/>
  </si>
  <si>
    <t>全面管理</t>
    <phoneticPr fontId="2" type="noConversion"/>
  </si>
  <si>
    <t>国家</t>
    <phoneticPr fontId="2" type="noConversion"/>
  </si>
  <si>
    <t>及时上报</t>
    <phoneticPr fontId="2" type="noConversion"/>
  </si>
  <si>
    <t>间断性</t>
    <phoneticPr fontId="2" type="noConversion"/>
  </si>
  <si>
    <t>有特点</t>
    <phoneticPr fontId="2" type="noConversion"/>
  </si>
  <si>
    <t>长期活动</t>
    <phoneticPr fontId="2" type="noConversion"/>
  </si>
  <si>
    <t>八</t>
    <phoneticPr fontId="2" type="noConversion"/>
  </si>
  <si>
    <t>二十</t>
    <phoneticPr fontId="2" type="noConversion"/>
  </si>
  <si>
    <t>操作人员</t>
    <phoneticPr fontId="2" type="noConversion"/>
  </si>
  <si>
    <t>合理</t>
    <phoneticPr fontId="2" type="noConversion"/>
  </si>
  <si>
    <t>商户</t>
    <phoneticPr fontId="2" type="noConversion"/>
  </si>
  <si>
    <t>食堂</t>
    <phoneticPr fontId="2" type="noConversion"/>
  </si>
  <si>
    <t>消防抢修制</t>
    <phoneticPr fontId="2" type="noConversion"/>
  </si>
  <si>
    <t>安监部门</t>
    <phoneticPr fontId="2" type="noConversion"/>
  </si>
  <si>
    <t>立即救人</t>
    <phoneticPr fontId="2" type="noConversion"/>
  </si>
  <si>
    <t>以上都不对</t>
    <phoneticPr fontId="2" type="noConversion"/>
  </si>
  <si>
    <t>企业</t>
    <phoneticPr fontId="2" type="noConversion"/>
  </si>
  <si>
    <t>可以收取</t>
    <phoneticPr fontId="2" type="noConversion"/>
  </si>
  <si>
    <t>人事</t>
    <phoneticPr fontId="2" type="noConversion"/>
  </si>
  <si>
    <t>减少景点</t>
    <phoneticPr fontId="2" type="noConversion"/>
  </si>
  <si>
    <t>业主单位</t>
    <phoneticPr fontId="2" type="noConversion"/>
  </si>
  <si>
    <t>施工单位</t>
    <phoneticPr fontId="2" type="noConversion"/>
  </si>
  <si>
    <t>国务院</t>
    <phoneticPr fontId="2" type="noConversion"/>
  </si>
  <si>
    <t>特大</t>
    <phoneticPr fontId="2" type="noConversion"/>
  </si>
  <si>
    <t>消防设施</t>
    <phoneticPr fontId="2" type="noConversion"/>
  </si>
  <si>
    <t>根据《城市供水行业反恐怖防范工作标准》规定，接到预警、指令或发生恐怖袭击事件后，应按照“（）”的原则，及时启动相应级别的应急预案。</t>
    <phoneticPr fontId="2" type="noConversion"/>
  </si>
  <si>
    <t>根据《江苏省城市公共供水行业反恐怖防范标准》规定，城市公共供水企业哪个部门负责反恐怖防范应急管理的具体工作（）</t>
    <phoneticPr fontId="11" type="noConversion"/>
  </si>
  <si>
    <t>根据《江苏省城市公共供水行业反恐怖防范标准》规定，二次供水指对超过城市供水管网正常服务压力要求的建筑物，在入户钱再次通过储存、（）等设施向用户提供用水的方式。</t>
    <phoneticPr fontId="11" type="noConversion"/>
  </si>
  <si>
    <t>根据《江苏省城市公共供水行业反恐怖防范标准》规定，城市公共供水行业的反恐怖防范，（）是主体责任单位。</t>
    <phoneticPr fontId="11" type="noConversion"/>
  </si>
  <si>
    <t>根据《江苏省城市公共供水行业反恐怖防范标准》规定，各级地方政府、社区、物业企业、产权单位应对（）和管辖范围内的二次供水设施的反恐怖防范工作负责。</t>
    <phoneticPr fontId="11" type="noConversion"/>
  </si>
  <si>
    <t>根据《城市公共供水行业反恐怖防范重要目标分类标准》规定，供水总规模在30万吨以上的城市公共供水企业属于（）类。</t>
    <phoneticPr fontId="11" type="noConversion"/>
  </si>
  <si>
    <t>根据《城市公共供水行业反恐怖防范重要目标分类标准》规定，城市供水服务人口50万人以上的城市公共供水企业属于（）类。</t>
    <phoneticPr fontId="11" type="noConversion"/>
  </si>
  <si>
    <t>根据《城市公共供水行业反恐怖防范重要目标分类标准》规定，城市供水服务人口30万人以上（不足50万）的城市公共供水企业属于（）类。</t>
    <phoneticPr fontId="11" type="noConversion"/>
  </si>
  <si>
    <t>根据《城市公共供水行业反恐怖防范重要目标分类标准》规定，城市供水服务人口10万人以上（不足30万）的城市公共供水企业属于（）类。</t>
    <phoneticPr fontId="11" type="noConversion"/>
  </si>
  <si>
    <t>根据《城市公共供水行业反恐怖防范重要目标分类标准》规定，供水总规模在20万吨以上(不足30万吨)的城市公共供水企业属于（）类。</t>
    <phoneticPr fontId="11" type="noConversion"/>
  </si>
  <si>
    <t>根据《城市公共供水行业反恐怖防范重要目标分类标准》规定，供水总规模在5万吨以上(不足20万吨)的城市公共供水企业属于（）类。</t>
    <phoneticPr fontId="11" type="noConversion"/>
  </si>
  <si>
    <t>根据《城市公共供水行业反恐怖防范重要目标分类标准》规定，泵站（增压站）有加氯间的属于（）类</t>
    <phoneticPr fontId="11" type="noConversion"/>
  </si>
  <si>
    <t>根据《城市公共供水行业反恐怖防范重要目标分类标准》规定，泵站（增压站）无加氯间的属于（）类</t>
    <phoneticPr fontId="11" type="noConversion"/>
  </si>
  <si>
    <t>根据《城市公共供水行业反恐怖防范重要目标分类标准》规定，二次供水泵站（无人值守）无人值守属于（）类</t>
    <phoneticPr fontId="11" type="noConversion"/>
  </si>
  <si>
    <t>根据《江苏省城市公共供水行业反恐怖防范标准》规定，哪个场所应设置110联动报警装置</t>
    <phoneticPr fontId="11" type="noConversion"/>
  </si>
  <si>
    <t>根据《江苏省城市公共供水行业反恐怖防范标准》规定，哪个场所应设置终端图形显示装置（）</t>
    <phoneticPr fontId="11" type="noConversion"/>
  </si>
  <si>
    <t>根据《江苏省城市公共供水行业反恐怖防范标准》规定，公共供水企业各区域宜设置（）</t>
    <phoneticPr fontId="11" type="noConversion"/>
  </si>
  <si>
    <t>根据《江苏省城市公共供水行业反恐怖防范标准》规定，国家非常态反恐怖防范分为几级（）</t>
    <phoneticPr fontId="11" type="noConversion"/>
  </si>
  <si>
    <t>根据《江苏省城市公共供水行业反恐怖防范标准》规定，城市公共供水企业应每年至少组织（）次反恐怖防范应急演练。</t>
    <phoneticPr fontId="11" type="noConversion"/>
  </si>
  <si>
    <t>根据《城市公共供水行业反恐怖防范重要目标分类标准》规定，自建供水设施是指自行建设的供水设施向（）的生活生产提供用水的独立法人组织。</t>
    <phoneticPr fontId="11" type="noConversion"/>
  </si>
  <si>
    <t>根据《城市公共供水行业反恐怖防范重要目标分类标准》规定，哪类人员是为了应对突发恐怖事件，由单位内部相关专业人员组成的应急抢险队伍（）</t>
    <phoneticPr fontId="11" type="noConversion"/>
  </si>
  <si>
    <t>根据《城市公共供水行业反恐怖防范重要目标分类标准》规定，反恐怖防范工作处于比较紧急的状态，包括已掌握相关涉恐线索和信息，重大活动、重要介入、敏感节点期的反恐怖防范状态指的是（）</t>
    <phoneticPr fontId="11" type="noConversion"/>
  </si>
  <si>
    <t>根据《城市公共供水行业反恐怖防范重要目标分类标准》规定，城市公共供水重点单位、重点部位面临恐怖袭击现实威胁、具有发生重大涉恐突发性事件的现实可能，或已经遭受恐怖袭击、已发生重大涉恐突发性事件的反恐怖防范状态指的是（）</t>
    <phoneticPr fontId="11" type="noConversion"/>
  </si>
  <si>
    <t>根据《城市公共供水行业反恐怖防范重要目标分类标准》规定，（）对城市供水单位反恐怖防范工作全面负责</t>
    <phoneticPr fontId="11" type="noConversion"/>
  </si>
  <si>
    <t>根据《城市公共供水行业反恐怖防范重要目标分类标准》规定，城市供水单位的主要负责人应确保每天（）小时通讯畅通</t>
    <phoneticPr fontId="11" type="noConversion"/>
  </si>
  <si>
    <t>根据《城市公共供水行业反恐怖防范重要目标分类标准》规定，重点单位的人员、车辆、物资等主要进出口，应设固定的警卫或安保人员，实行24小时值守，每班不少于（）人值班。</t>
    <phoneticPr fontId="11" type="noConversion"/>
  </si>
  <si>
    <t>根据《城市公共供水行业反恐怖防范重要目标分类标准》规定，公共供水企业应定期对专职安保人员进行以快速反应与应急处置为核心的集中训练，并制定（），确保训练质量</t>
    <phoneticPr fontId="11" type="noConversion"/>
  </si>
  <si>
    <t>根据《城市公共供水行业反恐怖防范重要目标分类标准》规定，重点单位应沿周界设置封闭设施。周界围墙外沿高度应≥（）米，上沿宜平直。</t>
    <phoneticPr fontId="11" type="noConversion"/>
  </si>
  <si>
    <t>根据《城市公共供水行业反恐怖防范重要目标分类标准》规定，敞开式水处理构筑物宜远离围墙设置（）米以上，围墙宜采用实心围墙。</t>
    <phoneticPr fontId="11" type="noConversion"/>
  </si>
  <si>
    <t>根据《城市公共供水行业反恐怖防范重要目标分类标准》规定，自来水厂的主要出入口应设置能够阻止车辆高速冲撞的隔离带或机动车阻挡装置等防冲撞设施，如（）</t>
    <phoneticPr fontId="11" type="noConversion"/>
  </si>
  <si>
    <t>根据《城市公共供水行业反恐怖防范重要目标分类标准》规定，自来水厂重点部位的门窗应兼顾安全，具有防盗防破坏功能。氯库应安装金属防护门，防破坏事件≥（）小时。</t>
    <phoneticPr fontId="11" type="noConversion"/>
  </si>
  <si>
    <t>根据《城市公共供水行业反恐怖防范重要目标分类标准》规定，化验室的危化药品储藏室、重要配件及应急抢修物资几种存放场所应设置防盗安全门，具有防盗安全门标记，门框钢制板材厚度2毫米，防破坏时间≥（）分钟</t>
    <phoneticPr fontId="11" type="noConversion"/>
  </si>
  <si>
    <t>根据《城市公共供水行业反恐怖防范重要目标分类标准》规定，居民建筑二次供水与公共供水管网联接处须设置（）</t>
    <phoneticPr fontId="11" type="noConversion"/>
  </si>
  <si>
    <t>根据《城市公共供水行业反恐怖防范重要目标分类标准》规定，哪个地方应设置访客登记系统</t>
    <phoneticPr fontId="11" type="noConversion"/>
  </si>
  <si>
    <t>根据《城市公共供水行业反恐怖防范重要目标分类标准》规定，监控系统形成的监控影像资料、报警记《城市公共供水行业反恐怖防范重要目标分类标准》录须留存（）日备查。</t>
    <phoneticPr fontId="11" type="noConversion"/>
  </si>
  <si>
    <t>根据《城市公共供水行业反恐怖防范重要目标分类标准》规定，氯储存间的监控摄像安装在室内时应采取防爆、（）措施</t>
    <phoneticPr fontId="11" type="noConversion"/>
  </si>
  <si>
    <t>根据《城市公共供水行业反恐怖防范重要目标分类标准》规定，室外紧急报警装置应安装在（）且便于操作的部位</t>
    <phoneticPr fontId="11" type="noConversion"/>
  </si>
  <si>
    <t>根据《城市公共供水行业反恐怖防范重要目标分类标准》规定，入侵探测器、紧急报警装置发出的报警信号应能够传送至监控中心，采用公共电话网传输的，系统报警响应事件应不大于（）秒</t>
    <phoneticPr fontId="11" type="noConversion"/>
  </si>
  <si>
    <t>根据《城市公共供水行业反恐怖防范重要目标分类标准》规定，城市供水系统入口控制系统的各类识读装置、对讲装置的安装高度应保持（）米左右</t>
    <phoneticPr fontId="11" type="noConversion"/>
  </si>
  <si>
    <t>根据《城市公共供水行业反恐怖防范重要目标分类标准》规定，电子巡查系统中所储存信息保存应不少于（）天</t>
    <phoneticPr fontId="11" type="noConversion"/>
  </si>
  <si>
    <t>根据《城市公共供水行业反恐怖防范重要目标分类标准》规定，城市供水单位的来电显示和电话录音系统，电话记录回放时应清晰可辨，通话记录保存时间应不少于（）天</t>
    <phoneticPr fontId="11" type="noConversion"/>
  </si>
  <si>
    <t>根据《城市公共供水行业反恐怖防范重要目标分类标准》规定，城市供水单位反恐怖防范工作领导小组在戒备状态下，至少多久召开一次例会（）</t>
    <phoneticPr fontId="11" type="noConversion"/>
  </si>
  <si>
    <t>根据《城市公共供水行业反恐怖防范重要目标分类标准》规定，城市供水单位反恐怖防范工作领导小组在紧急状态下，至少多久召开一次例会（）</t>
    <phoneticPr fontId="11" type="noConversion"/>
  </si>
  <si>
    <t>根据《江苏省城市公共供水反恐怖防范标准》规定，视频监控系统应符合（）的要求。</t>
    <phoneticPr fontId="2" type="noConversion"/>
  </si>
  <si>
    <t>根据《江苏省城市公共供水反恐怖防范标准》规定，侵报警系统应符合（）的要求。</t>
    <phoneticPr fontId="2" type="noConversion"/>
  </si>
  <si>
    <t>根据《江苏省城市公共供水反恐怖防范标准》规定，出入口控制系统应符合（）的要求。</t>
    <phoneticPr fontId="2" type="noConversion"/>
  </si>
  <si>
    <t>根据《江苏省城市公共供水反恐怖防范标准》规定，停车库管理系统应符合（）的要求。</t>
    <phoneticPr fontId="2" type="noConversion"/>
  </si>
  <si>
    <t>根据《江苏省城市公共供水反恐怖防范标准》规定，电子巡查系统应符合（）的要求。</t>
    <phoneticPr fontId="2" type="noConversion"/>
  </si>
  <si>
    <t>根据《江苏省城市公共供水反恐怖防范标准》规定，监控中心应符合（）的要求</t>
    <phoneticPr fontId="2" type="noConversion"/>
  </si>
  <si>
    <t>根据《江苏省城市公共供水反恐怖防范标准》规定，三级非常态应在常态反恐怖防范的基础上，同时开展（）工作措施。</t>
    <phoneticPr fontId="2" type="noConversion"/>
  </si>
  <si>
    <t>根据《江苏省城市公共供水反恐怖防范标准》规定，一级非常态应在常态反恐怖防范的基础上，同时开展（）工作措施。</t>
    <phoneticPr fontId="2" type="noConversion"/>
  </si>
  <si>
    <t>根据《城市供水行业反恐怖防范工作标准》规定，反恐怖防范资源是指用于反恐怖的各项()。</t>
    <phoneticPr fontId="2" type="noConversion"/>
  </si>
  <si>
    <t>根据《城市供水行业反恐怖防范工作标准》规定，戒备状态是指反恐怖防范工作处于比较紧张的状态。包括已掌握相关涉恐线索和信息，()期的反恐怖防范状态</t>
    <phoneticPr fontId="2" type="noConversion"/>
  </si>
  <si>
    <t>根据《城市供水行业反恐怖防范工作标准》规定，城市供水安全技术防范系统的建设，应纳入工程建设的总体规划，并()使用。</t>
    <phoneticPr fontId="2" type="noConversion"/>
  </si>
  <si>
    <t>根据《城市供水行业反恐怖防范工作标准》规定，专项预案应包括（）等事故的抢险处置方案，重要节日或重大活动应急预案等。</t>
    <phoneticPr fontId="2" type="noConversion"/>
  </si>
  <si>
    <t>根据《城市供水行业反恐怖防范工作标准》规定，城市供水单位主要负责人未本单位反恐怖防范第一责任人，应在()方面给予支持和保障。</t>
    <phoneticPr fontId="2" type="noConversion"/>
  </si>
  <si>
    <t>根据《江苏省城市公共供水行业反恐怖防范标准》规定，在输配水管网系统中，用于调节管网水压功能的设施单元，根据不同需要分为（）</t>
    <phoneticPr fontId="11" type="noConversion"/>
  </si>
  <si>
    <t>根据《江苏省城市公共供水行业反恐怖防范标准》规定，公共供水设施包括（）</t>
    <phoneticPr fontId="11" type="noConversion"/>
  </si>
  <si>
    <t>根据《江苏省城市公共供水行业反恐怖防范标准》规定，安保防范措施分为（）措施</t>
    <phoneticPr fontId="11" type="noConversion"/>
  </si>
  <si>
    <t>根据《江苏省城市公共供水行业反恐怖防范标准》规定，物防指的是执行反恐怖防范目的、能延迟风险事件发生的各种实体防护手段，包括（）</t>
    <phoneticPr fontId="11" type="noConversion"/>
  </si>
  <si>
    <t>根据《江苏省城市公共供水行业反恐怖防范标准》规定，人防指执行反恐怖防范任务的具有相应素质人员或人员群体的一种有组织的防范行为，包括（）</t>
    <phoneticPr fontId="11" type="noConversion"/>
  </si>
  <si>
    <t>根据《江苏省城市公共供水行业反恐怖防范标准》规定，技术防范指利用各种电子信息设备组成系统或网络以提高（）的反恐怖防范手段</t>
    <phoneticPr fontId="11" type="noConversion"/>
  </si>
  <si>
    <t>根据《江苏省城市公共供水行业反恐怖防范标准》规定，根据我国社会不同形式时期，反恐怖防范分为（）</t>
    <phoneticPr fontId="11" type="noConversion"/>
  </si>
  <si>
    <t>根据《江苏省城市公共供水行业反恐怖防范标准》规定，城市公共供水行业的反恐怖防范工作应坚持（）原则</t>
    <phoneticPr fontId="11" type="noConversion"/>
  </si>
  <si>
    <t>根据《江苏省城市公共供水行业反恐怖防范标准》规定，城市公共供水企业的下列哪些部位属于反恐怖防范重要部位（）</t>
    <phoneticPr fontId="11" type="noConversion"/>
  </si>
  <si>
    <t>根据《江苏省城市公共供水行业反恐怖防范标准》规定，反恐怖物防设施主要包括哪两大类（）</t>
    <phoneticPr fontId="11" type="noConversion"/>
  </si>
  <si>
    <t>根据《江苏省城市公共供水行业反恐怖防范标准》规定，下列哪项属于实体防护设施（）</t>
    <phoneticPr fontId="11" type="noConversion"/>
  </si>
  <si>
    <t>根据《江苏省城市公共供水行业反恐怖防范标准》规定，下列哪项属于应急处置物资（）</t>
    <phoneticPr fontId="11" type="noConversion"/>
  </si>
  <si>
    <t>根据《江苏省城市公共供水行业反恐怖防范标准》规定，下列哪些场所应设入侵探测器（）</t>
    <phoneticPr fontId="11" type="noConversion"/>
  </si>
  <si>
    <t>根据《江苏省城市公共供水行业反恐怖防范标准》规定，下列哪些场所应设置摄像机（）</t>
    <phoneticPr fontId="11" type="noConversion"/>
  </si>
  <si>
    <t>根据《江苏省城市公共供水行业反恐怖防范标准》规定，下列哪些场所应设置识读式门禁（）</t>
    <phoneticPr fontId="11" type="noConversion"/>
  </si>
  <si>
    <t>根据《江苏省城市公共供水行业反恐怖防范标准》规定，下列哪些场所应设置电子巡查系统（）</t>
    <phoneticPr fontId="11" type="noConversion"/>
  </si>
  <si>
    <t>根据《江苏省城市公共供水行业反恐怖防范标准》规定，城市公共供水企业反恐怖防范应急预案中应急指挥体系应包含（）内容</t>
    <phoneticPr fontId="11" type="noConversion"/>
  </si>
  <si>
    <t>根据《城市公共供水行业反恐怖防范重要目标分类标准》规定，城市供水反恐怖防范工作应当遵循国家法律法规及行业规定，坚持（）的原则</t>
    <phoneticPr fontId="11" type="noConversion"/>
  </si>
  <si>
    <t>根据《城市公共供水行业反恐怖防范重要目标分类标准》规定，重点单位是指供水单位管理的（）等重要的生产单位</t>
    <phoneticPr fontId="11" type="noConversion"/>
  </si>
  <si>
    <t>根据《城市公共供水行业反恐怖防范重要目标分类标准》规定，取水站（厂）是指承担从水源地抽取原料水，直接或经过简单处理，通过泵站输送到自来水厂的生产单位。包括（）</t>
    <phoneticPr fontId="11" type="noConversion"/>
  </si>
  <si>
    <t>根据《城市公共供水行业反恐怖防范重要目标分类标准》规定，反恐怖防范资源是指用于反恐怖防范的各项（）</t>
    <phoneticPr fontId="11" type="noConversion"/>
  </si>
  <si>
    <t>根据《城市公共供水行业反恐怖防范重要目标分类标准》规定，反恐怖防范工作分为（）状态</t>
    <phoneticPr fontId="11" type="noConversion"/>
  </si>
  <si>
    <t>根据《城市公共供水行业反恐怖防范重要目标分类标准》规定，公共供水企业负责反恐怖防范工作的部门应履行下列哪些职责（）</t>
    <phoneticPr fontId="11" type="noConversion"/>
  </si>
  <si>
    <t>根据《城市公共供水行业反恐怖防范重要目标分类标准》规定，城市供水单位应建立健全（）等规章制度</t>
    <phoneticPr fontId="11" type="noConversion"/>
  </si>
  <si>
    <t>根据《城市公共供水行业反恐怖防范重要目标分类标准》规定，哪些地方应设置生物监测（鱼缸）</t>
    <phoneticPr fontId="11" type="noConversion"/>
  </si>
  <si>
    <t>根据《城市公共供水行业反恐怖防范重要目标分类标准》规定，关键区域和重点部位出入口的监控摄像头应具有什么特性（）</t>
    <phoneticPr fontId="11" type="noConversion"/>
  </si>
  <si>
    <t>根据《城市公共供水行业反恐怖防范重要目标分类标准》规定，入侵报警系统由下列哪些部分组成（）</t>
    <phoneticPr fontId="11" type="noConversion"/>
  </si>
  <si>
    <t>根据《城市公共供水行业反恐怖防范重要目标分类标准》规定，入侵报警系统发生报警时，监控中心应能够显示哪些内容（）</t>
    <phoneticPr fontId="11" type="noConversion"/>
  </si>
  <si>
    <t>type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</si>
</sst>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Red]\(0\)"/>
  </numFmts>
  <fonts count="16" x14ac:knownFonts="1">
    <font>
      <sz val="11"/>
      <color theme="1"/>
      <name val="宋体"/>
      <family val="2"/>
      <scheme val="minor"/>
    </font>
    <font>
      <sz val="10"/>
      <name val="Arial"/>
      <family val="2"/>
    </font>
    <font>
      <sz val="9"/>
      <name val="宋体"/>
      <family val="3"/>
      <charset val="134"/>
      <scheme val="minor"/>
    </font>
    <font>
      <sz val="10"/>
      <name val="宋体"/>
      <family val="3"/>
      <charset val="134"/>
    </font>
    <font>
      <sz val="11"/>
      <color indexed="8"/>
      <name val="宋体"/>
      <family val="2"/>
      <scheme val="minor"/>
    </font>
    <font>
      <sz val="10"/>
      <color theme="1"/>
      <name val="宋体"/>
      <family val="3"/>
      <charset val="134"/>
    </font>
    <font>
      <b/>
      <sz val="10"/>
      <name val="宋体"/>
      <family val="3"/>
      <charset val="134"/>
    </font>
    <font>
      <b/>
      <sz val="10"/>
      <color theme="1"/>
      <name val="宋体"/>
      <family val="3"/>
      <charset val="134"/>
    </font>
    <font>
      <sz val="10"/>
      <color rgb="FF333333"/>
      <name val="宋体"/>
      <family val="3"/>
      <charset val="134"/>
    </font>
    <font>
      <sz val="10"/>
      <color rgb="FF333333"/>
      <name val="Arial"/>
      <family val="2"/>
    </font>
    <font>
      <sz val="10"/>
      <name val="宋体"/>
      <charset val="134"/>
    </font>
    <font>
      <sz val="9"/>
      <name val="宋体"/>
      <charset val="134"/>
    </font>
    <font>
      <sz val="10"/>
      <color theme="1"/>
      <name val="宋体"/>
      <charset val="134"/>
    </font>
    <font>
      <sz val="10"/>
      <color indexed="8"/>
      <name val="宋体"/>
      <charset val="134"/>
    </font>
    <font>
      <sz val="11"/>
      <color theme="1"/>
      <name val="宋体"/>
      <charset val="134"/>
      <scheme val="minor"/>
    </font>
    <font>
      <sz val="10"/>
      <color theme="1"/>
      <name val="宋体"/>
      <charset val="134"/>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0" fontId="4" fillId="0" borderId="0">
      <alignment vertical="center"/>
    </xf>
    <xf numFmtId="0" fontId="14" fillId="0" borderId="0">
      <alignment vertical="center"/>
    </xf>
  </cellStyleXfs>
  <cellXfs count="50">
    <xf numFmtId="0" fontId="0" fillId="0" borderId="0" xfId="0"/>
    <xf numFmtId="0" fontId="3" fillId="0" borderId="0" xfId="0"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xf>
    <xf numFmtId="49" fontId="6" fillId="0" borderId="0" xfId="1" applyNumberFormat="1" applyFont="1" applyFill="1" applyBorder="1" applyAlignment="1">
      <alignment horizontal="center" vertical="center" wrapText="1"/>
    </xf>
    <xf numFmtId="49" fontId="7" fillId="0" borderId="0" xfId="0" applyNumberFormat="1" applyFont="1" applyFill="1" applyBorder="1" applyAlignment="1">
      <alignment horizontal="center" vertical="center" wrapText="1"/>
    </xf>
    <xf numFmtId="176" fontId="7" fillId="0" borderId="0" xfId="0" applyNumberFormat="1"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176" fontId="5" fillId="0" borderId="2" xfId="0" applyNumberFormat="1" applyFont="1" applyFill="1" applyBorder="1" applyAlignment="1">
      <alignment horizontal="center" vertical="center"/>
    </xf>
    <xf numFmtId="49" fontId="6" fillId="0" borderId="1" xfId="1" applyNumberFormat="1" applyFont="1" applyFill="1" applyBorder="1" applyAlignment="1">
      <alignment horizontal="center"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left" vertical="center"/>
    </xf>
    <xf numFmtId="31" fontId="5" fillId="0" borderId="1"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xf>
    <xf numFmtId="0" fontId="3" fillId="0" borderId="3" xfId="0" applyFont="1" applyFill="1" applyBorder="1" applyAlignment="1">
      <alignment horizontal="center" vertical="center" wrapText="1"/>
    </xf>
    <xf numFmtId="49" fontId="5" fillId="0" borderId="1" xfId="0" applyNumberFormat="1" applyFont="1" applyFill="1" applyBorder="1" applyAlignment="1">
      <alignment horizontal="left" vertical="center" wrapText="1"/>
    </xf>
    <xf numFmtId="0" fontId="0" fillId="0" borderId="1" xfId="0" applyBorder="1" applyAlignment="1">
      <alignment horizontal="center" vertical="center"/>
    </xf>
    <xf numFmtId="9" fontId="3" fillId="0" borderId="1"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58" fontId="3" fillId="0" borderId="1" xfId="0" applyNumberFormat="1" applyFont="1" applyFill="1" applyBorder="1" applyAlignment="1">
      <alignment horizontal="center" vertical="center" wrapText="1"/>
    </xf>
    <xf numFmtId="31" fontId="3" fillId="0" borderId="1" xfId="0" applyNumberFormat="1" applyFont="1" applyFill="1" applyBorder="1" applyAlignment="1">
      <alignment horizontal="center" vertical="center" wrapText="1"/>
    </xf>
    <xf numFmtId="0" fontId="5" fillId="0" borderId="3" xfId="0" applyFont="1" applyFill="1" applyBorder="1" applyAlignment="1">
      <alignment horizontal="center" vertical="center" wrapText="1"/>
    </xf>
    <xf numFmtId="0" fontId="0" fillId="0" borderId="1" xfId="0" applyBorder="1"/>
    <xf numFmtId="0" fontId="0" fillId="0" borderId="0" xfId="0" applyFill="1"/>
    <xf numFmtId="0" fontId="12" fillId="0" borderId="0" xfId="0" applyFont="1" applyFill="1" applyBorder="1" applyAlignment="1">
      <alignment horizontal="center" vertical="center" wrapText="1"/>
    </xf>
    <xf numFmtId="0" fontId="14" fillId="0" borderId="0" xfId="3" applyFont="1">
      <alignment vertical="center"/>
    </xf>
    <xf numFmtId="176" fontId="5" fillId="0" borderId="1" xfId="0" applyNumberFormat="1" applyFont="1" applyFill="1" applyBorder="1" applyAlignment="1">
      <alignment horizontal="center" vertical="center"/>
    </xf>
    <xf numFmtId="0" fontId="10" fillId="0" borderId="1" xfId="1" applyFont="1" applyFill="1" applyBorder="1" applyAlignment="1">
      <alignment horizontal="left" vertical="center" wrapText="1"/>
    </xf>
    <xf numFmtId="49" fontId="12" fillId="0" borderId="1" xfId="0" applyNumberFormat="1" applyFont="1" applyFill="1" applyBorder="1" applyAlignment="1">
      <alignment horizontal="center" vertical="center"/>
    </xf>
    <xf numFmtId="0" fontId="10" fillId="0" borderId="1" xfId="1" applyFont="1" applyFill="1" applyBorder="1" applyAlignment="1">
      <alignment horizontal="center" vertical="center"/>
    </xf>
    <xf numFmtId="0" fontId="10" fillId="0" borderId="1" xfId="1" applyFont="1" applyFill="1" applyBorder="1" applyAlignment="1">
      <alignment horizontal="center" vertical="center" wrapText="1"/>
    </xf>
    <xf numFmtId="0" fontId="12" fillId="0" borderId="1" xfId="0" applyFont="1" applyFill="1" applyBorder="1" applyAlignment="1">
      <alignment horizontal="center" vertical="center" wrapText="1"/>
    </xf>
    <xf numFmtId="49" fontId="13" fillId="0" borderId="1" xfId="0" applyNumberFormat="1" applyFont="1" applyFill="1" applyBorder="1" applyAlignment="1">
      <alignment horizontal="left" vertical="center" wrapText="1"/>
    </xf>
    <xf numFmtId="0" fontId="13"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5" fillId="0" borderId="1" xfId="3" applyFont="1" applyBorder="1">
      <alignment vertical="center"/>
    </xf>
    <xf numFmtId="0" fontId="12" fillId="0" borderId="1" xfId="0" applyFont="1" applyFill="1" applyBorder="1" applyAlignment="1">
      <alignment horizontal="center" vertical="center"/>
    </xf>
    <xf numFmtId="49" fontId="10" fillId="0" borderId="1" xfId="0" applyNumberFormat="1" applyFont="1" applyFill="1" applyBorder="1" applyAlignment="1">
      <alignment horizontal="left" vertical="center" wrapText="1"/>
    </xf>
    <xf numFmtId="49" fontId="12" fillId="0" borderId="1" xfId="0" applyNumberFormat="1" applyFont="1" applyFill="1" applyBorder="1" applyAlignment="1">
      <alignment horizontal="left" vertical="center" wrapText="1"/>
    </xf>
    <xf numFmtId="0" fontId="10" fillId="0" borderId="1" xfId="0" applyFont="1" applyFill="1" applyBorder="1" applyAlignment="1">
      <alignment horizontal="left" vertical="center" wrapText="1"/>
    </xf>
    <xf numFmtId="49" fontId="13" fillId="0" borderId="1" xfId="2" applyNumberFormat="1" applyFont="1" applyFill="1" applyBorder="1" applyAlignment="1">
      <alignment horizontal="left" vertical="center" wrapText="1"/>
    </xf>
    <xf numFmtId="0" fontId="10" fillId="0" borderId="1" xfId="2" applyFont="1" applyFill="1" applyBorder="1" applyAlignment="1">
      <alignment horizontal="center" vertical="center"/>
    </xf>
    <xf numFmtId="0" fontId="10" fillId="0" borderId="1" xfId="2" applyFont="1" applyFill="1" applyBorder="1" applyAlignment="1">
      <alignment horizontal="center" vertical="center" wrapText="1"/>
    </xf>
    <xf numFmtId="0" fontId="15" fillId="0" borderId="1" xfId="3" applyFont="1" applyBorder="1" applyAlignment="1">
      <alignment horizontal="center" vertical="center"/>
    </xf>
    <xf numFmtId="0" fontId="15" fillId="0" borderId="1" xfId="3" applyFont="1" applyBorder="1" applyAlignment="1">
      <alignment horizontal="left" vertical="center" wrapText="1"/>
    </xf>
    <xf numFmtId="49" fontId="12" fillId="0" borderId="1" xfId="0" applyNumberFormat="1" applyFont="1" applyFill="1" applyBorder="1" applyAlignment="1">
      <alignment horizontal="center" vertical="center" wrapText="1"/>
    </xf>
    <xf numFmtId="0" fontId="5" fillId="0" borderId="0" xfId="0" applyNumberFormat="1" applyFont="1" applyFill="1" applyBorder="1" applyAlignment="1">
      <alignment horizontal="left" vertical="center"/>
    </xf>
  </cellXfs>
  <cellStyles count="4">
    <cellStyle name="常规" xfId="0" builtinId="0"/>
    <cellStyle name="常规 2" xfId="1"/>
    <cellStyle name="常规 3" xfId="2"/>
    <cellStyle name="常规 4" xfId="3"/>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workbookViewId="0">
      <selection activeCell="L2" sqref="L2"/>
    </sheetView>
  </sheetViews>
  <sheetFormatPr defaultRowHeight="13.5" x14ac:dyDescent="0.15"/>
  <cols>
    <col min="2" max="2" width="31.375" style="1" customWidth="1"/>
    <col min="4" max="6" width="13.75" bestFit="1" customWidth="1"/>
    <col min="7" max="7" width="13.75" customWidth="1"/>
    <col min="10" max="11" width="18.625" bestFit="1" customWidth="1"/>
  </cols>
  <sheetData>
    <row r="1" spans="1:12" s="2" customFormat="1" ht="24.95" customHeight="1" x14ac:dyDescent="0.15">
      <c r="A1" s="6" t="s">
        <v>33</v>
      </c>
      <c r="B1" s="11" t="s">
        <v>36</v>
      </c>
      <c r="C1" s="4" t="s">
        <v>0</v>
      </c>
      <c r="D1" s="4" t="s">
        <v>1</v>
      </c>
      <c r="E1" s="4" t="s">
        <v>2</v>
      </c>
      <c r="F1" s="4" t="s">
        <v>3</v>
      </c>
      <c r="G1" s="4" t="s">
        <v>4</v>
      </c>
      <c r="H1" s="4" t="s">
        <v>34</v>
      </c>
      <c r="I1" s="5" t="s">
        <v>35</v>
      </c>
      <c r="J1" s="4" t="s">
        <v>42</v>
      </c>
      <c r="K1" s="4" t="s">
        <v>43</v>
      </c>
    </row>
    <row r="2" spans="1:12" s="3" customFormat="1" ht="48" x14ac:dyDescent="0.15">
      <c r="A2" s="10">
        <v>1</v>
      </c>
      <c r="B2" s="12" t="s">
        <v>683</v>
      </c>
      <c r="C2" s="9" t="s">
        <v>656</v>
      </c>
      <c r="D2" s="14">
        <v>39749</v>
      </c>
      <c r="E2" s="14">
        <v>39780</v>
      </c>
      <c r="F2" s="14">
        <v>39810</v>
      </c>
      <c r="G2" s="14">
        <v>39811</v>
      </c>
      <c r="H2" s="9" t="s">
        <v>32</v>
      </c>
      <c r="I2" s="9" t="s">
        <v>46</v>
      </c>
      <c r="J2" s="13" t="s">
        <v>44</v>
      </c>
      <c r="K2" s="13" t="s">
        <v>45</v>
      </c>
      <c r="L2" s="49" t="str">
        <f>CONCATENATE("INSERT INTO [dbo].[QuestionBank]   VALUES('",B2,"','",D2,"','",E2,"','",F2,"','",G2,"','",C2,"',1,2);")</f>
        <v>INSERT INTO [dbo].[QuestionBank]   VALUES('根据《中华人民共和国消防法》规定，《中华人民共和国消防法》已由中华人民共和国第十一届全国人民代表大会常务委员会第五次会议于（   ）修订通过。','39749','39780','39810','39811','A',1,2);</v>
      </c>
    </row>
    <row r="3" spans="1:12" ht="45" customHeight="1" x14ac:dyDescent="0.15">
      <c r="A3" s="10">
        <v>2</v>
      </c>
      <c r="B3" s="12" t="s">
        <v>684</v>
      </c>
      <c r="C3" s="9" t="s">
        <v>658</v>
      </c>
      <c r="D3" s="14">
        <v>39904</v>
      </c>
      <c r="E3" s="14">
        <v>39934</v>
      </c>
      <c r="F3" s="14">
        <v>39965</v>
      </c>
      <c r="G3" s="14">
        <v>39995</v>
      </c>
      <c r="H3" s="9" t="s">
        <v>32</v>
      </c>
      <c r="I3" s="9" t="s">
        <v>46</v>
      </c>
      <c r="J3" s="13" t="s">
        <v>44</v>
      </c>
      <c r="K3" s="13" t="s">
        <v>45</v>
      </c>
      <c r="L3" s="49" t="str">
        <f t="shared" ref="L3:L66" si="0">CONCATENATE("INSERT INTO [dbo].[QuestionBank]   VALUES('",B3,"','",D3,"','",E3,"','",F3,"','",G3,"','",C3,"',1,1);")</f>
        <v>INSERT INTO [dbo].[QuestionBank]   VALUES('根据《中华人民共和国消防法》规定，修订后的《中华人民共和国消防法》公布，自（   ）起施行。','39904','39934','39965','39995','B',1,1);</v>
      </c>
    </row>
    <row r="4" spans="1:12" ht="48" x14ac:dyDescent="0.15">
      <c r="A4" s="10">
        <v>3</v>
      </c>
      <c r="B4" s="12" t="s">
        <v>685</v>
      </c>
      <c r="C4" s="9" t="s">
        <v>657</v>
      </c>
      <c r="D4" s="9" t="s">
        <v>659</v>
      </c>
      <c r="E4" s="9" t="s">
        <v>660</v>
      </c>
      <c r="F4" s="9" t="s">
        <v>47</v>
      </c>
      <c r="G4" s="8" t="s">
        <v>1408</v>
      </c>
      <c r="H4" s="9" t="s">
        <v>32</v>
      </c>
      <c r="I4" s="9" t="s">
        <v>46</v>
      </c>
      <c r="J4" s="13" t="s">
        <v>44</v>
      </c>
      <c r="K4" s="15" t="s">
        <v>48</v>
      </c>
      <c r="L4" s="49" t="str">
        <f t="shared" si="0"/>
        <v>INSERT INTO [dbo].[QuestionBank]   VALUES('根据《中华人民共和国消防法》规定，为了预防火灾和减少火灾危害，加强（   ），保护人身、财产安全，维护公共安全，制定本法。','安全管理工作','消防管理工作','应急救援工作','抢险工作','C',1,1);</v>
      </c>
    </row>
    <row r="5" spans="1:12" ht="45" customHeight="1" x14ac:dyDescent="0.15">
      <c r="A5" s="10">
        <v>4</v>
      </c>
      <c r="B5" s="12" t="s">
        <v>686</v>
      </c>
      <c r="C5" s="9" t="s">
        <v>656</v>
      </c>
      <c r="D5" s="9" t="s">
        <v>49</v>
      </c>
      <c r="E5" s="9" t="s">
        <v>662</v>
      </c>
      <c r="F5" s="9" t="s">
        <v>661</v>
      </c>
      <c r="G5" s="8" t="s">
        <v>1407</v>
      </c>
      <c r="H5" s="9" t="s">
        <v>32</v>
      </c>
      <c r="I5" s="9" t="s">
        <v>46</v>
      </c>
      <c r="J5" s="13" t="s">
        <v>44</v>
      </c>
      <c r="K5" s="15" t="s">
        <v>50</v>
      </c>
      <c r="L5" s="49" t="str">
        <f t="shared" si="0"/>
        <v>INSERT INTO [dbo].[QuestionBank]   VALUES('根据《中华人民共和国消防法》规定，消防工作贯彻（   ）的方针。','预防为主、防消结合','安全第一','预防为主','综合治理','A',1,1);</v>
      </c>
    </row>
    <row r="6" spans="1:12" ht="45" customHeight="1" x14ac:dyDescent="0.15">
      <c r="A6" s="10">
        <v>5</v>
      </c>
      <c r="B6" s="12" t="s">
        <v>687</v>
      </c>
      <c r="C6" s="9" t="s">
        <v>656</v>
      </c>
      <c r="D6" s="9" t="s">
        <v>51</v>
      </c>
      <c r="E6" s="9" t="s">
        <v>663</v>
      </c>
      <c r="F6" s="9" t="s">
        <v>664</v>
      </c>
      <c r="G6" s="8" t="s">
        <v>1409</v>
      </c>
      <c r="H6" s="9" t="s">
        <v>32</v>
      </c>
      <c r="I6" s="9" t="s">
        <v>46</v>
      </c>
      <c r="J6" s="13" t="s">
        <v>44</v>
      </c>
      <c r="K6" s="15" t="s">
        <v>50</v>
      </c>
      <c r="L6" s="49" t="str">
        <f t="shared" si="0"/>
        <v>INSERT INTO [dbo].[QuestionBank]   VALUES('根据《中华人民共和国消防法》规定，消防工作按照政府统一领导、部门依法监管、单位（   ）、公民积极参与的原则','全面负责','部分负责','按需负责','全面管理','A',1,1);</v>
      </c>
    </row>
    <row r="7" spans="1:12" ht="45" customHeight="1" x14ac:dyDescent="0.15">
      <c r="A7" s="10">
        <v>6</v>
      </c>
      <c r="B7" s="12" t="s">
        <v>688</v>
      </c>
      <c r="C7" s="9" t="s">
        <v>658</v>
      </c>
      <c r="D7" s="9" t="s">
        <v>665</v>
      </c>
      <c r="E7" s="9" t="s">
        <v>52</v>
      </c>
      <c r="F7" s="9" t="s">
        <v>666</v>
      </c>
      <c r="G7" s="8" t="s">
        <v>1410</v>
      </c>
      <c r="H7" s="9" t="s">
        <v>32</v>
      </c>
      <c r="I7" s="9" t="s">
        <v>46</v>
      </c>
      <c r="J7" s="13" t="s">
        <v>44</v>
      </c>
      <c r="K7" s="15" t="s">
        <v>53</v>
      </c>
      <c r="L7" s="49" t="str">
        <f t="shared" si="0"/>
        <v>INSERT INTO [dbo].[QuestionBank]   VALUES('根据《中华人民共和国消防法》规定，（   ）领导全国的消防工作。','公安部','国务院','军队','国家','B',1,1);</v>
      </c>
    </row>
    <row r="8" spans="1:12" ht="45" customHeight="1" x14ac:dyDescent="0.15">
      <c r="A8" s="10">
        <v>7</v>
      </c>
      <c r="B8" s="12" t="s">
        <v>689</v>
      </c>
      <c r="C8" s="9" t="s">
        <v>658</v>
      </c>
      <c r="D8" s="9" t="s">
        <v>666</v>
      </c>
      <c r="E8" s="9" t="s">
        <v>54</v>
      </c>
      <c r="F8" s="9" t="s">
        <v>41</v>
      </c>
      <c r="G8" s="8" t="s">
        <v>1410</v>
      </c>
      <c r="H8" s="9" t="s">
        <v>32</v>
      </c>
      <c r="I8" s="9" t="s">
        <v>46</v>
      </c>
      <c r="J8" s="13" t="s">
        <v>44</v>
      </c>
      <c r="K8" s="15" t="s">
        <v>53</v>
      </c>
      <c r="L8" s="49" t="str">
        <f t="shared" si="0"/>
        <v>INSERT INTO [dbo].[QuestionBank]   VALUES('根据《中华人民共和国消防法》规定，（   ）应当将消防工作纳入国民经济和社会发展计划，保障消防工作与经济社会发展相适应。','军队','各级人民政府','企业','国家','B',1,1);</v>
      </c>
    </row>
    <row r="9" spans="1:12" ht="45" customHeight="1" x14ac:dyDescent="0.15">
      <c r="A9" s="10">
        <v>8</v>
      </c>
      <c r="B9" s="12" t="s">
        <v>690</v>
      </c>
      <c r="C9" s="9" t="s">
        <v>656</v>
      </c>
      <c r="D9" s="9" t="s">
        <v>55</v>
      </c>
      <c r="E9" s="9" t="s">
        <v>668</v>
      </c>
      <c r="F9" s="9" t="s">
        <v>667</v>
      </c>
      <c r="G9" s="8" t="s">
        <v>1411</v>
      </c>
      <c r="H9" s="9" t="s">
        <v>32</v>
      </c>
      <c r="I9" s="9" t="s">
        <v>46</v>
      </c>
      <c r="J9" s="13" t="s">
        <v>44</v>
      </c>
      <c r="K9" s="15" t="s">
        <v>56</v>
      </c>
      <c r="L9" s="49" t="str">
        <f t="shared" si="0"/>
        <v>INSERT INTO [dbo].[QuestionBank]   VALUES('根据《中华人民共和国消防法》规定，任何单位和个人都有维护消防安全、保护消防设施、预防火灾、（   ）的义务。','报告火警','破坏现场','保护现场','及时上报','A',1,1);</v>
      </c>
    </row>
    <row r="10" spans="1:12" ht="48" x14ac:dyDescent="0.15">
      <c r="A10" s="10">
        <v>9</v>
      </c>
      <c r="B10" s="7" t="s">
        <v>691</v>
      </c>
      <c r="C10" s="9" t="s">
        <v>657</v>
      </c>
      <c r="D10" s="9" t="s">
        <v>668</v>
      </c>
      <c r="E10" s="9" t="s">
        <v>667</v>
      </c>
      <c r="F10" s="8" t="s">
        <v>57</v>
      </c>
      <c r="G10" s="8" t="s">
        <v>1408</v>
      </c>
      <c r="H10" s="9" t="s">
        <v>32</v>
      </c>
      <c r="I10" s="9" t="s">
        <v>46</v>
      </c>
      <c r="J10" s="13" t="s">
        <v>44</v>
      </c>
      <c r="K10" s="15" t="s">
        <v>56</v>
      </c>
      <c r="L10" s="49" t="str">
        <f t="shared" si="0"/>
        <v>INSERT INTO [dbo].[QuestionBank]   VALUES('根据《中华人民共和国消防法》规定，根据《中华人民共和国消防法》规定，任何单位和成年人都有参加有组织的（   ）的义务。','破坏现场','保护现场','灭火工作','抢险工作','C',1,1);</v>
      </c>
    </row>
    <row r="11" spans="1:12" ht="45" customHeight="1" x14ac:dyDescent="0.15">
      <c r="A11" s="10">
        <v>10</v>
      </c>
      <c r="B11" s="7" t="s">
        <v>692</v>
      </c>
      <c r="C11" s="9" t="s">
        <v>657</v>
      </c>
      <c r="D11" s="23" t="s">
        <v>669</v>
      </c>
      <c r="E11" s="8" t="s">
        <v>670</v>
      </c>
      <c r="F11" s="8" t="s">
        <v>58</v>
      </c>
      <c r="G11" s="8" t="s">
        <v>1412</v>
      </c>
      <c r="H11" s="9" t="s">
        <v>32</v>
      </c>
      <c r="I11" s="9" t="s">
        <v>46</v>
      </c>
      <c r="J11" s="13" t="s">
        <v>44</v>
      </c>
      <c r="K11" s="15" t="s">
        <v>59</v>
      </c>
      <c r="L11" s="49" t="str">
        <f t="shared" si="0"/>
        <v>INSERT INTO [dbo].[QuestionBank]   VALUES('根据《中华人民共和国消防法》规定，各级人民政府应当组织开展（   ）的消防宣传教育，提高公民的消防安全意识。','不间断','临时性','经常性','间断性','C',1,1);</v>
      </c>
    </row>
    <row r="12" spans="1:12" ht="48" x14ac:dyDescent="0.15">
      <c r="A12" s="10">
        <v>11</v>
      </c>
      <c r="B12" s="7" t="s">
        <v>693</v>
      </c>
      <c r="C12" s="9" t="s">
        <v>656</v>
      </c>
      <c r="D12" s="8" t="s">
        <v>60</v>
      </c>
      <c r="E12" s="8" t="s">
        <v>671</v>
      </c>
      <c r="F12" s="8" t="s">
        <v>672</v>
      </c>
      <c r="G12" s="8" t="s">
        <v>1413</v>
      </c>
      <c r="H12" s="9" t="s">
        <v>32</v>
      </c>
      <c r="I12" s="9" t="s">
        <v>46</v>
      </c>
      <c r="J12" s="13" t="s">
        <v>44</v>
      </c>
      <c r="K12" s="15" t="s">
        <v>62</v>
      </c>
      <c r="L12" s="49" t="str">
        <f t="shared" si="0"/>
        <v>INSERT INTO [dbo].[QuestionBank]   VALUES('根据《中华人民共和国消防法》规定，国家鼓励、支持消防科学研究和技术创新，推广使用（  ）消防和应急救援技术、设备。','先进的','滞后性','有特色','有特点','A',1,1);</v>
      </c>
    </row>
    <row r="13" spans="1:12" ht="45" customHeight="1" x14ac:dyDescent="0.15">
      <c r="A13" s="10">
        <v>12</v>
      </c>
      <c r="B13" s="7" t="s">
        <v>694</v>
      </c>
      <c r="C13" s="9" t="s">
        <v>656</v>
      </c>
      <c r="D13" s="8" t="s">
        <v>61</v>
      </c>
      <c r="E13" s="8" t="s">
        <v>673</v>
      </c>
      <c r="F13" s="8" t="s">
        <v>674</v>
      </c>
      <c r="G13" s="8" t="s">
        <v>1414</v>
      </c>
      <c r="H13" s="9" t="s">
        <v>32</v>
      </c>
      <c r="I13" s="9" t="s">
        <v>46</v>
      </c>
      <c r="J13" s="13" t="s">
        <v>44</v>
      </c>
      <c r="K13" s="15" t="s">
        <v>62</v>
      </c>
      <c r="L13" s="49" t="str">
        <f t="shared" si="0"/>
        <v>INSERT INTO [dbo].[QuestionBank]   VALUES('根据《中华人民共和国消防法》规定，国家鼓励、支持社会力量开展消防（   ）。','公益活动','收费活动','临时性活动','长期活动','A',1,1);</v>
      </c>
    </row>
    <row r="14" spans="1:12" s="25" customFormat="1" ht="84" x14ac:dyDescent="0.15">
      <c r="A14" s="10">
        <v>13</v>
      </c>
      <c r="B14" s="7" t="s">
        <v>695</v>
      </c>
      <c r="C14" s="9" t="s">
        <v>657</v>
      </c>
      <c r="D14" s="9" t="s">
        <v>11</v>
      </c>
      <c r="E14" s="8" t="s">
        <v>16</v>
      </c>
      <c r="F14" s="8" t="s">
        <v>78</v>
      </c>
      <c r="G14" s="8" t="s">
        <v>1415</v>
      </c>
      <c r="H14" s="9" t="s">
        <v>32</v>
      </c>
      <c r="I14" s="9" t="s">
        <v>46</v>
      </c>
      <c r="J14" s="13" t="s">
        <v>44</v>
      </c>
      <c r="K14" s="15" t="s">
        <v>79</v>
      </c>
      <c r="L14" s="49" t="str">
        <f t="shared" si="0"/>
        <v>INSERT INTO [dbo].[QuestionBank]   VALUES('根据《中华人民共和国消防法》规定，按照国家工程建设消防技术标准需要进行消防设计的建设工程，除本法第十一条另有规定的外，建设单位应当自依法取得施工许可之日起（   ）个工作日内，将消防设计文件报公安机关消防机构备案，公安机关消防机构应当进行抽查。','三','五','七','八','C',1,1);</v>
      </c>
    </row>
    <row r="15" spans="1:12" s="25" customFormat="1" ht="48" x14ac:dyDescent="0.15">
      <c r="A15" s="10">
        <v>14</v>
      </c>
      <c r="B15" s="7" t="s">
        <v>696</v>
      </c>
      <c r="C15" s="9" t="s">
        <v>658</v>
      </c>
      <c r="D15" s="9" t="s">
        <v>16</v>
      </c>
      <c r="E15" s="8" t="s">
        <v>93</v>
      </c>
      <c r="F15" s="8" t="s">
        <v>468</v>
      </c>
      <c r="G15" s="8" t="s">
        <v>1416</v>
      </c>
      <c r="H15" s="9" t="s">
        <v>32</v>
      </c>
      <c r="I15" s="9" t="s">
        <v>46</v>
      </c>
      <c r="J15" s="13" t="s">
        <v>44</v>
      </c>
      <c r="K15" s="15" t="s">
        <v>92</v>
      </c>
      <c r="L15" s="49" t="str">
        <f t="shared" si="0"/>
        <v>INSERT INTO [dbo].[QuestionBank]   VALUES('根据《中华人民共和国消防法》规定，应当自受理申请之日起（   ）个工作日内，根据消防技术标准和管理规定，对该场所进行消防安全检查。','五','十','十五','二十','B',1,1);</v>
      </c>
    </row>
    <row r="16" spans="1:12" ht="48" x14ac:dyDescent="0.15">
      <c r="A16" s="10">
        <v>15</v>
      </c>
      <c r="B16" s="7" t="s">
        <v>697</v>
      </c>
      <c r="C16" s="9" t="s">
        <v>100</v>
      </c>
      <c r="D16" s="8" t="s">
        <v>101</v>
      </c>
      <c r="E16" s="8" t="s">
        <v>9</v>
      </c>
      <c r="F16" s="8" t="s">
        <v>99</v>
      </c>
      <c r="G16" s="8" t="s">
        <v>17</v>
      </c>
      <c r="H16" s="9" t="s">
        <v>32</v>
      </c>
      <c r="I16" s="9" t="s">
        <v>46</v>
      </c>
      <c r="J16" s="13" t="s">
        <v>44</v>
      </c>
      <c r="K16" s="15" t="s">
        <v>98</v>
      </c>
      <c r="L16" s="49" t="str">
        <f t="shared" si="0"/>
        <v>INSERT INTO [dbo].[QuestionBank]   VALUES('根据《中华人民共和国消防法》规定，对建筑消防设施每（  ）至少进行一次全面检测，确保完好有效，检测记录应当完整准确，存档备查。','3个月','半年','年','2年','C',1,1);</v>
      </c>
    </row>
    <row r="17" spans="1:12" ht="45" customHeight="1" x14ac:dyDescent="0.15">
      <c r="A17" s="10">
        <v>16</v>
      </c>
      <c r="B17" s="7" t="s">
        <v>698</v>
      </c>
      <c r="C17" s="9" t="s">
        <v>656</v>
      </c>
      <c r="D17" s="8" t="s">
        <v>102</v>
      </c>
      <c r="E17" s="8" t="s">
        <v>675</v>
      </c>
      <c r="F17" s="8" t="s">
        <v>676</v>
      </c>
      <c r="G17" s="8" t="s">
        <v>1417</v>
      </c>
      <c r="H17" s="9" t="s">
        <v>32</v>
      </c>
      <c r="I17" s="9" t="s">
        <v>46</v>
      </c>
      <c r="J17" s="13" t="s">
        <v>44</v>
      </c>
      <c r="K17" s="15" t="s">
        <v>98</v>
      </c>
      <c r="L17" s="49" t="str">
        <f t="shared" si="0"/>
        <v>INSERT INTO [dbo].[QuestionBank]   VALUES('根据《中华人民共和国消防法》规定，单位的（   ）是本单位的消防安全责任人。','主要负责人','安全管理人员','一线作业人员','操作人员','A',1,1);</v>
      </c>
    </row>
    <row r="18" spans="1:12" ht="72" x14ac:dyDescent="0.15">
      <c r="A18" s="10">
        <v>17</v>
      </c>
      <c r="B18" s="7" t="s">
        <v>699</v>
      </c>
      <c r="C18" s="9" t="s">
        <v>656</v>
      </c>
      <c r="D18" s="8" t="s">
        <v>108</v>
      </c>
      <c r="E18" s="8" t="s">
        <v>37</v>
      </c>
      <c r="F18" s="8" t="s">
        <v>677</v>
      </c>
      <c r="G18" s="8" t="s">
        <v>1418</v>
      </c>
      <c r="H18" s="9" t="s">
        <v>32</v>
      </c>
      <c r="I18" s="9" t="s">
        <v>46</v>
      </c>
      <c r="J18" s="13" t="s">
        <v>44</v>
      </c>
      <c r="K18" s="15" t="s">
        <v>109</v>
      </c>
      <c r="L18" s="49" t="str">
        <f t="shared" si="0"/>
        <v>INSERT INTO [dbo].[QuestionBank]   VALUES('根据《中华人民共和国消防法》规定，同一建筑物由两个以上单位管理或者使用的，应当明确各方的消防安全责任，并确定责任人对共用的疏散通道、安全出口、建筑消防设施和消防车通道进行（   ）管理。','统一','分开','分别','合理','A',1,1);</v>
      </c>
    </row>
    <row r="19" spans="1:12" ht="48" x14ac:dyDescent="0.15">
      <c r="A19" s="10">
        <v>18</v>
      </c>
      <c r="B19" s="7" t="s">
        <v>700</v>
      </c>
      <c r="C19" s="9" t="s">
        <v>658</v>
      </c>
      <c r="D19" s="8" t="s">
        <v>678</v>
      </c>
      <c r="E19" s="8" t="s">
        <v>110</v>
      </c>
      <c r="F19" s="8" t="s">
        <v>679</v>
      </c>
      <c r="G19" s="8" t="s">
        <v>1419</v>
      </c>
      <c r="H19" s="9" t="s">
        <v>32</v>
      </c>
      <c r="I19" s="9" t="s">
        <v>46</v>
      </c>
      <c r="J19" s="13" t="s">
        <v>44</v>
      </c>
      <c r="K19" s="15" t="s">
        <v>109</v>
      </c>
      <c r="L19" s="49" t="str">
        <f t="shared" si="0"/>
        <v>INSERT INTO [dbo].[QuestionBank]   VALUES('根据《中华人民共和国消防法》规定，住宅区的（   ）应当对管理区域内的共用消防设施进行维护管理，提供消防安全防范服务。','居民','物业服务企业','商家','商户','B',1,1);</v>
      </c>
    </row>
    <row r="20" spans="1:12" ht="48" x14ac:dyDescent="0.15">
      <c r="A20" s="10">
        <v>19</v>
      </c>
      <c r="B20" s="7" t="s">
        <v>701</v>
      </c>
      <c r="C20" s="9" t="s">
        <v>658</v>
      </c>
      <c r="D20" s="8" t="s">
        <v>680</v>
      </c>
      <c r="E20" s="8" t="s">
        <v>111</v>
      </c>
      <c r="F20" s="8" t="s">
        <v>681</v>
      </c>
      <c r="G20" s="8" t="s">
        <v>1420</v>
      </c>
      <c r="H20" s="9" t="s">
        <v>32</v>
      </c>
      <c r="I20" s="9" t="s">
        <v>46</v>
      </c>
      <c r="J20" s="13" t="s">
        <v>44</v>
      </c>
      <c r="K20" s="15" t="s">
        <v>112</v>
      </c>
      <c r="L20" s="49" t="str">
        <f t="shared" si="0"/>
        <v>INSERT INTO [dbo].[QuestionBank]   VALUES('根据《中华人民共和国消防法》规定，生产、储存、经营易燃易爆危险品的场所不得与（   ）设置在同一建筑物内，并应当与居住场所保持安全距离。','洗手间','居住场所','淋浴室','食堂','B',1,1);</v>
      </c>
    </row>
    <row r="21" spans="1:12" ht="45" customHeight="1" x14ac:dyDescent="0.15">
      <c r="A21" s="10">
        <v>20</v>
      </c>
      <c r="B21" s="7" t="s">
        <v>702</v>
      </c>
      <c r="C21" s="9" t="s">
        <v>6</v>
      </c>
      <c r="D21" s="8" t="s">
        <v>122</v>
      </c>
      <c r="E21" s="8" t="s">
        <v>120</v>
      </c>
      <c r="F21" s="8" t="s">
        <v>121</v>
      </c>
      <c r="G21" s="8" t="s">
        <v>123</v>
      </c>
      <c r="H21" s="9" t="s">
        <v>32</v>
      </c>
      <c r="I21" s="9" t="s">
        <v>46</v>
      </c>
      <c r="J21" s="13" t="s">
        <v>44</v>
      </c>
      <c r="K21" s="15" t="s">
        <v>124</v>
      </c>
      <c r="L21" s="49" t="str">
        <f t="shared" si="0"/>
        <v>INSERT INTO [dbo].[QuestionBank]   VALUES('根据《中华人民共和国消防法》规定，建筑构件、建筑材料和室内装修、装饰材料的防火性能必须符合（   ）。','施工单位规定','国家标准','发包单位要求','监理单位建议','B',1,1);</v>
      </c>
    </row>
    <row r="22" spans="1:12" ht="48" x14ac:dyDescent="0.15">
      <c r="A22" s="10">
        <v>21</v>
      </c>
      <c r="B22" s="7" t="s">
        <v>703</v>
      </c>
      <c r="C22" s="9" t="s">
        <v>6</v>
      </c>
      <c r="D22" s="8" t="s">
        <v>140</v>
      </c>
      <c r="E22" s="8" t="s">
        <v>139</v>
      </c>
      <c r="F22" s="8" t="s">
        <v>141</v>
      </c>
      <c r="G22" s="8" t="s">
        <v>1421</v>
      </c>
      <c r="H22" s="9" t="s">
        <v>32</v>
      </c>
      <c r="I22" s="9" t="s">
        <v>46</v>
      </c>
      <c r="J22" s="13" t="s">
        <v>44</v>
      </c>
      <c r="K22" s="15" t="s">
        <v>142</v>
      </c>
      <c r="L22" s="49" t="str">
        <f t="shared" si="0"/>
        <v>INSERT INTO [dbo].[QuestionBank]   VALUES('根据《中华人民共和国消防法》规定，地方各级人民政府应当加强对农村消防工作的领导，采取措施加强公共消防设施建设，组织建立和督促落实（   ）。','消防分区包干制','消防安全责任制','消防应急救援制','消防抢修制','B',1,1);</v>
      </c>
    </row>
    <row r="23" spans="1:12" ht="45" customHeight="1" x14ac:dyDescent="0.15">
      <c r="A23" s="10">
        <v>22</v>
      </c>
      <c r="B23" s="7" t="s">
        <v>704</v>
      </c>
      <c r="C23" s="9" t="s">
        <v>156</v>
      </c>
      <c r="D23" s="8" t="s">
        <v>163</v>
      </c>
      <c r="E23" s="8" t="s">
        <v>164</v>
      </c>
      <c r="F23" s="8" t="s">
        <v>165</v>
      </c>
      <c r="G23" s="8" t="s">
        <v>1423</v>
      </c>
      <c r="H23" s="9" t="s">
        <v>32</v>
      </c>
      <c r="I23" s="9" t="s">
        <v>46</v>
      </c>
      <c r="J23" s="13" t="s">
        <v>44</v>
      </c>
      <c r="K23" s="15" t="s">
        <v>166</v>
      </c>
      <c r="L23" s="49" t="str">
        <f t="shared" si="0"/>
        <v>INSERT INTO [dbo].[QuestionBank]   VALUES('根据《中华人民共和国消防法》规定，任何人发现火灾都应当（   ）。','立即报警','参与灭火','现场围观','立即救人','A',1,1);</v>
      </c>
    </row>
    <row r="24" spans="1:12" ht="45" customHeight="1" x14ac:dyDescent="0.15">
      <c r="A24" s="10">
        <v>23</v>
      </c>
      <c r="B24" s="7" t="s">
        <v>705</v>
      </c>
      <c r="C24" s="9" t="s">
        <v>6</v>
      </c>
      <c r="D24" s="8" t="s">
        <v>168</v>
      </c>
      <c r="E24" s="8" t="s">
        <v>167</v>
      </c>
      <c r="F24" s="8" t="s">
        <v>761</v>
      </c>
      <c r="G24" s="8" t="s">
        <v>1424</v>
      </c>
      <c r="H24" s="9" t="s">
        <v>32</v>
      </c>
      <c r="I24" s="9" t="s">
        <v>46</v>
      </c>
      <c r="J24" s="13" t="s">
        <v>44</v>
      </c>
      <c r="K24" s="15" t="s">
        <v>166</v>
      </c>
      <c r="L24" s="49" t="str">
        <f t="shared" si="0"/>
        <v>INSERT INTO [dbo].[QuestionBank]   VALUES('根据《中华人民共和国消防法》规定，任何单位、个人都应当（   ）为报警提供便利，不得阻拦报警。','有偿','无偿','收费','以上都不对','B',1,1);</v>
      </c>
    </row>
    <row r="25" spans="1:12" ht="45" customHeight="1" x14ac:dyDescent="0.15">
      <c r="A25" s="10">
        <v>24</v>
      </c>
      <c r="B25" s="7" t="s">
        <v>706</v>
      </c>
      <c r="C25" s="9" t="s">
        <v>156</v>
      </c>
      <c r="D25" s="8" t="s">
        <v>169</v>
      </c>
      <c r="E25" s="8" t="s">
        <v>171</v>
      </c>
      <c r="F25" s="8" t="s">
        <v>170</v>
      </c>
      <c r="G25" s="8" t="s">
        <v>1424</v>
      </c>
      <c r="H25" s="9" t="s">
        <v>32</v>
      </c>
      <c r="I25" s="9" t="s">
        <v>46</v>
      </c>
      <c r="J25" s="13" t="s">
        <v>44</v>
      </c>
      <c r="K25" s="15" t="s">
        <v>166</v>
      </c>
      <c r="L25" s="49" t="str">
        <f t="shared" si="0"/>
        <v>INSERT INTO [dbo].[QuestionBank]   VALUES('根据《中华人民共和国消防法》规定，任何单位发生火灾，必须立即（   ）。','组织力量扑救','等待消防机构救援','向相邻单位寻求帮助','以上都不对','A',1,1);</v>
      </c>
    </row>
    <row r="26" spans="1:12" ht="48" x14ac:dyDescent="0.15">
      <c r="A26" s="10">
        <v>25</v>
      </c>
      <c r="B26" s="7" t="s">
        <v>707</v>
      </c>
      <c r="C26" s="9" t="s">
        <v>6</v>
      </c>
      <c r="D26" s="8" t="s">
        <v>15</v>
      </c>
      <c r="E26" s="8" t="s">
        <v>172</v>
      </c>
      <c r="F26" s="8" t="s">
        <v>12</v>
      </c>
      <c r="G26" s="8" t="s">
        <v>1424</v>
      </c>
      <c r="H26" s="9" t="s">
        <v>32</v>
      </c>
      <c r="I26" s="9" t="s">
        <v>46</v>
      </c>
      <c r="J26" s="13" t="s">
        <v>44</v>
      </c>
      <c r="K26" s="15" t="s">
        <v>173</v>
      </c>
      <c r="L26" s="49" t="str">
        <f t="shared" si="0"/>
        <v>INSERT INTO [dbo].[QuestionBank]   VALUES('根据《中华人民共和国消防法》规定，消防车、消防艇以及消防器材、装备和设施，（  ）用于与消防和应急救援工作无关的事项。','可以','不得','必须','以上都不对','B',1,1);</v>
      </c>
    </row>
    <row r="27" spans="1:12" ht="48" x14ac:dyDescent="0.15">
      <c r="A27" s="10">
        <v>26</v>
      </c>
      <c r="B27" s="7" t="s">
        <v>708</v>
      </c>
      <c r="C27" s="9" t="s">
        <v>6</v>
      </c>
      <c r="D27" s="8" t="s">
        <v>177</v>
      </c>
      <c r="E27" s="8" t="s">
        <v>176</v>
      </c>
      <c r="F27" s="8" t="s">
        <v>178</v>
      </c>
      <c r="G27" s="8" t="s">
        <v>1425</v>
      </c>
      <c r="H27" s="9" t="s">
        <v>32</v>
      </c>
      <c r="I27" s="9" t="s">
        <v>46</v>
      </c>
      <c r="J27" s="13" t="s">
        <v>44</v>
      </c>
      <c r="K27" s="15" t="s">
        <v>175</v>
      </c>
      <c r="L27" s="49" t="str">
        <f t="shared" si="0"/>
        <v>INSERT INTO [dbo].[QuestionBank]   VALUES('根据《中华人民共和国消防法》规定，单位专职消防队、志愿消防队参加扑救外单位火灾所损耗的燃料、灭火剂和器材、装备等，由火灾发生地的（   ）给予补偿。','涉事企业','人民政府','责任人员','企业','B',1,1);</v>
      </c>
    </row>
    <row r="28" spans="1:12" ht="48" x14ac:dyDescent="0.15">
      <c r="A28" s="10">
        <v>27</v>
      </c>
      <c r="B28" s="7" t="s">
        <v>709</v>
      </c>
      <c r="C28" s="9" t="s">
        <v>6</v>
      </c>
      <c r="D28" s="8" t="s">
        <v>174</v>
      </c>
      <c r="E28" s="8" t="s">
        <v>186</v>
      </c>
      <c r="F28" s="8" t="s">
        <v>179</v>
      </c>
      <c r="G28" s="8" t="s">
        <v>1426</v>
      </c>
      <c r="H28" s="9" t="s">
        <v>32</v>
      </c>
      <c r="I28" s="9" t="s">
        <v>46</v>
      </c>
      <c r="J28" s="13" t="s">
        <v>44</v>
      </c>
      <c r="K28" s="15" t="s">
        <v>185</v>
      </c>
      <c r="L28" s="49" t="str">
        <f t="shared" si="0"/>
        <v>INSERT INTO [dbo].[QuestionBank]   VALUES('根据《中华人民共和国消防法》规定，公安机关消防机构及其工作人员进行消防设计审核、消防验收和消防安全检查等，（   ）费用。','根据成本收取','不得收取','酌情','可以收取','B',1,1);</v>
      </c>
    </row>
    <row r="29" spans="1:12" ht="60" x14ac:dyDescent="0.15">
      <c r="A29" s="10">
        <v>28</v>
      </c>
      <c r="B29" s="7" t="s">
        <v>710</v>
      </c>
      <c r="C29" s="9" t="s">
        <v>100</v>
      </c>
      <c r="D29" s="8" t="s">
        <v>193</v>
      </c>
      <c r="E29" s="8" t="s">
        <v>194</v>
      </c>
      <c r="F29" s="8" t="s">
        <v>192</v>
      </c>
      <c r="G29" s="8" t="s">
        <v>1424</v>
      </c>
      <c r="H29" s="9" t="s">
        <v>32</v>
      </c>
      <c r="I29" s="9" t="s">
        <v>46</v>
      </c>
      <c r="J29" s="13" t="s">
        <v>44</v>
      </c>
      <c r="K29" s="15" t="s">
        <v>195</v>
      </c>
      <c r="L29" s="49" t="str">
        <f t="shared" si="0"/>
        <v>INSERT INTO [dbo].[QuestionBank]   VALUES('根据《中华人民共和国消防法》规定，依法应当经公安机关消防机构进行消防设计审核的建设工程，未经依法审核或者审核不合格，擅自施工的，责令停止施工、停止使用或者停产停业，并处(   )罚款。','三万元以上十万元以下','三万元以上二十万元以下','三万元以上三十万元以下','以上都不对','C',1,1);</v>
      </c>
    </row>
    <row r="30" spans="1:12" ht="60" x14ac:dyDescent="0.15">
      <c r="A30" s="10">
        <v>29</v>
      </c>
      <c r="B30" s="7" t="s">
        <v>711</v>
      </c>
      <c r="C30" s="9" t="s">
        <v>156</v>
      </c>
      <c r="D30" s="8" t="s">
        <v>196</v>
      </c>
      <c r="E30" s="8" t="s">
        <v>197</v>
      </c>
      <c r="F30" s="8" t="s">
        <v>198</v>
      </c>
      <c r="G30" s="8" t="s">
        <v>1424</v>
      </c>
      <c r="H30" s="9" t="s">
        <v>32</v>
      </c>
      <c r="I30" s="9" t="s">
        <v>46</v>
      </c>
      <c r="J30" s="13" t="s">
        <v>44</v>
      </c>
      <c r="K30" s="15" t="s">
        <v>195</v>
      </c>
      <c r="L30" s="49" t="str">
        <f t="shared" si="0"/>
        <v>INSERT INTO [dbo].[QuestionBank]   VALUES('根据《中华人民共和国消防法》规定，建设单位未依照本法规定将消防设计文件报公安机关消防机构备案，或者在竣工后未依照本法规定报公安机关消防机构备案的，责令限期改正，处（   ）以下罚款。','五千元','一万元','三万元','以上都不对','A',1,1);</v>
      </c>
    </row>
    <row r="31" spans="1:12" ht="48" x14ac:dyDescent="0.15">
      <c r="A31" s="10">
        <v>30</v>
      </c>
      <c r="B31" s="7" t="s">
        <v>712</v>
      </c>
      <c r="C31" s="9" t="s">
        <v>6</v>
      </c>
      <c r="D31" s="8" t="s">
        <v>199</v>
      </c>
      <c r="E31" s="8" t="s">
        <v>200</v>
      </c>
      <c r="F31" s="8" t="s">
        <v>201</v>
      </c>
      <c r="G31" s="8" t="s">
        <v>1424</v>
      </c>
      <c r="H31" s="9" t="s">
        <v>32</v>
      </c>
      <c r="I31" s="9" t="s">
        <v>46</v>
      </c>
      <c r="J31" s="13" t="s">
        <v>44</v>
      </c>
      <c r="K31" s="15" t="s">
        <v>202</v>
      </c>
      <c r="L31" s="49" t="str">
        <f t="shared" si="0"/>
        <v>INSERT INTO [dbo].[QuestionBank]   VALUES('根据《中华人民共和国消防法》规定，建设单位要求建筑设计单位或者建筑施工企业降低消防技术标准设计、施工的，责令改正或者停止施工，并处（   ）罚款','一万元以上五万元以下','一万元以上十万元以下','一万元以上十五万元以下','以上都不对','B',1,1);</v>
      </c>
    </row>
    <row r="32" spans="1:12" ht="60" x14ac:dyDescent="0.15">
      <c r="A32" s="10">
        <v>31</v>
      </c>
      <c r="B32" s="7" t="s">
        <v>713</v>
      </c>
      <c r="C32" s="9" t="s">
        <v>6</v>
      </c>
      <c r="D32" s="8" t="s">
        <v>204</v>
      </c>
      <c r="E32" s="8" t="s">
        <v>203</v>
      </c>
      <c r="F32" s="8" t="s">
        <v>205</v>
      </c>
      <c r="G32" s="8" t="s">
        <v>1424</v>
      </c>
      <c r="H32" s="9" t="s">
        <v>32</v>
      </c>
      <c r="I32" s="9" t="s">
        <v>46</v>
      </c>
      <c r="J32" s="13" t="s">
        <v>44</v>
      </c>
      <c r="K32" s="15" t="s">
        <v>206</v>
      </c>
      <c r="L32" s="49" t="str">
        <f t="shared" si="0"/>
        <v>INSERT INTO [dbo].[QuestionBank]   VALUES('根据《中华人民共和国消防法》规定，消防设施、器材或者消防安全标志的配置、设置不符合国家标准、行业标准，或者未保持完好有效的，责令改正，处（   ）罚款。','五千元以上一万元以下','五千元以上五万元以下','五千元以上十万元以下','以上都不对','B',1,1);</v>
      </c>
    </row>
    <row r="33" spans="1:12" ht="60" x14ac:dyDescent="0.15">
      <c r="A33" s="10">
        <v>32</v>
      </c>
      <c r="B33" s="7" t="s">
        <v>1128</v>
      </c>
      <c r="C33" s="9" t="s">
        <v>156</v>
      </c>
      <c r="D33" s="8" t="s">
        <v>203</v>
      </c>
      <c r="E33" s="8" t="s">
        <v>205</v>
      </c>
      <c r="F33" s="8" t="s">
        <v>207</v>
      </c>
      <c r="G33" s="8" t="s">
        <v>1424</v>
      </c>
      <c r="H33" s="9" t="s">
        <v>32</v>
      </c>
      <c r="I33" s="9" t="s">
        <v>46</v>
      </c>
      <c r="J33" s="13" t="s">
        <v>44</v>
      </c>
      <c r="K33" s="15" t="s">
        <v>208</v>
      </c>
      <c r="L33" s="49" t="str">
        <f t="shared" si="0"/>
        <v>INSERT INTO [dbo].[QuestionBank]   VALUES('根据《中华人民共和国消防法》规定，生产、储存、经营易燃易爆危险品的场所与居住场所设置在同一建筑物内，或者未与居住场所保持安全距离的，责令停产停业，并处（    ）罚款。','五千元以上五万元以下','五千元以上十万元以下','五千元以上十五万元以下','以上都不对','A',1,1);</v>
      </c>
    </row>
    <row r="34" spans="1:12" ht="48" x14ac:dyDescent="0.15">
      <c r="A34" s="10">
        <v>33</v>
      </c>
      <c r="B34" s="7" t="s">
        <v>714</v>
      </c>
      <c r="C34" s="9" t="s">
        <v>156</v>
      </c>
      <c r="D34" s="8" t="s">
        <v>214</v>
      </c>
      <c r="E34" s="8" t="s">
        <v>215</v>
      </c>
      <c r="F34" s="8" t="s">
        <v>216</v>
      </c>
      <c r="G34" s="8" t="s">
        <v>1424</v>
      </c>
      <c r="H34" s="9" t="s">
        <v>32</v>
      </c>
      <c r="I34" s="9" t="s">
        <v>46</v>
      </c>
      <c r="J34" s="13" t="s">
        <v>44</v>
      </c>
      <c r="K34" s="15" t="s">
        <v>217</v>
      </c>
      <c r="L34" s="49" t="str">
        <f t="shared" si="0"/>
        <v>INSERT INTO [dbo].[QuestionBank]   VALUES('根据《中华人民共和国消防法》规定，违反消防安全规定进入生产、储存易燃易爆危险品场所的，处警告或者（   ）以下罚款。','五百元','一千','二千','以上都不对','A',1,1);</v>
      </c>
    </row>
    <row r="35" spans="1:12" ht="48" x14ac:dyDescent="0.15">
      <c r="A35" s="10">
        <v>34</v>
      </c>
      <c r="B35" s="7" t="s">
        <v>716</v>
      </c>
      <c r="C35" s="9" t="s">
        <v>6</v>
      </c>
      <c r="D35" s="8" t="s">
        <v>219</v>
      </c>
      <c r="E35" s="8" t="s">
        <v>218</v>
      </c>
      <c r="F35" s="8" t="s">
        <v>220</v>
      </c>
      <c r="G35" s="8" t="s">
        <v>1424</v>
      </c>
      <c r="H35" s="9" t="s">
        <v>32</v>
      </c>
      <c r="I35" s="9" t="s">
        <v>46</v>
      </c>
      <c r="J35" s="13" t="s">
        <v>44</v>
      </c>
      <c r="K35" s="15" t="s">
        <v>217</v>
      </c>
      <c r="L35" s="49" t="str">
        <f t="shared" si="0"/>
        <v>INSERT INTO [dbo].[QuestionBank]   VALUES('根据《中华人民共和国消防法》规定，违反规定使用明火作业或者在具有火灾、爆炸危险的场所吸烟、使用明火的，情节严重的，处（   ）以下拘留。','三日','五日','七日','以上都不对','B',1,1);</v>
      </c>
    </row>
    <row r="36" spans="1:12" ht="45" customHeight="1" x14ac:dyDescent="0.15">
      <c r="A36" s="10">
        <v>35</v>
      </c>
      <c r="B36" s="7" t="s">
        <v>717</v>
      </c>
      <c r="C36" s="9" t="s">
        <v>6</v>
      </c>
      <c r="D36" s="8" t="s">
        <v>228</v>
      </c>
      <c r="E36" s="8" t="s">
        <v>227</v>
      </c>
      <c r="F36" s="8" t="s">
        <v>229</v>
      </c>
      <c r="G36" s="8" t="s">
        <v>1424</v>
      </c>
      <c r="H36" s="9" t="s">
        <v>32</v>
      </c>
      <c r="I36" s="9" t="s">
        <v>46</v>
      </c>
      <c r="J36" s="13" t="s">
        <v>44</v>
      </c>
      <c r="K36" s="15" t="s">
        <v>226</v>
      </c>
      <c r="L36" s="49" t="str">
        <f t="shared" si="0"/>
        <v>INSERT INTO [dbo].[QuestionBank]   VALUES('根据《中华人民共和国消防法》规定，人员密集场所使用不合格的消防产品或者国家明令淘汰的消防产品的，责令（  ）','改正','限期改正','停止违法行为','以上都不对','B',1,1);</v>
      </c>
    </row>
    <row r="37" spans="1:12" ht="60" x14ac:dyDescent="0.15">
      <c r="A37" s="10">
        <v>36</v>
      </c>
      <c r="B37" s="7" t="s">
        <v>715</v>
      </c>
      <c r="C37" s="9" t="s">
        <v>7</v>
      </c>
      <c r="D37" s="16" t="s">
        <v>234</v>
      </c>
      <c r="E37" s="16" t="s">
        <v>233</v>
      </c>
      <c r="F37" s="8" t="s">
        <v>232</v>
      </c>
      <c r="G37" s="8" t="s">
        <v>1424</v>
      </c>
      <c r="H37" s="9" t="s">
        <v>32</v>
      </c>
      <c r="I37" s="9" t="s">
        <v>46</v>
      </c>
      <c r="J37" s="13" t="s">
        <v>44</v>
      </c>
      <c r="K37" s="15" t="s">
        <v>231</v>
      </c>
      <c r="L37" s="49" t="str">
        <f t="shared" si="0"/>
        <v>INSERT INTO [dbo].[QuestionBank]   VALUES('根据《中华人民共和国消防法》规定，人员密集场所发生火灾，该场所的现场工作人员不履行组织、引导在场人员疏散的义务，情节严重，尚不构成犯罪的，处（   ）拘留。','三日以下','三日以上五日以下','五日以上十日以下','以上都不对','C',1,1);</v>
      </c>
    </row>
    <row r="38" spans="1:12" ht="72" x14ac:dyDescent="0.15">
      <c r="A38" s="10">
        <v>37</v>
      </c>
      <c r="B38" s="7" t="s">
        <v>718</v>
      </c>
      <c r="C38" s="9" t="s">
        <v>6</v>
      </c>
      <c r="D38" s="8" t="s">
        <v>235</v>
      </c>
      <c r="E38" s="8" t="s">
        <v>199</v>
      </c>
      <c r="F38" s="8" t="s">
        <v>200</v>
      </c>
      <c r="G38" s="8" t="s">
        <v>1424</v>
      </c>
      <c r="H38" s="9" t="s">
        <v>32</v>
      </c>
      <c r="I38" s="9" t="s">
        <v>46</v>
      </c>
      <c r="J38" s="13" t="s">
        <v>44</v>
      </c>
      <c r="K38" s="15" t="s">
        <v>236</v>
      </c>
      <c r="L38" s="49" t="str">
        <f t="shared" si="0"/>
        <v>INSERT INTO [dbo].[QuestionBank]   VALUES('根据《中华人民共和国消防法》规定，消防产品质量认证、消防设施检测等消防技术服务机构出具虚假文件的，责令改正，处五万元以上十万元以下罚款，并对直接负责的主管人员和其他直接责任人员处（   ）罚款。','一万元以上三万元以下','一万元以上五万元以下','一万元以上十万元以下','以上都不对','B',1,1);</v>
      </c>
    </row>
    <row r="39" spans="1:12" ht="45" customHeight="1" x14ac:dyDescent="0.15">
      <c r="A39" s="10">
        <v>38</v>
      </c>
      <c r="B39" s="7" t="s">
        <v>719</v>
      </c>
      <c r="C39" s="9" t="s">
        <v>6</v>
      </c>
      <c r="D39" s="8" t="s">
        <v>242</v>
      </c>
      <c r="E39" s="8" t="s">
        <v>241</v>
      </c>
      <c r="F39" s="8" t="s">
        <v>243</v>
      </c>
      <c r="G39" s="8" t="s">
        <v>1427</v>
      </c>
      <c r="H39" s="9" t="s">
        <v>32</v>
      </c>
      <c r="I39" s="9" t="s">
        <v>46</v>
      </c>
      <c r="J39" s="13" t="s">
        <v>44</v>
      </c>
      <c r="K39" s="15" t="s">
        <v>244</v>
      </c>
      <c r="L39" s="49" t="str">
        <f t="shared" si="0"/>
        <v>INSERT INTO [dbo].[QuestionBank]   VALUES('根据《中华人民共和国消防法》规定，违反消防法规定，构成犯罪的，依法追究（  ）责任。','民事','刑事','行政','人事','B',1,1);</v>
      </c>
    </row>
    <row r="40" spans="1:12" ht="45" customHeight="1" x14ac:dyDescent="0.15">
      <c r="A40" s="10">
        <v>39</v>
      </c>
      <c r="B40" s="7" t="s">
        <v>720</v>
      </c>
      <c r="C40" s="9" t="s">
        <v>5</v>
      </c>
      <c r="D40" s="8" t="s">
        <v>274</v>
      </c>
      <c r="E40" s="8" t="s">
        <v>275</v>
      </c>
      <c r="F40" s="8" t="s">
        <v>276</v>
      </c>
      <c r="G40" s="8" t="s">
        <v>1428</v>
      </c>
      <c r="H40" s="9" t="s">
        <v>32</v>
      </c>
      <c r="I40" s="9" t="s">
        <v>46</v>
      </c>
      <c r="J40" s="13" t="s">
        <v>254</v>
      </c>
      <c r="K40" s="15" t="s">
        <v>143</v>
      </c>
      <c r="L40" s="49" t="str">
        <f t="shared" si="0"/>
        <v>INSERT INTO [dbo].[QuestionBank]   VALUES('根据《仓库防火安全管理规则》规定，对易产生静电的装卸设备要采取（   ）的措施。','消除静电','蓄积静电','释放静电','减少景点','A',1,1);</v>
      </c>
    </row>
    <row r="41" spans="1:12" ht="48" x14ac:dyDescent="0.15">
      <c r="A41" s="10">
        <v>40</v>
      </c>
      <c r="B41" s="7" t="s">
        <v>721</v>
      </c>
      <c r="C41" s="9" t="s">
        <v>6</v>
      </c>
      <c r="D41" s="8">
        <v>50</v>
      </c>
      <c r="E41" s="8">
        <v>80</v>
      </c>
      <c r="F41" s="8">
        <v>100</v>
      </c>
      <c r="G41" s="8">
        <v>120</v>
      </c>
      <c r="H41" s="9" t="s">
        <v>32</v>
      </c>
      <c r="I41" s="9" t="s">
        <v>46</v>
      </c>
      <c r="J41" s="17" t="s">
        <v>280</v>
      </c>
      <c r="K41" s="15" t="s">
        <v>284</v>
      </c>
      <c r="L41" s="49" t="str">
        <f t="shared" si="0"/>
        <v>INSERT INTO [dbo].[QuestionBank]   VALUES('根据《灭火器维修与报废规程(GA 95-2007)》规定，维修用房总使用面积应满足维修灭火器品种和维修数量的要求，且不得少于（  ）平方。','50','80','100','120','B',1,1);</v>
      </c>
    </row>
    <row r="42" spans="1:12" ht="45" customHeight="1" x14ac:dyDescent="0.15">
      <c r="A42" s="10">
        <v>41</v>
      </c>
      <c r="B42" s="7" t="s">
        <v>722</v>
      </c>
      <c r="C42" s="9" t="s">
        <v>6</v>
      </c>
      <c r="D42" s="8" t="s">
        <v>38</v>
      </c>
      <c r="E42" s="8" t="s">
        <v>285</v>
      </c>
      <c r="F42" s="8" t="s">
        <v>286</v>
      </c>
      <c r="G42" s="8" t="s">
        <v>1424</v>
      </c>
      <c r="H42" s="9" t="s">
        <v>32</v>
      </c>
      <c r="I42" s="9" t="s">
        <v>46</v>
      </c>
      <c r="J42" s="17" t="s">
        <v>280</v>
      </c>
      <c r="K42" s="15" t="s">
        <v>287</v>
      </c>
      <c r="L42" s="49" t="str">
        <f t="shared" si="0"/>
        <v>INSERT INTO [dbo].[QuestionBank]   VALUES('根据《灭火器维修与报废规程(GA 95-2007)》规定，应(   )对维修设备进行维护保养，确保设备处于良好的使用状态。','不定期','定期','随机','以上都不对','B',1,1);</v>
      </c>
    </row>
    <row r="43" spans="1:12" ht="60" x14ac:dyDescent="0.15">
      <c r="A43" s="10">
        <v>42</v>
      </c>
      <c r="B43" s="7" t="s">
        <v>723</v>
      </c>
      <c r="C43" s="9" t="s">
        <v>6</v>
      </c>
      <c r="D43" s="8">
        <v>1</v>
      </c>
      <c r="E43" s="8">
        <v>2</v>
      </c>
      <c r="F43" s="8">
        <v>3</v>
      </c>
      <c r="G43" s="8">
        <v>4</v>
      </c>
      <c r="H43" s="9" t="s">
        <v>32</v>
      </c>
      <c r="I43" s="9" t="s">
        <v>46</v>
      </c>
      <c r="J43" s="17" t="s">
        <v>280</v>
      </c>
      <c r="K43" s="15" t="s">
        <v>291</v>
      </c>
      <c r="L43" s="49" t="str">
        <f t="shared" si="0"/>
        <v>INSERT INTO [dbo].[QuestionBank]   VALUES('根据《灭火器维修与报废规程(GA 95-2007)》规定，维修单位应设有专职检验岗位，由有资格的人员承担，人员数量应满足维修品种和维修量的需要，并不得少于（   ）人。','1','2','3','4','B',1,1);</v>
      </c>
    </row>
    <row r="44" spans="1:12" ht="45" customHeight="1" x14ac:dyDescent="0.15">
      <c r="A44" s="10">
        <v>43</v>
      </c>
      <c r="B44" s="7" t="s">
        <v>724</v>
      </c>
      <c r="C44" s="9" t="s">
        <v>7</v>
      </c>
      <c r="D44" s="8">
        <v>1</v>
      </c>
      <c r="E44" s="8">
        <v>2</v>
      </c>
      <c r="F44" s="8">
        <v>3</v>
      </c>
      <c r="G44" s="8">
        <v>4</v>
      </c>
      <c r="H44" s="9" t="s">
        <v>32</v>
      </c>
      <c r="I44" s="9" t="s">
        <v>46</v>
      </c>
      <c r="J44" s="17" t="s">
        <v>280</v>
      </c>
      <c r="K44" s="15" t="s">
        <v>292</v>
      </c>
      <c r="L44" s="49" t="str">
        <f t="shared" si="0"/>
        <v>INSERT INTO [dbo].[QuestionBank]   VALUES('根据《灭火器维修与报废规程(GA 95-2007)》规定，从事灭火器维修工作的人员每（   ）年应至少再培训一次。','1','2','3','4','C',1,1);</v>
      </c>
    </row>
    <row r="45" spans="1:12" ht="48" x14ac:dyDescent="0.15">
      <c r="A45" s="10">
        <v>44</v>
      </c>
      <c r="B45" s="7" t="s">
        <v>725</v>
      </c>
      <c r="C45" s="9" t="s">
        <v>6</v>
      </c>
      <c r="D45" s="8" t="s">
        <v>293</v>
      </c>
      <c r="E45" s="8" t="s">
        <v>294</v>
      </c>
      <c r="F45" s="8" t="s">
        <v>762</v>
      </c>
      <c r="G45" s="8" t="s">
        <v>1424</v>
      </c>
      <c r="H45" s="9" t="s">
        <v>32</v>
      </c>
      <c r="I45" s="9" t="s">
        <v>46</v>
      </c>
      <c r="J45" s="17" t="s">
        <v>280</v>
      </c>
      <c r="K45" s="15" t="s">
        <v>295</v>
      </c>
      <c r="L45" s="49" t="str">
        <f t="shared" si="0"/>
        <v>INSERT INTO [dbo].[QuestionBank]   VALUES('根据《灭火器维修与报废规程(GA 95-2007)》规定，对贮气瓶式灭火器进行维修时，贮气瓶不管使用与否，都应（   ）驱动气体。','存储','释放完','再利用','以上都不对','B',1,1);</v>
      </c>
    </row>
    <row r="46" spans="1:12" ht="60" x14ac:dyDescent="0.15">
      <c r="A46" s="10">
        <v>45</v>
      </c>
      <c r="B46" s="7" t="s">
        <v>726</v>
      </c>
      <c r="C46" s="9" t="s">
        <v>6</v>
      </c>
      <c r="D46" s="8" t="s">
        <v>302</v>
      </c>
      <c r="E46" s="8" t="s">
        <v>301</v>
      </c>
      <c r="F46" s="8" t="s">
        <v>763</v>
      </c>
      <c r="G46" s="8" t="s">
        <v>1424</v>
      </c>
      <c r="H46" s="9" t="s">
        <v>32</v>
      </c>
      <c r="I46" s="9" t="s">
        <v>46</v>
      </c>
      <c r="J46" s="17" t="s">
        <v>280</v>
      </c>
      <c r="K46" s="15" t="s">
        <v>303</v>
      </c>
      <c r="L46" s="49" t="str">
        <f t="shared" si="0"/>
        <v>INSERT INTO [dbo].[QuestionBank]   VALUES('根据《灭火器维修与报废规程(GA 95-2007)》规定，拆卸灭火器应采用安全的拆卸方法和采取必要的安全防护措施。只有在确认灭火器内部(   )时，方可拆卸灭火器器头或阀门。','有压力','无压力','满瓶状态','以上都不对','B',1,1);</v>
      </c>
    </row>
    <row r="47" spans="1:12" ht="48" x14ac:dyDescent="0.15">
      <c r="A47" s="10">
        <v>46</v>
      </c>
      <c r="B47" s="7" t="s">
        <v>727</v>
      </c>
      <c r="C47" s="9" t="s">
        <v>5</v>
      </c>
      <c r="D47" s="8" t="s">
        <v>304</v>
      </c>
      <c r="E47" s="8" t="s">
        <v>13</v>
      </c>
      <c r="F47" s="8" t="s">
        <v>305</v>
      </c>
      <c r="G47" s="8" t="s">
        <v>1424</v>
      </c>
      <c r="H47" s="9" t="s">
        <v>32</v>
      </c>
      <c r="I47" s="9" t="s">
        <v>46</v>
      </c>
      <c r="J47" s="17" t="s">
        <v>280</v>
      </c>
      <c r="K47" s="15" t="s">
        <v>306</v>
      </c>
      <c r="L47" s="49" t="str">
        <f t="shared" si="0"/>
        <v>INSERT INTO [dbo].[QuestionBank]   VALUES('根据《灭火器维修与报废规程(GA 95-2007)》规定，灭火器维修和再充装时，维修单位必须（   ）对灭火器筒体和贮气瓶进行水压试验。','逐个','统一','集中','以上都不对','A',1,1);</v>
      </c>
    </row>
    <row r="48" spans="1:12" ht="45" customHeight="1" x14ac:dyDescent="0.15">
      <c r="A48" s="10">
        <v>47</v>
      </c>
      <c r="B48" s="7" t="s">
        <v>728</v>
      </c>
      <c r="C48" s="9" t="s">
        <v>6</v>
      </c>
      <c r="D48" s="19">
        <v>0.01</v>
      </c>
      <c r="E48" s="19">
        <v>0.03</v>
      </c>
      <c r="F48" s="19">
        <v>0.05</v>
      </c>
      <c r="G48" s="19">
        <v>7.0000000000000007E-2</v>
      </c>
      <c r="H48" s="9" t="s">
        <v>32</v>
      </c>
      <c r="I48" s="9" t="s">
        <v>46</v>
      </c>
      <c r="J48" s="17" t="s">
        <v>280</v>
      </c>
      <c r="K48" s="15" t="s">
        <v>311</v>
      </c>
      <c r="L48" s="49" t="str">
        <f t="shared" si="0"/>
        <v>INSERT INTO [dbo].[QuestionBank]   VALUES('根据《灭火器维修与报废规程(GA 95-2007)》规定，二氧化碳灭火器钢瓶的残余变形率不得大于(   )。','0.01','0.03','0.05','0.07','B',1,1);</v>
      </c>
    </row>
    <row r="49" spans="1:12" ht="45" customHeight="1" x14ac:dyDescent="0.15">
      <c r="A49" s="10">
        <v>48</v>
      </c>
      <c r="B49" s="7" t="s">
        <v>729</v>
      </c>
      <c r="C49" s="9" t="s">
        <v>5</v>
      </c>
      <c r="D49" s="8" t="s">
        <v>312</v>
      </c>
      <c r="E49" s="8" t="s">
        <v>28</v>
      </c>
      <c r="F49" s="8" t="s">
        <v>313</v>
      </c>
      <c r="G49" s="8" t="s">
        <v>1424</v>
      </c>
      <c r="H49" s="9" t="s">
        <v>32</v>
      </c>
      <c r="I49" s="9" t="s">
        <v>46</v>
      </c>
      <c r="J49" s="17" t="s">
        <v>280</v>
      </c>
      <c r="K49" s="15" t="s">
        <v>314</v>
      </c>
      <c r="L49" s="49" t="str">
        <f t="shared" si="0"/>
        <v>INSERT INTO [dbo].[QuestionBank]   VALUES('根据《灭火器维修与报废规程(GA 95-2007)》规定，对所有非水基型灭火器，再充装前应确保空灭火器筒体内(   )。','干燥','潮湿','浸润','以上都不对','A',1,1);</v>
      </c>
    </row>
    <row r="50" spans="1:12" ht="45" customHeight="1" x14ac:dyDescent="0.15">
      <c r="A50" s="10">
        <v>49</v>
      </c>
      <c r="B50" s="7" t="s">
        <v>730</v>
      </c>
      <c r="C50" s="9" t="s">
        <v>6</v>
      </c>
      <c r="D50" s="8" t="s">
        <v>29</v>
      </c>
      <c r="E50" s="8" t="s">
        <v>315</v>
      </c>
      <c r="F50" s="8" t="s">
        <v>30</v>
      </c>
      <c r="G50" s="8" t="s">
        <v>321</v>
      </c>
      <c r="H50" s="9" t="s">
        <v>32</v>
      </c>
      <c r="I50" s="9" t="s">
        <v>46</v>
      </c>
      <c r="J50" s="17" t="s">
        <v>280</v>
      </c>
      <c r="K50" s="15" t="s">
        <v>316</v>
      </c>
      <c r="L50" s="49" t="str">
        <f t="shared" si="0"/>
        <v>INSERT INTO [dbo].[QuestionBank]   VALUES('根据《灭火器维修与报废规程(GA 95-2007)》规定，灭火器（   ）和器头主体（不含提、压把）不得更换。','压力表','筒体','喷嘴','喷射软管','B',1,1);</v>
      </c>
    </row>
    <row r="51" spans="1:12" ht="45" customHeight="1" x14ac:dyDescent="0.15">
      <c r="A51" s="10">
        <v>50</v>
      </c>
      <c r="B51" s="7" t="s">
        <v>731</v>
      </c>
      <c r="C51" s="9" t="s">
        <v>6</v>
      </c>
      <c r="D51" s="8" t="s">
        <v>14</v>
      </c>
      <c r="E51" s="8" t="s">
        <v>317</v>
      </c>
      <c r="F51" s="8" t="s">
        <v>764</v>
      </c>
      <c r="G51" s="8" t="s">
        <v>1424</v>
      </c>
      <c r="H51" s="9" t="s">
        <v>32</v>
      </c>
      <c r="I51" s="9" t="s">
        <v>46</v>
      </c>
      <c r="J51" s="17" t="s">
        <v>280</v>
      </c>
      <c r="K51" s="15" t="s">
        <v>318</v>
      </c>
      <c r="L51" s="49" t="str">
        <f t="shared" si="0"/>
        <v>INSERT INTO [dbo].[QuestionBank]   VALUES('根据《灭火器维修与报废规程(GA 95-2007)》规定，水压试验合格的筒体，铭牌完整，但有部分漆皮脱落的，（   ）补漆。','不得','允许','杜绝','以上都不对','B',1,1);</v>
      </c>
    </row>
    <row r="52" spans="1:12" ht="45" customHeight="1" x14ac:dyDescent="0.15">
      <c r="A52" s="10">
        <v>51</v>
      </c>
      <c r="B52" s="7" t="s">
        <v>732</v>
      </c>
      <c r="C52" s="9" t="s">
        <v>5</v>
      </c>
      <c r="D52" s="8" t="s">
        <v>12</v>
      </c>
      <c r="E52" s="8" t="s">
        <v>319</v>
      </c>
      <c r="F52" s="8" t="s">
        <v>765</v>
      </c>
      <c r="G52" s="8" t="s">
        <v>1424</v>
      </c>
      <c r="H52" s="9" t="s">
        <v>32</v>
      </c>
      <c r="I52" s="9" t="s">
        <v>46</v>
      </c>
      <c r="J52" s="17" t="s">
        <v>280</v>
      </c>
      <c r="K52" s="15" t="s">
        <v>320</v>
      </c>
      <c r="L52" s="49" t="str">
        <f t="shared" si="0"/>
        <v>INSERT INTO [dbo].[QuestionBank]   VALUES('根据《灭火器维修与报废规程(GA 95-2007)》规定，灭火器上变形、变色、老化或断裂的橡胶、塑料件（   ）更换。','必须','不用','不可以','以上都不对','A',1,1);</v>
      </c>
    </row>
    <row r="53" spans="1:12" ht="45" customHeight="1" x14ac:dyDescent="0.15">
      <c r="A53" s="10">
        <v>52</v>
      </c>
      <c r="B53" s="7" t="s">
        <v>733</v>
      </c>
      <c r="C53" s="9" t="s">
        <v>324</v>
      </c>
      <c r="D53" s="8" t="s">
        <v>322</v>
      </c>
      <c r="E53" s="8" t="s">
        <v>323</v>
      </c>
      <c r="F53" s="8" t="s">
        <v>325</v>
      </c>
      <c r="G53" s="8" t="s">
        <v>1424</v>
      </c>
      <c r="H53" s="9" t="s">
        <v>32</v>
      </c>
      <c r="I53" s="9" t="s">
        <v>46</v>
      </c>
      <c r="J53" s="17" t="s">
        <v>280</v>
      </c>
      <c r="K53" s="15" t="s">
        <v>326</v>
      </c>
      <c r="L53" s="49" t="str">
        <f t="shared" si="0"/>
        <v>INSERT INTO [dbo].[QuestionBank]   VALUES('根据《灭火器维修与报废规程(GA 95-2007)》规定，送修灭火器中剩余的灭火剂可以回收再次使用的是（   ）。','ABC干粉灭火剂','二氧化碳灭火剂','经净化处理并符合要求的1211灭火剂','以上都不对','C',1,1);</v>
      </c>
    </row>
    <row r="54" spans="1:12" ht="48" x14ac:dyDescent="0.15">
      <c r="A54" s="10">
        <v>53</v>
      </c>
      <c r="B54" s="7" t="s">
        <v>734</v>
      </c>
      <c r="C54" s="9" t="s">
        <v>5</v>
      </c>
      <c r="D54" s="8" t="s">
        <v>327</v>
      </c>
      <c r="E54" s="8" t="s">
        <v>328</v>
      </c>
      <c r="F54" s="8" t="s">
        <v>329</v>
      </c>
      <c r="G54" s="8" t="s">
        <v>330</v>
      </c>
      <c r="H54" s="9" t="s">
        <v>32</v>
      </c>
      <c r="I54" s="9" t="s">
        <v>46</v>
      </c>
      <c r="J54" s="17" t="s">
        <v>280</v>
      </c>
      <c r="K54" s="15" t="s">
        <v>331</v>
      </c>
      <c r="L54" s="49" t="str">
        <f t="shared" si="0"/>
        <v>INSERT INTO [dbo].[QuestionBank]   VALUES('根据《灭火器维修与报废规程(GA 95-2007)》规定，水基型灭火器从出厂日期算起，达到如下年限，必须报废的是（    ）。','6年','10年','12年','15年','A',1,1);</v>
      </c>
    </row>
    <row r="55" spans="1:12" ht="48" x14ac:dyDescent="0.15">
      <c r="A55" s="10">
        <v>54</v>
      </c>
      <c r="B55" s="7" t="s">
        <v>735</v>
      </c>
      <c r="C55" s="9" t="s">
        <v>6</v>
      </c>
      <c r="D55" s="8" t="s">
        <v>327</v>
      </c>
      <c r="E55" s="8" t="s">
        <v>328</v>
      </c>
      <c r="F55" s="8" t="s">
        <v>329</v>
      </c>
      <c r="G55" s="8" t="s">
        <v>330</v>
      </c>
      <c r="H55" s="9" t="s">
        <v>32</v>
      </c>
      <c r="I55" s="9" t="s">
        <v>46</v>
      </c>
      <c r="J55" s="17" t="s">
        <v>280</v>
      </c>
      <c r="K55" s="15" t="s">
        <v>331</v>
      </c>
      <c r="L55" s="49" t="str">
        <f t="shared" si="0"/>
        <v>INSERT INTO [dbo].[QuestionBank]   VALUES('根据《灭火器维修与报废规程(GA 95-2007)》规定，干粉型灭火器从出厂日期算起，，达到如下年限，必须报废的是（    ）。','6年','10年','12年','15年','B',1,1);</v>
      </c>
    </row>
    <row r="56" spans="1:12" ht="45" customHeight="1" x14ac:dyDescent="0.15">
      <c r="A56" s="10">
        <v>55</v>
      </c>
      <c r="B56" s="7" t="s">
        <v>736</v>
      </c>
      <c r="C56" s="9" t="s">
        <v>6</v>
      </c>
      <c r="D56" s="8" t="s">
        <v>327</v>
      </c>
      <c r="E56" s="8" t="s">
        <v>328</v>
      </c>
      <c r="F56" s="8" t="s">
        <v>329</v>
      </c>
      <c r="G56" s="8" t="s">
        <v>330</v>
      </c>
      <c r="H56" s="9" t="s">
        <v>32</v>
      </c>
      <c r="I56" s="9" t="s">
        <v>46</v>
      </c>
      <c r="J56" s="17" t="s">
        <v>280</v>
      </c>
      <c r="K56" s="15" t="s">
        <v>331</v>
      </c>
      <c r="L56" s="49" t="str">
        <f t="shared" si="0"/>
        <v>INSERT INTO [dbo].[QuestionBank]   VALUES('根据《灭火器维修与报废规程(GA 95-2007)》规定，洁净气体灭火器从出厂日期算起，，达到如下年限，必须报废的是（    ）。','6年','10年','12年','15年','B',1,1);</v>
      </c>
    </row>
    <row r="57" spans="1:12" ht="48" x14ac:dyDescent="0.15">
      <c r="A57" s="10">
        <v>56</v>
      </c>
      <c r="B57" s="7" t="s">
        <v>737</v>
      </c>
      <c r="C57" s="9" t="s">
        <v>324</v>
      </c>
      <c r="D57" s="8" t="s">
        <v>327</v>
      </c>
      <c r="E57" s="8" t="s">
        <v>328</v>
      </c>
      <c r="F57" s="8" t="s">
        <v>329</v>
      </c>
      <c r="G57" s="8" t="s">
        <v>330</v>
      </c>
      <c r="H57" s="9" t="s">
        <v>32</v>
      </c>
      <c r="I57" s="9" t="s">
        <v>46</v>
      </c>
      <c r="J57" s="17" t="s">
        <v>280</v>
      </c>
      <c r="K57" s="15" t="s">
        <v>331</v>
      </c>
      <c r="L57" s="49" t="str">
        <f t="shared" si="0"/>
        <v>INSERT INTO [dbo].[QuestionBank]   VALUES('根据《灭火器维修与报废规程(GA 95-2007)》规定，二氧化碳灭火器和贮气瓶从出厂日期算起，达到如下年限，必须报废的是（    ）。','6年','10年','12年','15年','C',1,1);</v>
      </c>
    </row>
    <row r="58" spans="1:12" ht="48" x14ac:dyDescent="0.15">
      <c r="A58" s="10">
        <v>57</v>
      </c>
      <c r="B58" s="7" t="s">
        <v>738</v>
      </c>
      <c r="C58" s="9" t="s">
        <v>337</v>
      </c>
      <c r="D58" s="8" t="s">
        <v>333</v>
      </c>
      <c r="E58" s="8" t="s">
        <v>334</v>
      </c>
      <c r="F58" s="8" t="s">
        <v>335</v>
      </c>
      <c r="G58" s="8" t="s">
        <v>336</v>
      </c>
      <c r="H58" s="9" t="s">
        <v>32</v>
      </c>
      <c r="I58" s="9" t="s">
        <v>46</v>
      </c>
      <c r="J58" s="17" t="s">
        <v>280</v>
      </c>
      <c r="K58" s="15" t="s">
        <v>332</v>
      </c>
      <c r="L58" s="49" t="str">
        <f t="shared" si="0"/>
        <v>INSERT INTO [dbo].[QuestionBank]   VALUES('根据《灭火器维修与报废规程(GA 95-2007)》规定，检查发现灭火器有下列情况之一者，必须报废的是（   ）。','筒体与器头螺纹连接的灭火器','有间歇喷射机构的手提式灭火器','筒体锈蚀面积大于筒体总面积的四分之一，小于三分之一','筒体、器头有锡焊、铜焊或补缀等修补痕迹的','D',1,1);</v>
      </c>
    </row>
    <row r="59" spans="1:12" ht="45" customHeight="1" x14ac:dyDescent="0.15">
      <c r="A59" s="10">
        <v>58</v>
      </c>
      <c r="B59" s="7" t="s">
        <v>739</v>
      </c>
      <c r="C59" s="9" t="s">
        <v>337</v>
      </c>
      <c r="D59" s="21">
        <v>43119</v>
      </c>
      <c r="E59" s="21">
        <v>43344</v>
      </c>
      <c r="F59" s="21">
        <v>43354</v>
      </c>
      <c r="G59" s="21">
        <v>43413</v>
      </c>
      <c r="H59" s="9" t="s">
        <v>32</v>
      </c>
      <c r="I59" s="9" t="s">
        <v>46</v>
      </c>
      <c r="J59" s="20" t="s">
        <v>338</v>
      </c>
      <c r="K59" s="15" t="s">
        <v>339</v>
      </c>
      <c r="L59" s="49" t="str">
        <f t="shared" si="0"/>
        <v>INSERT INTO [dbo].[QuestionBank]   VALUES('根据《江苏省消防条例》规定，每年(    )为江苏省消防日。','43119','43344','43354','43413','D',1,1);</v>
      </c>
    </row>
    <row r="60" spans="1:12" ht="60" x14ac:dyDescent="0.15">
      <c r="A60" s="10">
        <v>59</v>
      </c>
      <c r="B60" s="7" t="s">
        <v>740</v>
      </c>
      <c r="C60" s="9" t="s">
        <v>324</v>
      </c>
      <c r="D60" s="8" t="s">
        <v>80</v>
      </c>
      <c r="E60" s="8" t="s">
        <v>340</v>
      </c>
      <c r="F60" s="8" t="s">
        <v>119</v>
      </c>
      <c r="G60" s="16" t="s">
        <v>1422</v>
      </c>
      <c r="H60" s="9" t="s">
        <v>32</v>
      </c>
      <c r="I60" s="9" t="s">
        <v>46</v>
      </c>
      <c r="J60" s="20" t="s">
        <v>338</v>
      </c>
      <c r="K60" s="15" t="s">
        <v>341</v>
      </c>
      <c r="L60" s="49" t="str">
        <f t="shared" si="0"/>
        <v>INSERT INTO [dbo].[QuestionBank]   VALUES('根据《江苏省消防条例》规定，建设项目应当符合消防规划确定的消防安全布局，不符合消防安全布局的，（   ）不予核发选址意见书、建设用地规划许可证和建设工程规划许可证。','公安机关消防机构','城乡规划主管部门','产品质量监督部门','安监部门','C',1,1);</v>
      </c>
    </row>
    <row r="61" spans="1:12" ht="45" customHeight="1" x14ac:dyDescent="0.15">
      <c r="A61" s="10">
        <v>60</v>
      </c>
      <c r="B61" s="7" t="s">
        <v>741</v>
      </c>
      <c r="C61" s="9" t="s">
        <v>6</v>
      </c>
      <c r="D61" s="8" t="s">
        <v>343</v>
      </c>
      <c r="E61" s="8" t="s">
        <v>342</v>
      </c>
      <c r="F61" s="8" t="s">
        <v>344</v>
      </c>
      <c r="G61" s="8" t="s">
        <v>1429</v>
      </c>
      <c r="H61" s="9" t="s">
        <v>32</v>
      </c>
      <c r="I61" s="9" t="s">
        <v>46</v>
      </c>
      <c r="J61" s="20" t="s">
        <v>338</v>
      </c>
      <c r="K61" s="15" t="s">
        <v>345</v>
      </c>
      <c r="L61" s="49" t="str">
        <f t="shared" si="0"/>
        <v>INSERT INTO [dbo].[QuestionBank]   VALUES('根据《江苏省消防条例》规定，建设工程施工现场的消防安全由（   ）负责。','监理单位','施工单位','设计单位','业主单位','B',1,1);</v>
      </c>
    </row>
    <row r="62" spans="1:12" ht="45" customHeight="1" x14ac:dyDescent="0.15">
      <c r="A62" s="10">
        <v>61</v>
      </c>
      <c r="B62" s="7" t="s">
        <v>742</v>
      </c>
      <c r="C62" s="9" t="s">
        <v>350</v>
      </c>
      <c r="D62" s="8" t="s">
        <v>346</v>
      </c>
      <c r="E62" s="8" t="s">
        <v>347</v>
      </c>
      <c r="F62" s="8" t="s">
        <v>348</v>
      </c>
      <c r="G62" s="8" t="s">
        <v>1430</v>
      </c>
      <c r="H62" s="9" t="s">
        <v>32</v>
      </c>
      <c r="I62" s="9" t="s">
        <v>46</v>
      </c>
      <c r="J62" s="20" t="s">
        <v>338</v>
      </c>
      <c r="K62" s="15" t="s">
        <v>349</v>
      </c>
      <c r="L62" s="49" t="str">
        <f t="shared" si="0"/>
        <v>INSERT INTO [dbo].[QuestionBank]   VALUES('根据《江苏省消防条例》规定，住宅区和其他共用建筑消防设施保修期内的维修等费用，由（   ）承担。','建设单位','物业公司','小区业主','施工单位','A',1,1);</v>
      </c>
    </row>
    <row r="63" spans="1:12" ht="45" customHeight="1" x14ac:dyDescent="0.15">
      <c r="A63" s="10">
        <v>62</v>
      </c>
      <c r="B63" s="7" t="s">
        <v>743</v>
      </c>
      <c r="C63" s="9" t="s">
        <v>6</v>
      </c>
      <c r="D63" s="8" t="s">
        <v>352</v>
      </c>
      <c r="E63" s="8" t="s">
        <v>353</v>
      </c>
      <c r="F63" s="8" t="s">
        <v>354</v>
      </c>
      <c r="G63" s="8" t="s">
        <v>355</v>
      </c>
      <c r="H63" s="9" t="s">
        <v>32</v>
      </c>
      <c r="I63" s="9" t="s">
        <v>46</v>
      </c>
      <c r="J63" s="20" t="s">
        <v>338</v>
      </c>
      <c r="K63" s="15" t="s">
        <v>356</v>
      </c>
      <c r="L63" s="49" t="str">
        <f t="shared" si="0"/>
        <v>INSERT INTO [dbo].[QuestionBank]   VALUES('根据《江苏省消防条例》规定，消防技术服务执业人员应当从事消防相关专业技术工作（   ）以上。','一年','两年','三年','四年','B',1,1);</v>
      </c>
    </row>
    <row r="64" spans="1:12" ht="45" customHeight="1" x14ac:dyDescent="0.15">
      <c r="A64" s="10">
        <v>63</v>
      </c>
      <c r="B64" s="7" t="s">
        <v>744</v>
      </c>
      <c r="C64" s="9" t="s">
        <v>350</v>
      </c>
      <c r="D64" s="8" t="s">
        <v>358</v>
      </c>
      <c r="E64" s="8" t="s">
        <v>359</v>
      </c>
      <c r="F64" s="8" t="s">
        <v>360</v>
      </c>
      <c r="G64" s="8" t="s">
        <v>1431</v>
      </c>
      <c r="H64" s="9" t="s">
        <v>32</v>
      </c>
      <c r="I64" s="9" t="s">
        <v>46</v>
      </c>
      <c r="J64" s="20" t="s">
        <v>338</v>
      </c>
      <c r="K64" s="15" t="s">
        <v>361</v>
      </c>
      <c r="L64" s="49" t="str">
        <f t="shared" si="0"/>
        <v>INSERT INTO [dbo].[QuestionBank]   VALUES('根据《江苏省消防条例》规定，（   ）地方人民政府应当按照国家规定建立公安消防队。','县级以上','市级以上','省级以上','国务院','A',1,1);</v>
      </c>
    </row>
    <row r="65" spans="1:12" ht="45" customHeight="1" x14ac:dyDescent="0.15">
      <c r="A65" s="10">
        <v>64</v>
      </c>
      <c r="B65" s="7" t="s">
        <v>745</v>
      </c>
      <c r="C65" s="9" t="s">
        <v>6</v>
      </c>
      <c r="D65" s="8" t="s">
        <v>363</v>
      </c>
      <c r="E65" s="8" t="s">
        <v>362</v>
      </c>
      <c r="F65" s="8" t="s">
        <v>886</v>
      </c>
      <c r="G65" s="8" t="s">
        <v>1424</v>
      </c>
      <c r="H65" s="9" t="s">
        <v>32</v>
      </c>
      <c r="I65" s="9" t="s">
        <v>46</v>
      </c>
      <c r="J65" s="20" t="s">
        <v>338</v>
      </c>
      <c r="K65" s="15" t="s">
        <v>364</v>
      </c>
      <c r="L65" s="49" t="str">
        <f t="shared" si="0"/>
        <v>INSERT INTO [dbo].[QuestionBank]   VALUES('根据《江苏省消防条例》规定，专职消防队、志愿消防队等地方消防组织的执勤消防车辆，按照(   )车辆登记和管理','一般','特种','普通','以上都不对','B',1,1);</v>
      </c>
    </row>
    <row r="66" spans="1:12" ht="48" x14ac:dyDescent="0.15">
      <c r="A66" s="10">
        <v>65</v>
      </c>
      <c r="B66" s="7" t="s">
        <v>746</v>
      </c>
      <c r="C66" s="9" t="s">
        <v>350</v>
      </c>
      <c r="D66" s="8" t="s">
        <v>365</v>
      </c>
      <c r="E66" s="8" t="s">
        <v>366</v>
      </c>
      <c r="F66" s="8" t="s">
        <v>887</v>
      </c>
      <c r="G66" s="8" t="s">
        <v>1424</v>
      </c>
      <c r="H66" s="9" t="s">
        <v>32</v>
      </c>
      <c r="I66" s="9" t="s">
        <v>46</v>
      </c>
      <c r="J66" s="20" t="s">
        <v>338</v>
      </c>
      <c r="K66" s="15" t="s">
        <v>364</v>
      </c>
      <c r="L66" s="49" t="str">
        <f t="shared" si="0"/>
        <v>INSERT INTO [dbo].[QuestionBank]   VALUES('根据《江苏省消防条例》规定，专职消防队、志愿消防队等地方消防组织的执勤消防车辆，（   ）安装、使用警报器、标志灯具和消防专用标志。','可以','不得','禁止','以上都不对','A',1,1);</v>
      </c>
    </row>
    <row r="67" spans="1:12" ht="60" x14ac:dyDescent="0.15">
      <c r="A67" s="10">
        <v>66</v>
      </c>
      <c r="B67" s="7" t="s">
        <v>747</v>
      </c>
      <c r="C67" s="9" t="s">
        <v>357</v>
      </c>
      <c r="D67" s="8" t="s">
        <v>368</v>
      </c>
      <c r="E67" s="8" t="s">
        <v>369</v>
      </c>
      <c r="F67" s="8" t="s">
        <v>367</v>
      </c>
      <c r="G67" s="8" t="s">
        <v>370</v>
      </c>
      <c r="H67" s="9" t="s">
        <v>32</v>
      </c>
      <c r="I67" s="9" t="s">
        <v>46</v>
      </c>
      <c r="J67" s="20" t="s">
        <v>338</v>
      </c>
      <c r="K67" s="15" t="s">
        <v>371</v>
      </c>
      <c r="L67" s="49" t="str">
        <f t="shared" ref="L67:L82" si="1">CONCATENATE("INSERT INTO [dbo].[QuestionBank]   VALUES('",B67,"','",D67,"','",E67,"','",F67,"','",G67,"','",C67,"',1,1);")</f>
        <v>INSERT INTO [dbo].[QuestionBank]   VALUES('根据《江苏省消防条例》规定，依法应当进行消防设计备案的建设工程，建设单位应当自取得施工许可之日起(   )个工作日内将消防设计文件报公安机关消防机构备案。','三','五','七','十','C',1,1);</v>
      </c>
    </row>
    <row r="68" spans="1:12" ht="60" x14ac:dyDescent="0.15">
      <c r="A68" s="10">
        <v>67</v>
      </c>
      <c r="B68" s="7" t="s">
        <v>748</v>
      </c>
      <c r="C68" s="9" t="s">
        <v>357</v>
      </c>
      <c r="D68" s="8" t="s">
        <v>368</v>
      </c>
      <c r="E68" s="8" t="s">
        <v>369</v>
      </c>
      <c r="F68" s="8" t="s">
        <v>367</v>
      </c>
      <c r="G68" s="8" t="s">
        <v>370</v>
      </c>
      <c r="H68" s="9" t="s">
        <v>32</v>
      </c>
      <c r="I68" s="9" t="s">
        <v>46</v>
      </c>
      <c r="J68" s="20" t="s">
        <v>338</v>
      </c>
      <c r="K68" s="15" t="s">
        <v>371</v>
      </c>
      <c r="L68" s="49" t="str">
        <f t="shared" si="1"/>
        <v>INSERT INTO [dbo].[QuestionBank]   VALUES('根据《江苏省消防条例》规定，依法应当进行消防设计备案但不需要取得施工许可的建设工程，建设单位应当在施工前（   ）个工作日内将消防设计文件报公安机关消防机构备案。','三','五','七','十','C',1,1);</v>
      </c>
    </row>
    <row r="69" spans="1:12" ht="45" customHeight="1" x14ac:dyDescent="0.15">
      <c r="A69" s="10">
        <v>68</v>
      </c>
      <c r="B69" s="7" t="s">
        <v>749</v>
      </c>
      <c r="C69" s="9" t="s">
        <v>375</v>
      </c>
      <c r="D69" s="8" t="s">
        <v>372</v>
      </c>
      <c r="E69" s="8" t="s">
        <v>374</v>
      </c>
      <c r="F69" s="8" t="s">
        <v>368</v>
      </c>
      <c r="G69" s="8" t="s">
        <v>373</v>
      </c>
      <c r="H69" s="9" t="s">
        <v>32</v>
      </c>
      <c r="I69" s="9" t="s">
        <v>46</v>
      </c>
      <c r="J69" s="20" t="s">
        <v>338</v>
      </c>
      <c r="K69" s="15" t="s">
        <v>376</v>
      </c>
      <c r="L69" s="49" t="str">
        <f t="shared" si="1"/>
        <v>INSERT INTO [dbo].[QuestionBank]   VALUES('根据《江苏省消防条例》规定，实施消防监督检查不得少于（   ）人，并应当出示证件。','一','二','三','四','B',1,1);</v>
      </c>
    </row>
    <row r="70" spans="1:12" ht="45" customHeight="1" x14ac:dyDescent="0.15">
      <c r="A70" s="10">
        <v>69</v>
      </c>
      <c r="B70" s="7" t="s">
        <v>750</v>
      </c>
      <c r="C70" s="9" t="s">
        <v>357</v>
      </c>
      <c r="D70" s="8" t="s">
        <v>363</v>
      </c>
      <c r="E70" s="8" t="s">
        <v>378</v>
      </c>
      <c r="F70" s="8" t="s">
        <v>377</v>
      </c>
      <c r="G70" s="8" t="s">
        <v>1432</v>
      </c>
      <c r="H70" s="9" t="s">
        <v>32</v>
      </c>
      <c r="I70" s="9" t="s">
        <v>46</v>
      </c>
      <c r="J70" s="20" t="s">
        <v>338</v>
      </c>
      <c r="K70" s="15" t="s">
        <v>379</v>
      </c>
      <c r="L70" s="49" t="str">
        <f t="shared" si="1"/>
        <v>INSERT INTO [dbo].[QuestionBank]   VALUES('根据《江苏省消防条例》规定，信用征信机构应当将（   ）消防安全违法行为纳入信用记录。','一般','较大','重大','特大','C',1,1);</v>
      </c>
    </row>
    <row r="71" spans="1:12" ht="36" x14ac:dyDescent="0.15">
      <c r="A71" s="10">
        <v>70</v>
      </c>
      <c r="B71" s="7" t="s">
        <v>751</v>
      </c>
      <c r="C71" s="9" t="s">
        <v>375</v>
      </c>
      <c r="D71" s="8" t="s">
        <v>382</v>
      </c>
      <c r="E71" s="8" t="s">
        <v>381</v>
      </c>
      <c r="F71" s="8" t="s">
        <v>383</v>
      </c>
      <c r="G71" s="8" t="s">
        <v>1424</v>
      </c>
      <c r="H71" s="9" t="s">
        <v>32</v>
      </c>
      <c r="I71" s="9" t="s">
        <v>46</v>
      </c>
      <c r="J71" s="20" t="s">
        <v>380</v>
      </c>
      <c r="K71" s="15" t="s">
        <v>384</v>
      </c>
      <c r="L71" s="49" t="str">
        <f t="shared" si="1"/>
        <v>INSERT INTO [dbo].[QuestionBank]   VALUES('根据《江苏省消防条例》规定，单位的消防安全责任人应当履行的消防安全职责是（   ）','组织实施日常消防安全管理工作','为本单位的消防安全提供必要的经费和组织保障','组织实施对本单位消防设施的维护保养','以上都不对','B',1,1);</v>
      </c>
    </row>
    <row r="72" spans="1:12" ht="72" x14ac:dyDescent="0.15">
      <c r="A72" s="10">
        <v>71</v>
      </c>
      <c r="B72" s="7" t="s">
        <v>752</v>
      </c>
      <c r="C72" s="9" t="s">
        <v>350</v>
      </c>
      <c r="D72" s="8" t="s">
        <v>385</v>
      </c>
      <c r="E72" s="8" t="s">
        <v>386</v>
      </c>
      <c r="F72" s="8" t="s">
        <v>381</v>
      </c>
      <c r="G72" s="8" t="s">
        <v>1424</v>
      </c>
      <c r="H72" s="9" t="s">
        <v>32</v>
      </c>
      <c r="I72" s="9" t="s">
        <v>46</v>
      </c>
      <c r="J72" s="20" t="s">
        <v>380</v>
      </c>
      <c r="K72" s="15" t="s">
        <v>384</v>
      </c>
      <c r="L72" s="49" t="str">
        <f t="shared" si="1"/>
        <v>INSERT INTO [dbo].[QuestionBank]   VALUES('根据《江苏省消防条例》规定，单位的消防安全管理人员应当履行的消防安全职责是（   ）','组织实施防火检查和火灾隐患整改工作','将消防工作与本单位的生产、科研、经营、管理等活动统筹安排，批准实施年度消防工作计划','为本单位的消防安全提供必要的经费和组织保障','以上都不对','A',1,1);</v>
      </c>
    </row>
    <row r="73" spans="1:12" ht="36" x14ac:dyDescent="0.15">
      <c r="A73" s="10">
        <v>72</v>
      </c>
      <c r="B73" s="7" t="s">
        <v>753</v>
      </c>
      <c r="C73" s="9" t="s">
        <v>324</v>
      </c>
      <c r="D73" s="8" t="s">
        <v>387</v>
      </c>
      <c r="E73" s="8" t="s">
        <v>388</v>
      </c>
      <c r="F73" s="8" t="s">
        <v>389</v>
      </c>
      <c r="G73" s="8" t="s">
        <v>390</v>
      </c>
      <c r="H73" s="9" t="s">
        <v>32</v>
      </c>
      <c r="I73" s="9" t="s">
        <v>46</v>
      </c>
      <c r="J73" s="20" t="s">
        <v>380</v>
      </c>
      <c r="K73" s="15" t="s">
        <v>394</v>
      </c>
      <c r="L73" s="49" t="str">
        <f t="shared" si="1"/>
        <v>INSERT INTO [dbo].[QuestionBank]   VALUES('根据《江苏省消防条例》规定，不属于消防安全重点单位的是（   ）。','医院','养老院','非寄宿制的幼儿园','公共图书馆','C',1,1);</v>
      </c>
    </row>
    <row r="74" spans="1:12" ht="60" x14ac:dyDescent="0.15">
      <c r="A74" s="10">
        <v>73</v>
      </c>
      <c r="B74" s="7" t="s">
        <v>754</v>
      </c>
      <c r="C74" s="9" t="s">
        <v>324</v>
      </c>
      <c r="D74" s="8" t="s">
        <v>392</v>
      </c>
      <c r="E74" s="8" t="s">
        <v>393</v>
      </c>
      <c r="F74" s="8" t="s">
        <v>391</v>
      </c>
      <c r="G74" s="8"/>
      <c r="H74" s="9" t="s">
        <v>32</v>
      </c>
      <c r="I74" s="9" t="s">
        <v>46</v>
      </c>
      <c r="J74" s="20" t="s">
        <v>380</v>
      </c>
      <c r="K74" s="15" t="s">
        <v>351</v>
      </c>
      <c r="L74" s="49" t="str">
        <f t="shared" si="1"/>
        <v>INSERT INTO [dbo].[QuestionBank]   VALUES('根据《江苏省消防条例》规定，火灾扑灭后，起火单位应当（   ）现场，接受事故调查，如实提供火灾事故的情况，协助公安消防机构调查火灾原因，核定火灾损失，查明火灾事故责任。','清理','修复','保护','','C',1,1);</v>
      </c>
    </row>
    <row r="75" spans="1:12" ht="36" x14ac:dyDescent="0.15">
      <c r="A75" s="10">
        <v>74</v>
      </c>
      <c r="B75" s="7" t="s">
        <v>1129</v>
      </c>
      <c r="C75" s="9" t="s">
        <v>350</v>
      </c>
      <c r="D75" s="8" t="s">
        <v>395</v>
      </c>
      <c r="E75" s="8" t="s">
        <v>396</v>
      </c>
      <c r="F75" s="8" t="s">
        <v>397</v>
      </c>
      <c r="G75" s="8" t="s">
        <v>398</v>
      </c>
      <c r="H75" s="9" t="s">
        <v>32</v>
      </c>
      <c r="I75" s="9" t="s">
        <v>46</v>
      </c>
      <c r="J75" s="20" t="s">
        <v>380</v>
      </c>
      <c r="K75" s="15" t="s">
        <v>399</v>
      </c>
      <c r="L75" s="49" t="str">
        <f t="shared" si="1"/>
        <v>INSERT INTO [dbo].[QuestionBank]   VALUES('根据《江苏省消防条例》规定，消防安全重点单位应当进行每（  ）防火巡查，并确定巡查的人员、内容、部位和频次。','日','周','月','季度','A',1,1);</v>
      </c>
    </row>
    <row r="76" spans="1:12" ht="36" x14ac:dyDescent="0.15">
      <c r="A76" s="10">
        <v>75</v>
      </c>
      <c r="B76" s="7" t="s">
        <v>755</v>
      </c>
      <c r="C76" s="9" t="s">
        <v>337</v>
      </c>
      <c r="D76" s="8" t="s">
        <v>395</v>
      </c>
      <c r="E76" s="8" t="s">
        <v>396</v>
      </c>
      <c r="F76" s="8" t="s">
        <v>397</v>
      </c>
      <c r="G76" s="8" t="s">
        <v>398</v>
      </c>
      <c r="H76" s="9" t="s">
        <v>32</v>
      </c>
      <c r="I76" s="9" t="s">
        <v>46</v>
      </c>
      <c r="J76" s="20" t="s">
        <v>380</v>
      </c>
      <c r="K76" s="15" t="s">
        <v>401</v>
      </c>
      <c r="L76" s="49" t="str">
        <f t="shared" si="1"/>
        <v>INSERT INTO [dbo].[QuestionBank]   VALUES('根据《江苏省消防条例》规定，机关、团体、事业单位应当至少每（   ）进行一次防火检查。','日','周','月','季度','D',1,1);</v>
      </c>
    </row>
    <row r="77" spans="1:12" ht="72" x14ac:dyDescent="0.15">
      <c r="A77" s="10">
        <v>76</v>
      </c>
      <c r="B77" s="7" t="s">
        <v>756</v>
      </c>
      <c r="C77" s="9" t="s">
        <v>400</v>
      </c>
      <c r="D77" s="8" t="s">
        <v>408</v>
      </c>
      <c r="E77" s="8" t="s">
        <v>407</v>
      </c>
      <c r="F77" s="8" t="s">
        <v>766</v>
      </c>
      <c r="G77" s="8" t="s">
        <v>1424</v>
      </c>
      <c r="H77" s="9" t="s">
        <v>32</v>
      </c>
      <c r="I77" s="9" t="s">
        <v>46</v>
      </c>
      <c r="J77" s="20" t="s">
        <v>380</v>
      </c>
      <c r="K77" s="15" t="s">
        <v>406</v>
      </c>
      <c r="L77" s="49" t="str">
        <f t="shared" si="1"/>
        <v>INSERT INTO [dbo].[QuestionBank]   VALUES('根据《江苏省消防条例》规定，对于涉及城市规划布局而不能自身解决的重大大灾隐患，以及机关、团体、事业单位确无能力解决的重大火灾隐患，单位应当（   ）并及时向其上级主管部门或者当地人民政府报告。','提出问题','提出解决方案','隐瞒实情','以上都不对','B',1,1);</v>
      </c>
    </row>
    <row r="78" spans="1:12" ht="36" x14ac:dyDescent="0.15">
      <c r="A78" s="10">
        <v>77</v>
      </c>
      <c r="B78" s="7" t="s">
        <v>757</v>
      </c>
      <c r="C78" s="9" t="s">
        <v>324</v>
      </c>
      <c r="D78" s="8" t="s">
        <v>397</v>
      </c>
      <c r="E78" s="8" t="s">
        <v>402</v>
      </c>
      <c r="F78" s="8" t="s">
        <v>403</v>
      </c>
      <c r="G78" s="8" t="s">
        <v>1424</v>
      </c>
      <c r="H78" s="9" t="s">
        <v>32</v>
      </c>
      <c r="I78" s="9" t="s">
        <v>46</v>
      </c>
      <c r="J78" s="20" t="s">
        <v>380</v>
      </c>
      <c r="K78" s="15" t="s">
        <v>404</v>
      </c>
      <c r="L78" s="49" t="str">
        <f t="shared" si="1"/>
        <v>INSERT INTO [dbo].[QuestionBank]   VALUES('根据《江苏省消防条例》规定，消防安全重点单位对每名员工应当至少每(   )进行一次消防安全培训。','月','半年','年','以上都不对','C',1,1);</v>
      </c>
    </row>
    <row r="79" spans="1:12" ht="48" x14ac:dyDescent="0.15">
      <c r="A79" s="10">
        <v>78</v>
      </c>
      <c r="B79" s="7" t="s">
        <v>758</v>
      </c>
      <c r="C79" s="9" t="s">
        <v>400</v>
      </c>
      <c r="D79" s="8" t="s">
        <v>397</v>
      </c>
      <c r="E79" s="8" t="s">
        <v>402</v>
      </c>
      <c r="F79" s="8" t="s">
        <v>403</v>
      </c>
      <c r="G79" s="8" t="s">
        <v>1424</v>
      </c>
      <c r="H79" s="9" t="s">
        <v>32</v>
      </c>
      <c r="I79" s="9" t="s">
        <v>46</v>
      </c>
      <c r="J79" s="20" t="s">
        <v>380</v>
      </c>
      <c r="K79" s="15" t="s">
        <v>404</v>
      </c>
      <c r="L79" s="49" t="str">
        <f t="shared" si="1"/>
        <v>INSERT INTO [dbo].[QuestionBank]   VALUES('根据《江苏省消防条例》规定，公众聚集场所对员工的消防安全培训应当至少每（   ）进行一次，培训的内容还应当包括组织、引导在场群众疏散的知识和技能。','月','半年','年','以上都不对','B',1,1);</v>
      </c>
    </row>
    <row r="80" spans="1:12" ht="48" x14ac:dyDescent="0.15">
      <c r="A80" s="10">
        <v>79</v>
      </c>
      <c r="B80" s="7" t="s">
        <v>759</v>
      </c>
      <c r="C80" s="9" t="s">
        <v>400</v>
      </c>
      <c r="D80" s="8" t="s">
        <v>397</v>
      </c>
      <c r="E80" s="8" t="s">
        <v>402</v>
      </c>
      <c r="F80" s="8" t="s">
        <v>403</v>
      </c>
      <c r="G80" s="8" t="s">
        <v>1424</v>
      </c>
      <c r="H80" s="9" t="s">
        <v>32</v>
      </c>
      <c r="I80" s="9" t="s">
        <v>46</v>
      </c>
      <c r="J80" s="20" t="s">
        <v>380</v>
      </c>
      <c r="K80" s="15" t="s">
        <v>405</v>
      </c>
      <c r="L80" s="49" t="str">
        <f t="shared" si="1"/>
        <v>INSERT INTO [dbo].[QuestionBank]   VALUES('根据《江苏省消防条例》规定，消防安全重点单位应当按照灭火和应急疏散预案，至少每（   ）进行一次演练，并结合实际，不断完善预案。','月','半年','年','以上都不对','B',1,1);</v>
      </c>
    </row>
    <row r="81" spans="1:12" ht="36" x14ac:dyDescent="0.15">
      <c r="A81" s="10">
        <v>80</v>
      </c>
      <c r="B81" s="7" t="s">
        <v>760</v>
      </c>
      <c r="C81" s="9" t="s">
        <v>400</v>
      </c>
      <c r="D81" s="8" t="s">
        <v>410</v>
      </c>
      <c r="E81" s="8" t="s">
        <v>409</v>
      </c>
      <c r="F81" s="8" t="s">
        <v>411</v>
      </c>
      <c r="G81" s="8" t="s">
        <v>1433</v>
      </c>
      <c r="H81" s="9" t="s">
        <v>32</v>
      </c>
      <c r="I81" s="9" t="s">
        <v>46</v>
      </c>
      <c r="J81" s="20" t="s">
        <v>380</v>
      </c>
      <c r="K81" s="15" t="s">
        <v>412</v>
      </c>
      <c r="L81" s="49" t="str">
        <f t="shared" si="1"/>
        <v>INSERT INTO [dbo].[QuestionBank]   VALUES('根据《江苏省消防条例》规定，消防安全重点单位应当建立健全（   ）。','消防记录','消防档案','消防文件','消防设施','B',1,1);</v>
      </c>
    </row>
    <row r="82" spans="1:12" ht="48" x14ac:dyDescent="0.15">
      <c r="A82" s="10">
        <v>81</v>
      </c>
      <c r="B82" s="7" t="s">
        <v>413</v>
      </c>
      <c r="C82" s="9" t="s">
        <v>400</v>
      </c>
      <c r="D82" s="22">
        <v>37257</v>
      </c>
      <c r="E82" s="22">
        <v>37377</v>
      </c>
      <c r="F82" s="22">
        <v>37530</v>
      </c>
      <c r="G82" s="8" t="s">
        <v>1424</v>
      </c>
      <c r="H82" s="9" t="s">
        <v>32</v>
      </c>
      <c r="I82" s="9" t="s">
        <v>46</v>
      </c>
      <c r="J82" s="20" t="s">
        <v>380</v>
      </c>
      <c r="K82" s="15" t="s">
        <v>414</v>
      </c>
      <c r="L82" s="49" t="str">
        <f t="shared" si="1"/>
        <v>INSERT INTO [dbo].[QuestionBank]   VALUES('机关、团体、企业、事业单位消防安全管理规定（公安部61号令）经2001年10月19日公安部部长办公会议通过，自（   ）起施行。','37257','37377','37530','以上都不对','B',1,1);</v>
      </c>
    </row>
  </sheetData>
  <phoneticPr fontId="2" type="noConversion"/>
  <conditionalFormatting sqref="B65:B1048576 B47:B52 B10:B45 B54:B63">
    <cfRule type="duplicateValues" dxfId="31" priority="4"/>
  </conditionalFormatting>
  <conditionalFormatting sqref="B46">
    <cfRule type="duplicateValues" dxfId="30" priority="2"/>
  </conditionalFormatting>
  <conditionalFormatting sqref="B64">
    <cfRule type="duplicateValues" dxfId="29" priority="1"/>
  </conditionalFormatting>
  <dataValidations disablePrompts="1" count="5">
    <dataValidation type="custom" allowBlank="1" showInputMessage="1" showErrorMessage="1" promptTitle="正确项输入提示" prompt="1.必须填写内容不能为空_x000a_2.只能输入A~F项" sqref="C49 C54 C52">
      <formula1>AK41</formula1>
    </dataValidation>
    <dataValidation type="custom" allowBlank="1" showInputMessage="1" showErrorMessage="1" promptTitle="正确项输入提示" prompt="1.必须填写内容不能为空_x000a_2.只能输入A~F项" sqref="C7 C2">
      <formula1>AK1048499</formula1>
    </dataValidation>
    <dataValidation type="custom" allowBlank="1" showInputMessage="1" showErrorMessage="1" promptTitle="正确项输入提示" prompt="1.必须填写内容不能为空_x000a_2.只能输入A~F项" sqref="C15 C10:C11">
      <formula1>AK4</formula1>
    </dataValidation>
    <dataValidation type="custom" allowBlank="1" showInputMessage="1" showErrorMessage="1" promptTitle="正确项输入提示" prompt="1.必须填写内容不能为空_x000a_2.只能输入A~F项" sqref="C44 C47">
      <formula1>#REF!</formula1>
    </dataValidation>
    <dataValidation type="custom" allowBlank="1" showInputMessage="1" showErrorMessage="1" promptTitle="正确项输入提示" prompt="1.必须填写内容不能为空_x000a_2.只能输入A~F项" sqref="C40">
      <formula1>AK36</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workbookViewId="0">
      <selection activeCell="L2" sqref="L2"/>
    </sheetView>
  </sheetViews>
  <sheetFormatPr defaultRowHeight="13.5" x14ac:dyDescent="0.15"/>
  <cols>
    <col min="2" max="2" width="31.375" style="1" customWidth="1"/>
    <col min="4" max="4" width="13.75" bestFit="1" customWidth="1"/>
    <col min="5" max="7" width="10.625" customWidth="1"/>
    <col min="10" max="11" width="18.625" bestFit="1" customWidth="1"/>
  </cols>
  <sheetData>
    <row r="1" spans="1:12" s="2" customFormat="1" ht="24.95" customHeight="1" x14ac:dyDescent="0.15">
      <c r="A1" s="6" t="s">
        <v>33</v>
      </c>
      <c r="B1" s="11" t="s">
        <v>36</v>
      </c>
      <c r="C1" s="4" t="s">
        <v>0</v>
      </c>
      <c r="D1" s="4" t="s">
        <v>1</v>
      </c>
      <c r="E1" s="4" t="s">
        <v>2</v>
      </c>
      <c r="F1" s="4" t="s">
        <v>3</v>
      </c>
      <c r="G1" s="4" t="s">
        <v>4</v>
      </c>
      <c r="H1" s="4" t="s">
        <v>34</v>
      </c>
      <c r="I1" s="5" t="s">
        <v>35</v>
      </c>
      <c r="J1" s="4" t="s">
        <v>42</v>
      </c>
      <c r="K1" s="4" t="s">
        <v>43</v>
      </c>
    </row>
    <row r="2" spans="1:12" s="3" customFormat="1" ht="48" x14ac:dyDescent="0.15">
      <c r="A2" s="10">
        <v>1</v>
      </c>
      <c r="B2" s="12" t="s">
        <v>767</v>
      </c>
      <c r="C2" s="9" t="s">
        <v>682</v>
      </c>
      <c r="D2" s="14" t="s">
        <v>64</v>
      </c>
      <c r="E2" s="9" t="s">
        <v>65</v>
      </c>
      <c r="F2" s="9" t="s">
        <v>66</v>
      </c>
      <c r="G2" s="9" t="s">
        <v>67</v>
      </c>
      <c r="H2" s="9" t="s">
        <v>32</v>
      </c>
      <c r="I2" s="9" t="s">
        <v>46</v>
      </c>
      <c r="J2" s="13" t="s">
        <v>44</v>
      </c>
      <c r="K2" s="15" t="s">
        <v>63</v>
      </c>
      <c r="L2" s="49" t="str">
        <f>CONCATENATE("INSERT INTO [dbo].[QuestionBank]   VALUES('",B2,"','",D2,"','",E2,"','",F2,"','",G2,"','",C2,"',1,2);")</f>
        <v>INSERT INTO [dbo].[QuestionBank]   VALUES('根据《中华人民共和国消防法》规定，地方各级人民政府应当将包括（   ）等内容的消防规划纳入城乡规划，并负责组织实施。','消防安全布局','消防站','消防供水','消防通信','ABCD',1,2);</v>
      </c>
    </row>
    <row r="3" spans="1:12" ht="48" x14ac:dyDescent="0.15">
      <c r="A3" s="10">
        <v>2</v>
      </c>
      <c r="B3" s="12" t="s">
        <v>768</v>
      </c>
      <c r="C3" s="9" t="s">
        <v>24</v>
      </c>
      <c r="D3" s="9" t="s">
        <v>70</v>
      </c>
      <c r="E3" s="9" t="s">
        <v>72</v>
      </c>
      <c r="F3" s="9" t="s">
        <v>71</v>
      </c>
      <c r="G3" s="8" t="s">
        <v>1393</v>
      </c>
      <c r="H3" s="9" t="s">
        <v>32</v>
      </c>
      <c r="I3" s="9" t="s">
        <v>46</v>
      </c>
      <c r="J3" s="13" t="s">
        <v>44</v>
      </c>
      <c r="K3" s="15" t="s">
        <v>63</v>
      </c>
      <c r="L3" s="49" t="str">
        <f t="shared" ref="L3:L38" si="0">CONCATENATE("INSERT INTO [dbo].[QuestionBank]   VALUES('",B3,"','",D3,"','",E3,"','",F3,"','",G3,"','",C3,"',1,2);")</f>
        <v>INSERT INTO [dbo].[QuestionBank]   VALUES('根据《中华人民共和国消防法》规定，公共消防设施、消防装备不足或者不适应实际需要的，应当（   ）或者进行技术改造。','增建','改建','配置','扩建','ABC',1,2);</v>
      </c>
    </row>
    <row r="4" spans="1:12" ht="36" x14ac:dyDescent="0.15">
      <c r="A4" s="10">
        <v>3</v>
      </c>
      <c r="B4" s="12" t="s">
        <v>769</v>
      </c>
      <c r="C4" s="9" t="s">
        <v>18</v>
      </c>
      <c r="D4" s="9" t="s">
        <v>73</v>
      </c>
      <c r="E4" s="9" t="s">
        <v>74</v>
      </c>
      <c r="F4" s="9" t="s">
        <v>75</v>
      </c>
      <c r="G4" s="8" t="s">
        <v>76</v>
      </c>
      <c r="H4" s="9" t="s">
        <v>32</v>
      </c>
      <c r="I4" s="9" t="s">
        <v>46</v>
      </c>
      <c r="J4" s="13" t="s">
        <v>44</v>
      </c>
      <c r="K4" s="15" t="s">
        <v>77</v>
      </c>
      <c r="L4" s="49" t="str">
        <f t="shared" si="0"/>
        <v>INSERT INTO [dbo].[QuestionBank]   VALUES('根据《中华人民共和国消防法》规定，（   ）等单位依法对建设工程的消防设计、施工质量负责。','建设','设计','施工','工程监理','ABCD',1,2);</v>
      </c>
    </row>
    <row r="5" spans="1:12" ht="60" x14ac:dyDescent="0.15">
      <c r="A5" s="10">
        <v>4</v>
      </c>
      <c r="B5" s="12" t="s">
        <v>770</v>
      </c>
      <c r="C5" s="9" t="s">
        <v>26</v>
      </c>
      <c r="D5" s="9" t="s">
        <v>81</v>
      </c>
      <c r="E5" s="9" t="s">
        <v>82</v>
      </c>
      <c r="F5" s="9" t="s">
        <v>84</v>
      </c>
      <c r="G5" s="8" t="s">
        <v>1394</v>
      </c>
      <c r="H5" s="9" t="s">
        <v>32</v>
      </c>
      <c r="I5" s="9" t="s">
        <v>46</v>
      </c>
      <c r="J5" s="13" t="s">
        <v>44</v>
      </c>
      <c r="K5" s="15" t="s">
        <v>83</v>
      </c>
      <c r="L5" s="49" t="str">
        <f t="shared" si="0"/>
        <v>INSERT INTO [dbo].[QuestionBank]   VALUES('根据《中华人民共和国消防法》规定，依法应当经公安机关消防机构进行消防设计审核的建设工程，未经(   )的，负责审批该工程施工许可的部门不得给予施工许可，建设单位、施工单位不得施工；','依法审核','审核不合格','多次审批','批准','AB',1,2);</v>
      </c>
    </row>
    <row r="6" spans="1:12" ht="36" x14ac:dyDescent="0.15">
      <c r="A6" s="10">
        <v>5</v>
      </c>
      <c r="B6" s="12" t="s">
        <v>771</v>
      </c>
      <c r="C6" s="9" t="s">
        <v>23</v>
      </c>
      <c r="D6" s="9" t="s">
        <v>85</v>
      </c>
      <c r="E6" s="9" t="s">
        <v>87</v>
      </c>
      <c r="F6" s="9" t="s">
        <v>86</v>
      </c>
      <c r="G6" s="8" t="s">
        <v>1395</v>
      </c>
      <c r="H6" s="9" t="s">
        <v>32</v>
      </c>
      <c r="I6" s="9" t="s">
        <v>46</v>
      </c>
      <c r="J6" s="13" t="s">
        <v>44</v>
      </c>
      <c r="K6" s="15" t="s">
        <v>88</v>
      </c>
      <c r="L6" s="49" t="str">
        <f t="shared" si="0"/>
        <v>INSERT INTO [dbo].[QuestionBank]   VALUES('根据《中华人民共和国消防法》规定，依法应当进行消防验收的建设工程，未经（   ）的，禁止投入使用;','消防验收','开业庆典','消防验收不合格','许可','AC',1,2);</v>
      </c>
    </row>
    <row r="7" spans="1:12" ht="36" x14ac:dyDescent="0.15">
      <c r="A7" s="10">
        <v>6</v>
      </c>
      <c r="B7" s="12" t="s">
        <v>772</v>
      </c>
      <c r="C7" s="9" t="s">
        <v>18</v>
      </c>
      <c r="D7" s="9" t="s">
        <v>89</v>
      </c>
      <c r="E7" s="9" t="s">
        <v>85</v>
      </c>
      <c r="F7" s="9" t="s">
        <v>39</v>
      </c>
      <c r="G7" s="8" t="s">
        <v>90</v>
      </c>
      <c r="H7" s="9" t="s">
        <v>32</v>
      </c>
      <c r="I7" s="9" t="s">
        <v>46</v>
      </c>
      <c r="J7" s="13" t="s">
        <v>44</v>
      </c>
      <c r="K7" s="15" t="s">
        <v>91</v>
      </c>
      <c r="L7" s="49" t="str">
        <f t="shared" si="0"/>
        <v>INSERT INTO [dbo].[QuestionBank]   VALUES('根据《中华人民共和国消防法》规定，建设工程（   ）的具体办法，由国务院公安部门规定。','消防设计审核','消防验收','备案','抽查','ABCD',1,2);</v>
      </c>
    </row>
    <row r="8" spans="1:12" ht="96" x14ac:dyDescent="0.15">
      <c r="A8" s="10">
        <v>7</v>
      </c>
      <c r="B8" s="12" t="s">
        <v>773</v>
      </c>
      <c r="C8" s="9" t="s">
        <v>682</v>
      </c>
      <c r="D8" s="9" t="s">
        <v>94</v>
      </c>
      <c r="E8" s="9" t="s">
        <v>95</v>
      </c>
      <c r="F8" s="9" t="s">
        <v>96</v>
      </c>
      <c r="G8" s="8" t="s">
        <v>97</v>
      </c>
      <c r="H8" s="9" t="s">
        <v>32</v>
      </c>
      <c r="I8" s="9" t="s">
        <v>46</v>
      </c>
      <c r="J8" s="13" t="s">
        <v>44</v>
      </c>
      <c r="K8" s="15" t="s">
        <v>98</v>
      </c>
      <c r="L8" s="49" t="str">
        <f t="shared" si="0"/>
        <v>INSERT INTO [dbo].[QuestionBank]   VALUES('根据《中华人民共和国消防法》规定，机关、团体、企业、事业等单位应当履行下列哪些消防安全职责（   ）。','落实消防安全责任制，制定本单位的消防安全制度、消防安全操作规程，制定灭火和应急疏散预案','按照国家标准、行业标准配置消防设施、器材，设置消防安全标志，并定期组织检验、维修，确保完好有效','对建筑消防设施每年至少进行一次全面检测，确保完好有效，检测记录应当完整准确，存档备查','保障疏散通道、安全出口、消防车通道畅通，保证防火防烟分区、防火间距符合消防技术标准','ABCD',1,2);</v>
      </c>
    </row>
    <row r="9" spans="1:12" ht="72" x14ac:dyDescent="0.15">
      <c r="A9" s="10">
        <v>8</v>
      </c>
      <c r="B9" s="12" t="s">
        <v>774</v>
      </c>
      <c r="C9" s="9" t="s">
        <v>18</v>
      </c>
      <c r="D9" s="9" t="s">
        <v>104</v>
      </c>
      <c r="E9" s="9" t="s">
        <v>105</v>
      </c>
      <c r="F9" s="9" t="s">
        <v>106</v>
      </c>
      <c r="G9" s="8" t="s">
        <v>107</v>
      </c>
      <c r="H9" s="9" t="s">
        <v>32</v>
      </c>
      <c r="I9" s="9" t="s">
        <v>46</v>
      </c>
      <c r="J9" s="13" t="s">
        <v>44</v>
      </c>
      <c r="K9" s="15" t="s">
        <v>103</v>
      </c>
      <c r="L9" s="49" t="str">
        <f t="shared" si="0"/>
        <v>INSERT INTO [dbo].[QuestionBank]   VALUES('根据《中华人民共和国消防法》规定，消防安全重点单位应当履行下列消防安全职责（   ）。','确定消防安全管理人，组织实施本单位的消防安全管理工作','建立消防档案，确定消防安全重点部位，设置防火标志，实行严格管理','实行每日防火巡查，并建立巡查记录','对职工进行岗前消防安全培训，定期组织消防安全培训和消防演练','ABCD',1,2);</v>
      </c>
    </row>
    <row r="10" spans="1:12" ht="36" x14ac:dyDescent="0.15">
      <c r="A10" s="10">
        <v>9</v>
      </c>
      <c r="B10" s="7" t="s">
        <v>775</v>
      </c>
      <c r="C10" s="9" t="s">
        <v>682</v>
      </c>
      <c r="D10" s="8" t="s">
        <v>40</v>
      </c>
      <c r="E10" s="8" t="s">
        <v>114</v>
      </c>
      <c r="F10" s="8" t="s">
        <v>115</v>
      </c>
      <c r="G10" s="8" t="s">
        <v>116</v>
      </c>
      <c r="H10" s="9" t="s">
        <v>32</v>
      </c>
      <c r="I10" s="9" t="s">
        <v>46</v>
      </c>
      <c r="J10" s="13" t="s">
        <v>44</v>
      </c>
      <c r="K10" s="15" t="s">
        <v>117</v>
      </c>
      <c r="L10" s="49" t="str">
        <f t="shared" si="0"/>
        <v>INSERT INTO [dbo].[QuestionBank]   VALUES('根据《中华人民共和国消防法》规定，（   ）易燃易爆危险品，必须执行消防技术标准和管理规定。','生产','储存','运输','销售','ABCD',1,2);</v>
      </c>
    </row>
    <row r="11" spans="1:12" ht="36" x14ac:dyDescent="0.15">
      <c r="A11" s="10">
        <v>10</v>
      </c>
      <c r="B11" s="7" t="s">
        <v>776</v>
      </c>
      <c r="C11" s="9" t="s">
        <v>24</v>
      </c>
      <c r="D11" s="8" t="s">
        <v>40</v>
      </c>
      <c r="E11" s="8" t="s">
        <v>116</v>
      </c>
      <c r="F11" s="8" t="s">
        <v>31</v>
      </c>
      <c r="G11" s="8" t="s">
        <v>1396</v>
      </c>
      <c r="H11" s="9" t="s">
        <v>32</v>
      </c>
      <c r="I11" s="9" t="s">
        <v>46</v>
      </c>
      <c r="J11" s="13" t="s">
        <v>44</v>
      </c>
      <c r="K11" s="15" t="s">
        <v>118</v>
      </c>
      <c r="L11" s="49" t="str">
        <f t="shared" si="0"/>
        <v>INSERT INTO [dbo].[QuestionBank]   VALUES('根据《中华人民共和国消防法》规定，禁止（  ）不合格的消防产品以及国家明令淘汰的消防产品。','生产','销售','使用','存储','ABC',1,2);</v>
      </c>
    </row>
    <row r="12" spans="1:12" ht="36" x14ac:dyDescent="0.15">
      <c r="A12" s="10">
        <v>11</v>
      </c>
      <c r="B12" s="7" t="s">
        <v>777</v>
      </c>
      <c r="C12" s="9" t="s">
        <v>21</v>
      </c>
      <c r="D12" s="8" t="s">
        <v>127</v>
      </c>
      <c r="E12" s="8" t="s">
        <v>125</v>
      </c>
      <c r="F12" s="8" t="s">
        <v>126</v>
      </c>
      <c r="G12" s="8" t="s">
        <v>128</v>
      </c>
      <c r="H12" s="9" t="s">
        <v>32</v>
      </c>
      <c r="I12" s="9" t="s">
        <v>46</v>
      </c>
      <c r="J12" s="13" t="s">
        <v>44</v>
      </c>
      <c r="K12" s="15" t="s">
        <v>124</v>
      </c>
      <c r="L12" s="49" t="str">
        <f t="shared" si="0"/>
        <v>INSERT INTO [dbo].[QuestionBank]   VALUES('根据《中华人民共和国消防法》规定，人员密集场所室内装修、装饰，应当按照消防技术标准的要求，使用(   )材料。','可燃','不燃','难燃','助燃','BC',1,2);</v>
      </c>
    </row>
    <row r="13" spans="1:12" ht="48" x14ac:dyDescent="0.15">
      <c r="A13" s="10">
        <v>12</v>
      </c>
      <c r="B13" s="7" t="s">
        <v>778</v>
      </c>
      <c r="C13" s="9" t="s">
        <v>18</v>
      </c>
      <c r="D13" s="8" t="s">
        <v>74</v>
      </c>
      <c r="E13" s="8" t="s">
        <v>129</v>
      </c>
      <c r="F13" s="8" t="s">
        <v>130</v>
      </c>
      <c r="G13" s="8" t="s">
        <v>131</v>
      </c>
      <c r="H13" s="9" t="s">
        <v>32</v>
      </c>
      <c r="I13" s="9" t="s">
        <v>46</v>
      </c>
      <c r="J13" s="13" t="s">
        <v>44</v>
      </c>
      <c r="K13" s="15" t="s">
        <v>132</v>
      </c>
      <c r="L13" s="49" t="str">
        <f t="shared" si="0"/>
        <v>INSERT INTO [dbo].[QuestionBank]   VALUES('根据《中华人民共和国消防法》规定，电器产品、燃气用具的安装、使用及其线路、管路的（   ），必须符合消防技术标准和管理规定。','设计','敷设','维护保养','检测','ABCD',1,2);</v>
      </c>
    </row>
    <row r="14" spans="1:12" ht="36" x14ac:dyDescent="0.15">
      <c r="A14" s="10">
        <v>13</v>
      </c>
      <c r="B14" s="7" t="s">
        <v>779</v>
      </c>
      <c r="C14" s="9" t="s">
        <v>18</v>
      </c>
      <c r="D14" s="8" t="s">
        <v>134</v>
      </c>
      <c r="E14" s="8" t="s">
        <v>136</v>
      </c>
      <c r="F14" s="8" t="s">
        <v>137</v>
      </c>
      <c r="G14" s="8" t="s">
        <v>135</v>
      </c>
      <c r="H14" s="9" t="s">
        <v>32</v>
      </c>
      <c r="I14" s="9" t="s">
        <v>46</v>
      </c>
      <c r="J14" s="13" t="s">
        <v>44</v>
      </c>
      <c r="K14" s="15" t="s">
        <v>133</v>
      </c>
      <c r="L14" s="49" t="str">
        <f t="shared" si="0"/>
        <v>INSERT INTO [dbo].[QuestionBank]   VALUES('根据《中华人民共和国消防法》规定，任何单位、个人不得（   ）消防设施、器材。','损坏','挪用','擅自拆除','停用','ABCD',1,2);</v>
      </c>
    </row>
    <row r="15" spans="1:12" ht="36" x14ac:dyDescent="0.15">
      <c r="A15" s="10">
        <v>14</v>
      </c>
      <c r="B15" s="7" t="s">
        <v>780</v>
      </c>
      <c r="C15" s="9" t="s">
        <v>24</v>
      </c>
      <c r="D15" s="16" t="s">
        <v>66</v>
      </c>
      <c r="E15" s="16" t="s">
        <v>67</v>
      </c>
      <c r="F15" s="8" t="s">
        <v>68</v>
      </c>
      <c r="G15" s="8" t="s">
        <v>1397</v>
      </c>
      <c r="H15" s="9" t="s">
        <v>32</v>
      </c>
      <c r="I15" s="9" t="s">
        <v>46</v>
      </c>
      <c r="J15" s="13" t="s">
        <v>44</v>
      </c>
      <c r="K15" s="15" t="s">
        <v>138</v>
      </c>
      <c r="L15" s="49" t="str">
        <f t="shared" si="0"/>
        <v>INSERT INTO [dbo].[QuestionBank]   VALUES('根据《中华人民共和国消防法》规定，负责公共消防设施维护管理的单位，应当保持（   ）等公共消防设施的完好有效。','消防供水','消防通信','消防车通道','灭火器','ABC',1,2);</v>
      </c>
    </row>
    <row r="16" spans="1:12" ht="36" x14ac:dyDescent="0.15">
      <c r="A16" s="10">
        <v>15</v>
      </c>
      <c r="B16" s="7" t="s">
        <v>781</v>
      </c>
      <c r="C16" s="9" t="s">
        <v>18</v>
      </c>
      <c r="D16" s="8" t="s">
        <v>144</v>
      </c>
      <c r="E16" s="8" t="s">
        <v>145</v>
      </c>
      <c r="F16" s="8" t="s">
        <v>146</v>
      </c>
      <c r="G16" s="8" t="s">
        <v>147</v>
      </c>
      <c r="H16" s="9" t="s">
        <v>32</v>
      </c>
      <c r="I16" s="9" t="s">
        <v>46</v>
      </c>
      <c r="J16" s="13" t="s">
        <v>44</v>
      </c>
      <c r="K16" s="15" t="s">
        <v>143</v>
      </c>
      <c r="L16" s="49" t="str">
        <f t="shared" si="0"/>
        <v>INSERT INTO [dbo].[QuestionBank]   VALUES('根据《中华人民共和国消防法》规定，国家鼓励、引导（   ）投保火灾公众责任保险。','公众聚集场所','生产易燃易爆危险品的企业','储存易燃易爆危险品的企业','运输易燃易爆危险品的企业','ABCD',1,2);</v>
      </c>
    </row>
    <row r="17" spans="1:12" ht="60" x14ac:dyDescent="0.15">
      <c r="A17" s="10">
        <v>16</v>
      </c>
      <c r="B17" s="7" t="s">
        <v>782</v>
      </c>
      <c r="C17" s="9" t="s">
        <v>24</v>
      </c>
      <c r="D17" s="8" t="s">
        <v>19</v>
      </c>
      <c r="E17" s="8" t="s">
        <v>148</v>
      </c>
      <c r="F17" s="8" t="s">
        <v>149</v>
      </c>
      <c r="G17" s="8" t="s">
        <v>1398</v>
      </c>
      <c r="H17" s="9" t="s">
        <v>32</v>
      </c>
      <c r="I17" s="9" t="s">
        <v>46</v>
      </c>
      <c r="J17" s="13" t="s">
        <v>44</v>
      </c>
      <c r="K17" s="15" t="s">
        <v>150</v>
      </c>
      <c r="L17" s="49" t="str">
        <f t="shared" si="0"/>
        <v>INSERT INTO [dbo].[QuestionBank]   VALUES('根据《中华人民共和国消防法》规定，各级人民政府应当加强消防组织建设，根据经济社会发展的需要，建立多种形式的消防组织，加强消防技术人才培养，增强火灾(   )的能力。','预防','扑救','应急救援','抢险','ABC',1,2);</v>
      </c>
    </row>
    <row r="18" spans="1:12" ht="48" x14ac:dyDescent="0.15">
      <c r="A18" s="10">
        <v>17</v>
      </c>
      <c r="B18" s="7" t="s">
        <v>783</v>
      </c>
      <c r="C18" s="9" t="s">
        <v>26</v>
      </c>
      <c r="D18" s="8" t="s">
        <v>152</v>
      </c>
      <c r="E18" s="8" t="s">
        <v>151</v>
      </c>
      <c r="F18" s="8" t="s">
        <v>154</v>
      </c>
      <c r="G18" s="8" t="s">
        <v>1399</v>
      </c>
      <c r="H18" s="9" t="s">
        <v>32</v>
      </c>
      <c r="I18" s="9" t="s">
        <v>46</v>
      </c>
      <c r="J18" s="13" t="s">
        <v>44</v>
      </c>
      <c r="K18" s="15" t="s">
        <v>155</v>
      </c>
      <c r="L18" s="49" t="str">
        <f t="shared" si="0"/>
        <v>INSERT INTO [dbo].[QuestionBank]   VALUES('根据《中华人民共和国消防法》规定，县级以上地方人民政府应当按照国家规定建立（   ），并按照国家标准配备消防装备，承担火灾扑救工作。','公安消防队','专职消防队','志愿消防队','义务消防队','AB',1,2);</v>
      </c>
    </row>
    <row r="19" spans="1:12" ht="48" x14ac:dyDescent="0.15">
      <c r="A19" s="10">
        <v>18</v>
      </c>
      <c r="B19" s="7" t="s">
        <v>784</v>
      </c>
      <c r="C19" s="9" t="s">
        <v>21</v>
      </c>
      <c r="D19" s="8" t="s">
        <v>152</v>
      </c>
      <c r="E19" s="8" t="s">
        <v>153</v>
      </c>
      <c r="F19" s="8" t="s">
        <v>154</v>
      </c>
      <c r="G19" s="8" t="s">
        <v>1399</v>
      </c>
      <c r="H19" s="9" t="s">
        <v>32</v>
      </c>
      <c r="I19" s="9" t="s">
        <v>46</v>
      </c>
      <c r="J19" s="13" t="s">
        <v>44</v>
      </c>
      <c r="K19" s="15" t="s">
        <v>155</v>
      </c>
      <c r="L19" s="49" t="str">
        <f t="shared" si="0"/>
        <v>INSERT INTO [dbo].[QuestionBank]   VALUES('根据《中华人民共和国消防法》规定，乡镇人民政府应当根据当地经济发展和消防工作的需要，建立(   )，承担火灾扑救工作。','公安消防队','专职消防队','志愿消防队','义务消防队','BC',1,2);</v>
      </c>
    </row>
    <row r="20" spans="1:12" ht="36" x14ac:dyDescent="0.15">
      <c r="A20" s="10">
        <v>19</v>
      </c>
      <c r="B20" s="7" t="s">
        <v>785</v>
      </c>
      <c r="C20" s="9" t="s">
        <v>18</v>
      </c>
      <c r="D20" s="8" t="s">
        <v>157</v>
      </c>
      <c r="E20" s="8" t="s">
        <v>158</v>
      </c>
      <c r="F20" s="8" t="s">
        <v>159</v>
      </c>
      <c r="G20" s="8" t="s">
        <v>160</v>
      </c>
      <c r="H20" s="9" t="s">
        <v>32</v>
      </c>
      <c r="I20" s="9" t="s">
        <v>46</v>
      </c>
      <c r="J20" s="13" t="s">
        <v>44</v>
      </c>
      <c r="K20" s="15" t="s">
        <v>161</v>
      </c>
      <c r="L20" s="49" t="str">
        <f t="shared" si="0"/>
        <v>INSERT INTO [dbo].[QuestionBank]   VALUES('根据《中华人民共和国消防法》规定，应当建立单位专职消防队，承担本单位的火灾扑救工作的单位有哪些（   ）。','大型发电厂','储备可燃的重要物资的大型仓库','生产易燃易爆危险品的大型企业','民用机场','ABCD',1,2);</v>
      </c>
    </row>
    <row r="21" spans="1:12" ht="48" x14ac:dyDescent="0.15">
      <c r="A21" s="10">
        <v>20</v>
      </c>
      <c r="B21" s="7" t="s">
        <v>786</v>
      </c>
      <c r="C21" s="9" t="s">
        <v>18</v>
      </c>
      <c r="D21" s="8" t="s">
        <v>181</v>
      </c>
      <c r="E21" s="8" t="s">
        <v>182</v>
      </c>
      <c r="F21" s="8" t="s">
        <v>183</v>
      </c>
      <c r="G21" s="8" t="s">
        <v>184</v>
      </c>
      <c r="H21" s="9" t="s">
        <v>32</v>
      </c>
      <c r="I21" s="9" t="s">
        <v>46</v>
      </c>
      <c r="J21" s="13" t="s">
        <v>44</v>
      </c>
      <c r="K21" s="15" t="s">
        <v>180</v>
      </c>
      <c r="L21" s="49" t="str">
        <f t="shared" si="0"/>
        <v>INSERT INTO [dbo].[QuestionBank]   VALUES('根据《中华人民共和国消防法》规定，公安机关消防机构根据火灾现场（   ），及时制作火灾事故认定书，作为处理火灾事故的证据。','勘验','调查情况','有关的检验意见','有关的鉴定意见','ABCD',1,2);</v>
      </c>
    </row>
    <row r="22" spans="1:12" ht="48" x14ac:dyDescent="0.15">
      <c r="A22" s="10">
        <v>21</v>
      </c>
      <c r="B22" s="7" t="s">
        <v>787</v>
      </c>
      <c r="C22" s="9" t="s">
        <v>189</v>
      </c>
      <c r="D22" s="8" t="s">
        <v>190</v>
      </c>
      <c r="E22" s="8" t="s">
        <v>187</v>
      </c>
      <c r="F22" s="8" t="s">
        <v>188</v>
      </c>
      <c r="G22" s="8" t="s">
        <v>1400</v>
      </c>
      <c r="H22" s="9" t="s">
        <v>32</v>
      </c>
      <c r="I22" s="9" t="s">
        <v>46</v>
      </c>
      <c r="J22" s="13" t="s">
        <v>44</v>
      </c>
      <c r="K22" s="15" t="s">
        <v>191</v>
      </c>
      <c r="L22" s="49" t="str">
        <f t="shared" si="0"/>
        <v>INSERT INTO [dbo].[QuestionBank]   VALUES('根据《中华人民共和国消防法》规定，任何单位和个人都有权对公安机关消防机构及其工作人员在执法中的违法行为进行（   ）。','批评','检举','控告','指正','BC',1,2);</v>
      </c>
    </row>
    <row r="23" spans="1:12" ht="48" x14ac:dyDescent="0.15">
      <c r="A23" s="10">
        <v>22</v>
      </c>
      <c r="B23" s="7" t="s">
        <v>788</v>
      </c>
      <c r="C23" s="9" t="s">
        <v>20</v>
      </c>
      <c r="D23" s="8" t="s">
        <v>209</v>
      </c>
      <c r="E23" s="8" t="s">
        <v>210</v>
      </c>
      <c r="F23" s="8" t="s">
        <v>211</v>
      </c>
      <c r="G23" s="8" t="s">
        <v>212</v>
      </c>
      <c r="H23" s="9" t="s">
        <v>32</v>
      </c>
      <c r="I23" s="9" t="s">
        <v>46</v>
      </c>
      <c r="J23" s="13" t="s">
        <v>44</v>
      </c>
      <c r="K23" s="15" t="s">
        <v>213</v>
      </c>
      <c r="L23" s="49" t="str">
        <f t="shared" si="0"/>
        <v>INSERT INTO [dbo].[QuestionBank]   VALUES('根据《中华人民共和国消防法》规定，依照《中华人民共和国治安管理处罚法》的规定，可以给予处罚的有哪些（   ）','非法携带易燃易爆危险品进入公共场所','谎报火警','配合消防车、消防艇执行任务','阻碍公安机关消防机构的工作人员依法执行职务','ABD',1,2);</v>
      </c>
    </row>
    <row r="24" spans="1:12" ht="60" x14ac:dyDescent="0.15">
      <c r="A24" s="10">
        <v>23</v>
      </c>
      <c r="B24" s="7" t="s">
        <v>789</v>
      </c>
      <c r="C24" s="9" t="s">
        <v>22</v>
      </c>
      <c r="D24" s="8" t="s">
        <v>221</v>
      </c>
      <c r="E24" s="8" t="s">
        <v>223</v>
      </c>
      <c r="F24" s="8" t="s">
        <v>222</v>
      </c>
      <c r="G24" s="8" t="s">
        <v>224</v>
      </c>
      <c r="H24" s="9" t="s">
        <v>32</v>
      </c>
      <c r="I24" s="9" t="s">
        <v>46</v>
      </c>
      <c r="J24" s="13" t="s">
        <v>44</v>
      </c>
      <c r="K24" s="15" t="s">
        <v>225</v>
      </c>
      <c r="L24" s="49" t="str">
        <f t="shared" si="0"/>
        <v>INSERT INTO [dbo].[QuestionBank]   VALUES('根据《中华人民共和国消防法》规定，违反本法规定，有下列行为之一的（  ），尚不构成犯罪的，处十日以上十五日以下拘留，可以并处五百元以下罚款；情节较轻的，处警告或者五百元以下罚款。','过失引起火灾的','负有报告职责的人员及时报警','在火灾发生后阻拦报警','伪造火灾现场','ACD',1,2);</v>
      </c>
    </row>
    <row r="25" spans="1:12" ht="48" x14ac:dyDescent="0.15">
      <c r="A25" s="10">
        <v>24</v>
      </c>
      <c r="B25" s="7" t="s">
        <v>790</v>
      </c>
      <c r="C25" s="9" t="s">
        <v>18</v>
      </c>
      <c r="D25" s="8" t="s">
        <v>74</v>
      </c>
      <c r="E25" s="8" t="s">
        <v>129</v>
      </c>
      <c r="F25" s="16" t="s">
        <v>130</v>
      </c>
      <c r="G25" s="8" t="s">
        <v>131</v>
      </c>
      <c r="H25" s="9" t="s">
        <v>32</v>
      </c>
      <c r="I25" s="9" t="s">
        <v>46</v>
      </c>
      <c r="J25" s="13" t="s">
        <v>44</v>
      </c>
      <c r="K25" s="15" t="s">
        <v>230</v>
      </c>
      <c r="L25" s="49" t="str">
        <f t="shared" si="0"/>
        <v>INSERT INTO [dbo].[QuestionBank]   VALUES('根据《中华人民共和国消防法》规定，电器产品、燃气用具的安装、使用及其线路、管路的（   ）不符合消防技术标准和管理规定的，责令限期改正。','设计','敷设','维护保养','检测','ABCD',1,2);</v>
      </c>
    </row>
    <row r="26" spans="1:12" ht="60" x14ac:dyDescent="0.15">
      <c r="A26" s="10">
        <v>25</v>
      </c>
      <c r="B26" s="7" t="s">
        <v>791</v>
      </c>
      <c r="C26" s="9" t="s">
        <v>24</v>
      </c>
      <c r="D26" s="8" t="s">
        <v>237</v>
      </c>
      <c r="E26" s="8" t="s">
        <v>239</v>
      </c>
      <c r="F26" s="8" t="s">
        <v>238</v>
      </c>
      <c r="G26" s="8" t="s">
        <v>1401</v>
      </c>
      <c r="H26" s="9" t="s">
        <v>32</v>
      </c>
      <c r="I26" s="9" t="s">
        <v>46</v>
      </c>
      <c r="J26" s="13" t="s">
        <v>44</v>
      </c>
      <c r="K26" s="15" t="s">
        <v>240</v>
      </c>
      <c r="L26" s="49" t="str">
        <f t="shared" si="0"/>
        <v>INSERT INTO [dbo].[QuestionBank]   VALUES('根据《中华人民共和国消防法》规定，建设、产品质量监督、工商行政管理等其他有关行政主管部门的工作人员在消防工作中（   ），尚不构成犯罪的，依法给予处分。','滥用职权','玩忽职守','徇私舞弊','忠于职守','ABC',1,2);</v>
      </c>
    </row>
    <row r="27" spans="1:12" ht="36" x14ac:dyDescent="0.15">
      <c r="A27" s="10">
        <v>26</v>
      </c>
      <c r="B27" s="7" t="s">
        <v>792</v>
      </c>
      <c r="C27" s="9" t="s">
        <v>18</v>
      </c>
      <c r="D27" s="8" t="s">
        <v>245</v>
      </c>
      <c r="E27" s="8" t="s">
        <v>246</v>
      </c>
      <c r="F27" s="8" t="s">
        <v>247</v>
      </c>
      <c r="G27" s="8" t="s">
        <v>248</v>
      </c>
      <c r="H27" s="9" t="s">
        <v>32</v>
      </c>
      <c r="I27" s="9" t="s">
        <v>46</v>
      </c>
      <c r="J27" s="13" t="s">
        <v>44</v>
      </c>
      <c r="K27" s="15" t="s">
        <v>249</v>
      </c>
      <c r="L27" s="49" t="str">
        <f t="shared" si="0"/>
        <v>INSERT INTO [dbo].[QuestionBank]   VALUES('根据《中华人民共和国消防法》规定，消防设施，是指火灾（    ）以及应急广播和应急照明、安全疏散设施等。','自动报警系统','自动灭火系统','消火栓系统','防烟排烟系统','ABCD',1,2);</v>
      </c>
    </row>
    <row r="28" spans="1:12" ht="24" x14ac:dyDescent="0.15">
      <c r="A28" s="10">
        <v>27</v>
      </c>
      <c r="B28" s="7" t="s">
        <v>793</v>
      </c>
      <c r="C28" s="9" t="s">
        <v>18</v>
      </c>
      <c r="D28" s="8" t="s">
        <v>250</v>
      </c>
      <c r="E28" s="8" t="s">
        <v>251</v>
      </c>
      <c r="F28" s="8" t="s">
        <v>252</v>
      </c>
      <c r="G28" s="8" t="s">
        <v>253</v>
      </c>
      <c r="H28" s="9" t="s">
        <v>32</v>
      </c>
      <c r="I28" s="9" t="s">
        <v>46</v>
      </c>
      <c r="J28" s="13" t="s">
        <v>44</v>
      </c>
      <c r="K28" s="15" t="s">
        <v>249</v>
      </c>
      <c r="L28" s="49" t="str">
        <f t="shared" si="0"/>
        <v>INSERT INTO [dbo].[QuestionBank]   VALUES('根据《中华人民共和国消防法》规定，消防产品，是指专门用于（   ）的产品。','火灾预防','灭火救援','火灾防护','避难','ABCD',1,2);</v>
      </c>
    </row>
    <row r="29" spans="1:12" ht="36" x14ac:dyDescent="0.15">
      <c r="A29" s="10">
        <v>28</v>
      </c>
      <c r="B29" s="7" t="s">
        <v>794</v>
      </c>
      <c r="C29" s="9" t="s">
        <v>24</v>
      </c>
      <c r="D29" s="8" t="s">
        <v>257</v>
      </c>
      <c r="E29" s="8" t="s">
        <v>255</v>
      </c>
      <c r="F29" s="8" t="s">
        <v>256</v>
      </c>
      <c r="G29" s="8" t="s">
        <v>1402</v>
      </c>
      <c r="H29" s="9" t="s">
        <v>32</v>
      </c>
      <c r="I29" s="9" t="s">
        <v>46</v>
      </c>
      <c r="J29" s="13" t="s">
        <v>254</v>
      </c>
      <c r="K29" s="15" t="s">
        <v>56</v>
      </c>
      <c r="L29" s="49" t="str">
        <f t="shared" si="0"/>
        <v>INSERT INTO [dbo].[QuestionBank]   VALUES('根据《仓库防火安全管理规则》规定，（   ）的仓库建筑设计，要符合国家建筑设计防火规范的有关规定。','新建','扩建','改建','修建','ABC',1,2);</v>
      </c>
    </row>
    <row r="30" spans="1:12" ht="24" x14ac:dyDescent="0.15">
      <c r="A30" s="10">
        <v>29</v>
      </c>
      <c r="B30" s="7" t="s">
        <v>795</v>
      </c>
      <c r="C30" s="9" t="s">
        <v>24</v>
      </c>
      <c r="D30" s="8" t="s">
        <v>258</v>
      </c>
      <c r="E30" s="8" t="s">
        <v>259</v>
      </c>
      <c r="F30" s="8" t="s">
        <v>260</v>
      </c>
      <c r="G30" s="8" t="s">
        <v>1403</v>
      </c>
      <c r="H30" s="9" t="s">
        <v>32</v>
      </c>
      <c r="I30" s="9" t="s">
        <v>46</v>
      </c>
      <c r="J30" s="13" t="s">
        <v>254</v>
      </c>
      <c r="K30" s="15" t="s">
        <v>62</v>
      </c>
      <c r="L30" s="49" t="str">
        <f t="shared" si="0"/>
        <v>INSERT INTO [dbo].[QuestionBank]   VALUES('根据《仓库防火安全管理规则》规定，属于仓库防火负责人职责的是（   ）。','组织学习贯彻消防法规','组织开展防火检查','定期总结消防安全工作','组织消防演习','ABC',1,2);</v>
      </c>
    </row>
    <row r="31" spans="1:12" ht="24" x14ac:dyDescent="0.15">
      <c r="A31" s="10">
        <v>30</v>
      </c>
      <c r="B31" s="7" t="s">
        <v>796</v>
      </c>
      <c r="C31" s="9" t="s">
        <v>26</v>
      </c>
      <c r="D31" s="8" t="s">
        <v>262</v>
      </c>
      <c r="E31" s="8" t="s">
        <v>261</v>
      </c>
      <c r="F31" s="8" t="s">
        <v>263</v>
      </c>
      <c r="G31" s="8" t="s">
        <v>264</v>
      </c>
      <c r="H31" s="9" t="s">
        <v>32</v>
      </c>
      <c r="I31" s="9" t="s">
        <v>46</v>
      </c>
      <c r="J31" s="13" t="s">
        <v>254</v>
      </c>
      <c r="K31" s="15" t="s">
        <v>103</v>
      </c>
      <c r="L31" s="49" t="str">
        <f t="shared" si="0"/>
        <v>INSERT INTO [dbo].[QuestionBank]   VALUES('根据《仓库防火安全管理规则》规定，(   )类桶装液体，不宜露天存放。','甲','乙','丙','丁','AB',1,2);</v>
      </c>
    </row>
    <row r="32" spans="1:12" ht="60" x14ac:dyDescent="0.15">
      <c r="A32" s="10">
        <v>31</v>
      </c>
      <c r="B32" s="7" t="s">
        <v>797</v>
      </c>
      <c r="C32" s="9" t="s">
        <v>24</v>
      </c>
      <c r="D32" s="8" t="s">
        <v>267</v>
      </c>
      <c r="E32" s="8" t="s">
        <v>265</v>
      </c>
      <c r="F32" s="8" t="s">
        <v>266</v>
      </c>
      <c r="G32" s="8" t="s">
        <v>1404</v>
      </c>
      <c r="H32" s="9" t="s">
        <v>32</v>
      </c>
      <c r="I32" s="9" t="s">
        <v>46</v>
      </c>
      <c r="J32" s="13" t="s">
        <v>254</v>
      </c>
      <c r="K32" s="15" t="s">
        <v>112</v>
      </c>
      <c r="L32" s="49" t="str">
        <f t="shared" si="0"/>
        <v>INSERT INTO [dbo].[QuestionBank]   VALUES('根据《仓库防火安全管理规则》规定，甲、乙类物品和一般物品以及容易相互发生化学反应或者灭火方法不同的物品，必须分间、分库储存，并在醒目处标明储存物品的（   ）。','名称','性质','灭火方法','标识','ABC',1,2);</v>
      </c>
    </row>
    <row r="33" spans="1:12" ht="36" x14ac:dyDescent="0.15">
      <c r="A33" s="10">
        <v>32</v>
      </c>
      <c r="B33" s="7" t="s">
        <v>798</v>
      </c>
      <c r="C33" s="9" t="s">
        <v>21</v>
      </c>
      <c r="D33" s="8" t="s">
        <v>269</v>
      </c>
      <c r="E33" s="8" t="s">
        <v>268</v>
      </c>
      <c r="F33" s="8" t="s">
        <v>10</v>
      </c>
      <c r="G33" s="8" t="s">
        <v>270</v>
      </c>
      <c r="H33" s="9" t="s">
        <v>32</v>
      </c>
      <c r="I33" s="9" t="s">
        <v>46</v>
      </c>
      <c r="J33" s="13" t="s">
        <v>254</v>
      </c>
      <c r="K33" s="15" t="s">
        <v>113</v>
      </c>
      <c r="L33" s="49" t="str">
        <f t="shared" si="0"/>
        <v>INSERT INTO [dbo].[QuestionBank]   VALUES('根据《仓库防火安全管理规则》规定，易自燃或者遇水分解的物品，必须在（   ）的场所储存。','温度较高','温度较低','通风良好','通风不良','BC',1,2);</v>
      </c>
    </row>
    <row r="34" spans="1:12" ht="48" x14ac:dyDescent="0.15">
      <c r="A34" s="10">
        <v>33</v>
      </c>
      <c r="B34" s="7" t="s">
        <v>799</v>
      </c>
      <c r="C34" s="9" t="s">
        <v>18</v>
      </c>
      <c r="D34" s="8" t="s">
        <v>271</v>
      </c>
      <c r="E34" s="8" t="s">
        <v>25</v>
      </c>
      <c r="F34" s="8" t="s">
        <v>272</v>
      </c>
      <c r="G34" s="8" t="s">
        <v>273</v>
      </c>
      <c r="H34" s="9" t="s">
        <v>32</v>
      </c>
      <c r="I34" s="9" t="s">
        <v>46</v>
      </c>
      <c r="J34" s="13" t="s">
        <v>254</v>
      </c>
      <c r="K34" s="15" t="s">
        <v>143</v>
      </c>
      <c r="L34" s="49" t="str">
        <f t="shared" si="0"/>
        <v>INSERT INTO [dbo].[QuestionBank]   VALUES('根据《仓库防火安全管理规则》规定，装卸甲、乙类物品时，操作人员不得穿戴易产生静电的工作服、帽和使用易产生火花的工具，严防（   ）。','震动','撞击','重压','摩擦','ABCD',1,2);</v>
      </c>
    </row>
    <row r="35" spans="1:12" ht="24" x14ac:dyDescent="0.15">
      <c r="A35" s="10">
        <v>34</v>
      </c>
      <c r="B35" s="7" t="s">
        <v>800</v>
      </c>
      <c r="C35" s="9" t="s">
        <v>24</v>
      </c>
      <c r="D35" s="8" t="s">
        <v>279</v>
      </c>
      <c r="E35" s="8" t="s">
        <v>278</v>
      </c>
      <c r="F35" s="8" t="s">
        <v>277</v>
      </c>
      <c r="G35" s="8" t="s">
        <v>1405</v>
      </c>
      <c r="H35" s="9" t="s">
        <v>32</v>
      </c>
      <c r="I35" s="9" t="s">
        <v>46</v>
      </c>
      <c r="J35" s="13" t="s">
        <v>254</v>
      </c>
      <c r="K35" s="15" t="s">
        <v>162</v>
      </c>
      <c r="L35" s="49" t="str">
        <f t="shared" si="0"/>
        <v>INSERT INTO [dbo].[QuestionBank]   VALUES('根据《仓库防火安全管理规则》规定，库房内不准使用（   ）等电热器具。','电炉','电烙铁','电熨斗','热水器','ABC',1,2);</v>
      </c>
    </row>
    <row r="36" spans="1:12" ht="36" x14ac:dyDescent="0.15">
      <c r="A36" s="10">
        <v>35</v>
      </c>
      <c r="B36" s="7" t="s">
        <v>801</v>
      </c>
      <c r="C36" s="9" t="s">
        <v>24</v>
      </c>
      <c r="D36" s="8" t="s">
        <v>27</v>
      </c>
      <c r="E36" s="8" t="s">
        <v>288</v>
      </c>
      <c r="F36" s="8" t="s">
        <v>289</v>
      </c>
      <c r="G36" s="8" t="s">
        <v>1406</v>
      </c>
      <c r="H36" s="9" t="s">
        <v>32</v>
      </c>
      <c r="I36" s="9" t="s">
        <v>46</v>
      </c>
      <c r="J36" s="17" t="s">
        <v>281</v>
      </c>
      <c r="K36" s="18" t="s">
        <v>290</v>
      </c>
      <c r="L36" s="49" t="str">
        <f t="shared" si="0"/>
        <v>INSERT INTO [dbo].[QuestionBank]   VALUES('根据《仓库防火安全管理规则》规定，从事灭火器维修工作（   ）人员，均应接受上岗前培训和实际操练','技术','维修操作','检验','检查','ABC',1,2);</v>
      </c>
    </row>
    <row r="37" spans="1:12" ht="48" x14ac:dyDescent="0.15">
      <c r="A37" s="10">
        <v>36</v>
      </c>
      <c r="B37" s="7" t="s">
        <v>802</v>
      </c>
      <c r="C37" s="9" t="s">
        <v>18</v>
      </c>
      <c r="D37" s="8" t="s">
        <v>299</v>
      </c>
      <c r="E37" s="8" t="s">
        <v>296</v>
      </c>
      <c r="F37" s="8" t="s">
        <v>297</v>
      </c>
      <c r="G37" s="8" t="s">
        <v>298</v>
      </c>
      <c r="H37" s="9" t="s">
        <v>32</v>
      </c>
      <c r="I37" s="9" t="s">
        <v>46</v>
      </c>
      <c r="J37" s="17" t="s">
        <v>282</v>
      </c>
      <c r="K37" s="18" t="s">
        <v>300</v>
      </c>
      <c r="L37" s="49" t="str">
        <f t="shared" si="0"/>
        <v>INSERT INTO [dbo].[QuestionBank]   VALUES('根据《仓库防火安全管理规则》规定，灭火器维修过程应采取正确的操作方法和必要的安全防护措施，确保维修人员安全，特别是（   ）等步骤。','拆卸','水压试验','灌装驱动气体','报废','ABCD',1,2);</v>
      </c>
    </row>
    <row r="38" spans="1:12" ht="36" x14ac:dyDescent="0.15">
      <c r="A38" s="10">
        <v>37</v>
      </c>
      <c r="B38" s="7" t="s">
        <v>803</v>
      </c>
      <c r="C38" s="9" t="s">
        <v>24</v>
      </c>
      <c r="D38" s="8" t="s">
        <v>309</v>
      </c>
      <c r="E38" s="8" t="s">
        <v>307</v>
      </c>
      <c r="F38" s="8" t="s">
        <v>308</v>
      </c>
      <c r="G38" s="8" t="s">
        <v>1383</v>
      </c>
      <c r="H38" s="9" t="s">
        <v>32</v>
      </c>
      <c r="I38" s="9" t="s">
        <v>46</v>
      </c>
      <c r="J38" s="17" t="s">
        <v>283</v>
      </c>
      <c r="K38" s="18" t="s">
        <v>310</v>
      </c>
      <c r="L38" s="49" t="str">
        <f t="shared" si="0"/>
        <v>INSERT INTO [dbo].[QuestionBank]   VALUES('根据《仓库防火安全管理规则》规定，灭火器水压试验时不得有（   ）的可见的变形。','泄漏','破裂','反映结构强度缺陷','减压','ABC',1,2);</v>
      </c>
    </row>
  </sheetData>
  <phoneticPr fontId="2" type="noConversion"/>
  <conditionalFormatting sqref="B16:B1048576 B10:B14">
    <cfRule type="duplicateValues" dxfId="28" priority="2"/>
  </conditionalFormatting>
  <conditionalFormatting sqref="B15">
    <cfRule type="duplicateValues" dxfId="27" priority="1"/>
  </conditionalFormatting>
  <dataValidations count="9">
    <dataValidation type="custom" allowBlank="1" showInputMessage="1" showErrorMessage="1" promptTitle="正确项输入提示" prompt="1.必须填写内容不能为空_x000a_2.只能输入A~F项" sqref="C20 C31 C34">
      <formula1>AK12</formula1>
    </dataValidation>
    <dataValidation type="custom" allowBlank="1" showInputMessage="1" showErrorMessage="1" promptTitle="正确项输入提示" prompt="1.必须填写内容不能为空_x000a_2.只能输入A~F项" sqref="C10">
      <formula1>AK1048469</formula1>
    </dataValidation>
    <dataValidation type="custom" allowBlank="1" showInputMessage="1" showErrorMessage="1" promptTitle="正确项输入提示" prompt="1.必须填写内容不能为空_x000a_2.只能输入A~F项" sqref="C2">
      <formula1>AK1048456</formula1>
    </dataValidation>
    <dataValidation type="custom" allowBlank="1" showInputMessage="1" showErrorMessage="1" promptTitle="正确项输入提示" prompt="1.必须填写内容不能为空_x000a_2.只能输入A~F项" sqref="C6 C8">
      <formula1>AK1048461</formula1>
    </dataValidation>
    <dataValidation type="custom" allowBlank="1" showInputMessage="1" showErrorMessage="1" promptTitle="正确项输入提示" prompt="1.必须填写内容不能为空_x000a_2.只能输入A~F项" sqref="C27">
      <formula1>#REF!</formula1>
    </dataValidation>
    <dataValidation type="custom" allowBlank="1" showInputMessage="1" showErrorMessage="1" promptTitle="正确项输入提示" prompt="1.必须填写内容不能为空_x000a_2.只能输入A~F项" sqref="C25 C22">
      <formula1>AK16</formula1>
    </dataValidation>
    <dataValidation type="custom" allowBlank="1" showInputMessage="1" showErrorMessage="1" promptTitle="正确项输入提示" prompt="1.必须填写内容不能为空_x000a_2.只能输入A~F项" sqref="C13">
      <formula1>#REF!</formula1>
    </dataValidation>
    <dataValidation type="custom" allowBlank="1" showInputMessage="1" showErrorMessage="1" promptTitle="正确项输入提示" prompt="1.必须填写内容不能为空_x000a_2.只能输入A~F项" sqref="C14">
      <formula1>AK9</formula1>
    </dataValidation>
    <dataValidation type="custom" allowBlank="1" showInputMessage="1" showErrorMessage="1" promptTitle="正确项输入提示" prompt="1.必须填写内容不能为空_x000a_2.只能输入A~F项" sqref="C28 C21">
      <formula1>AK14</formula1>
    </dataValidation>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5"/>
  <sheetViews>
    <sheetView workbookViewId="0">
      <selection activeCell="L2" sqref="L2:L135"/>
    </sheetView>
  </sheetViews>
  <sheetFormatPr defaultRowHeight="13.5" x14ac:dyDescent="0.15"/>
  <cols>
    <col min="2" max="2" width="31.375" style="1" customWidth="1"/>
    <col min="4" max="4" width="13.75" bestFit="1" customWidth="1"/>
    <col min="5" max="5" width="11.75" bestFit="1" customWidth="1"/>
    <col min="6" max="6" width="12.75" bestFit="1" customWidth="1"/>
    <col min="7" max="7" width="10.625" customWidth="1"/>
    <col min="10" max="11" width="18.625" bestFit="1" customWidth="1"/>
  </cols>
  <sheetData>
    <row r="1" spans="1:12" s="2" customFormat="1" ht="24.95" customHeight="1" x14ac:dyDescent="0.15">
      <c r="A1" s="6" t="s">
        <v>33</v>
      </c>
      <c r="B1" s="11" t="s">
        <v>36</v>
      </c>
      <c r="C1" s="4" t="s">
        <v>0</v>
      </c>
      <c r="D1" s="4" t="s">
        <v>1</v>
      </c>
      <c r="E1" s="4" t="s">
        <v>2</v>
      </c>
      <c r="F1" s="4" t="s">
        <v>3</v>
      </c>
      <c r="G1" s="4" t="s">
        <v>4</v>
      </c>
      <c r="H1" s="4" t="s">
        <v>34</v>
      </c>
      <c r="I1" s="5" t="s">
        <v>35</v>
      </c>
      <c r="J1" s="4" t="s">
        <v>42</v>
      </c>
      <c r="K1" s="4" t="s">
        <v>43</v>
      </c>
    </row>
    <row r="2" spans="1:12" s="3" customFormat="1" ht="72" x14ac:dyDescent="0.15">
      <c r="A2" s="10">
        <v>1</v>
      </c>
      <c r="B2" s="12" t="s">
        <v>804</v>
      </c>
      <c r="C2" s="9" t="s">
        <v>426</v>
      </c>
      <c r="D2" s="14" t="s">
        <v>423</v>
      </c>
      <c r="E2" s="9" t="s">
        <v>424</v>
      </c>
      <c r="F2" s="9" t="s">
        <v>425</v>
      </c>
      <c r="G2" s="9" t="s">
        <v>1347</v>
      </c>
      <c r="H2" s="9" t="s">
        <v>416</v>
      </c>
      <c r="I2" s="9" t="s">
        <v>415</v>
      </c>
      <c r="J2" s="17" t="s">
        <v>421</v>
      </c>
      <c r="K2" s="15" t="s">
        <v>427</v>
      </c>
      <c r="L2" s="49" t="str">
        <f>CONCATENATE("INSERT INTO [dbo].[QuestionBank]   VALUES('",B2,"','",D2,"','",E2,"','",F2,"','",G2,"','",C2,"',1,1);")</f>
        <v>INSERT INTO [dbo].[QuestionBank]   VALUES('根据《中华人民共和国治安管理处罚法》规定，扰乱公共秩序，妨害公共安全，侵犯人身权利、财产权利，妨害社会管理，具有社会危害性，依照《中华人民共和国刑法》的规定构成犯罪的，依法追究（   ）责任；','刑事','民事','行政','法律','A',1,1);</v>
      </c>
    </row>
    <row r="3" spans="1:12" ht="48" x14ac:dyDescent="0.15">
      <c r="A3" s="10">
        <v>2</v>
      </c>
      <c r="B3" s="12" t="s">
        <v>805</v>
      </c>
      <c r="C3" s="9" t="s">
        <v>430</v>
      </c>
      <c r="D3" s="14" t="s">
        <v>429</v>
      </c>
      <c r="E3" s="9" t="s">
        <v>428</v>
      </c>
      <c r="F3" s="9" t="s">
        <v>432</v>
      </c>
      <c r="G3" s="8" t="s">
        <v>1348</v>
      </c>
      <c r="H3" s="9" t="s">
        <v>416</v>
      </c>
      <c r="I3" s="9" t="s">
        <v>415</v>
      </c>
      <c r="J3" s="17" t="s">
        <v>421</v>
      </c>
      <c r="K3" s="15" t="s">
        <v>431</v>
      </c>
      <c r="L3" s="49" t="str">
        <f t="shared" ref="L3:L66" si="0">CONCATENATE("INSERT INTO [dbo].[QuestionBank]   VALUES('",B3,"','",D3,"','",E3,"','",F3,"','",G3,"','",C3,"',1,1);")</f>
        <v>INSERT INTO [dbo].[QuestionBank]   VALUES('根据《中华人民共和国治安管理处罚法》规定，治安管理处罚必须以（   ）为依据，与违反治安管理行为的性质、情节以及社会危害程度相当。','法律','事实','法规','规范','B',1,1);</v>
      </c>
    </row>
    <row r="4" spans="1:12" ht="36" x14ac:dyDescent="0.15">
      <c r="A4" s="10">
        <v>3</v>
      </c>
      <c r="B4" s="12" t="s">
        <v>806</v>
      </c>
      <c r="C4" s="9" t="s">
        <v>436</v>
      </c>
      <c r="D4" s="9" t="s">
        <v>434</v>
      </c>
      <c r="E4" s="9" t="s">
        <v>435</v>
      </c>
      <c r="F4" s="9" t="s">
        <v>433</v>
      </c>
      <c r="G4" s="8" t="s">
        <v>1349</v>
      </c>
      <c r="H4" s="9" t="s">
        <v>416</v>
      </c>
      <c r="I4" s="9" t="s">
        <v>415</v>
      </c>
      <c r="J4" s="17" t="s">
        <v>421</v>
      </c>
      <c r="K4" s="15" t="s">
        <v>431</v>
      </c>
      <c r="L4" s="49" t="str">
        <f t="shared" si="0"/>
        <v>INSERT INTO [dbo].[QuestionBank]   VALUES('根据《中华人民共和国治安管理处罚法》规定，办理治安案件应当坚持（   ）与处罚相结合的原则。','批评','拘留','教育','奖励','C',1,1);</v>
      </c>
    </row>
    <row r="5" spans="1:12" ht="48" x14ac:dyDescent="0.15">
      <c r="A5" s="10">
        <v>4</v>
      </c>
      <c r="B5" s="12" t="s">
        <v>807</v>
      </c>
      <c r="C5" s="9" t="s">
        <v>426</v>
      </c>
      <c r="D5" s="9" t="s">
        <v>437</v>
      </c>
      <c r="E5" s="9" t="s">
        <v>438</v>
      </c>
      <c r="F5" s="9" t="s">
        <v>439</v>
      </c>
      <c r="G5" s="8" t="s">
        <v>1350</v>
      </c>
      <c r="H5" s="9" t="s">
        <v>416</v>
      </c>
      <c r="I5" s="9" t="s">
        <v>415</v>
      </c>
      <c r="J5" s="17" t="s">
        <v>421</v>
      </c>
      <c r="K5" s="15" t="s">
        <v>440</v>
      </c>
      <c r="L5" s="49" t="str">
        <f t="shared" si="0"/>
        <v>INSERT INTO [dbo].[QuestionBank]   VALUES('根据《中华人民共和国治安管理处罚法》规定，各级人民政府应当加强社会治安(   )治理，采取有效措施，化解社会矛盾，增进社会和谐，维护社会稳定。','综合','统一','分片','和谐','A',1,1);</v>
      </c>
    </row>
    <row r="6" spans="1:12" ht="24" x14ac:dyDescent="0.15">
      <c r="A6" s="10">
        <v>5</v>
      </c>
      <c r="B6" s="12" t="s">
        <v>808</v>
      </c>
      <c r="C6" s="9" t="s">
        <v>426</v>
      </c>
      <c r="D6" s="9" t="s">
        <v>442</v>
      </c>
      <c r="E6" s="9" t="s">
        <v>443</v>
      </c>
      <c r="F6" s="9" t="s">
        <v>444</v>
      </c>
      <c r="G6" s="8" t="s">
        <v>445</v>
      </c>
      <c r="H6" s="9" t="s">
        <v>416</v>
      </c>
      <c r="I6" s="9" t="s">
        <v>415</v>
      </c>
      <c r="J6" s="17" t="s">
        <v>421</v>
      </c>
      <c r="K6" s="15" t="s">
        <v>441</v>
      </c>
      <c r="L6" s="49" t="str">
        <f t="shared" si="0"/>
        <v>INSERT INTO [dbo].[QuestionBank]   VALUES('根据《中华人民共和国治安管理处罚法》规定，治安案件的管辖由（   ）规定。','国务院公安部门','省级公安部门','市级公安部门','县级公安部门','A',1,1);</v>
      </c>
    </row>
    <row r="7" spans="1:12" ht="48" x14ac:dyDescent="0.15">
      <c r="A7" s="10">
        <v>6</v>
      </c>
      <c r="B7" s="12" t="s">
        <v>809</v>
      </c>
      <c r="C7" s="9" t="s">
        <v>430</v>
      </c>
      <c r="D7" s="14" t="s">
        <v>423</v>
      </c>
      <c r="E7" s="9" t="s">
        <v>424</v>
      </c>
      <c r="F7" s="9" t="s">
        <v>425</v>
      </c>
      <c r="G7" s="8" t="s">
        <v>1351</v>
      </c>
      <c r="H7" s="9" t="s">
        <v>416</v>
      </c>
      <c r="I7" s="9" t="s">
        <v>415</v>
      </c>
      <c r="J7" s="17" t="s">
        <v>421</v>
      </c>
      <c r="K7" s="15" t="s">
        <v>446</v>
      </c>
      <c r="L7" s="49" t="str">
        <f t="shared" si="0"/>
        <v>INSERT INTO [dbo].[QuestionBank]   VALUES('根据《中华人民共和国治安管理处罚法》规定，违反治安管理的行为对他人造成损害的，行为人或者其监护人应当依法承担（   ）责任。','刑事','民事','行政','法律','B',1,1);</v>
      </c>
    </row>
    <row r="8" spans="1:12" ht="48" x14ac:dyDescent="0.15">
      <c r="A8" s="10">
        <v>7</v>
      </c>
      <c r="B8" s="12" t="s">
        <v>810</v>
      </c>
      <c r="C8" s="9" t="s">
        <v>436</v>
      </c>
      <c r="D8" s="9" t="s">
        <v>448</v>
      </c>
      <c r="E8" s="9" t="s">
        <v>450</v>
      </c>
      <c r="F8" s="9" t="s">
        <v>447</v>
      </c>
      <c r="G8" s="8" t="s">
        <v>451</v>
      </c>
      <c r="H8" s="9" t="s">
        <v>416</v>
      </c>
      <c r="I8" s="9" t="s">
        <v>415</v>
      </c>
      <c r="J8" s="17" t="s">
        <v>421</v>
      </c>
      <c r="K8" s="15" t="s">
        <v>452</v>
      </c>
      <c r="L8" s="49" t="str">
        <f t="shared" si="0"/>
        <v>INSERT INTO [dbo].[QuestionBank]   VALUES('根据《中华人民共和国治安管理处罚法》规定，对于因民间纠纷引起的打架斗殴或者损毁他人财物等违反治安管理行为，情节较轻的，公安机关可以(   )。','拘留','警告','调解处理','行政处罚','C',1,1);</v>
      </c>
    </row>
    <row r="9" spans="1:12" ht="72" x14ac:dyDescent="0.15">
      <c r="A9" s="10">
        <v>8</v>
      </c>
      <c r="B9" s="12" t="s">
        <v>811</v>
      </c>
      <c r="C9" s="9" t="s">
        <v>430</v>
      </c>
      <c r="D9" s="9" t="s">
        <v>458</v>
      </c>
      <c r="E9" s="9" t="s">
        <v>457</v>
      </c>
      <c r="F9" s="9" t="s">
        <v>855</v>
      </c>
      <c r="G9" s="8" t="s">
        <v>1352</v>
      </c>
      <c r="H9" s="9" t="s">
        <v>416</v>
      </c>
      <c r="I9" s="9" t="s">
        <v>415</v>
      </c>
      <c r="J9" s="17" t="s">
        <v>421</v>
      </c>
      <c r="K9" s="15" t="s">
        <v>459</v>
      </c>
      <c r="L9" s="49" t="str">
        <f t="shared" si="0"/>
        <v>INSERT INTO [dbo].[QuestionBank]   VALUES('根据《中华人民共和国治安管理处罚法》规定，办理治安案件所查获的毒品、淫秽物品等违禁品，赌具、赌资，吸食、注射毒品的用具以及直接用于实施违反治安管理行为的本人所有的工具，应当（   ），按照规定处理。','当场销毁','收缴','拍卖','竞拍','B',1,1);</v>
      </c>
    </row>
    <row r="10" spans="1:12" ht="60" x14ac:dyDescent="0.15">
      <c r="A10" s="10">
        <v>9</v>
      </c>
      <c r="B10" s="12" t="s">
        <v>812</v>
      </c>
      <c r="C10" s="9" t="s">
        <v>436</v>
      </c>
      <c r="D10" s="9" t="s">
        <v>461</v>
      </c>
      <c r="E10" s="9" t="s">
        <v>462</v>
      </c>
      <c r="F10" s="9" t="s">
        <v>460</v>
      </c>
      <c r="G10" s="8" t="s">
        <v>1353</v>
      </c>
      <c r="H10" s="9" t="s">
        <v>416</v>
      </c>
      <c r="I10" s="9" t="s">
        <v>415</v>
      </c>
      <c r="J10" s="17" t="s">
        <v>421</v>
      </c>
      <c r="K10" s="15" t="s">
        <v>459</v>
      </c>
      <c r="L10" s="49" t="str">
        <f t="shared" si="0"/>
        <v>INSERT INTO [dbo].[QuestionBank]   VALUES('根据《中华人民共和国治安管理处罚法》规定，违反治安管理所得的财物，追缴退还被侵害人；没有被侵害人的，登记造册，公开拍卖或者按照国家有关规定处理，所得款项上缴（   ）。','单位负责人','红十字会','国库','政府','C',1,1);</v>
      </c>
    </row>
    <row r="11" spans="1:12" ht="36" x14ac:dyDescent="0.15">
      <c r="A11" s="10">
        <v>10</v>
      </c>
      <c r="B11" s="12" t="s">
        <v>813</v>
      </c>
      <c r="C11" s="9" t="s">
        <v>436</v>
      </c>
      <c r="D11" s="9" t="s">
        <v>465</v>
      </c>
      <c r="E11" s="9" t="s">
        <v>466</v>
      </c>
      <c r="F11" s="9" t="s">
        <v>464</v>
      </c>
      <c r="G11" s="8" t="s">
        <v>1354</v>
      </c>
      <c r="H11" s="9" t="s">
        <v>416</v>
      </c>
      <c r="I11" s="9" t="s">
        <v>415</v>
      </c>
      <c r="J11" s="17" t="s">
        <v>421</v>
      </c>
      <c r="K11" s="15" t="s">
        <v>463</v>
      </c>
      <c r="L11" s="49" t="str">
        <f t="shared" si="0"/>
        <v>INSERT INTO [dbo].[QuestionBank]   VALUES('根据《中华人民共和国治安管理处罚法》规定，已满（   ）周岁不满十八周岁的人违反治安管理的，从轻或者减轻处罚；','六','十','十四','十二','C',1,1);</v>
      </c>
    </row>
    <row r="12" spans="1:12" ht="48" x14ac:dyDescent="0.15">
      <c r="A12" s="10">
        <v>11</v>
      </c>
      <c r="B12" s="7" t="s">
        <v>814</v>
      </c>
      <c r="C12" s="9" t="s">
        <v>426</v>
      </c>
      <c r="D12" s="9" t="s">
        <v>464</v>
      </c>
      <c r="E12" s="9" t="s">
        <v>468</v>
      </c>
      <c r="F12" s="9" t="s">
        <v>467</v>
      </c>
      <c r="G12" s="9" t="s">
        <v>469</v>
      </c>
      <c r="H12" s="9" t="s">
        <v>416</v>
      </c>
      <c r="I12" s="9" t="s">
        <v>415</v>
      </c>
      <c r="J12" s="17" t="s">
        <v>421</v>
      </c>
      <c r="K12" s="15" t="s">
        <v>463</v>
      </c>
      <c r="L12" s="49" t="str">
        <f t="shared" si="0"/>
        <v>INSERT INTO [dbo].[QuestionBank]   VALUES('根据《中华人民共和国治安管理处罚法》规定，不满(   )周岁的人违反治安管理的，不予处罚，但是应当责令其监护人严加管教。','十四','十五','十六','十七','A',1,1);</v>
      </c>
    </row>
    <row r="13" spans="1:12" ht="36" x14ac:dyDescent="0.15">
      <c r="A13" s="10">
        <v>12</v>
      </c>
      <c r="B13" s="7" t="s">
        <v>815</v>
      </c>
      <c r="C13" s="9" t="s">
        <v>426</v>
      </c>
      <c r="D13" s="8" t="s">
        <v>470</v>
      </c>
      <c r="E13" s="8" t="s">
        <v>471</v>
      </c>
      <c r="F13" s="8" t="s">
        <v>856</v>
      </c>
      <c r="G13" s="8" t="s">
        <v>1355</v>
      </c>
      <c r="H13" s="9" t="s">
        <v>416</v>
      </c>
      <c r="I13" s="9" t="s">
        <v>415</v>
      </c>
      <c r="J13" s="17" t="s">
        <v>421</v>
      </c>
      <c r="K13" s="15" t="s">
        <v>473</v>
      </c>
      <c r="L13" s="49" t="str">
        <f t="shared" si="0"/>
        <v>INSERT INTO [dbo].[QuestionBank]   VALUES('根据《中华人民共和国治安管理处罚法》规定，间歇性的精神病人在精神正常的时候违反治安管理的，应当(   )处罚。','给予','不给予','免于','严厉','A',1,1);</v>
      </c>
    </row>
    <row r="14" spans="1:12" ht="36" x14ac:dyDescent="0.15">
      <c r="A14" s="10">
        <v>13</v>
      </c>
      <c r="B14" s="7" t="s">
        <v>816</v>
      </c>
      <c r="C14" s="9" t="s">
        <v>426</v>
      </c>
      <c r="D14" s="8" t="s">
        <v>470</v>
      </c>
      <c r="E14" s="8" t="s">
        <v>471</v>
      </c>
      <c r="F14" s="8" t="s">
        <v>856</v>
      </c>
      <c r="G14" s="8" t="s">
        <v>1355</v>
      </c>
      <c r="H14" s="9" t="s">
        <v>416</v>
      </c>
      <c r="I14" s="9" t="s">
        <v>415</v>
      </c>
      <c r="J14" s="17" t="s">
        <v>421</v>
      </c>
      <c r="K14" s="15" t="s">
        <v>474</v>
      </c>
      <c r="L14" s="49" t="str">
        <f t="shared" si="0"/>
        <v>INSERT INTO [dbo].[QuestionBank]   VALUES('根据《中华人民共和国治安管理处罚法》规定，醉酒的人违反治安管理的，应当（   ）处罚。','给予','不给予','免于','严厉','A',1,1);</v>
      </c>
    </row>
    <row r="15" spans="1:12" ht="48" x14ac:dyDescent="0.15">
      <c r="A15" s="10">
        <v>14</v>
      </c>
      <c r="B15" s="7" t="s">
        <v>817</v>
      </c>
      <c r="C15" s="9" t="s">
        <v>430</v>
      </c>
      <c r="D15" s="8" t="s">
        <v>476</v>
      </c>
      <c r="E15" s="8" t="s">
        <v>475</v>
      </c>
      <c r="F15" s="8" t="s">
        <v>477</v>
      </c>
      <c r="G15" s="8" t="s">
        <v>1356</v>
      </c>
      <c r="H15" s="9" t="s">
        <v>416</v>
      </c>
      <c r="I15" s="9" t="s">
        <v>415</v>
      </c>
      <c r="J15" s="17" t="s">
        <v>421</v>
      </c>
      <c r="K15" s="15" t="s">
        <v>478</v>
      </c>
      <c r="L15" s="49" t="str">
        <f t="shared" si="0"/>
        <v>INSERT INTO [dbo].[QuestionBank]   VALUES('根据《中华人民共和国治安管理处罚法》规定，有两种以上违反治安管理行为的，分别决定，合并执行。行政拘留处罚合并执行的，最长不超过（   ）。','十日','二十日','三十日','一个月','B',1,1);</v>
      </c>
    </row>
    <row r="16" spans="1:12" ht="36" x14ac:dyDescent="0.15">
      <c r="A16" s="10">
        <v>15</v>
      </c>
      <c r="B16" s="7" t="s">
        <v>818</v>
      </c>
      <c r="C16" s="9" t="s">
        <v>430</v>
      </c>
      <c r="D16" s="8" t="s">
        <v>497</v>
      </c>
      <c r="E16" s="8" t="s">
        <v>496</v>
      </c>
      <c r="F16" s="8" t="s">
        <v>498</v>
      </c>
      <c r="G16" s="8" t="s">
        <v>510</v>
      </c>
      <c r="H16" s="9" t="s">
        <v>416</v>
      </c>
      <c r="I16" s="9" t="s">
        <v>415</v>
      </c>
      <c r="J16" s="17" t="s">
        <v>421</v>
      </c>
      <c r="K16" s="15" t="s">
        <v>499</v>
      </c>
      <c r="L16" s="49" t="str">
        <f t="shared" si="0"/>
        <v>INSERT INTO [dbo].[QuestionBank]   VALUES('根据《中华人民共和国治安管理处罚法》规定，违反治安管理行为在（   ）内没有被公安机关发现的，不再处罚。','三个月','六个月','九个月','十二个月','B',1,1);</v>
      </c>
    </row>
    <row r="17" spans="1:12" ht="60" x14ac:dyDescent="0.15">
      <c r="A17" s="10">
        <v>16</v>
      </c>
      <c r="B17" s="7" t="s">
        <v>819</v>
      </c>
      <c r="C17" s="9" t="s">
        <v>426</v>
      </c>
      <c r="D17" s="8" t="s">
        <v>500</v>
      </c>
      <c r="E17" s="8" t="s">
        <v>501</v>
      </c>
      <c r="F17" s="8" t="s">
        <v>502</v>
      </c>
      <c r="G17" s="8" t="s">
        <v>1357</v>
      </c>
      <c r="H17" s="9" t="s">
        <v>416</v>
      </c>
      <c r="I17" s="9" t="s">
        <v>415</v>
      </c>
      <c r="J17" s="17" t="s">
        <v>421</v>
      </c>
      <c r="K17" s="15" t="s">
        <v>503</v>
      </c>
      <c r="L17" s="49" t="str">
        <f t="shared" si="0"/>
        <v>INSERT INTO [dbo].[QuestionBank]   VALUES('根据《中华人民共和国治安管理处罚法》规定，扰乱机关、团体、企业、事业单位秩序，致使工作、生产、营业、医疗、教学、科研不能正常进行，尚未造成严重损失的，处警告或者（   ）以下罚款。','二百元','五百','一千','一万','A',1,1);</v>
      </c>
    </row>
    <row r="18" spans="1:12" ht="60" x14ac:dyDescent="0.15">
      <c r="A18" s="10">
        <v>17</v>
      </c>
      <c r="B18" s="7" t="s">
        <v>820</v>
      </c>
      <c r="C18" s="9" t="s">
        <v>430</v>
      </c>
      <c r="D18" s="8" t="s">
        <v>500</v>
      </c>
      <c r="E18" s="8" t="s">
        <v>501</v>
      </c>
      <c r="F18" s="8" t="s">
        <v>502</v>
      </c>
      <c r="G18" s="8" t="s">
        <v>1357</v>
      </c>
      <c r="H18" s="9" t="s">
        <v>416</v>
      </c>
      <c r="I18" s="9" t="s">
        <v>415</v>
      </c>
      <c r="J18" s="17" t="s">
        <v>421</v>
      </c>
      <c r="K18" s="15" t="s">
        <v>503</v>
      </c>
      <c r="L18" s="49" t="str">
        <f t="shared" si="0"/>
        <v>INSERT INTO [dbo].[QuestionBank]   VALUES('根据《中华人民共和国治安管理处罚法》规定，扰乱车站、港口、码头、机场、商场、公园、展览馆或者其他公共场所秩序的，情节较重的，处五日以上十日以下拘留，可以并处（   ）以下罚款。','二百元','五百','一千','一万','B',1,1);</v>
      </c>
    </row>
    <row r="19" spans="1:12" ht="48" x14ac:dyDescent="0.15">
      <c r="A19" s="10">
        <v>18</v>
      </c>
      <c r="B19" s="7" t="s">
        <v>821</v>
      </c>
      <c r="C19" s="9" t="s">
        <v>436</v>
      </c>
      <c r="D19" s="8" t="s">
        <v>500</v>
      </c>
      <c r="E19" s="8" t="s">
        <v>501</v>
      </c>
      <c r="F19" s="8" t="s">
        <v>502</v>
      </c>
      <c r="G19" s="8" t="s">
        <v>1357</v>
      </c>
      <c r="H19" s="9" t="s">
        <v>416</v>
      </c>
      <c r="I19" s="9" t="s">
        <v>415</v>
      </c>
      <c r="J19" s="17" t="s">
        <v>421</v>
      </c>
      <c r="K19" s="15" t="s">
        <v>503</v>
      </c>
      <c r="L19" s="49" t="str">
        <f t="shared" si="0"/>
        <v>INSERT INTO [dbo].[QuestionBank]   VALUES('根据《中华人民共和国治安管理处罚法》规定，聚众实施破坏依法进行的选举秩序的，对首要分子处十日以上十五日以下拘留，可以并处(   )以下罚款。','二百元','五百','一千','一万','C',1,1);</v>
      </c>
    </row>
    <row r="20" spans="1:12" ht="48" x14ac:dyDescent="0.15">
      <c r="A20" s="10">
        <v>19</v>
      </c>
      <c r="B20" s="7" t="s">
        <v>822</v>
      </c>
      <c r="C20" s="9" t="s">
        <v>511</v>
      </c>
      <c r="D20" s="8" t="s">
        <v>497</v>
      </c>
      <c r="E20" s="8" t="s">
        <v>496</v>
      </c>
      <c r="F20" s="8" t="s">
        <v>498</v>
      </c>
      <c r="G20" s="8" t="s">
        <v>510</v>
      </c>
      <c r="H20" s="9" t="s">
        <v>416</v>
      </c>
      <c r="I20" s="9" t="s">
        <v>415</v>
      </c>
      <c r="J20" s="17" t="s">
        <v>421</v>
      </c>
      <c r="K20" s="15" t="s">
        <v>509</v>
      </c>
      <c r="L20" s="49" t="str">
        <f t="shared" si="0"/>
        <v>INSERT INTO [dbo].[QuestionBank]   VALUES('根据《中华人民共和国治安管理处罚法》规定，因扰乱体育比赛秩序被处以拘留处罚的，可以同时责令其（   ）内不得进入体育场馆观看同类比赛。','三个月','六个月','九个月','十二个月','D',1,1);</v>
      </c>
    </row>
    <row r="21" spans="1:12" ht="36" x14ac:dyDescent="0.15">
      <c r="A21" s="10">
        <v>20</v>
      </c>
      <c r="B21" s="7" t="s">
        <v>823</v>
      </c>
      <c r="C21" s="9" t="s">
        <v>430</v>
      </c>
      <c r="D21" s="8" t="s">
        <v>500</v>
      </c>
      <c r="E21" s="8" t="s">
        <v>501</v>
      </c>
      <c r="F21" s="8" t="s">
        <v>502</v>
      </c>
      <c r="G21" s="8" t="s">
        <v>1357</v>
      </c>
      <c r="H21" s="9" t="s">
        <v>416</v>
      </c>
      <c r="I21" s="9" t="s">
        <v>415</v>
      </c>
      <c r="J21" s="17" t="s">
        <v>421</v>
      </c>
      <c r="K21" s="15" t="s">
        <v>517</v>
      </c>
      <c r="L21" s="49" t="str">
        <f t="shared" si="0"/>
        <v>INSERT INTO [dbo].[QuestionBank]   VALUES('根据《中华人民共和国治安管理处罚法》规定，结伙斗殴的，处五日以上十日以下拘留，可以并处（   ）以下罚款。','二百元','五百','一千','一万','B',1,1);</v>
      </c>
    </row>
    <row r="22" spans="1:12" ht="36" x14ac:dyDescent="0.15">
      <c r="A22" s="10">
        <v>21</v>
      </c>
      <c r="B22" s="7" t="s">
        <v>824</v>
      </c>
      <c r="C22" s="9" t="s">
        <v>430</v>
      </c>
      <c r="D22" s="8" t="s">
        <v>519</v>
      </c>
      <c r="E22" s="8" t="s">
        <v>521</v>
      </c>
      <c r="F22" s="8" t="s">
        <v>522</v>
      </c>
      <c r="G22" s="16" t="s">
        <v>1358</v>
      </c>
      <c r="H22" s="9" t="s">
        <v>416</v>
      </c>
      <c r="I22" s="9" t="s">
        <v>415</v>
      </c>
      <c r="J22" s="17" t="s">
        <v>421</v>
      </c>
      <c r="K22" s="15" t="s">
        <v>523</v>
      </c>
      <c r="L22" s="49" t="str">
        <f t="shared" si="0"/>
        <v>INSERT INTO [dbo].[QuestionBank]   VALUES('根据《中华人民共和国治安管理处罚法》规定，违反国家规定，侵入计算机信息系统，造成危害的，处（   ）拘留。','三日以下','五日以下','七日以下','十日以下','B',1,1);</v>
      </c>
    </row>
    <row r="23" spans="1:12" ht="48" x14ac:dyDescent="0.15">
      <c r="A23" s="10">
        <v>22</v>
      </c>
      <c r="B23" s="7" t="s">
        <v>825</v>
      </c>
      <c r="C23" s="9" t="s">
        <v>436</v>
      </c>
      <c r="D23" s="8" t="s">
        <v>519</v>
      </c>
      <c r="E23" s="8" t="s">
        <v>518</v>
      </c>
      <c r="F23" s="8" t="s">
        <v>520</v>
      </c>
      <c r="G23" s="8" t="s">
        <v>524</v>
      </c>
      <c r="H23" s="9" t="s">
        <v>416</v>
      </c>
      <c r="I23" s="9" t="s">
        <v>415</v>
      </c>
      <c r="J23" s="17" t="s">
        <v>421</v>
      </c>
      <c r="K23" s="15" t="s">
        <v>523</v>
      </c>
      <c r="L23" s="49" t="str">
        <f t="shared" si="0"/>
        <v>INSERT INTO [dbo].[QuestionBank]   VALUES('根据《中华人民共和国治安管理处罚法》规定，故意制作、传播计算机病毒等破坏性程序，影响计算机信息系统正常运行，情节较重的，处（   ）拘留。','三日以下','三日以上五日以下','五日以上十日以下','十日以上十五日以下','C',1,1);</v>
      </c>
    </row>
    <row r="24" spans="1:12" ht="60" x14ac:dyDescent="0.15">
      <c r="A24" s="10">
        <v>23</v>
      </c>
      <c r="B24" s="7" t="s">
        <v>826</v>
      </c>
      <c r="C24" s="9" t="s">
        <v>430</v>
      </c>
      <c r="D24" s="8" t="s">
        <v>529</v>
      </c>
      <c r="E24" s="8" t="s">
        <v>530</v>
      </c>
      <c r="F24" s="8" t="s">
        <v>531</v>
      </c>
      <c r="G24" s="16" t="s">
        <v>1358</v>
      </c>
      <c r="H24" s="9" t="s">
        <v>416</v>
      </c>
      <c r="I24" s="9" t="s">
        <v>415</v>
      </c>
      <c r="J24" s="17" t="s">
        <v>421</v>
      </c>
      <c r="K24" s="15" t="s">
        <v>525</v>
      </c>
      <c r="L24" s="49" t="str">
        <f t="shared" si="0"/>
        <v>INSERT INTO [dbo].[QuestionBank]   VALUES('根据《中华人民共和国治安管理处罚法》规定，爆炸性、毒害性、放射性、腐蚀性物质或者传染病病原体等危险物质被盗、被抢或者丢失，未按规定报告的，处（   ）以下拘留。','三日','五日','七日','十日以下','B',1,1);</v>
      </c>
    </row>
    <row r="25" spans="1:12" ht="48" x14ac:dyDescent="0.15">
      <c r="A25" s="10">
        <v>24</v>
      </c>
      <c r="B25" s="7" t="s">
        <v>827</v>
      </c>
      <c r="C25" s="9" t="s">
        <v>430</v>
      </c>
      <c r="D25" s="8" t="s">
        <v>500</v>
      </c>
      <c r="E25" s="8" t="s">
        <v>501</v>
      </c>
      <c r="F25" s="8" t="s">
        <v>502</v>
      </c>
      <c r="G25" s="8" t="s">
        <v>1357</v>
      </c>
      <c r="H25" s="9" t="s">
        <v>416</v>
      </c>
      <c r="I25" s="9" t="s">
        <v>415</v>
      </c>
      <c r="J25" s="17" t="s">
        <v>421</v>
      </c>
      <c r="K25" s="15" t="s">
        <v>526</v>
      </c>
      <c r="L25" s="49" t="str">
        <f t="shared" si="0"/>
        <v>INSERT INTO [dbo].[QuestionBank]   VALUES('根据《中华人民共和国治安管理处罚法》规定，非法携带枪支、弹药或者弩、匕首等国家规定的管制器具的，处五日以下拘留，可以并处（   ）以下的罚款。','二百元','五百','一千','一万','B',1,1);</v>
      </c>
    </row>
    <row r="26" spans="1:12" ht="72" x14ac:dyDescent="0.15">
      <c r="A26" s="10">
        <v>25</v>
      </c>
      <c r="B26" s="7" t="s">
        <v>828</v>
      </c>
      <c r="C26" s="9" t="s">
        <v>436</v>
      </c>
      <c r="D26" s="8" t="s">
        <v>519</v>
      </c>
      <c r="E26" s="8" t="s">
        <v>518</v>
      </c>
      <c r="F26" s="8" t="s">
        <v>520</v>
      </c>
      <c r="G26" s="8" t="s">
        <v>524</v>
      </c>
      <c r="H26" s="9" t="s">
        <v>416</v>
      </c>
      <c r="I26" s="9" t="s">
        <v>415</v>
      </c>
      <c r="J26" s="17" t="s">
        <v>421</v>
      </c>
      <c r="K26" s="15" t="s">
        <v>526</v>
      </c>
      <c r="L26" s="49" t="str">
        <f t="shared" si="0"/>
        <v>INSERT INTO [dbo].[QuestionBank]   VALUES('根据《中华人民共和国治安管理处罚法》规定，根据《中华人民共和国治安管理处罚法》规定，非法携带枪支、弹药或者弩、匕首等国家规定的管制器具进入公共场所或者公共交通工具的，处（   ）拘留，可以并处五百元以下罚款。','三日以下','三日以上五日以下','五日以上十日以下','十日以上十五日以下','C',1,1);</v>
      </c>
    </row>
    <row r="27" spans="1:12" ht="72" x14ac:dyDescent="0.15">
      <c r="A27" s="10">
        <v>26</v>
      </c>
      <c r="B27" s="7" t="s">
        <v>829</v>
      </c>
      <c r="C27" s="9" t="s">
        <v>511</v>
      </c>
      <c r="D27" s="8" t="s">
        <v>519</v>
      </c>
      <c r="E27" s="8" t="s">
        <v>518</v>
      </c>
      <c r="F27" s="8" t="s">
        <v>520</v>
      </c>
      <c r="G27" s="8" t="s">
        <v>524</v>
      </c>
      <c r="H27" s="9" t="s">
        <v>416</v>
      </c>
      <c r="I27" s="9" t="s">
        <v>415</v>
      </c>
      <c r="J27" s="17" t="s">
        <v>421</v>
      </c>
      <c r="K27" s="15" t="s">
        <v>527</v>
      </c>
      <c r="L27" s="49" t="str">
        <f t="shared" si="0"/>
        <v>INSERT INTO [dbo].[QuestionBank]   VALUES('根据《中华人民共和国治安管理处罚法》规定，盗窃、损毁油气管道设施、电力电信设施、广播电视设施、水利防汛工程设施或者水文监测、测量、气象测报、环境监测、地质监测、地震监测等公共设施的，处（   ）拘留。','三日以下','三日以上五日以下','五日以上十日以下','十日以上十五日以下','D',1,1);</v>
      </c>
    </row>
    <row r="28" spans="1:12" ht="72" x14ac:dyDescent="0.15">
      <c r="A28" s="10">
        <v>27</v>
      </c>
      <c r="B28" s="7" t="s">
        <v>830</v>
      </c>
      <c r="C28" s="9" t="s">
        <v>436</v>
      </c>
      <c r="D28" s="8" t="s">
        <v>519</v>
      </c>
      <c r="E28" s="8" t="s">
        <v>518</v>
      </c>
      <c r="F28" s="8" t="s">
        <v>520</v>
      </c>
      <c r="G28" s="8" t="s">
        <v>524</v>
      </c>
      <c r="H28" s="9" t="s">
        <v>416</v>
      </c>
      <c r="I28" s="9" t="s">
        <v>415</v>
      </c>
      <c r="J28" s="17" t="s">
        <v>421</v>
      </c>
      <c r="K28" s="15" t="s">
        <v>528</v>
      </c>
      <c r="L28" s="49" t="str">
        <f t="shared" si="0"/>
        <v>INSERT INTO [dbo].[QuestionBank]   VALUES('根据《中华人民共和国治安管理处罚法》规定，举办文化、体育等大型群众性活动，违反有关规定，有发生安全事故危险的，责令停止活动，立即疏散。对组织者处(   )拘留，并处二百元以上五百元以下罚款。','三日以下','三日以上五日以下','五日以上十日以下','十日以上十五日以下','C',1,1);</v>
      </c>
    </row>
    <row r="29" spans="1:12" ht="48" x14ac:dyDescent="0.15">
      <c r="A29" s="10">
        <v>28</v>
      </c>
      <c r="B29" s="7" t="s">
        <v>831</v>
      </c>
      <c r="C29" s="9" t="s">
        <v>430</v>
      </c>
      <c r="D29" s="8" t="s">
        <v>500</v>
      </c>
      <c r="E29" s="8" t="s">
        <v>501</v>
      </c>
      <c r="F29" s="8" t="s">
        <v>502</v>
      </c>
      <c r="G29" s="8" t="s">
        <v>1357</v>
      </c>
      <c r="H29" s="9" t="s">
        <v>416</v>
      </c>
      <c r="I29" s="9" t="s">
        <v>415</v>
      </c>
      <c r="J29" s="17" t="s">
        <v>421</v>
      </c>
      <c r="K29" s="15" t="s">
        <v>532</v>
      </c>
      <c r="L29" s="49" t="str">
        <f t="shared" si="0"/>
        <v>INSERT INTO [dbo].[QuestionBank]   VALUES('根据《中华人民共和国治安管理处罚法》规定，公然侮辱他人或者捏造事实诽谤他人的，处五日以下拘留或者（   ）以下罚款。','二百元','五百','一千','一万','B',1,1);</v>
      </c>
    </row>
    <row r="30" spans="1:12" ht="48" x14ac:dyDescent="0.15">
      <c r="A30" s="10">
        <v>29</v>
      </c>
      <c r="B30" s="7" t="s">
        <v>832</v>
      </c>
      <c r="C30" s="9" t="s">
        <v>436</v>
      </c>
      <c r="D30" s="8" t="s">
        <v>519</v>
      </c>
      <c r="E30" s="8" t="s">
        <v>518</v>
      </c>
      <c r="F30" s="8" t="s">
        <v>520</v>
      </c>
      <c r="G30" s="8" t="s">
        <v>524</v>
      </c>
      <c r="H30" s="9" t="s">
        <v>416</v>
      </c>
      <c r="I30" s="9" t="s">
        <v>415</v>
      </c>
      <c r="J30" s="17" t="s">
        <v>421</v>
      </c>
      <c r="K30" s="15" t="s">
        <v>532</v>
      </c>
      <c r="L30" s="49" t="str">
        <f t="shared" si="0"/>
        <v>INSERT INTO [dbo].[QuestionBank]   VALUES('根据《中华人民共和国治安管理处罚法》规定，写恐吓信或者以其他方法威胁他人人身安全，；情节较重的，处（   ）拘留，可以并处五百元以下罚款。','三日以下','三日以上五日以下','五日以上十日以下','十日以上十五日以下','C',1,1);</v>
      </c>
    </row>
    <row r="31" spans="1:12" ht="48" x14ac:dyDescent="0.15">
      <c r="A31" s="10">
        <v>30</v>
      </c>
      <c r="B31" s="7" t="s">
        <v>833</v>
      </c>
      <c r="C31" s="9" t="s">
        <v>430</v>
      </c>
      <c r="D31" s="8" t="s">
        <v>534</v>
      </c>
      <c r="E31" s="8" t="s">
        <v>533</v>
      </c>
      <c r="F31" s="8" t="s">
        <v>535</v>
      </c>
      <c r="G31" s="8" t="s">
        <v>1357</v>
      </c>
      <c r="H31" s="9" t="s">
        <v>416</v>
      </c>
      <c r="I31" s="9" t="s">
        <v>415</v>
      </c>
      <c r="J31" s="17" t="s">
        <v>421</v>
      </c>
      <c r="K31" s="15" t="s">
        <v>536</v>
      </c>
      <c r="L31" s="49" t="str">
        <f t="shared" si="0"/>
        <v>INSERT INTO [dbo].[QuestionBank]   VALUES('根据《中华人民共和国治安管理处罚法》规定，殴打他人的，或者故意伤害他人身体的，处五日以上十日以下拘留，并处（   ）罚款。','两百元以下','二百元以上五百元以下','伍佰元以上一千元以下','一万','B',1,1);</v>
      </c>
    </row>
    <row r="32" spans="1:12" ht="60" x14ac:dyDescent="0.15">
      <c r="A32" s="10">
        <v>31</v>
      </c>
      <c r="B32" s="7" t="s">
        <v>834</v>
      </c>
      <c r="C32" s="9" t="s">
        <v>436</v>
      </c>
      <c r="D32" s="8" t="s">
        <v>534</v>
      </c>
      <c r="E32" s="8" t="s">
        <v>533</v>
      </c>
      <c r="F32" s="8" t="s">
        <v>535</v>
      </c>
      <c r="G32" s="8" t="s">
        <v>1357</v>
      </c>
      <c r="H32" s="9" t="s">
        <v>416</v>
      </c>
      <c r="I32" s="9" t="s">
        <v>415</v>
      </c>
      <c r="J32" s="17" t="s">
        <v>421</v>
      </c>
      <c r="K32" s="15" t="s">
        <v>536</v>
      </c>
      <c r="L32" s="49" t="str">
        <f t="shared" si="0"/>
        <v>INSERT INTO [dbo].[QuestionBank]   VALUES('根据《中华人民共和国治安管理处罚法》规定，殴打、伤害残疾人、孕妇、不满十四周岁的人或者六十周岁以上的人的，，处十日以上十五日以下拘留，并处（   ）罚款。','两百元以下','二百元以上五百元以下','伍佰元以上一千元以下','一万','C',1,1);</v>
      </c>
    </row>
    <row r="33" spans="1:12" ht="36" x14ac:dyDescent="0.15">
      <c r="A33" s="10">
        <v>32</v>
      </c>
      <c r="B33" s="7" t="s">
        <v>835</v>
      </c>
      <c r="C33" s="9" t="s">
        <v>430</v>
      </c>
      <c r="D33" s="8" t="s">
        <v>529</v>
      </c>
      <c r="E33" s="8" t="s">
        <v>530</v>
      </c>
      <c r="F33" s="8" t="s">
        <v>531</v>
      </c>
      <c r="G33" s="8" t="s">
        <v>1359</v>
      </c>
      <c r="H33" s="9" t="s">
        <v>416</v>
      </c>
      <c r="I33" s="9" t="s">
        <v>415</v>
      </c>
      <c r="J33" s="17" t="s">
        <v>421</v>
      </c>
      <c r="K33" s="15" t="s">
        <v>537</v>
      </c>
      <c r="L33" s="49" t="str">
        <f t="shared" si="0"/>
        <v>INSERT INTO [dbo].[QuestionBank]   VALUES('根据《中华人民共和国治安管理处罚法》规定，遗弃没有独立生活能力的被扶养人的，处（   ）以下拘留或者警告。','三日','五日','七日','十日','B',1,1);</v>
      </c>
    </row>
    <row r="34" spans="1:12" ht="48" x14ac:dyDescent="0.15">
      <c r="A34" s="10">
        <v>33</v>
      </c>
      <c r="B34" s="7" t="s">
        <v>836</v>
      </c>
      <c r="C34" s="9" t="s">
        <v>430</v>
      </c>
      <c r="D34" s="8" t="s">
        <v>534</v>
      </c>
      <c r="E34" s="8" t="s">
        <v>533</v>
      </c>
      <c r="F34" s="8" t="s">
        <v>535</v>
      </c>
      <c r="G34" s="8" t="s">
        <v>1357</v>
      </c>
      <c r="H34" s="9" t="s">
        <v>416</v>
      </c>
      <c r="I34" s="9" t="s">
        <v>415</v>
      </c>
      <c r="J34" s="17" t="s">
        <v>421</v>
      </c>
      <c r="K34" s="15" t="s">
        <v>538</v>
      </c>
      <c r="L34" s="49" t="str">
        <f t="shared" si="0"/>
        <v>INSERT INTO [dbo].[QuestionBank]   VALUES('根据《中华人民共和国治安管理处罚法》规定，强买强卖商品，强迫他人提供服务或者强迫他人接受服务的，处五日以上十日以下拘留，并处（   ）罚款。','两百元以下','二百元以上五百元以下','伍佰元以上一千元以下','一万','B',1,1);</v>
      </c>
    </row>
    <row r="35" spans="1:12" ht="48" x14ac:dyDescent="0.15">
      <c r="A35" s="10">
        <v>34</v>
      </c>
      <c r="B35" s="7" t="s">
        <v>837</v>
      </c>
      <c r="C35" s="9" t="s">
        <v>430</v>
      </c>
      <c r="D35" s="8" t="s">
        <v>500</v>
      </c>
      <c r="E35" s="8" t="s">
        <v>501</v>
      </c>
      <c r="F35" s="8" t="s">
        <v>502</v>
      </c>
      <c r="G35" s="8" t="s">
        <v>1357</v>
      </c>
      <c r="H35" s="9" t="s">
        <v>416</v>
      </c>
      <c r="I35" s="9" t="s">
        <v>415</v>
      </c>
      <c r="J35" s="17" t="s">
        <v>421</v>
      </c>
      <c r="K35" s="15" t="s">
        <v>539</v>
      </c>
      <c r="L35" s="49" t="str">
        <f t="shared" si="0"/>
        <v>INSERT INTO [dbo].[QuestionBank]   VALUES('根据《中华人民共和国治安管理处罚法》规定，冒领、隐匿、毁弃、私自开拆或者非法检查他人邮件的，处五日以下拘留或者（   ）以下罚款。','二百元','五百','一千','一万','B',1,1);</v>
      </c>
    </row>
    <row r="36" spans="1:12" ht="60" x14ac:dyDescent="0.15">
      <c r="A36" s="10">
        <v>35</v>
      </c>
      <c r="B36" s="7" t="s">
        <v>838</v>
      </c>
      <c r="C36" s="9" t="s">
        <v>542</v>
      </c>
      <c r="D36" s="8" t="s">
        <v>502</v>
      </c>
      <c r="E36" s="8" t="s">
        <v>540</v>
      </c>
      <c r="F36" s="8" t="s">
        <v>541</v>
      </c>
      <c r="G36" s="8" t="s">
        <v>1357</v>
      </c>
      <c r="H36" s="9" t="s">
        <v>416</v>
      </c>
      <c r="I36" s="9" t="s">
        <v>415</v>
      </c>
      <c r="J36" s="17" t="s">
        <v>421</v>
      </c>
      <c r="K36" s="15" t="s">
        <v>543</v>
      </c>
      <c r="L36" s="49" t="str">
        <f t="shared" si="0"/>
        <v>INSERT INTO [dbo].[QuestionBank]   VALUES('根据《中华人民共和国治安管理处罚法》规定，诈骗、哄抢、抢夺、敲诈勒索或者故意损毁公私财物，情节较重的，处十日以上十五日以下拘留，可以并处（   ）以下罚款。','一千','两千','三千','一万','A',1,1);</v>
      </c>
    </row>
    <row r="37" spans="1:12" ht="36" x14ac:dyDescent="0.15">
      <c r="A37" s="10">
        <v>36</v>
      </c>
      <c r="B37" s="7" t="s">
        <v>839</v>
      </c>
      <c r="C37" s="9" t="s">
        <v>430</v>
      </c>
      <c r="D37" s="8" t="s">
        <v>545</v>
      </c>
      <c r="E37" s="8" t="s">
        <v>544</v>
      </c>
      <c r="F37" s="8" t="s">
        <v>472</v>
      </c>
      <c r="G37" s="8" t="s">
        <v>1360</v>
      </c>
      <c r="H37" s="9" t="s">
        <v>416</v>
      </c>
      <c r="I37" s="9" t="s">
        <v>415</v>
      </c>
      <c r="J37" s="17" t="s">
        <v>421</v>
      </c>
      <c r="K37" s="15" t="s">
        <v>546</v>
      </c>
      <c r="L37" s="49" t="str">
        <f t="shared" si="0"/>
        <v>INSERT INTO [dbo].[QuestionBank]   VALUES('根据《中华人民共和国治安管理处罚法》规定，阻碍人民警察依法执行职务的，（   ）处罚。','从轻','从重','免于','必须','B',1,1);</v>
      </c>
    </row>
    <row r="38" spans="1:12" ht="48" x14ac:dyDescent="0.15">
      <c r="A38" s="10">
        <v>37</v>
      </c>
      <c r="B38" s="7" t="s">
        <v>840</v>
      </c>
      <c r="C38" s="9" t="s">
        <v>436</v>
      </c>
      <c r="D38" s="8" t="s">
        <v>519</v>
      </c>
      <c r="E38" s="8" t="s">
        <v>518</v>
      </c>
      <c r="F38" s="8" t="s">
        <v>520</v>
      </c>
      <c r="G38" s="8" t="s">
        <v>524</v>
      </c>
      <c r="H38" s="9" t="s">
        <v>416</v>
      </c>
      <c r="I38" s="9" t="s">
        <v>415</v>
      </c>
      <c r="J38" s="17" t="s">
        <v>421</v>
      </c>
      <c r="K38" s="15" t="s">
        <v>547</v>
      </c>
      <c r="L38" s="49" t="str">
        <f t="shared" si="0"/>
        <v>INSERT INTO [dbo].[QuestionBank]   VALUES('根据《中华人民共和国治安管理处罚法》规定，冒充国家机关工作人员或者以其他虚假身份招摇撞骗的，处（   ）拘留，可以并处五百元以下罚款。','三日以下','三日以上五日以下','五日以上十日以下','十日以上十五日以下','C',1,1);</v>
      </c>
    </row>
    <row r="39" spans="1:12" ht="36" x14ac:dyDescent="0.15">
      <c r="A39" s="10">
        <v>38</v>
      </c>
      <c r="B39" s="7" t="s">
        <v>841</v>
      </c>
      <c r="C39" s="9" t="s">
        <v>430</v>
      </c>
      <c r="D39" s="8" t="s">
        <v>545</v>
      </c>
      <c r="E39" s="8" t="s">
        <v>544</v>
      </c>
      <c r="F39" s="8" t="s">
        <v>472</v>
      </c>
      <c r="G39" s="8" t="s">
        <v>1355</v>
      </c>
      <c r="H39" s="9" t="s">
        <v>416</v>
      </c>
      <c r="I39" s="9" t="s">
        <v>415</v>
      </c>
      <c r="J39" s="17" t="s">
        <v>421</v>
      </c>
      <c r="K39" s="15" t="s">
        <v>547</v>
      </c>
      <c r="L39" s="49" t="str">
        <f t="shared" si="0"/>
        <v>INSERT INTO [dbo].[QuestionBank]   VALUES('根据《中华人民共和国治安管理处罚法》规定，冒充军警人员招摇撞骗的，(   )处罚。','从轻','从重','免于','严厉','B',1,1);</v>
      </c>
    </row>
    <row r="40" spans="1:12" ht="72" x14ac:dyDescent="0.15">
      <c r="A40" s="10">
        <v>39</v>
      </c>
      <c r="B40" s="7" t="s">
        <v>842</v>
      </c>
      <c r="C40" s="9" t="s">
        <v>436</v>
      </c>
      <c r="D40" s="8" t="s">
        <v>500</v>
      </c>
      <c r="E40" s="8" t="s">
        <v>501</v>
      </c>
      <c r="F40" s="8" t="s">
        <v>502</v>
      </c>
      <c r="G40" s="8" t="s">
        <v>1357</v>
      </c>
      <c r="H40" s="9" t="s">
        <v>416</v>
      </c>
      <c r="I40" s="9" t="s">
        <v>415</v>
      </c>
      <c r="J40" s="17" t="s">
        <v>421</v>
      </c>
      <c r="K40" s="15" t="s">
        <v>548</v>
      </c>
      <c r="L40" s="49" t="str">
        <f t="shared" si="0"/>
        <v>INSERT INTO [dbo].[QuestionBank]   VALUES('根据《中华人民共和国治安管理处罚法》规定，伪造、变造或者买卖国家机关、人民团体、企业、事业单位或者其他组织的公文、证件、证明文件、印章的,处十日以上十五日以下拘留，可以并处（   ）以下罚款。','二百元','五百','一千','一万','C',1,1);</v>
      </c>
    </row>
    <row r="41" spans="1:12" ht="48" x14ac:dyDescent="0.15">
      <c r="A41" s="10">
        <v>40</v>
      </c>
      <c r="B41" s="7" t="s">
        <v>843</v>
      </c>
      <c r="C41" s="9" t="s">
        <v>542</v>
      </c>
      <c r="D41" s="8" t="s">
        <v>8</v>
      </c>
      <c r="E41" s="8" t="s">
        <v>549</v>
      </c>
      <c r="F41" s="8" t="s">
        <v>856</v>
      </c>
      <c r="G41" s="8" t="s">
        <v>1360</v>
      </c>
      <c r="H41" s="9" t="s">
        <v>416</v>
      </c>
      <c r="I41" s="9" t="s">
        <v>415</v>
      </c>
      <c r="J41" s="17" t="s">
        <v>421</v>
      </c>
      <c r="K41" s="15" t="s">
        <v>550</v>
      </c>
      <c r="L41" s="49" t="str">
        <f t="shared" si="0"/>
        <v>INSERT INTO [dbo].[QuestionBank]   VALUES('根据《中华人民共和国治安管理处罚法》规定，取得公安机关许可的经营者，违反国家有关管理规定，情节严重的，公安机关（   ）吊销许可证。','可以','不可以','免于','必须','A',1,1);</v>
      </c>
    </row>
    <row r="42" spans="1:12" ht="36" x14ac:dyDescent="0.15">
      <c r="A42" s="10">
        <v>41</v>
      </c>
      <c r="B42" s="7" t="s">
        <v>844</v>
      </c>
      <c r="C42" s="9" t="s">
        <v>511</v>
      </c>
      <c r="D42" s="8" t="s">
        <v>519</v>
      </c>
      <c r="E42" s="8" t="s">
        <v>518</v>
      </c>
      <c r="F42" s="8" t="s">
        <v>520</v>
      </c>
      <c r="G42" s="8" t="s">
        <v>524</v>
      </c>
      <c r="H42" s="9" t="s">
        <v>416</v>
      </c>
      <c r="I42" s="9" t="s">
        <v>415</v>
      </c>
      <c r="J42" s="17" t="s">
        <v>421</v>
      </c>
      <c r="K42" s="15" t="s">
        <v>551</v>
      </c>
      <c r="L42" s="49" t="str">
        <f t="shared" si="0"/>
        <v>INSERT INTO [dbo].[QuestionBank]   VALUES('根据《中华人民共和国治安管理处罚法》规定，煽动、策划非法集会、游行、示威，不听劝阻的，处(   )拘留。','三日以下','三日以上五日以下','五日以上十日以下','十日以上十五日以下','D',1,1);</v>
      </c>
    </row>
    <row r="43" spans="1:12" ht="60" x14ac:dyDescent="0.15">
      <c r="A43" s="10">
        <v>42</v>
      </c>
      <c r="B43" s="7" t="s">
        <v>845</v>
      </c>
      <c r="C43" s="9" t="s">
        <v>430</v>
      </c>
      <c r="D43" s="8" t="s">
        <v>534</v>
      </c>
      <c r="E43" s="8" t="s">
        <v>533</v>
      </c>
      <c r="F43" s="8" t="s">
        <v>535</v>
      </c>
      <c r="G43" s="8" t="s">
        <v>1357</v>
      </c>
      <c r="H43" s="9" t="s">
        <v>416</v>
      </c>
      <c r="I43" s="9" t="s">
        <v>415</v>
      </c>
      <c r="J43" s="17" t="s">
        <v>421</v>
      </c>
      <c r="K43" s="15" t="s">
        <v>552</v>
      </c>
      <c r="L43" s="49" t="str">
        <f t="shared" si="0"/>
        <v>INSERT INTO [dbo].[QuestionBank]   VALUES('根据《中华人民共和国治安管理处罚法》规定，旅馆业的工作人员对住宿的旅客不按规定登记姓名、身份证件种类和号码的，或者明知住宿的旅客将危险物质带入旅馆，不予制止的，处（   ）罚款。','两百元以下','二百元以上五百元以下','伍佰元以上一千元以下','一万','B',1,1);</v>
      </c>
    </row>
    <row r="44" spans="1:12" ht="36" x14ac:dyDescent="0.15">
      <c r="A44" s="10">
        <v>43</v>
      </c>
      <c r="B44" s="7" t="s">
        <v>846</v>
      </c>
      <c r="C44" s="9" t="s">
        <v>436</v>
      </c>
      <c r="D44" s="8" t="s">
        <v>534</v>
      </c>
      <c r="E44" s="8" t="s">
        <v>533</v>
      </c>
      <c r="F44" s="8" t="s">
        <v>535</v>
      </c>
      <c r="G44" s="8" t="s">
        <v>1357</v>
      </c>
      <c r="H44" s="9" t="s">
        <v>416</v>
      </c>
      <c r="I44" s="9" t="s">
        <v>415</v>
      </c>
      <c r="J44" s="17" t="s">
        <v>421</v>
      </c>
      <c r="K44" s="15" t="s">
        <v>559</v>
      </c>
      <c r="L44" s="49" t="str">
        <f t="shared" si="0"/>
        <v>INSERT INTO [dbo].[QuestionBank]   VALUES('根据《中华人民共和国治安管理处罚法》规定，偷开他人机动车的，处（   ）罚款。','两百元以下','二百元以上五百元以下','伍佰元以上一千元以下','一万','C',1,1);</v>
      </c>
    </row>
    <row r="45" spans="1:12" ht="60" x14ac:dyDescent="0.15">
      <c r="A45" s="10">
        <v>44</v>
      </c>
      <c r="B45" s="7" t="s">
        <v>847</v>
      </c>
      <c r="C45" s="9" t="s">
        <v>511</v>
      </c>
      <c r="D45" s="8" t="s">
        <v>519</v>
      </c>
      <c r="E45" s="8" t="s">
        <v>518</v>
      </c>
      <c r="F45" s="8" t="s">
        <v>520</v>
      </c>
      <c r="G45" s="8" t="s">
        <v>524</v>
      </c>
      <c r="H45" s="9" t="s">
        <v>416</v>
      </c>
      <c r="I45" s="9" t="s">
        <v>415</v>
      </c>
      <c r="J45" s="17" t="s">
        <v>421</v>
      </c>
      <c r="K45" s="15" t="s">
        <v>559</v>
      </c>
      <c r="L45" s="49" t="str">
        <f t="shared" si="0"/>
        <v>INSERT INTO [dbo].[QuestionBank]   VALUES('根据《中华人民共和国治安管理处罚法》规定，未取得驾驶证驾驶或者偷开他人航空器、机动船舶的，情节严重的，处（   ）拘留，并处五百元以上一千元以下罚款。','三日以下','三日以上五日以下','五日以上十日以下','十日以上十五日以下','D',1,1);</v>
      </c>
    </row>
    <row r="46" spans="1:12" ht="36" x14ac:dyDescent="0.15">
      <c r="A46" s="10">
        <v>45</v>
      </c>
      <c r="B46" s="7" t="s">
        <v>848</v>
      </c>
      <c r="C46" s="9" t="s">
        <v>430</v>
      </c>
      <c r="D46" s="8" t="s">
        <v>567</v>
      </c>
      <c r="E46" s="8" t="s">
        <v>566</v>
      </c>
      <c r="F46" s="8" t="s">
        <v>857</v>
      </c>
      <c r="G46" s="8" t="s">
        <v>1360</v>
      </c>
      <c r="H46" s="9" t="s">
        <v>416</v>
      </c>
      <c r="I46" s="9" t="s">
        <v>415</v>
      </c>
      <c r="J46" s="17" t="s">
        <v>421</v>
      </c>
      <c r="K46" s="15" t="s">
        <v>568</v>
      </c>
      <c r="L46" s="49" t="str">
        <f t="shared" si="0"/>
        <v>INSERT INTO [dbo].[QuestionBank]   VALUES('根据《中华人民共和国治安管理处罚法》规定，以非法手段收集的证据（   ）作为处罚的根据。','可以','不得','应当','必须','B',1,1);</v>
      </c>
    </row>
    <row r="47" spans="1:12" ht="48" x14ac:dyDescent="0.15">
      <c r="A47" s="10">
        <v>46</v>
      </c>
      <c r="B47" s="7" t="s">
        <v>849</v>
      </c>
      <c r="C47" s="9" t="s">
        <v>426</v>
      </c>
      <c r="D47" s="8" t="s">
        <v>569</v>
      </c>
      <c r="E47" s="8" t="s">
        <v>570</v>
      </c>
      <c r="F47" s="8" t="s">
        <v>858</v>
      </c>
      <c r="G47" s="8" t="s">
        <v>1362</v>
      </c>
      <c r="H47" s="9" t="s">
        <v>416</v>
      </c>
      <c r="I47" s="9" t="s">
        <v>415</v>
      </c>
      <c r="J47" s="17" t="s">
        <v>421</v>
      </c>
      <c r="K47" s="15" t="s">
        <v>571</v>
      </c>
      <c r="L47" s="49" t="str">
        <f t="shared" si="0"/>
        <v>INSERT INTO [dbo].[QuestionBank]   VALUES('根据《中华人民共和国治安管理处罚法》规定，公安机关及其人民警察在办理治安案件时，对涉及的国家秘密、商业秘密或者个人隐私，（   ）予以保密。','应当','不应当','不得','严格','A',1,1);</v>
      </c>
    </row>
    <row r="48" spans="1:12" ht="48" x14ac:dyDescent="0.15">
      <c r="A48" s="10">
        <v>47</v>
      </c>
      <c r="B48" s="7" t="s">
        <v>850</v>
      </c>
      <c r="C48" s="9" t="s">
        <v>436</v>
      </c>
      <c r="D48" s="8" t="s">
        <v>576</v>
      </c>
      <c r="E48" s="8" t="s">
        <v>577</v>
      </c>
      <c r="F48" s="8" t="s">
        <v>575</v>
      </c>
      <c r="G48" s="8" t="s">
        <v>1361</v>
      </c>
      <c r="H48" s="9" t="s">
        <v>416</v>
      </c>
      <c r="I48" s="9" t="s">
        <v>415</v>
      </c>
      <c r="J48" s="17" t="s">
        <v>421</v>
      </c>
      <c r="K48" s="15" t="s">
        <v>578</v>
      </c>
      <c r="L48" s="49" t="str">
        <f t="shared" si="0"/>
        <v>INSERT INTO [dbo].[QuestionBank]   VALUES('根据《中华人民共和国治安管理处罚法》规定，需要传唤违反治安管理行为人接受调查的，经公安机关办案部门负责人批准，使用（   ）传唤。','口头','电话','传唤证','书面','C',1,1);</v>
      </c>
    </row>
    <row r="49" spans="1:12" ht="48" x14ac:dyDescent="0.15">
      <c r="A49" s="10">
        <v>48</v>
      </c>
      <c r="B49" s="7" t="s">
        <v>851</v>
      </c>
      <c r="C49" s="9" t="s">
        <v>426</v>
      </c>
      <c r="D49" s="8" t="s">
        <v>567</v>
      </c>
      <c r="E49" s="8" t="s">
        <v>566</v>
      </c>
      <c r="F49" s="8" t="s">
        <v>859</v>
      </c>
      <c r="G49" s="8" t="s">
        <v>1363</v>
      </c>
      <c r="H49" s="9" t="s">
        <v>416</v>
      </c>
      <c r="I49" s="9" t="s">
        <v>415</v>
      </c>
      <c r="J49" s="17" t="s">
        <v>421</v>
      </c>
      <c r="K49" s="15" t="s">
        <v>578</v>
      </c>
      <c r="L49" s="49" t="str">
        <f t="shared" si="0"/>
        <v>INSERT INTO [dbo].[QuestionBank]   VALUES('根据《中华人民共和国治安管理处罚法》规定，公安机关应当将传唤的原因和依据告知被传唤人。对无正当理由不接受传唤或者逃避传唤的人，（   ）强制传唤。','可以','不得','不应当','视情况','A',1,1);</v>
      </c>
    </row>
    <row r="50" spans="1:12" ht="48" x14ac:dyDescent="0.15">
      <c r="A50" s="10">
        <v>49</v>
      </c>
      <c r="B50" s="7" t="s">
        <v>852</v>
      </c>
      <c r="C50" s="9" t="s">
        <v>430</v>
      </c>
      <c r="D50" s="8" t="s">
        <v>580</v>
      </c>
      <c r="E50" s="8" t="s">
        <v>581</v>
      </c>
      <c r="F50" s="8" t="s">
        <v>467</v>
      </c>
      <c r="G50" s="8" t="s">
        <v>582</v>
      </c>
      <c r="H50" s="9" t="s">
        <v>416</v>
      </c>
      <c r="I50" s="9" t="s">
        <v>415</v>
      </c>
      <c r="J50" s="17" t="s">
        <v>421</v>
      </c>
      <c r="K50" s="15" t="s">
        <v>579</v>
      </c>
      <c r="L50" s="49" t="str">
        <f t="shared" si="0"/>
        <v>INSERT INTO [dbo].[QuestionBank]   VALUES('根据《中华人民共和国治安管理处罚法》规定，对违反治安管理行为人，公安机关传唤后应当及时询问查证，询问查证的时间不得超过（   ）小时。','四','八','十六','二十四','B',1,1);</v>
      </c>
    </row>
    <row r="51" spans="1:12" ht="48" x14ac:dyDescent="0.15">
      <c r="A51" s="10">
        <v>50</v>
      </c>
      <c r="B51" s="7" t="s">
        <v>853</v>
      </c>
      <c r="C51" s="9" t="s">
        <v>436</v>
      </c>
      <c r="D51" s="9" t="s">
        <v>464</v>
      </c>
      <c r="E51" s="9" t="s">
        <v>468</v>
      </c>
      <c r="F51" s="9" t="s">
        <v>467</v>
      </c>
      <c r="G51" s="9" t="s">
        <v>469</v>
      </c>
      <c r="H51" s="9" t="s">
        <v>416</v>
      </c>
      <c r="I51" s="9" t="s">
        <v>415</v>
      </c>
      <c r="J51" s="17" t="s">
        <v>421</v>
      </c>
      <c r="K51" s="15" t="s">
        <v>579</v>
      </c>
      <c r="L51" s="49" t="str">
        <f t="shared" si="0"/>
        <v>INSERT INTO [dbo].[QuestionBank]   VALUES('根据《中华人民共和国治安管理处罚法》规定，询问不满（   ）周岁的违反治安管理行为人，应当通知其父母或者其他监护人到场。','十四','十五','十六','十七','C',1,1);</v>
      </c>
    </row>
    <row r="52" spans="1:12" ht="72" x14ac:dyDescent="0.15">
      <c r="A52" s="10">
        <v>51</v>
      </c>
      <c r="B52" s="7" t="s">
        <v>854</v>
      </c>
      <c r="C52" s="9" t="s">
        <v>430</v>
      </c>
      <c r="D52" s="8" t="s">
        <v>585</v>
      </c>
      <c r="E52" s="8" t="s">
        <v>583</v>
      </c>
      <c r="F52" s="8" t="s">
        <v>584</v>
      </c>
      <c r="G52" s="8" t="s">
        <v>580</v>
      </c>
      <c r="H52" s="9" t="s">
        <v>416</v>
      </c>
      <c r="I52" s="9" t="s">
        <v>415</v>
      </c>
      <c r="J52" s="17" t="s">
        <v>421</v>
      </c>
      <c r="K52" s="15" t="s">
        <v>586</v>
      </c>
      <c r="L52" s="49" t="str">
        <f t="shared" si="0"/>
        <v>INSERT INTO [dbo].[QuestionBank]   VALUES('根据《中华人民共和国治安管理处罚法》规定，公安机关对与违反治安管理行为有关的场所、物品、人身可以进行检查。检查时，人民警察不得少于(   )人，并应当出示工作证件和县级以上人民政府公安机关开具的检查证明文件。','一','二','三','四','B',1,1);</v>
      </c>
    </row>
    <row r="53" spans="1:12" ht="48" x14ac:dyDescent="0.15">
      <c r="A53" s="10">
        <v>52</v>
      </c>
      <c r="B53" s="12" t="s">
        <v>888</v>
      </c>
      <c r="C53" s="9" t="s">
        <v>6</v>
      </c>
      <c r="D53" s="14" t="s">
        <v>889</v>
      </c>
      <c r="E53" s="9" t="s">
        <v>890</v>
      </c>
      <c r="F53" s="9" t="s">
        <v>891</v>
      </c>
      <c r="G53" s="9" t="s">
        <v>1364</v>
      </c>
      <c r="H53" s="9" t="s">
        <v>892</v>
      </c>
      <c r="I53" s="9" t="s">
        <v>415</v>
      </c>
      <c r="J53" s="17" t="s">
        <v>893</v>
      </c>
      <c r="K53" s="15" t="s">
        <v>894</v>
      </c>
      <c r="L53" s="49" t="str">
        <f t="shared" si="0"/>
        <v>INSERT INTO [dbo].[QuestionBank]   VALUES('根据《江苏省城市公共供水反恐怖防范标准》，（）是指自来水供水企业以公共供水管道及其附属设施向单位和居民的生活、生产提供用水。','城市供水','城市公共供水','市政供水','城镇供水','B',1,1);</v>
      </c>
    </row>
    <row r="54" spans="1:12" ht="48" x14ac:dyDescent="0.15">
      <c r="A54" s="10">
        <v>53</v>
      </c>
      <c r="B54" s="12" t="s">
        <v>895</v>
      </c>
      <c r="C54" s="9" t="s">
        <v>7</v>
      </c>
      <c r="D54" s="9" t="s">
        <v>896</v>
      </c>
      <c r="E54" s="9" t="s">
        <v>897</v>
      </c>
      <c r="F54" s="9" t="s">
        <v>898</v>
      </c>
      <c r="G54" s="8" t="s">
        <v>1365</v>
      </c>
      <c r="H54" s="9" t="s">
        <v>892</v>
      </c>
      <c r="I54" s="9" t="s">
        <v>415</v>
      </c>
      <c r="J54" s="17" t="s">
        <v>893</v>
      </c>
      <c r="K54" s="15" t="s">
        <v>899</v>
      </c>
      <c r="L54" s="49" t="str">
        <f t="shared" si="0"/>
        <v>INSERT INTO [dbo].[QuestionBank]   VALUES('根据《江苏省城市公共供水反恐怖防范标准》，取水设施包括水源、取水工程和取水设施，通过取水设施将符合()的原水输送到净水厂的生产单元。','国家地下水环境质量标准','国家生活饮用水卫生标准','国家地表水环境质量标准','国家相关标准','C',1,1);</v>
      </c>
    </row>
    <row r="55" spans="1:12" ht="72" x14ac:dyDescent="0.15">
      <c r="A55" s="10">
        <v>54</v>
      </c>
      <c r="B55" s="12" t="s">
        <v>900</v>
      </c>
      <c r="C55" s="9" t="s">
        <v>337</v>
      </c>
      <c r="D55" s="9" t="s">
        <v>901</v>
      </c>
      <c r="E55" s="9" t="s">
        <v>902</v>
      </c>
      <c r="F55" s="9" t="s">
        <v>903</v>
      </c>
      <c r="G55" s="8" t="s">
        <v>904</v>
      </c>
      <c r="H55" s="9" t="s">
        <v>892</v>
      </c>
      <c r="I55" s="9" t="s">
        <v>415</v>
      </c>
      <c r="J55" s="17" t="s">
        <v>893</v>
      </c>
      <c r="K55" s="15" t="s">
        <v>905</v>
      </c>
      <c r="L55" s="49" t="str">
        <f t="shared" si="0"/>
        <v>INSERT INTO [dbo].[QuestionBank]   VALUES('根据《江苏省城市公共供水反恐怖防范标准》，净水厂指能完成水质净化整个过程，出厂水水质符合国家生活饮用卫生标准，()符合要求，并通过厂外供水管网、清水泵站、中途增压泵站输送到用户的生产单位。','水量','余氯','浊度','水压','D',1,1);</v>
      </c>
    </row>
    <row r="56" spans="1:12" ht="48" x14ac:dyDescent="0.15">
      <c r="A56" s="10">
        <v>55</v>
      </c>
      <c r="B56" s="12" t="s">
        <v>906</v>
      </c>
      <c r="C56" s="9" t="s">
        <v>6</v>
      </c>
      <c r="D56" s="9" t="s">
        <v>901</v>
      </c>
      <c r="E56" s="9" t="s">
        <v>907</v>
      </c>
      <c r="F56" s="9" t="s">
        <v>908</v>
      </c>
      <c r="G56" s="8" t="s">
        <v>1366</v>
      </c>
      <c r="H56" s="9" t="s">
        <v>892</v>
      </c>
      <c r="I56" s="9" t="s">
        <v>415</v>
      </c>
      <c r="J56" s="17" t="s">
        <v>893</v>
      </c>
      <c r="K56" s="15" t="s">
        <v>909</v>
      </c>
      <c r="L56" s="49" t="str">
        <f t="shared" si="0"/>
        <v>INSERT INTO [dbo].[QuestionBank]   VALUES('根据《江苏省城市公共供水反恐怖防范标准》，泵站（增压站）是指在输配水管网系统中，用于调节管网（）功能的设施单元。','水量','水压力','水质','水头','B',1,1);</v>
      </c>
    </row>
    <row r="57" spans="1:12" ht="36" x14ac:dyDescent="0.15">
      <c r="A57" s="10">
        <v>56</v>
      </c>
      <c r="B57" s="12" t="s">
        <v>910</v>
      </c>
      <c r="C57" s="9" t="s">
        <v>5</v>
      </c>
      <c r="D57" s="14" t="s">
        <v>911</v>
      </c>
      <c r="E57" s="9" t="s">
        <v>904</v>
      </c>
      <c r="F57" s="9" t="s">
        <v>912</v>
      </c>
      <c r="G57" s="8" t="s">
        <v>908</v>
      </c>
      <c r="H57" s="9" t="s">
        <v>892</v>
      </c>
      <c r="I57" s="9" t="s">
        <v>415</v>
      </c>
      <c r="J57" s="17" t="s">
        <v>893</v>
      </c>
      <c r="K57" s="15" t="s">
        <v>909</v>
      </c>
      <c r="L57" s="49" t="str">
        <f t="shared" si="0"/>
        <v>INSERT INTO [dbo].[QuestionBank]   VALUES('根据《江苏省城市公共供水反恐怖防范标准》，泵站（增压站）根据（）分为原水泵站、清水泵站、中途增压泵站。','不同需要','水压','水源','水质','A',1,1);</v>
      </c>
    </row>
    <row r="58" spans="1:12" ht="48" x14ac:dyDescent="0.15">
      <c r="A58" s="10">
        <v>57</v>
      </c>
      <c r="B58" s="12" t="s">
        <v>913</v>
      </c>
      <c r="C58" s="9" t="s">
        <v>5</v>
      </c>
      <c r="D58" s="9" t="s">
        <v>914</v>
      </c>
      <c r="E58" s="9" t="s">
        <v>915</v>
      </c>
      <c r="F58" s="9" t="s">
        <v>916</v>
      </c>
      <c r="G58" s="8" t="s">
        <v>1367</v>
      </c>
      <c r="H58" s="9" t="s">
        <v>892</v>
      </c>
      <c r="I58" s="9" t="s">
        <v>415</v>
      </c>
      <c r="J58" s="17" t="s">
        <v>893</v>
      </c>
      <c r="K58" s="15" t="s">
        <v>917</v>
      </c>
      <c r="L58" s="49" t="str">
        <f t="shared" si="0"/>
        <v>INSERT INTO [dbo].[QuestionBank]   VALUES('根据《江苏省城市公共供水反恐怖防范标准》，（）指执行反恐怖防范任务的具有相应素质人员或人员群体的一种有组织的防范行为（包括人、组织和管理等）。','人力防范','实体防范','技术防范','物理防范','A',1,1);</v>
      </c>
    </row>
    <row r="59" spans="1:12" ht="48" x14ac:dyDescent="0.15">
      <c r="A59" s="10">
        <v>58</v>
      </c>
      <c r="B59" s="12" t="s">
        <v>918</v>
      </c>
      <c r="C59" s="9" t="s">
        <v>6</v>
      </c>
      <c r="D59" s="9" t="s">
        <v>914</v>
      </c>
      <c r="E59" s="9" t="s">
        <v>915</v>
      </c>
      <c r="F59" s="9" t="s">
        <v>916</v>
      </c>
      <c r="G59" s="8" t="s">
        <v>1367</v>
      </c>
      <c r="H59" s="9" t="s">
        <v>892</v>
      </c>
      <c r="I59" s="9" t="s">
        <v>415</v>
      </c>
      <c r="J59" s="17" t="s">
        <v>893</v>
      </c>
      <c r="K59" s="15" t="s">
        <v>917</v>
      </c>
      <c r="L59" s="49" t="str">
        <f t="shared" si="0"/>
        <v>INSERT INTO [dbo].[QuestionBank]   VALUES('根据《江苏省城市公共供水反恐怖防范标准》，（）指用于反恐防范目的、能延迟风险事件发生的各种实体防护手段（包括建筑物、屏障、器具、设备、系统等）。','人力防范','实体防范','技术防范','物理防范','B',1,1);</v>
      </c>
    </row>
    <row r="60" spans="1:12" ht="48" x14ac:dyDescent="0.15">
      <c r="A60" s="10">
        <v>59</v>
      </c>
      <c r="B60" s="7" t="s">
        <v>919</v>
      </c>
      <c r="C60" s="9" t="s">
        <v>7</v>
      </c>
      <c r="D60" s="9" t="s">
        <v>914</v>
      </c>
      <c r="E60" s="9" t="s">
        <v>915</v>
      </c>
      <c r="F60" s="9" t="s">
        <v>916</v>
      </c>
      <c r="G60" s="8" t="s">
        <v>1367</v>
      </c>
      <c r="H60" s="9" t="s">
        <v>892</v>
      </c>
      <c r="I60" s="9" t="s">
        <v>415</v>
      </c>
      <c r="J60" s="17" t="s">
        <v>893</v>
      </c>
      <c r="K60" s="15" t="s">
        <v>917</v>
      </c>
      <c r="L60" s="49" t="str">
        <f t="shared" si="0"/>
        <v>INSERT INTO [dbo].[QuestionBank]   VALUES('根据《江苏省城市公共供水反恐怖防范标准》，（）指利用各种电子信息设备组成系统和/或网络以提高探测、延迟、反应能力和防护功能的反恐怖防范手段。','人力防范','实体防范','技术防范','物理防范','C',1,1);</v>
      </c>
    </row>
    <row r="61" spans="1:12" ht="48" x14ac:dyDescent="0.15">
      <c r="A61" s="10">
        <v>60</v>
      </c>
      <c r="B61" s="7" t="s">
        <v>920</v>
      </c>
      <c r="C61" s="9" t="s">
        <v>7</v>
      </c>
      <c r="D61" s="8" t="s">
        <v>921</v>
      </c>
      <c r="E61" s="8" t="s">
        <v>922</v>
      </c>
      <c r="F61" s="8" t="s">
        <v>923</v>
      </c>
      <c r="G61" s="8" t="s">
        <v>1368</v>
      </c>
      <c r="H61" s="9" t="s">
        <v>892</v>
      </c>
      <c r="I61" s="9" t="s">
        <v>415</v>
      </c>
      <c r="J61" s="17" t="s">
        <v>893</v>
      </c>
      <c r="K61" s="15" t="s">
        <v>924</v>
      </c>
      <c r="L61" s="49" t="str">
        <f t="shared" si="0"/>
        <v>INSERT INTO [dbo].[QuestionBank]   VALUES('根据《江苏省城市公共供水反恐怖防范标准》，城市公共供水行业的反恐怖防范工作应当遵循国家、地方相关法律、法规及标准，坚持“（）”的原则。','安全第一、预防为主、综合治理','安全第一、预防为主、防消结合','预防为主、单位负责、突出重点、源头管理','安全第一，预防为主','C',1,1);</v>
      </c>
    </row>
    <row r="62" spans="1:12" ht="48" x14ac:dyDescent="0.15">
      <c r="A62" s="10">
        <v>61</v>
      </c>
      <c r="B62" s="7" t="s">
        <v>925</v>
      </c>
      <c r="C62" s="9" t="s">
        <v>6</v>
      </c>
      <c r="D62" s="8" t="s">
        <v>257</v>
      </c>
      <c r="E62" s="8" t="s">
        <v>926</v>
      </c>
      <c r="F62" s="8" t="s">
        <v>72</v>
      </c>
      <c r="G62" s="8" t="s">
        <v>255</v>
      </c>
      <c r="H62" s="9" t="s">
        <v>892</v>
      </c>
      <c r="I62" s="9" t="s">
        <v>415</v>
      </c>
      <c r="J62" s="17" t="s">
        <v>893</v>
      </c>
      <c r="K62" s="15" t="s">
        <v>927</v>
      </c>
      <c r="L62" s="49" t="str">
        <f t="shared" si="0"/>
        <v>INSERT INTO [dbo].[QuestionBank]   VALUES('根据《江苏省城市公共供水反恐怖防范标准》，各级地方政府、社区、物业企业、产权单位对（）供水设施和管辖范围内的二次供水设施的反恐怖防范工作负责。','新建','自建','改建','扩建','B',1,1);</v>
      </c>
    </row>
    <row r="63" spans="1:12" ht="36" x14ac:dyDescent="0.15">
      <c r="A63" s="10">
        <v>62</v>
      </c>
      <c r="B63" s="7" t="s">
        <v>928</v>
      </c>
      <c r="C63" s="9" t="s">
        <v>6</v>
      </c>
      <c r="D63" s="8" t="s">
        <v>929</v>
      </c>
      <c r="E63" s="8" t="s">
        <v>930</v>
      </c>
      <c r="F63" s="8" t="s">
        <v>931</v>
      </c>
      <c r="G63" s="8" t="s">
        <v>1369</v>
      </c>
      <c r="H63" s="9" t="s">
        <v>892</v>
      </c>
      <c r="I63" s="9" t="s">
        <v>415</v>
      </c>
      <c r="J63" s="17" t="s">
        <v>893</v>
      </c>
      <c r="K63" s="15" t="s">
        <v>932</v>
      </c>
      <c r="L63" s="49" t="str">
        <f t="shared" si="0"/>
        <v>INSERT INTO [dbo].[QuestionBank]   VALUES('根据《城市公共供水行业反恐怖防范重要目标分类标准》的要求，泵站（增压站）及二次供水泵站中属于Ⅲ类目标是（）。','中途增压泵站（无加氯间）','二次供水泵站（无人值守）','中途增压泵站（有加氯间）','直接供水','B',1,1);</v>
      </c>
    </row>
    <row r="64" spans="1:12" ht="108" x14ac:dyDescent="0.15">
      <c r="A64" s="10">
        <v>63</v>
      </c>
      <c r="B64" s="7" t="s">
        <v>933</v>
      </c>
      <c r="C64" s="9" t="s">
        <v>1371</v>
      </c>
      <c r="D64" s="8" t="s">
        <v>934</v>
      </c>
      <c r="E64" s="8" t="s">
        <v>935</v>
      </c>
      <c r="F64" s="8" t="s">
        <v>1370</v>
      </c>
      <c r="G64" s="8" t="s">
        <v>936</v>
      </c>
      <c r="H64" s="9" t="s">
        <v>892</v>
      </c>
      <c r="I64" s="9" t="s">
        <v>415</v>
      </c>
      <c r="J64" s="17" t="s">
        <v>893</v>
      </c>
      <c r="K64" s="15" t="s">
        <v>932</v>
      </c>
      <c r="L64" s="49" t="str">
        <f t="shared" si="0"/>
        <v>INSERT INTO [dbo].[QuestionBank]   VALUES('根据《城市公共供水行业反恐怖防范重要目标分类标准》的要求，以下属于Ⅰ类水厂的是（）。','供水总规模在5万吨以上（不足20吨）或者城市供水服务人口10万人以上（不足30万）的城市公共供水企业。','供水总规模在20万吨以上（不足30吨）或者城市供水服务人口30万人以上（不足50万）的城市公共供水企业。','供水总规模在25万吨以上或者城市供水服务人口50万人以上的城市公共供水企业。','供水总规模在30万吨以上或者城市供水服务人口50万人以上的城市公共供水企业。','D',1,1);</v>
      </c>
    </row>
    <row r="65" spans="1:12" ht="36" x14ac:dyDescent="0.15">
      <c r="A65" s="10">
        <v>64</v>
      </c>
      <c r="B65" s="7" t="s">
        <v>937</v>
      </c>
      <c r="C65" s="9" t="s">
        <v>5</v>
      </c>
      <c r="D65" s="8" t="s">
        <v>938</v>
      </c>
      <c r="E65" s="8" t="s">
        <v>939</v>
      </c>
      <c r="F65" s="8" t="s">
        <v>940</v>
      </c>
      <c r="G65" s="8" t="s">
        <v>1372</v>
      </c>
      <c r="H65" s="9" t="s">
        <v>892</v>
      </c>
      <c r="I65" s="9" t="s">
        <v>415</v>
      </c>
      <c r="J65" s="17" t="s">
        <v>893</v>
      </c>
      <c r="K65" s="15" t="s">
        <v>941</v>
      </c>
      <c r="L65" s="49" t="str">
        <f t="shared" si="0"/>
        <v>INSERT INTO [dbo].[QuestionBank]   VALUES('根据《江苏省城市公共供水反恐怖防范标准》，《水厂人防配置表》要求应设反恐怖应急处置队伍的是（）类水厂。','Ⅰ类水厂','Ⅱ类水厂','Ⅲ类水厂','X类水厂','A',1,1);</v>
      </c>
    </row>
    <row r="66" spans="1:12" ht="36" x14ac:dyDescent="0.15">
      <c r="A66" s="10">
        <v>65</v>
      </c>
      <c r="B66" s="7" t="s">
        <v>942</v>
      </c>
      <c r="C66" s="9" t="s">
        <v>6</v>
      </c>
      <c r="D66" s="8" t="s">
        <v>943</v>
      </c>
      <c r="E66" s="8" t="s">
        <v>944</v>
      </c>
      <c r="F66" s="8" t="s">
        <v>945</v>
      </c>
      <c r="G66" s="8" t="s">
        <v>946</v>
      </c>
      <c r="H66" s="9" t="s">
        <v>892</v>
      </c>
      <c r="I66" s="9" t="s">
        <v>415</v>
      </c>
      <c r="J66" s="17" t="s">
        <v>893</v>
      </c>
      <c r="K66" s="15" t="s">
        <v>941</v>
      </c>
      <c r="L66" s="49" t="str">
        <f t="shared" si="0"/>
        <v>INSERT INTO [dbo].[QuestionBank]   VALUES('根据《江苏省城市公共供水反恐怖防范标准》，《水厂人防配置表》要求水厂安保力量中宜设的是（）','技防','备勤','固定岗','巡逻','B',1,1);</v>
      </c>
    </row>
    <row r="67" spans="1:12" ht="48" x14ac:dyDescent="0.15">
      <c r="A67" s="10">
        <v>66</v>
      </c>
      <c r="B67" s="7" t="s">
        <v>947</v>
      </c>
      <c r="C67" s="9" t="s">
        <v>7</v>
      </c>
      <c r="D67" s="8">
        <v>24</v>
      </c>
      <c r="E67" s="8">
        <v>36</v>
      </c>
      <c r="F67" s="8">
        <v>48</v>
      </c>
      <c r="G67" s="8">
        <v>60</v>
      </c>
      <c r="H67" s="9" t="s">
        <v>892</v>
      </c>
      <c r="I67" s="9" t="s">
        <v>415</v>
      </c>
      <c r="J67" s="17" t="s">
        <v>893</v>
      </c>
      <c r="K67" s="15" t="s">
        <v>948</v>
      </c>
      <c r="L67" s="49" t="str">
        <f t="shared" ref="L67:L130" si="1">CONCATENATE("INSERT INTO [dbo].[QuestionBank]   VALUES('",B67,"','",D67,"','",E67,"','",F67,"','",G67,"','",C67,"',1,1);")</f>
        <v>INSERT INTO [dbo].[QuestionBank]   VALUES('根据《江苏省城市公共供水反恐怖防范标准》，加强反恐怖防范知识、技能的教育、培训，反恐怖防范专职人员每年不少于（）课时。','24','36','48','60','C',1,1);</v>
      </c>
    </row>
    <row r="68" spans="1:12" ht="48" x14ac:dyDescent="0.15">
      <c r="A68" s="10">
        <v>67</v>
      </c>
      <c r="B68" s="7" t="s">
        <v>949</v>
      </c>
      <c r="C68" s="9" t="s">
        <v>7</v>
      </c>
      <c r="D68" s="8">
        <v>12</v>
      </c>
      <c r="E68" s="8">
        <v>18</v>
      </c>
      <c r="F68" s="8">
        <v>24</v>
      </c>
      <c r="G68" s="8">
        <v>30</v>
      </c>
      <c r="H68" s="9" t="s">
        <v>892</v>
      </c>
      <c r="I68" s="9" t="s">
        <v>415</v>
      </c>
      <c r="J68" s="17" t="s">
        <v>893</v>
      </c>
      <c r="K68" s="15" t="s">
        <v>948</v>
      </c>
      <c r="L68" s="49" t="str">
        <f t="shared" si="1"/>
        <v>INSERT INTO [dbo].[QuestionBank]   VALUES('根据《江苏省城市公共供水反恐怖防范标准》，加强反恐怖防范知识、技能的教育、培训，反恐怖防范兼职人员每年不少于（）课时。','12','18','24','30','C',1,1);</v>
      </c>
    </row>
    <row r="69" spans="1:12" ht="36" x14ac:dyDescent="0.15">
      <c r="A69" s="10">
        <v>68</v>
      </c>
      <c r="B69" s="7" t="s">
        <v>950</v>
      </c>
      <c r="C69" s="9" t="s">
        <v>7</v>
      </c>
      <c r="D69" s="16">
        <v>2</v>
      </c>
      <c r="E69" s="8">
        <v>4</v>
      </c>
      <c r="F69" s="8">
        <v>6</v>
      </c>
      <c r="G69" s="8">
        <v>8</v>
      </c>
      <c r="H69" s="9" t="s">
        <v>892</v>
      </c>
      <c r="I69" s="9" t="s">
        <v>415</v>
      </c>
      <c r="J69" s="17" t="s">
        <v>893</v>
      </c>
      <c r="K69" s="15" t="s">
        <v>948</v>
      </c>
      <c r="L69" s="49" t="str">
        <f t="shared" si="1"/>
        <v>INSERT INTO [dbo].[QuestionBank]   VALUES('加强反恐怖防范知识、技能的教育、培训，反恐怖防范一般人员每年不少于（）课时。','2','4','6','8','C',1,1);</v>
      </c>
    </row>
    <row r="70" spans="1:12" ht="48" x14ac:dyDescent="0.15">
      <c r="A70" s="10">
        <v>69</v>
      </c>
      <c r="B70" s="7" t="s">
        <v>1373</v>
      </c>
      <c r="C70" s="9" t="s">
        <v>5</v>
      </c>
      <c r="D70" s="8" t="s">
        <v>951</v>
      </c>
      <c r="E70" s="8" t="s">
        <v>952</v>
      </c>
      <c r="F70" s="8" t="s">
        <v>953</v>
      </c>
      <c r="G70" s="16" t="s">
        <v>1374</v>
      </c>
      <c r="H70" s="9" t="s">
        <v>892</v>
      </c>
      <c r="I70" s="9" t="s">
        <v>415</v>
      </c>
      <c r="J70" s="17" t="s">
        <v>893</v>
      </c>
      <c r="K70" s="15" t="s">
        <v>948</v>
      </c>
      <c r="L70" s="49" t="str">
        <f t="shared" si="1"/>
        <v>INSERT INTO [dbo].[QuestionBank]   VALUES('根据《江苏省城市公共供水反恐怖防范标准》，对照（）、《保安服务管理条例》和《保安服务操作规程和质量控制》要求，对保安人员定期进行考核、奖惩。','《企事业单位内部治安保卫条例》','《治安管理处罚条例》','《企业员工规章制度》','《城镇供水管理条例》','A',1,1);</v>
      </c>
    </row>
    <row r="71" spans="1:12" ht="36" x14ac:dyDescent="0.15">
      <c r="A71" s="10">
        <v>70</v>
      </c>
      <c r="B71" s="7" t="s">
        <v>954</v>
      </c>
      <c r="C71" s="9" t="s">
        <v>6</v>
      </c>
      <c r="D71" s="8" t="s">
        <v>955</v>
      </c>
      <c r="E71" s="8" t="s">
        <v>956</v>
      </c>
      <c r="F71" s="8" t="s">
        <v>957</v>
      </c>
      <c r="G71" s="8" t="s">
        <v>1377</v>
      </c>
      <c r="H71" s="9" t="s">
        <v>892</v>
      </c>
      <c r="I71" s="9" t="s">
        <v>415</v>
      </c>
      <c r="J71" s="17" t="s">
        <v>893</v>
      </c>
      <c r="K71" s="15" t="s">
        <v>958</v>
      </c>
      <c r="L71" s="49" t="str">
        <f t="shared" si="1"/>
        <v>INSERT INTO [dbo].[QuestionBank]   VALUES('根据《江苏省城市公共供水反恐怖防范标准》，物防系统工程的设计应符合（）的要求。','GB 50340','GB 50348','GB 50338','GB 50339','B',1,1);</v>
      </c>
    </row>
    <row r="72" spans="1:12" ht="36" x14ac:dyDescent="0.15">
      <c r="A72" s="10">
        <v>71</v>
      </c>
      <c r="B72" s="7" t="s">
        <v>959</v>
      </c>
      <c r="C72" s="9" t="s">
        <v>5</v>
      </c>
      <c r="D72" s="8" t="s">
        <v>960</v>
      </c>
      <c r="E72" s="8" t="s">
        <v>961</v>
      </c>
      <c r="F72" s="8" t="s">
        <v>962</v>
      </c>
      <c r="G72" s="8" t="s">
        <v>1376</v>
      </c>
      <c r="H72" s="9" t="s">
        <v>892</v>
      </c>
      <c r="I72" s="9" t="s">
        <v>415</v>
      </c>
      <c r="J72" s="17" t="s">
        <v>893</v>
      </c>
      <c r="K72" s="15" t="s">
        <v>958</v>
      </c>
      <c r="L72" s="49" t="str">
        <f t="shared" si="1"/>
        <v>INSERT INTO [dbo].[QuestionBank]   VALUES('根据《江苏省城市公共供水反恐怖防范标准》，防盗安全门应符合（）、GA/T 75的要求','GB 17565','GB 17434','GB 17560','GB 17561','A',1,1);</v>
      </c>
    </row>
    <row r="73" spans="1:12" ht="36" x14ac:dyDescent="0.15">
      <c r="A73" s="10">
        <v>72</v>
      </c>
      <c r="B73" s="7" t="s">
        <v>963</v>
      </c>
      <c r="C73" s="9" t="s">
        <v>7</v>
      </c>
      <c r="D73" s="8" t="s">
        <v>964</v>
      </c>
      <c r="E73" s="8" t="s">
        <v>965</v>
      </c>
      <c r="F73" s="8" t="s">
        <v>966</v>
      </c>
      <c r="G73" s="8" t="s">
        <v>1375</v>
      </c>
      <c r="H73" s="9" t="s">
        <v>892</v>
      </c>
      <c r="I73" s="9" t="s">
        <v>415</v>
      </c>
      <c r="J73" s="17" t="s">
        <v>893</v>
      </c>
      <c r="K73" s="15" t="s">
        <v>958</v>
      </c>
      <c r="L73" s="49" t="str">
        <f t="shared" si="1"/>
        <v>INSERT INTO [dbo].[QuestionBank]   VALUES('根据《江苏省城市公共供水反恐怖防范标准》，防尾随联动互锁安全门应符合（）、GA/T 75的要求。','GA 675','GA 756','GA576','GA577','C',1,1);</v>
      </c>
    </row>
    <row r="74" spans="1:12" ht="24" x14ac:dyDescent="0.15">
      <c r="A74" s="10">
        <v>73</v>
      </c>
      <c r="B74" s="7" t="s">
        <v>967</v>
      </c>
      <c r="C74" s="9" t="s">
        <v>6</v>
      </c>
      <c r="D74" s="8" t="s">
        <v>956</v>
      </c>
      <c r="E74" s="8" t="s">
        <v>968</v>
      </c>
      <c r="F74" s="8" t="s">
        <v>969</v>
      </c>
      <c r="G74" s="8" t="s">
        <v>970</v>
      </c>
      <c r="H74" s="9" t="s">
        <v>892</v>
      </c>
      <c r="I74" s="9" t="s">
        <v>415</v>
      </c>
      <c r="J74" s="17" t="s">
        <v>893</v>
      </c>
      <c r="K74" s="15" t="s">
        <v>971</v>
      </c>
      <c r="L74" s="49" t="str">
        <f t="shared" si="1"/>
        <v>INSERT INTO [dbo].[QuestionBank]   VALUES('根据《江苏省城市公共供水反恐怖防范标准》，公共广播系统应符合（）的要求','GB 50348','GB 50526','GB 50396','GB 50395','B',1,1);</v>
      </c>
    </row>
    <row r="75" spans="1:12" ht="36" x14ac:dyDescent="0.15">
      <c r="A75" s="10">
        <v>74</v>
      </c>
      <c r="B75" s="7" t="s">
        <v>972</v>
      </c>
      <c r="C75" s="9" t="s">
        <v>6</v>
      </c>
      <c r="D75" s="8" t="s">
        <v>973</v>
      </c>
      <c r="E75" s="8" t="s">
        <v>974</v>
      </c>
      <c r="F75" s="8" t="s">
        <v>975</v>
      </c>
      <c r="G75" s="8" t="s">
        <v>976</v>
      </c>
      <c r="H75" s="9" t="s">
        <v>892</v>
      </c>
      <c r="I75" s="9" t="s">
        <v>415</v>
      </c>
      <c r="J75" s="17" t="s">
        <v>893</v>
      </c>
      <c r="K75" s="15" t="s">
        <v>977</v>
      </c>
      <c r="L75" s="49" t="str">
        <f t="shared" si="1"/>
        <v>INSERT INTO [dbo].[QuestionBank]   VALUES('根据《江苏省城市公共供水反恐怖防范标准》，城市公共供水企业反恐怖非常态防范分为（）级。','两级','三级','四级','五级','B',1,1);</v>
      </c>
    </row>
    <row r="76" spans="1:12" ht="48" x14ac:dyDescent="0.15">
      <c r="A76" s="10">
        <v>75</v>
      </c>
      <c r="B76" s="12" t="s">
        <v>978</v>
      </c>
      <c r="C76" s="9" t="s">
        <v>7</v>
      </c>
      <c r="D76" s="8" t="s">
        <v>979</v>
      </c>
      <c r="E76" s="8" t="s">
        <v>980</v>
      </c>
      <c r="F76" s="8" t="s">
        <v>981</v>
      </c>
      <c r="G76" s="8" t="s">
        <v>1378</v>
      </c>
      <c r="H76" s="9" t="s">
        <v>892</v>
      </c>
      <c r="I76" s="9" t="s">
        <v>415</v>
      </c>
      <c r="J76" s="17" t="s">
        <v>893</v>
      </c>
      <c r="K76" s="15" t="s">
        <v>977</v>
      </c>
      <c r="L76" s="49" t="str">
        <f t="shared" si="1"/>
        <v>INSERT INTO [dbo].[QuestionBank]   VALUES('根据《江苏省城市公共供水反恐怖防范标准》，城市公共供水企业反恐怖非常态防范分为三级、二级、一级，由国家或省（）负责级别的分布。','应急办','安监办','反恐办','环保办','C',1,1);</v>
      </c>
    </row>
    <row r="77" spans="1:12" ht="60" x14ac:dyDescent="0.15">
      <c r="A77" s="10">
        <v>76</v>
      </c>
      <c r="B77" s="7" t="s">
        <v>982</v>
      </c>
      <c r="C77" s="9" t="s">
        <v>6</v>
      </c>
      <c r="D77" s="8" t="s">
        <v>983</v>
      </c>
      <c r="E77" s="8" t="s">
        <v>984</v>
      </c>
      <c r="F77" s="8" t="s">
        <v>69</v>
      </c>
      <c r="G77" s="8" t="s">
        <v>985</v>
      </c>
      <c r="H77" s="9" t="s">
        <v>892</v>
      </c>
      <c r="I77" s="9" t="s">
        <v>415</v>
      </c>
      <c r="J77" s="17" t="s">
        <v>893</v>
      </c>
      <c r="K77" s="15" t="s">
        <v>986</v>
      </c>
      <c r="L77" s="49" t="str">
        <f t="shared" si="1"/>
        <v>INSERT INTO [dbo].[QuestionBank]   VALUES('根据《江苏省城市公共供水反恐怖防范标准》，预案要包括应急处置的指导思想、编制依据、工作原则、应急指挥体系、应急响应的启动、（）、接触机制、应急保障等内容。','终止','变更','调整','解除','B',1,1);</v>
      </c>
    </row>
    <row r="78" spans="1:12" ht="84" x14ac:dyDescent="0.15">
      <c r="A78" s="28">
        <v>77</v>
      </c>
      <c r="B78" s="7" t="s">
        <v>987</v>
      </c>
      <c r="C78" s="9" t="s">
        <v>5</v>
      </c>
      <c r="D78" s="8" t="s">
        <v>988</v>
      </c>
      <c r="E78" s="8" t="s">
        <v>989</v>
      </c>
      <c r="F78" s="8" t="s">
        <v>990</v>
      </c>
      <c r="G78" s="8" t="s">
        <v>1379</v>
      </c>
      <c r="H78" s="9" t="s">
        <v>892</v>
      </c>
      <c r="I78" s="9" t="s">
        <v>415</v>
      </c>
      <c r="J78" s="17" t="s">
        <v>893</v>
      </c>
      <c r="K78" s="15" t="s">
        <v>991</v>
      </c>
      <c r="L78" s="49" t="str">
        <f t="shared" si="1"/>
        <v>INSERT INTO [dbo].[QuestionBank]   VALUES('根据《江苏省城市公共供水反恐怖防范标准》，城市公共供水企业应当积极参加由政府相关部门组织开展的反恐怖防范联合应急演练演习，提高协调联动和应急处置能力；还应当结合自身实际，自行组织反恐怖防范应急演练演习，每年不少于（）。','一次','两次','三次','四次','A',1,1);</v>
      </c>
    </row>
    <row r="79" spans="1:12" ht="108" x14ac:dyDescent="0.15">
      <c r="A79" s="28">
        <v>78</v>
      </c>
      <c r="B79" s="7" t="s">
        <v>992</v>
      </c>
      <c r="C79" s="9" t="s">
        <v>6</v>
      </c>
      <c r="D79" s="8" t="s">
        <v>993</v>
      </c>
      <c r="E79" s="8" t="s">
        <v>994</v>
      </c>
      <c r="F79" s="8" t="s">
        <v>995</v>
      </c>
      <c r="G79" s="8" t="s">
        <v>1380</v>
      </c>
      <c r="H79" s="9" t="s">
        <v>892</v>
      </c>
      <c r="I79" s="9" t="s">
        <v>415</v>
      </c>
      <c r="J79" s="17" t="s">
        <v>893</v>
      </c>
      <c r="K79" s="15" t="s">
        <v>996</v>
      </c>
      <c r="L79" s="49" t="str">
        <f t="shared" si="1"/>
        <v>INSERT INTO [dbo].[QuestionBank]   VALUES('根据《江苏省城市公共供水反恐怖防范标准》，城市公共供水企业未按本标准采取预防措施，导致发生恐怖事件的；未及时消除已出现的可能引发恐怖事件的隐患的；恐怖事件发生后，不及时组织开展救援工作，造成严重后果的，按照《中华人民共和国突发事件应对法》第六十四条规定，依法暂扣或者吊销许可证或者营业执照，并处（）的罚款。','五万元以上十万元以下','五万元以上二十万元以下','十万元以上二十万元以下','十五万元以上二十万元以下','B',1,1);</v>
      </c>
    </row>
    <row r="80" spans="1:12" ht="60" x14ac:dyDescent="0.15">
      <c r="A80" s="28">
        <v>79</v>
      </c>
      <c r="B80" s="7" t="s">
        <v>997</v>
      </c>
      <c r="C80" s="9" t="s">
        <v>337</v>
      </c>
      <c r="D80" s="8" t="s">
        <v>921</v>
      </c>
      <c r="E80" s="8" t="s">
        <v>922</v>
      </c>
      <c r="F80" s="8" t="s">
        <v>923</v>
      </c>
      <c r="G80" s="8" t="s">
        <v>998</v>
      </c>
      <c r="H80" s="9" t="s">
        <v>892</v>
      </c>
      <c r="I80" s="9" t="s">
        <v>415</v>
      </c>
      <c r="J80" s="17" t="s">
        <v>999</v>
      </c>
      <c r="K80" s="15" t="s">
        <v>1000</v>
      </c>
      <c r="L80" s="49" t="str">
        <f t="shared" si="1"/>
        <v>INSERT INTO [dbo].[QuestionBank]   VALUES('根据《城市供水行业反恐怖防范工作标准》，城市供水反恐怖防范工作应当遵循国家法律法规及行业规定，坚持“（）”的原则。','安全第一、预防为主、综合治理','安全第一、预防为主、防消结合','预防为主、单位负责、突出重点、源头管理','“属地管理、责任明确、防范为主、平战结合、重点突出、分工协作','D',1,1);</v>
      </c>
    </row>
    <row r="81" spans="1:12" ht="60" x14ac:dyDescent="0.15">
      <c r="A81" s="28">
        <v>80</v>
      </c>
      <c r="B81" s="7" t="s">
        <v>1001</v>
      </c>
      <c r="C81" s="9" t="s">
        <v>7</v>
      </c>
      <c r="D81" s="8" t="s">
        <v>1002</v>
      </c>
      <c r="E81" s="8" t="s">
        <v>1003</v>
      </c>
      <c r="F81" s="8" t="s">
        <v>1004</v>
      </c>
      <c r="G81" s="8" t="s">
        <v>1005</v>
      </c>
      <c r="H81" s="9" t="s">
        <v>892</v>
      </c>
      <c r="I81" s="9" t="s">
        <v>415</v>
      </c>
      <c r="J81" s="17" t="s">
        <v>999</v>
      </c>
      <c r="K81" s="15" t="s">
        <v>303</v>
      </c>
      <c r="L81" s="49" t="str">
        <f t="shared" si="1"/>
        <v>INSERT INTO [dbo].[QuestionBank]   VALUES('根据《城市供水行业反恐怖防范工作标准》，城市供水单位应做好反恐怖防范工作内部宣传。通过互联网、（）和宣传栏等方式，以音像、图文等形式对员工进行反恐怖防范宣传教育。','邮件','短信','板报','网站','C',1,1);</v>
      </c>
    </row>
    <row r="82" spans="1:12" ht="36" x14ac:dyDescent="0.15">
      <c r="A82" s="28">
        <v>81</v>
      </c>
      <c r="B82" s="7" t="s">
        <v>1006</v>
      </c>
      <c r="C82" s="9" t="s">
        <v>7</v>
      </c>
      <c r="D82" s="8">
        <v>1.8</v>
      </c>
      <c r="E82" s="8">
        <v>2</v>
      </c>
      <c r="F82" s="8">
        <v>2.2000000000000002</v>
      </c>
      <c r="G82" s="8">
        <v>2.5</v>
      </c>
      <c r="H82" s="9" t="s">
        <v>892</v>
      </c>
      <c r="I82" s="9" t="s">
        <v>415</v>
      </c>
      <c r="J82" s="17" t="s">
        <v>999</v>
      </c>
      <c r="K82" s="15" t="s">
        <v>1007</v>
      </c>
      <c r="L82" s="49" t="str">
        <f t="shared" si="1"/>
        <v>INSERT INTO [dbo].[QuestionBank]   VALUES('根据《城市供水行业反恐怖防范工作标准》，重点单位应沿周界设置封闭设施。周界围墙外沿高度应≥()米，上沿宜平直。','1.8','2','2.2','2.5','C',1,1);</v>
      </c>
    </row>
    <row r="83" spans="1:12" ht="36" x14ac:dyDescent="0.15">
      <c r="A83" s="28">
        <v>82</v>
      </c>
      <c r="B83" s="7" t="s">
        <v>1008</v>
      </c>
      <c r="C83" s="9" t="s">
        <v>337</v>
      </c>
      <c r="D83" s="8">
        <v>20</v>
      </c>
      <c r="E83" s="8">
        <v>22</v>
      </c>
      <c r="F83" s="8">
        <v>25</v>
      </c>
      <c r="G83" s="8">
        <v>30</v>
      </c>
      <c r="H83" s="9" t="s">
        <v>892</v>
      </c>
      <c r="I83" s="9" t="s">
        <v>415</v>
      </c>
      <c r="J83" s="17" t="s">
        <v>999</v>
      </c>
      <c r="K83" s="15" t="s">
        <v>1007</v>
      </c>
      <c r="L83" s="49" t="str">
        <f t="shared" si="1"/>
        <v>INSERT INTO [dbo].[QuestionBank]   VALUES('根据《城市供水行业反恐怖防范工作标准》，敞开式水处理构筑物宜远离围墙设置（（）米以上），围墙宜采用实心围墙。','20','22','25','30','D',1,1);</v>
      </c>
    </row>
    <row r="84" spans="1:12" ht="24" x14ac:dyDescent="0.15">
      <c r="A84" s="28">
        <v>83</v>
      </c>
      <c r="B84" s="7" t="s">
        <v>1009</v>
      </c>
      <c r="C84" s="9" t="s">
        <v>5</v>
      </c>
      <c r="D84" s="8" t="s">
        <v>1010</v>
      </c>
      <c r="E84" s="8" t="s">
        <v>1011</v>
      </c>
      <c r="F84" s="8" t="s">
        <v>1012</v>
      </c>
      <c r="G84" s="8" t="s">
        <v>1381</v>
      </c>
      <c r="H84" s="9" t="s">
        <v>892</v>
      </c>
      <c r="I84" s="9" t="s">
        <v>415</v>
      </c>
      <c r="J84" s="17" t="s">
        <v>999</v>
      </c>
      <c r="K84" s="15" t="s">
        <v>1007</v>
      </c>
      <c r="L84" s="49" t="str">
        <f t="shared" si="1"/>
        <v>INSERT INTO [dbo].[QuestionBank]   VALUES('根据《城市供水行业反恐怖防范工作标准》，水厂的生产区域应实行()管理','封闭式','开放式','实名制','统一','A',1,1);</v>
      </c>
    </row>
    <row r="85" spans="1:12" ht="60" x14ac:dyDescent="0.15">
      <c r="A85" s="28">
        <v>84</v>
      </c>
      <c r="B85" s="7" t="s">
        <v>1013</v>
      </c>
      <c r="C85" s="9" t="s">
        <v>6</v>
      </c>
      <c r="D85" s="8">
        <v>1</v>
      </c>
      <c r="E85" s="8">
        <v>2</v>
      </c>
      <c r="F85" s="8">
        <v>2.5</v>
      </c>
      <c r="G85" s="8">
        <v>3</v>
      </c>
      <c r="H85" s="9" t="s">
        <v>892</v>
      </c>
      <c r="I85" s="9" t="s">
        <v>415</v>
      </c>
      <c r="J85" s="17" t="s">
        <v>999</v>
      </c>
      <c r="K85" s="15" t="s">
        <v>1007</v>
      </c>
      <c r="L85" s="49" t="str">
        <f t="shared" si="1"/>
        <v>INSERT INTO [dbo].[QuestionBank]   VALUES('根据《城市供水行业反恐怖防范工作标准》，自来水厂重点部位的门窗应兼顾安全，具有防盗防破坏功能。氯库应安装金属防护门，其技术要求符合QB1136,防破坏时间≥（）小时。','1','2','2.5','3','B',1,1);</v>
      </c>
    </row>
    <row r="86" spans="1:12" ht="96" x14ac:dyDescent="0.15">
      <c r="A86" s="28">
        <v>85</v>
      </c>
      <c r="B86" s="7" t="s">
        <v>1014</v>
      </c>
      <c r="C86" s="9" t="s">
        <v>5</v>
      </c>
      <c r="D86" s="8">
        <v>15</v>
      </c>
      <c r="E86" s="8">
        <v>20</v>
      </c>
      <c r="F86" s="8">
        <v>25</v>
      </c>
      <c r="G86" s="8">
        <v>30</v>
      </c>
      <c r="H86" s="9" t="s">
        <v>892</v>
      </c>
      <c r="I86" s="9" t="s">
        <v>415</v>
      </c>
      <c r="J86" s="17" t="s">
        <v>999</v>
      </c>
      <c r="K86" s="15" t="s">
        <v>1007</v>
      </c>
      <c r="L86" s="49" t="str">
        <f t="shared" si="1"/>
        <v>INSERT INTO [dbo].[QuestionBank]   VALUES('根据《城市供水行业反恐怖防范工作标准》，化验室的危险化学品（剂）储藏室（库）、重要配（耗）件及应急抢修物资集中存放场所应设置防盗安全门，具有防盗安全门标记，其技术要求符合GB 17565,门框钢质材料厚度2.0毫米，门板厚度外板/内板1.0毫米/1.0毫米，防破坏时间≥（）分钟','15','20','25','30','A',1,1);</v>
      </c>
    </row>
    <row r="87" spans="1:12" ht="48" x14ac:dyDescent="0.15">
      <c r="A87" s="28">
        <v>86</v>
      </c>
      <c r="B87" s="7" t="s">
        <v>1015</v>
      </c>
      <c r="C87" s="9" t="s">
        <v>7</v>
      </c>
      <c r="D87" s="8">
        <v>30</v>
      </c>
      <c r="E87" s="8">
        <v>60</v>
      </c>
      <c r="F87" s="8">
        <v>90</v>
      </c>
      <c r="G87" s="8">
        <v>120</v>
      </c>
      <c r="H87" s="9" t="s">
        <v>892</v>
      </c>
      <c r="I87" s="9" t="s">
        <v>415</v>
      </c>
      <c r="J87" s="17" t="s">
        <v>999</v>
      </c>
      <c r="K87" s="15" t="s">
        <v>1016</v>
      </c>
      <c r="L87" s="49" t="str">
        <f t="shared" si="1"/>
        <v>INSERT INTO [dbo].[QuestionBank]   VALUES('根据《城市供水行业反恐怖防范工作标准》，形成的监控影像资料、报警记录须留存（）日备查，任何单位和个人不得删改或扩散。','30','60','90','120','C',1,1);</v>
      </c>
    </row>
    <row r="88" spans="1:12" ht="60" x14ac:dyDescent="0.15">
      <c r="A88" s="28">
        <v>87</v>
      </c>
      <c r="B88" s="7" t="s">
        <v>1017</v>
      </c>
      <c r="C88" s="9" t="s">
        <v>337</v>
      </c>
      <c r="D88" s="8">
        <v>0.8</v>
      </c>
      <c r="E88" s="8">
        <v>1</v>
      </c>
      <c r="F88" s="8">
        <v>1.2</v>
      </c>
      <c r="G88" s="8">
        <v>1.4</v>
      </c>
      <c r="H88" s="9" t="s">
        <v>892</v>
      </c>
      <c r="I88" s="9" t="s">
        <v>415</v>
      </c>
      <c r="J88" s="17" t="s">
        <v>999</v>
      </c>
      <c r="K88" s="15" t="s">
        <v>1016</v>
      </c>
      <c r="L88" s="49" t="str">
        <f t="shared" si="1"/>
        <v>INSERT INTO [dbo].[QuestionBank]   VALUES('根据《城市供水行业反恐怖防范工作标准》，城市供水单位的电子巡查系统，应当符合《电子巡查系统技术要求》（GA/T 644)的相关规定。信息标识安装高度应适宜（（）米）。','0.8','1','1.2','1.4','D',1,1);</v>
      </c>
    </row>
    <row r="89" spans="1:12" ht="60" x14ac:dyDescent="0.15">
      <c r="A89" s="28">
        <v>88</v>
      </c>
      <c r="B89" s="7" t="s">
        <v>1018</v>
      </c>
      <c r="C89" s="9" t="s">
        <v>6</v>
      </c>
      <c r="D89" s="8">
        <v>15</v>
      </c>
      <c r="E89" s="8">
        <v>30</v>
      </c>
      <c r="F89" s="8">
        <v>45</v>
      </c>
      <c r="G89" s="8">
        <v>60</v>
      </c>
      <c r="H89" s="9" t="s">
        <v>892</v>
      </c>
      <c r="I89" s="9" t="s">
        <v>415</v>
      </c>
      <c r="J89" s="17" t="s">
        <v>999</v>
      </c>
      <c r="K89" s="15" t="s">
        <v>1016</v>
      </c>
      <c r="L89" s="49" t="str">
        <f t="shared" si="1"/>
        <v>INSERT INTO [dbo].[QuestionBank]   VALUES('根据《城市供水行业反恐怖防范工作标准》，城市供水单位的电子巡查系统，应当符合《电子巡查系统技术要求》（GA/T 644)的相关规定。所存储的巡查信息应保存不少于（）天。','15','30','45','60','B',1,1);</v>
      </c>
    </row>
    <row r="90" spans="1:12" ht="48" x14ac:dyDescent="0.15">
      <c r="A90" s="28">
        <v>89</v>
      </c>
      <c r="B90" s="7" t="s">
        <v>1019</v>
      </c>
      <c r="C90" s="9" t="s">
        <v>6</v>
      </c>
      <c r="D90" s="8">
        <v>5</v>
      </c>
      <c r="E90" s="8">
        <v>7</v>
      </c>
      <c r="F90" s="8">
        <v>10</v>
      </c>
      <c r="G90" s="8">
        <v>12</v>
      </c>
      <c r="H90" s="9" t="s">
        <v>892</v>
      </c>
      <c r="I90" s="9" t="s">
        <v>415</v>
      </c>
      <c r="J90" s="17" t="s">
        <v>999</v>
      </c>
      <c r="K90" s="15" t="s">
        <v>1016</v>
      </c>
      <c r="L90" s="49" t="str">
        <f t="shared" si="1"/>
        <v>INSERT INTO [dbo].[QuestionBank]   VALUES('根据《城市供水行业反恐怖防范工作标准》，城市供水单位的来电显示和电话录音系统，应满足：电话记录回放时应清晰可辨，通话记录保存时间应不少于（）天。','5','7','10','12','B',1,1);</v>
      </c>
    </row>
    <row r="91" spans="1:12" ht="48" x14ac:dyDescent="0.15">
      <c r="A91" s="28">
        <v>90</v>
      </c>
      <c r="B91" s="7" t="s">
        <v>1434</v>
      </c>
      <c r="C91" s="9" t="s">
        <v>5</v>
      </c>
      <c r="D91" s="8" t="s">
        <v>1020</v>
      </c>
      <c r="E91" s="8" t="s">
        <v>921</v>
      </c>
      <c r="F91" s="8" t="s">
        <v>1021</v>
      </c>
      <c r="G91" s="8" t="s">
        <v>1382</v>
      </c>
      <c r="H91" s="9" t="s">
        <v>892</v>
      </c>
      <c r="I91" s="9" t="s">
        <v>415</v>
      </c>
      <c r="J91" s="17" t="s">
        <v>999</v>
      </c>
      <c r="K91" s="15" t="s">
        <v>1022</v>
      </c>
      <c r="L91" s="49" t="str">
        <f t="shared" si="1"/>
        <v>INSERT INTO [dbo].[QuestionBank]   VALUES('根据《城市供水行业反恐怖防范工作标准》规定，接到预警、指令或发生恐怖袭击事件后，应按照“（）”的原则，及时启动相应级别的应急预案。','第一时间反应，第一时间处置','安全第一、预防为主、综合治理','报告领导，保护现场','及时上报','A',1,1);</v>
      </c>
    </row>
    <row r="92" spans="1:12" ht="48" x14ac:dyDescent="0.15">
      <c r="A92" s="28">
        <v>91</v>
      </c>
      <c r="B92" s="29" t="s">
        <v>1435</v>
      </c>
      <c r="C92" s="30" t="s">
        <v>1130</v>
      </c>
      <c r="D92" s="30" t="s">
        <v>1131</v>
      </c>
      <c r="E92" s="30" t="s">
        <v>1132</v>
      </c>
      <c r="F92" s="30" t="s">
        <v>1133</v>
      </c>
      <c r="G92" s="48" t="s">
        <v>1134</v>
      </c>
      <c r="H92" s="9" t="s">
        <v>892</v>
      </c>
      <c r="I92" s="9" t="s">
        <v>415</v>
      </c>
      <c r="J92" s="24"/>
      <c r="K92" s="24"/>
      <c r="L92" s="49" t="str">
        <f t="shared" si="1"/>
        <v>INSERT INTO [dbo].[QuestionBank]   VALUES('根据《江苏省城市公共供水行业反恐怖防范标准》规定，城市公共供水企业哪个部门负责反恐怖防范应急管理的具体工作（）','安全管理部门','安保部门','总经办','所有部门都可以','B',1,1);</v>
      </c>
    </row>
    <row r="93" spans="1:12" ht="60" x14ac:dyDescent="0.15">
      <c r="A93" s="28">
        <v>92</v>
      </c>
      <c r="B93" s="29" t="s">
        <v>1436</v>
      </c>
      <c r="C93" s="31" t="s">
        <v>1135</v>
      </c>
      <c r="D93" s="32" t="s">
        <v>1136</v>
      </c>
      <c r="E93" s="32" t="s">
        <v>1137</v>
      </c>
      <c r="F93" s="32" t="s">
        <v>1138</v>
      </c>
      <c r="G93" s="33" t="s">
        <v>1139</v>
      </c>
      <c r="H93" s="9" t="s">
        <v>892</v>
      </c>
      <c r="I93" s="9" t="s">
        <v>415</v>
      </c>
      <c r="J93" s="24"/>
      <c r="K93" s="24"/>
      <c r="L93" s="49" t="str">
        <f t="shared" si="1"/>
        <v>INSERT INTO [dbo].[QuestionBank]   VALUES('根据《江苏省城市公共供水行业反恐怖防范标准》规定，二次供水指对超过城市供水管网正常服务压力要求的建筑物，在入户钱再次通过储存、（）等设施向用户提供用水的方式。','加压','减压','稳压','以上都不对','A',1,1);</v>
      </c>
    </row>
    <row r="94" spans="1:12" ht="36" x14ac:dyDescent="0.15">
      <c r="A94" s="28">
        <v>93</v>
      </c>
      <c r="B94" s="29" t="s">
        <v>1437</v>
      </c>
      <c r="C94" s="31" t="s">
        <v>1140</v>
      </c>
      <c r="D94" s="32" t="s">
        <v>1141</v>
      </c>
      <c r="E94" s="32" t="s">
        <v>1142</v>
      </c>
      <c r="F94" s="32" t="s">
        <v>1143</v>
      </c>
      <c r="G94" s="33" t="s">
        <v>1144</v>
      </c>
      <c r="H94" s="9" t="s">
        <v>892</v>
      </c>
      <c r="I94" s="9" t="s">
        <v>415</v>
      </c>
      <c r="J94" s="24"/>
      <c r="K94" s="24"/>
      <c r="L94" s="49" t="str">
        <f t="shared" si="1"/>
        <v>INSERT INTO [dbo].[QuestionBank]   VALUES('根据《江苏省城市公共供水行业反恐怖防范标准》规定，城市公共供水行业的反恐怖防范，（）是主体责任单位。','政府','反恐办','公共供水企业','保安公司','C',1,1);</v>
      </c>
    </row>
    <row r="95" spans="1:12" ht="48" x14ac:dyDescent="0.15">
      <c r="A95" s="28">
        <v>94</v>
      </c>
      <c r="B95" s="34" t="s">
        <v>1438</v>
      </c>
      <c r="C95" s="35" t="s">
        <v>1135</v>
      </c>
      <c r="D95" s="36" t="s">
        <v>1145</v>
      </c>
      <c r="E95" s="36" t="s">
        <v>1146</v>
      </c>
      <c r="F95" s="36" t="s">
        <v>1147</v>
      </c>
      <c r="G95" s="33" t="s">
        <v>1148</v>
      </c>
      <c r="H95" s="9" t="s">
        <v>892</v>
      </c>
      <c r="I95" s="9" t="s">
        <v>415</v>
      </c>
      <c r="J95" s="24"/>
      <c r="K95" s="24"/>
      <c r="L95" s="49" t="str">
        <f t="shared" si="1"/>
        <v>INSERT INTO [dbo].[QuestionBank]   VALUES('根据《江苏省城市公共供水行业反恐怖防范标准》规定，各级地方政府、社区、物业企业、产权单位应对（）和管辖范围内的二次供水设施的反恐怖防范工作负责。','自建供水设施','泵房','净水厂','加压站','A',1,1);</v>
      </c>
    </row>
    <row r="96" spans="1:12" ht="36" x14ac:dyDescent="0.15">
      <c r="A96" s="28">
        <v>95</v>
      </c>
      <c r="B96" s="29" t="s">
        <v>1439</v>
      </c>
      <c r="C96" s="31" t="s">
        <v>1135</v>
      </c>
      <c r="D96" s="32" t="s">
        <v>1149</v>
      </c>
      <c r="E96" s="32" t="s">
        <v>1150</v>
      </c>
      <c r="F96" s="32" t="s">
        <v>1151</v>
      </c>
      <c r="G96" s="33" t="s">
        <v>1152</v>
      </c>
      <c r="H96" s="9" t="s">
        <v>892</v>
      </c>
      <c r="I96" s="9" t="s">
        <v>415</v>
      </c>
      <c r="J96" s="24"/>
      <c r="K96" s="24"/>
      <c r="L96" s="49" t="str">
        <f t="shared" si="1"/>
        <v>INSERT INTO [dbo].[QuestionBank]   VALUES('根据《城市公共供水行业反恐怖防范重要目标分类标准》规定，供水总规模在30万吨以上的城市公共供水企业属于（）类。','I','II','III','IV','A',1,1);</v>
      </c>
    </row>
    <row r="97" spans="1:12" ht="48" x14ac:dyDescent="0.15">
      <c r="A97" s="28">
        <v>96</v>
      </c>
      <c r="B97" s="29" t="s">
        <v>1440</v>
      </c>
      <c r="C97" s="31" t="s">
        <v>1135</v>
      </c>
      <c r="D97" s="32" t="s">
        <v>1149</v>
      </c>
      <c r="E97" s="32" t="s">
        <v>1150</v>
      </c>
      <c r="F97" s="32" t="s">
        <v>1151</v>
      </c>
      <c r="G97" s="33" t="s">
        <v>1152</v>
      </c>
      <c r="H97" s="9" t="s">
        <v>892</v>
      </c>
      <c r="I97" s="9" t="s">
        <v>415</v>
      </c>
      <c r="J97" s="24"/>
      <c r="K97" s="24"/>
      <c r="L97" s="49" t="str">
        <f t="shared" si="1"/>
        <v>INSERT INTO [dbo].[QuestionBank]   VALUES('根据《城市公共供水行业反恐怖防范重要目标分类标准》规定，城市供水服务人口50万人以上的城市公共供水企业属于（）类。','I','II','III','IV','A',1,1);</v>
      </c>
    </row>
    <row r="98" spans="1:12" ht="48" x14ac:dyDescent="0.15">
      <c r="A98" s="28">
        <v>97</v>
      </c>
      <c r="B98" s="29" t="s">
        <v>1441</v>
      </c>
      <c r="C98" s="31" t="s">
        <v>1130</v>
      </c>
      <c r="D98" s="32" t="s">
        <v>1149</v>
      </c>
      <c r="E98" s="32" t="s">
        <v>1150</v>
      </c>
      <c r="F98" s="32" t="s">
        <v>1151</v>
      </c>
      <c r="G98" s="33" t="s">
        <v>1152</v>
      </c>
      <c r="H98" s="9" t="s">
        <v>892</v>
      </c>
      <c r="I98" s="9" t="s">
        <v>415</v>
      </c>
      <c r="J98" s="24"/>
      <c r="K98" s="24"/>
      <c r="L98" s="49" t="str">
        <f t="shared" si="1"/>
        <v>INSERT INTO [dbo].[QuestionBank]   VALUES('根据《城市公共供水行业反恐怖防范重要目标分类标准》规定，城市供水服务人口30万人以上（不足50万）的城市公共供水企业属于（）类。','I','II','III','IV','B',1,1);</v>
      </c>
    </row>
    <row r="99" spans="1:12" ht="48" x14ac:dyDescent="0.15">
      <c r="A99" s="28">
        <v>98</v>
      </c>
      <c r="B99" s="29" t="s">
        <v>1442</v>
      </c>
      <c r="C99" s="31" t="s">
        <v>1140</v>
      </c>
      <c r="D99" s="32" t="s">
        <v>1149</v>
      </c>
      <c r="E99" s="32" t="s">
        <v>1150</v>
      </c>
      <c r="F99" s="32" t="s">
        <v>1151</v>
      </c>
      <c r="G99" s="33" t="s">
        <v>1152</v>
      </c>
      <c r="H99" s="9" t="s">
        <v>892</v>
      </c>
      <c r="I99" s="9" t="s">
        <v>415</v>
      </c>
      <c r="J99" s="24"/>
      <c r="K99" s="24"/>
      <c r="L99" s="49" t="str">
        <f t="shared" si="1"/>
        <v>INSERT INTO [dbo].[QuestionBank]   VALUES('根据《城市公共供水行业反恐怖防范重要目标分类标准》规定，城市供水服务人口10万人以上（不足30万）的城市公共供水企业属于（）类。','I','II','III','IV','C',1,1);</v>
      </c>
    </row>
    <row r="100" spans="1:12" ht="48" x14ac:dyDescent="0.15">
      <c r="A100" s="28">
        <v>99</v>
      </c>
      <c r="B100" s="29" t="s">
        <v>1443</v>
      </c>
      <c r="C100" s="31" t="s">
        <v>1130</v>
      </c>
      <c r="D100" s="32" t="s">
        <v>1149</v>
      </c>
      <c r="E100" s="32" t="s">
        <v>1150</v>
      </c>
      <c r="F100" s="32" t="s">
        <v>1151</v>
      </c>
      <c r="G100" s="33" t="s">
        <v>1152</v>
      </c>
      <c r="H100" s="9" t="s">
        <v>892</v>
      </c>
      <c r="I100" s="9" t="s">
        <v>415</v>
      </c>
      <c r="J100" s="24"/>
      <c r="K100" s="24"/>
      <c r="L100" s="49" t="str">
        <f t="shared" si="1"/>
        <v>INSERT INTO [dbo].[QuestionBank]   VALUES('根据《城市公共供水行业反恐怖防范重要目标分类标准》规定，供水总规模在20万吨以上(不足30万吨)的城市公共供水企业属于（）类。','I','II','III','IV','B',1,1);</v>
      </c>
    </row>
    <row r="101" spans="1:12" ht="48" x14ac:dyDescent="0.15">
      <c r="A101" s="28">
        <v>100</v>
      </c>
      <c r="B101" s="29" t="s">
        <v>1444</v>
      </c>
      <c r="C101" s="31" t="s">
        <v>1140</v>
      </c>
      <c r="D101" s="32" t="s">
        <v>1149</v>
      </c>
      <c r="E101" s="32" t="s">
        <v>1150</v>
      </c>
      <c r="F101" s="32" t="s">
        <v>1151</v>
      </c>
      <c r="G101" s="33" t="s">
        <v>1152</v>
      </c>
      <c r="H101" s="9" t="s">
        <v>892</v>
      </c>
      <c r="I101" s="9" t="s">
        <v>415</v>
      </c>
      <c r="J101" s="24"/>
      <c r="K101" s="24"/>
      <c r="L101" s="49" t="str">
        <f t="shared" si="1"/>
        <v>INSERT INTO [dbo].[QuestionBank]   VALUES('根据《城市公共供水行业反恐怖防范重要目标分类标准》规定，供水总规模在5万吨以上(不足20万吨)的城市公共供水企业属于（）类。','I','II','III','IV','C',1,1);</v>
      </c>
    </row>
    <row r="102" spans="1:12" ht="36" x14ac:dyDescent="0.15">
      <c r="A102" s="28">
        <v>101</v>
      </c>
      <c r="B102" s="29" t="s">
        <v>1445</v>
      </c>
      <c r="C102" s="31" t="s">
        <v>1135</v>
      </c>
      <c r="D102" s="32" t="s">
        <v>1149</v>
      </c>
      <c r="E102" s="32" t="s">
        <v>1150</v>
      </c>
      <c r="F102" s="32" t="s">
        <v>1151</v>
      </c>
      <c r="G102" s="33" t="s">
        <v>1152</v>
      </c>
      <c r="H102" s="9" t="s">
        <v>892</v>
      </c>
      <c r="I102" s="9" t="s">
        <v>415</v>
      </c>
      <c r="J102" s="24"/>
      <c r="K102" s="24"/>
      <c r="L102" s="49" t="str">
        <f t="shared" si="1"/>
        <v>INSERT INTO [dbo].[QuestionBank]   VALUES('根据《城市公共供水行业反恐怖防范重要目标分类标准》规定，泵站（增压站）有加氯间的属于（）类','I','II','III','IV','A',1,1);</v>
      </c>
    </row>
    <row r="103" spans="1:12" ht="36" x14ac:dyDescent="0.15">
      <c r="A103" s="28">
        <v>102</v>
      </c>
      <c r="B103" s="29" t="s">
        <v>1446</v>
      </c>
      <c r="C103" s="31" t="s">
        <v>1130</v>
      </c>
      <c r="D103" s="32" t="s">
        <v>1149</v>
      </c>
      <c r="E103" s="32" t="s">
        <v>1150</v>
      </c>
      <c r="F103" s="32" t="s">
        <v>1151</v>
      </c>
      <c r="G103" s="33" t="s">
        <v>1152</v>
      </c>
      <c r="H103" s="9" t="s">
        <v>892</v>
      </c>
      <c r="I103" s="9" t="s">
        <v>415</v>
      </c>
      <c r="J103" s="24"/>
      <c r="K103" s="24"/>
      <c r="L103" s="49" t="str">
        <f t="shared" si="1"/>
        <v>INSERT INTO [dbo].[QuestionBank]   VALUES('根据《城市公共供水行业反恐怖防范重要目标分类标准》规定，泵站（增压站）无加氯间的属于（）类','I','II','III','IV','B',1,1);</v>
      </c>
    </row>
    <row r="104" spans="1:12" ht="36" x14ac:dyDescent="0.15">
      <c r="A104" s="28">
        <v>103</v>
      </c>
      <c r="B104" s="29" t="s">
        <v>1447</v>
      </c>
      <c r="C104" s="31" t="s">
        <v>1140</v>
      </c>
      <c r="D104" s="32" t="s">
        <v>1149</v>
      </c>
      <c r="E104" s="32" t="s">
        <v>1150</v>
      </c>
      <c r="F104" s="32" t="s">
        <v>1151</v>
      </c>
      <c r="G104" s="33" t="s">
        <v>1152</v>
      </c>
      <c r="H104" s="9" t="s">
        <v>892</v>
      </c>
      <c r="I104" s="9" t="s">
        <v>415</v>
      </c>
      <c r="J104" s="24"/>
      <c r="K104" s="24"/>
      <c r="L104" s="49" t="str">
        <f t="shared" si="1"/>
        <v>INSERT INTO [dbo].[QuestionBank]   VALUES('根据《城市公共供水行业反恐怖防范重要目标分类标准》规定，二次供水泵站（无人值守）无人值守属于（）类','I','II','III','IV','C',1,1);</v>
      </c>
    </row>
    <row r="105" spans="1:12" ht="36" x14ac:dyDescent="0.15">
      <c r="A105" s="28">
        <v>104</v>
      </c>
      <c r="B105" s="29" t="s">
        <v>1448</v>
      </c>
      <c r="C105" s="31" t="s">
        <v>1135</v>
      </c>
      <c r="D105" s="32" t="s">
        <v>1153</v>
      </c>
      <c r="E105" s="32" t="s">
        <v>1154</v>
      </c>
      <c r="F105" s="32" t="s">
        <v>1155</v>
      </c>
      <c r="G105" s="33" t="s">
        <v>1156</v>
      </c>
      <c r="H105" s="9" t="s">
        <v>892</v>
      </c>
      <c r="I105" s="9" t="s">
        <v>415</v>
      </c>
      <c r="J105" s="24"/>
      <c r="K105" s="24"/>
      <c r="L105" s="49" t="str">
        <f t="shared" si="1"/>
        <v>INSERT INTO [dbo].[QuestionBank]   VALUES('根据《江苏省城市公共供水行业反恐怖防范标准》规定，哪个场所应设置110联动报警装置','水厂主要进出口','调度中心','监控中心','生产值班室','A',1,1);</v>
      </c>
    </row>
    <row r="106" spans="1:12" ht="36" x14ac:dyDescent="0.15">
      <c r="A106" s="28">
        <v>105</v>
      </c>
      <c r="B106" s="29" t="s">
        <v>1449</v>
      </c>
      <c r="C106" s="31" t="s">
        <v>1140</v>
      </c>
      <c r="D106" s="32" t="s">
        <v>1156</v>
      </c>
      <c r="E106" s="32" t="s">
        <v>1154</v>
      </c>
      <c r="F106" s="32" t="s">
        <v>1155</v>
      </c>
      <c r="G106" s="33" t="s">
        <v>1157</v>
      </c>
      <c r="H106" s="9" t="s">
        <v>892</v>
      </c>
      <c r="I106" s="9" t="s">
        <v>415</v>
      </c>
      <c r="J106" s="24"/>
      <c r="K106" s="24"/>
      <c r="L106" s="49" t="str">
        <f t="shared" si="1"/>
        <v>INSERT INTO [dbo].[QuestionBank]   VALUES('根据《江苏省城市公共供水行业反恐怖防范标准》规定，哪个场所应设置终端图形显示装置（）','生产值班室','调度中心','监控中心','大门口','C',1,1);</v>
      </c>
    </row>
    <row r="107" spans="1:12" ht="36" x14ac:dyDescent="0.15">
      <c r="A107" s="28">
        <v>106</v>
      </c>
      <c r="B107" s="29" t="s">
        <v>1450</v>
      </c>
      <c r="C107" s="31" t="s">
        <v>1140</v>
      </c>
      <c r="D107" s="32" t="s">
        <v>1158</v>
      </c>
      <c r="E107" s="32" t="s">
        <v>1159</v>
      </c>
      <c r="F107" s="32" t="s">
        <v>1160</v>
      </c>
      <c r="G107" s="33" t="s">
        <v>1161</v>
      </c>
      <c r="H107" s="9" t="s">
        <v>892</v>
      </c>
      <c r="I107" s="9" t="s">
        <v>415</v>
      </c>
      <c r="J107" s="24"/>
      <c r="K107" s="24"/>
      <c r="L107" s="49" t="str">
        <f t="shared" si="1"/>
        <v>INSERT INTO [dbo].[QuestionBank]   VALUES('根据《江苏省城市公共供水行业反恐怖防范标准》规定，公共供水企业各区域宜设置（）','停车管理系统','楼宇对讲系统','公共广播系统','门禁系统','C',1,1);</v>
      </c>
    </row>
    <row r="108" spans="1:12" ht="36" x14ac:dyDescent="0.15">
      <c r="A108" s="28">
        <v>107</v>
      </c>
      <c r="B108" s="29" t="s">
        <v>1451</v>
      </c>
      <c r="C108" s="31" t="s">
        <v>1162</v>
      </c>
      <c r="D108" s="32" t="s">
        <v>1163</v>
      </c>
      <c r="E108" s="32" t="s">
        <v>1164</v>
      </c>
      <c r="F108" s="32" t="s">
        <v>1165</v>
      </c>
      <c r="G108" s="33" t="s">
        <v>1166</v>
      </c>
      <c r="H108" s="9" t="s">
        <v>892</v>
      </c>
      <c r="I108" s="9" t="s">
        <v>415</v>
      </c>
      <c r="J108" s="24"/>
      <c r="K108" s="24"/>
      <c r="L108" s="49" t="str">
        <f t="shared" si="1"/>
        <v>INSERT INTO [dbo].[QuestionBank]   VALUES('根据《江苏省城市公共供水行业反恐怖防范标准》规定，国家非常态反恐怖防范分为几级（）','一','二','三','四','C',1,1);</v>
      </c>
    </row>
    <row r="109" spans="1:12" ht="36" x14ac:dyDescent="0.15">
      <c r="A109" s="28">
        <v>108</v>
      </c>
      <c r="B109" s="29" t="s">
        <v>1452</v>
      </c>
      <c r="C109" s="31" t="s">
        <v>1167</v>
      </c>
      <c r="D109" s="32" t="s">
        <v>1163</v>
      </c>
      <c r="E109" s="32" t="s">
        <v>1164</v>
      </c>
      <c r="F109" s="32" t="s">
        <v>1165</v>
      </c>
      <c r="G109" s="33" t="s">
        <v>1166</v>
      </c>
      <c r="H109" s="9" t="s">
        <v>892</v>
      </c>
      <c r="I109" s="9" t="s">
        <v>415</v>
      </c>
      <c r="J109" s="24"/>
      <c r="K109" s="24"/>
      <c r="L109" s="49" t="str">
        <f t="shared" si="1"/>
        <v>INSERT INTO [dbo].[QuestionBank]   VALUES('根据《江苏省城市公共供水行业反恐怖防范标准》规定，城市公共供水企业应每年至少组织（）次反恐怖防范应急演练。','一','二','三','四','A',1,1);</v>
      </c>
    </row>
    <row r="110" spans="1:12" ht="48" x14ac:dyDescent="0.15">
      <c r="A110" s="28">
        <v>109</v>
      </c>
      <c r="B110" s="29" t="s">
        <v>1453</v>
      </c>
      <c r="C110" s="30" t="s">
        <v>1168</v>
      </c>
      <c r="D110" s="30" t="s">
        <v>1169</v>
      </c>
      <c r="E110" s="30" t="s">
        <v>1170</v>
      </c>
      <c r="F110" s="30" t="s">
        <v>1171</v>
      </c>
      <c r="G110" s="30" t="s">
        <v>1172</v>
      </c>
      <c r="H110" s="9" t="s">
        <v>892</v>
      </c>
      <c r="I110" s="9" t="s">
        <v>415</v>
      </c>
      <c r="J110" s="24"/>
      <c r="K110" s="24"/>
      <c r="L110" s="49" t="str">
        <f t="shared" si="1"/>
        <v>INSERT INTO [dbo].[QuestionBank]   VALUES('根据《城市公共供水行业反恐怖防范重要目标分类标准》规定，自建供水设施是指自行建设的供水设施向（）的生活生产提供用水的独立法人组织。','企业','商业','民众','本单位','D',1,1);</v>
      </c>
    </row>
    <row r="111" spans="1:12" ht="48" x14ac:dyDescent="0.15">
      <c r="A111" s="28">
        <v>110</v>
      </c>
      <c r="B111" s="34" t="s">
        <v>1454</v>
      </c>
      <c r="C111" s="35" t="s">
        <v>1173</v>
      </c>
      <c r="D111" s="37" t="s">
        <v>1174</v>
      </c>
      <c r="E111" s="37" t="s">
        <v>1175</v>
      </c>
      <c r="F111" s="37" t="s">
        <v>1176</v>
      </c>
      <c r="G111" s="33" t="s">
        <v>1177</v>
      </c>
      <c r="H111" s="9" t="s">
        <v>892</v>
      </c>
      <c r="I111" s="9" t="s">
        <v>415</v>
      </c>
      <c r="J111" s="24"/>
      <c r="K111" s="24"/>
      <c r="L111" s="49" t="str">
        <f t="shared" si="1"/>
        <v>INSERT INTO [dbo].[QuestionBank]   VALUES('根据《城市公共供水行业反恐怖防范重要目标分类标准》规定，哪类人员是为了应对突发恐怖事件，由单位内部相关专业人员组成的应急抢险队伍（）','反恐怖防范兼职人员','反恐怖防范专职人员','反恐怖应急队伍','反恐怖防范管理机构','C',1,1);</v>
      </c>
    </row>
    <row r="112" spans="1:12" ht="60" x14ac:dyDescent="0.15">
      <c r="A112" s="28">
        <v>111</v>
      </c>
      <c r="B112" s="29" t="s">
        <v>1455</v>
      </c>
      <c r="C112" s="31" t="s">
        <v>1178</v>
      </c>
      <c r="D112" s="38" t="s">
        <v>1179</v>
      </c>
      <c r="E112" s="38" t="s">
        <v>1180</v>
      </c>
      <c r="F112" s="38" t="s">
        <v>1181</v>
      </c>
      <c r="G112" s="38" t="s">
        <v>1182</v>
      </c>
      <c r="H112" s="9" t="s">
        <v>892</v>
      </c>
      <c r="I112" s="9" t="s">
        <v>415</v>
      </c>
      <c r="J112" s="24"/>
      <c r="K112" s="24"/>
      <c r="L112" s="49" t="str">
        <f t="shared" si="1"/>
        <v>INSERT INTO [dbo].[QuestionBank]   VALUES('根据《城市公共供水行业反恐怖防范重要目标分类标准》规定，反恐怖防范工作处于比较紧急的状态，包括已掌握相关涉恐线索和信息，重大活动、重要介入、敏感节点期的反恐怖防范状态指的是（）','正常状态','戒备状态','紧急状态','战争状态','B',1,1);</v>
      </c>
    </row>
    <row r="113" spans="1:12" ht="84" x14ac:dyDescent="0.15">
      <c r="A113" s="28">
        <v>112</v>
      </c>
      <c r="B113" s="29" t="s">
        <v>1456</v>
      </c>
      <c r="C113" s="39" t="s">
        <v>1173</v>
      </c>
      <c r="D113" s="38" t="s">
        <v>1179</v>
      </c>
      <c r="E113" s="38" t="s">
        <v>1180</v>
      </c>
      <c r="F113" s="38" t="s">
        <v>1181</v>
      </c>
      <c r="G113" s="38" t="s">
        <v>1182</v>
      </c>
      <c r="H113" s="9" t="s">
        <v>892</v>
      </c>
      <c r="I113" s="9" t="s">
        <v>415</v>
      </c>
      <c r="J113" s="24"/>
      <c r="K113" s="24"/>
      <c r="L113" s="49" t="str">
        <f t="shared" si="1"/>
        <v>INSERT INTO [dbo].[QuestionBank]   VALUES('根据《城市公共供水行业反恐怖防范重要目标分类标准》规定，城市公共供水重点单位、重点部位面临恐怖袭击现实威胁、具有发生重大涉恐突发性事件的现实可能，或已经遭受恐怖袭击、已发生重大涉恐突发性事件的反恐怖防范状态指的是（）','正常状态','戒备状态','紧急状态','战争状态','C',1,1);</v>
      </c>
    </row>
    <row r="114" spans="1:12" ht="36" x14ac:dyDescent="0.15">
      <c r="A114" s="28">
        <v>113</v>
      </c>
      <c r="B114" s="40" t="s">
        <v>1457</v>
      </c>
      <c r="C114" s="39" t="s">
        <v>1183</v>
      </c>
      <c r="D114" s="36" t="s">
        <v>1184</v>
      </c>
      <c r="E114" s="36" t="s">
        <v>1185</v>
      </c>
      <c r="F114" s="36" t="s">
        <v>1186</v>
      </c>
      <c r="G114" s="33" t="s">
        <v>1187</v>
      </c>
      <c r="H114" s="9" t="s">
        <v>892</v>
      </c>
      <c r="I114" s="9" t="s">
        <v>415</v>
      </c>
      <c r="J114" s="24"/>
      <c r="K114" s="24"/>
      <c r="L114" s="49" t="str">
        <f t="shared" si="1"/>
        <v>INSERT INTO [dbo].[QuestionBank]   VALUES('根据《城市公共供水行业反恐怖防范重要目标分类标准》规定，（）对城市供水单位反恐怖防范工作全面负责','主管部门领导','单位反恐分管领导','安保部门经理','本单位主要负责人','D',1,1);</v>
      </c>
    </row>
    <row r="115" spans="1:12" ht="36" x14ac:dyDescent="0.15">
      <c r="A115" s="28">
        <v>114</v>
      </c>
      <c r="B115" s="41" t="s">
        <v>1458</v>
      </c>
      <c r="C115" s="30" t="s">
        <v>1173</v>
      </c>
      <c r="D115" s="30" t="s">
        <v>1188</v>
      </c>
      <c r="E115" s="30" t="s">
        <v>1189</v>
      </c>
      <c r="F115" s="30" t="s">
        <v>1190</v>
      </c>
      <c r="G115" s="30" t="s">
        <v>1191</v>
      </c>
      <c r="H115" s="9" t="s">
        <v>892</v>
      </c>
      <c r="I115" s="9" t="s">
        <v>415</v>
      </c>
      <c r="J115" s="24"/>
      <c r="K115" s="24"/>
      <c r="L115" s="49" t="str">
        <f t="shared" si="1"/>
        <v>INSERT INTO [dbo].[QuestionBank]   VALUES('根据《城市公共供水行业反恐怖防范重要目标分类标准》规定，城市供水单位的主要负责人应确保每天（）小时通讯畅通','12','8','24','20','C',1,1);</v>
      </c>
    </row>
    <row r="116" spans="1:12" ht="60" x14ac:dyDescent="0.15">
      <c r="A116" s="28">
        <v>115</v>
      </c>
      <c r="B116" s="29" t="s">
        <v>1459</v>
      </c>
      <c r="C116" s="31" t="s">
        <v>1178</v>
      </c>
      <c r="D116" s="32">
        <v>1</v>
      </c>
      <c r="E116" s="32">
        <v>2</v>
      </c>
      <c r="F116" s="32">
        <v>3</v>
      </c>
      <c r="G116" s="33">
        <v>4</v>
      </c>
      <c r="H116" s="9" t="s">
        <v>892</v>
      </c>
      <c r="I116" s="9" t="s">
        <v>415</v>
      </c>
      <c r="J116" s="24"/>
      <c r="K116" s="24"/>
      <c r="L116" s="49" t="str">
        <f t="shared" si="1"/>
        <v>INSERT INTO [dbo].[QuestionBank]   VALUES('根据《城市公共供水行业反恐怖防范重要目标分类标准》规定，重点单位的人员、车辆、物资等主要进出口，应设固定的警卫或安保人员，实行24小时值守，每班不少于（）人值班。','1','2','3','4','B',1,1);</v>
      </c>
    </row>
    <row r="117" spans="1:12" ht="60" x14ac:dyDescent="0.15">
      <c r="A117" s="28">
        <v>116</v>
      </c>
      <c r="B117" s="34" t="s">
        <v>1460</v>
      </c>
      <c r="C117" s="35" t="s">
        <v>1192</v>
      </c>
      <c r="D117" s="36" t="s">
        <v>1193</v>
      </c>
      <c r="E117" s="36" t="s">
        <v>1194</v>
      </c>
      <c r="F117" s="36" t="s">
        <v>1195</v>
      </c>
      <c r="G117" s="33" t="s">
        <v>1196</v>
      </c>
      <c r="H117" s="9" t="s">
        <v>892</v>
      </c>
      <c r="I117" s="9" t="s">
        <v>415</v>
      </c>
      <c r="J117" s="24"/>
      <c r="K117" s="24"/>
      <c r="L117" s="49" t="str">
        <f t="shared" si="1"/>
        <v>INSERT INTO [dbo].[QuestionBank]   VALUES('根据《城市公共供水行业反恐怖防范重要目标分类标准》规定，公共供水企业应定期对专职安保人员进行以快速反应与应急处置为核心的集中训练，并制定（），确保训练质量','训练考核制度','安全管理制度','保卫制度','责任追究制度','A',1,1);</v>
      </c>
    </row>
    <row r="118" spans="1:12" ht="48" x14ac:dyDescent="0.15">
      <c r="A118" s="28">
        <v>117</v>
      </c>
      <c r="B118" s="29" t="s">
        <v>1461</v>
      </c>
      <c r="C118" s="32" t="s">
        <v>1173</v>
      </c>
      <c r="D118" s="32">
        <v>1.8</v>
      </c>
      <c r="E118" s="32">
        <v>2</v>
      </c>
      <c r="F118" s="32">
        <v>2.2000000000000002</v>
      </c>
      <c r="G118" s="33">
        <v>2.5</v>
      </c>
      <c r="H118" s="9" t="s">
        <v>892</v>
      </c>
      <c r="I118" s="9" t="s">
        <v>415</v>
      </c>
      <c r="J118" s="24"/>
      <c r="K118" s="24"/>
      <c r="L118" s="49" t="str">
        <f t="shared" si="1"/>
        <v>INSERT INTO [dbo].[QuestionBank]   VALUES('根据《城市公共供水行业反恐怖防范重要目标分类标准》规定，重点单位应沿周界设置封闭设施。周界围墙外沿高度应≥（）米，上沿宜平直。','1.8','2','2.2','2.5','C',1,1);</v>
      </c>
    </row>
    <row r="119" spans="1:12" ht="48" x14ac:dyDescent="0.15">
      <c r="A119" s="28">
        <v>118</v>
      </c>
      <c r="B119" s="34" t="s">
        <v>1462</v>
      </c>
      <c r="C119" s="35" t="s">
        <v>1183</v>
      </c>
      <c r="D119" s="36">
        <v>15</v>
      </c>
      <c r="E119" s="36">
        <v>20</v>
      </c>
      <c r="F119" s="36">
        <v>25</v>
      </c>
      <c r="G119" s="33">
        <v>30</v>
      </c>
      <c r="H119" s="9" t="s">
        <v>892</v>
      </c>
      <c r="I119" s="9" t="s">
        <v>415</v>
      </c>
      <c r="J119" s="24"/>
      <c r="K119" s="24"/>
      <c r="L119" s="49" t="str">
        <f t="shared" si="1"/>
        <v>INSERT INTO [dbo].[QuestionBank]   VALUES('根据《城市公共供水行业反恐怖防范重要目标分类标准》规定，敞开式水处理构筑物宜远离围墙设置（）米以上，围墙宜采用实心围墙。','15','20','25','30','D',1,1);</v>
      </c>
    </row>
    <row r="120" spans="1:12" ht="60" x14ac:dyDescent="0.15">
      <c r="A120" s="28">
        <v>119</v>
      </c>
      <c r="B120" s="34" t="s">
        <v>1463</v>
      </c>
      <c r="C120" s="35" t="s">
        <v>1192</v>
      </c>
      <c r="D120" s="36" t="s">
        <v>1197</v>
      </c>
      <c r="E120" s="36" t="s">
        <v>1198</v>
      </c>
      <c r="F120" s="36" t="s">
        <v>1199</v>
      </c>
      <c r="G120" s="33" t="s">
        <v>1200</v>
      </c>
      <c r="H120" s="9" t="s">
        <v>892</v>
      </c>
      <c r="I120" s="9" t="s">
        <v>415</v>
      </c>
      <c r="J120" s="24"/>
      <c r="K120" s="24"/>
      <c r="L120" s="49" t="str">
        <f t="shared" si="1"/>
        <v>INSERT INTO [dbo].[QuestionBank]   VALUES('根据《城市公共供水行业反恐怖防范重要目标分类标准》规定，自来水厂的主要出入口应设置能够阻止车辆高速冲撞的隔离带或机动车阻挡装置等防冲撞设施，如（）','防冲撞墙','升降杆','减速带','斑马线','A',1,1);</v>
      </c>
    </row>
    <row r="121" spans="1:12" ht="60" x14ac:dyDescent="0.15">
      <c r="A121" s="28">
        <v>120</v>
      </c>
      <c r="B121" s="34" t="s">
        <v>1464</v>
      </c>
      <c r="C121" s="35" t="s">
        <v>1178</v>
      </c>
      <c r="D121" s="36">
        <v>1</v>
      </c>
      <c r="E121" s="36">
        <v>2</v>
      </c>
      <c r="F121" s="36">
        <v>3</v>
      </c>
      <c r="G121" s="33">
        <v>4</v>
      </c>
      <c r="H121" s="9" t="s">
        <v>892</v>
      </c>
      <c r="I121" s="9" t="s">
        <v>415</v>
      </c>
      <c r="J121" s="24"/>
      <c r="K121" s="24"/>
      <c r="L121" s="49" t="str">
        <f t="shared" si="1"/>
        <v>INSERT INTO [dbo].[QuestionBank]   VALUES('根据《城市公共供水行业反恐怖防范重要目标分类标准》规定，自来水厂重点部位的门窗应兼顾安全，具有防盗防破坏功能。氯库应安装金属防护门，防破坏事件≥（）小时。','1','2','3','4','B',1,1);</v>
      </c>
    </row>
    <row r="122" spans="1:12" ht="72" x14ac:dyDescent="0.15">
      <c r="A122" s="28">
        <v>121</v>
      </c>
      <c r="B122" s="42" t="s">
        <v>1465</v>
      </c>
      <c r="C122" s="36" t="s">
        <v>1173</v>
      </c>
      <c r="D122" s="36">
        <v>5</v>
      </c>
      <c r="E122" s="36">
        <v>10</v>
      </c>
      <c r="F122" s="36">
        <v>15</v>
      </c>
      <c r="G122" s="36">
        <v>20</v>
      </c>
      <c r="H122" s="9" t="s">
        <v>892</v>
      </c>
      <c r="I122" s="9" t="s">
        <v>415</v>
      </c>
      <c r="J122" s="24"/>
      <c r="K122" s="24"/>
      <c r="L122" s="49" t="str">
        <f t="shared" si="1"/>
        <v>INSERT INTO [dbo].[QuestionBank]   VALUES('根据《城市公共供水行业反恐怖防范重要目标分类标准》规定，化验室的危化药品储藏室、重要配件及应急抢修物资几种存放场所应设置防盗安全门，具有防盗安全门标记，门框钢制板材厚度2毫米，防破坏时间≥（）分钟','5','10','15','20','C',1,1);</v>
      </c>
    </row>
    <row r="123" spans="1:12" ht="36" x14ac:dyDescent="0.15">
      <c r="A123" s="28">
        <v>122</v>
      </c>
      <c r="B123" s="42" t="s">
        <v>1466</v>
      </c>
      <c r="C123" s="36" t="s">
        <v>1192</v>
      </c>
      <c r="D123" s="36" t="s">
        <v>1201</v>
      </c>
      <c r="E123" s="36" t="s">
        <v>1202</v>
      </c>
      <c r="F123" s="36" t="s">
        <v>1203</v>
      </c>
      <c r="G123" s="36" t="s">
        <v>1204</v>
      </c>
      <c r="H123" s="9" t="s">
        <v>892</v>
      </c>
      <c r="I123" s="9" t="s">
        <v>415</v>
      </c>
      <c r="J123" s="24"/>
      <c r="K123" s="24"/>
      <c r="L123" s="49" t="str">
        <f t="shared" si="1"/>
        <v>INSERT INTO [dbo].[QuestionBank]   VALUES('根据《城市公共供水行业反恐怖防范重要目标分类标准》规定，居民建筑二次供水与公共供水管网联接处须设置（）','止回阀','过滤器','闸阀','蝶阀','A',1,1);</v>
      </c>
    </row>
    <row r="124" spans="1:12" ht="36" x14ac:dyDescent="0.15">
      <c r="A124" s="28">
        <v>123</v>
      </c>
      <c r="B124" s="42" t="s">
        <v>1467</v>
      </c>
      <c r="C124" s="36" t="s">
        <v>1183</v>
      </c>
      <c r="D124" s="36" t="s">
        <v>1205</v>
      </c>
      <c r="E124" s="36" t="s">
        <v>1206</v>
      </c>
      <c r="F124" s="36" t="s">
        <v>1207</v>
      </c>
      <c r="G124" s="36" t="s">
        <v>1208</v>
      </c>
      <c r="H124" s="9" t="s">
        <v>892</v>
      </c>
      <c r="I124" s="9" t="s">
        <v>415</v>
      </c>
      <c r="J124" s="24"/>
      <c r="K124" s="24"/>
      <c r="L124" s="49" t="str">
        <f t="shared" si="1"/>
        <v>INSERT INTO [dbo].[QuestionBank]   VALUES('根据《城市公共供水行业反恐怖防范重要目标分类标准》规定，哪个地方应设置访客登记系统','取水站','重要物资仓库','加氯间','自来水厂出入口','D',1,1);</v>
      </c>
    </row>
    <row r="125" spans="1:12" ht="60" x14ac:dyDescent="0.15">
      <c r="A125" s="28">
        <v>124</v>
      </c>
      <c r="B125" s="42" t="s">
        <v>1468</v>
      </c>
      <c r="C125" s="36" t="s">
        <v>1173</v>
      </c>
      <c r="D125" s="36">
        <v>30</v>
      </c>
      <c r="E125" s="36">
        <v>60</v>
      </c>
      <c r="F125" s="36">
        <v>90</v>
      </c>
      <c r="G125" s="36">
        <v>120</v>
      </c>
      <c r="H125" s="9" t="s">
        <v>892</v>
      </c>
      <c r="I125" s="9" t="s">
        <v>415</v>
      </c>
      <c r="J125" s="24"/>
      <c r="K125" s="24"/>
      <c r="L125" s="49" t="str">
        <f t="shared" si="1"/>
        <v>INSERT INTO [dbo].[QuestionBank]   VALUES('根据《城市公共供水行业反恐怖防范重要目标分类标准》规定，监控系统形成的监控影像资料、报警记《城市公共供水行业反恐怖防范重要目标分类标准》录须留存（）日备查。','30','60','90','120','C',1,1);</v>
      </c>
    </row>
    <row r="126" spans="1:12" ht="36" x14ac:dyDescent="0.15">
      <c r="A126" s="28">
        <v>125</v>
      </c>
      <c r="B126" s="42" t="s">
        <v>1469</v>
      </c>
      <c r="C126" s="36" t="s">
        <v>1173</v>
      </c>
      <c r="D126" s="36" t="s">
        <v>1209</v>
      </c>
      <c r="E126" s="36" t="s">
        <v>1210</v>
      </c>
      <c r="F126" s="36" t="s">
        <v>1211</v>
      </c>
      <c r="G126" s="36" t="s">
        <v>1212</v>
      </c>
      <c r="H126" s="9" t="s">
        <v>892</v>
      </c>
      <c r="I126" s="9" t="s">
        <v>415</v>
      </c>
      <c r="J126" s="24"/>
      <c r="K126" s="24"/>
      <c r="L126" s="49" t="str">
        <f t="shared" si="1"/>
        <v>INSERT INTO [dbo].[QuestionBank]   VALUES('根据《城市公共供水行业反恐怖防范重要目标分类标准》规定，氯储存间的监控摄像安装在室内时应采取防爆、（）措施','防触碰','防水','防腐蚀','以上都不对','C',1,1);</v>
      </c>
    </row>
    <row r="127" spans="1:12" ht="36" x14ac:dyDescent="0.15">
      <c r="A127" s="28">
        <v>126</v>
      </c>
      <c r="B127" s="42" t="s">
        <v>1470</v>
      </c>
      <c r="C127" s="36" t="s">
        <v>1178</v>
      </c>
      <c r="D127" s="36" t="s">
        <v>1213</v>
      </c>
      <c r="E127" s="36" t="s">
        <v>1214</v>
      </c>
      <c r="F127" s="36" t="s">
        <v>1215</v>
      </c>
      <c r="G127" s="36" t="s">
        <v>1216</v>
      </c>
      <c r="H127" s="9" t="s">
        <v>892</v>
      </c>
      <c r="I127" s="9" t="s">
        <v>415</v>
      </c>
      <c r="J127" s="24"/>
      <c r="K127" s="24"/>
      <c r="L127" s="49" t="str">
        <f t="shared" si="1"/>
        <v>INSERT INTO [dbo].[QuestionBank]   VALUES('根据《城市公共供水行业反恐怖防范重要目标分类标准》规定，室外紧急报警装置应安装在（）且便于操作的部位','明显','隐蔽','防雨','干净','B',1,1);</v>
      </c>
    </row>
    <row r="128" spans="1:12" ht="36" x14ac:dyDescent="0.15">
      <c r="A128" s="28">
        <v>127</v>
      </c>
      <c r="B128" s="42" t="s">
        <v>1217</v>
      </c>
      <c r="C128" s="36" t="s">
        <v>1173</v>
      </c>
      <c r="D128" s="36" t="s">
        <v>1211</v>
      </c>
      <c r="E128" s="36" t="s">
        <v>1218</v>
      </c>
      <c r="F128" s="36" t="s">
        <v>1219</v>
      </c>
      <c r="G128" s="36" t="s">
        <v>1210</v>
      </c>
      <c r="H128" s="9" t="s">
        <v>892</v>
      </c>
      <c r="I128" s="9" t="s">
        <v>415</v>
      </c>
      <c r="J128" s="24"/>
      <c r="K128" s="24"/>
      <c r="L128" s="49" t="str">
        <f t="shared" si="1"/>
        <v>INSERT INTO [dbo].[QuestionBank]   VALUES('《城市公共供水行业反恐怖防范重要目标分类标准》室内紧急报警装置应安装在便于操作的部位，应有（）措施。','防腐蚀','防爆','防误触发','防水','C',1,1);</v>
      </c>
    </row>
    <row r="129" spans="1:12" ht="48" x14ac:dyDescent="0.15">
      <c r="A129" s="28">
        <v>128</v>
      </c>
      <c r="B129" s="42" t="s">
        <v>1220</v>
      </c>
      <c r="C129" s="36" t="s">
        <v>1192</v>
      </c>
      <c r="D129" s="36">
        <v>2</v>
      </c>
      <c r="E129" s="36">
        <v>5</v>
      </c>
      <c r="F129" s="36">
        <v>8</v>
      </c>
      <c r="G129" s="36">
        <v>10</v>
      </c>
      <c r="H129" s="9" t="s">
        <v>892</v>
      </c>
      <c r="I129" s="9" t="s">
        <v>415</v>
      </c>
      <c r="J129" s="24"/>
      <c r="K129" s="24"/>
      <c r="L129" s="49" t="str">
        <f t="shared" si="1"/>
        <v>INSERT INTO [dbo].[QuestionBank]   VALUES('《城市公共供水行业反恐怖防范重要目标分类标准》入侵探测器、紧急报警装置发出的报警信号应能够传送至监控中心，系统的报警响应时间应不大于（）秒','2','5','8','10','A',1,1);</v>
      </c>
    </row>
    <row r="130" spans="1:12" ht="60" x14ac:dyDescent="0.15">
      <c r="A130" s="28">
        <v>129</v>
      </c>
      <c r="B130" s="42" t="s">
        <v>1471</v>
      </c>
      <c r="C130" s="36" t="s">
        <v>1183</v>
      </c>
      <c r="D130" s="36">
        <v>5</v>
      </c>
      <c r="E130" s="36">
        <v>10</v>
      </c>
      <c r="F130" s="36">
        <v>15</v>
      </c>
      <c r="G130" s="36">
        <v>20</v>
      </c>
      <c r="H130" s="9" t="s">
        <v>892</v>
      </c>
      <c r="I130" s="9" t="s">
        <v>415</v>
      </c>
      <c r="J130" s="24"/>
      <c r="K130" s="24"/>
      <c r="L130" s="49" t="str">
        <f t="shared" si="1"/>
        <v>INSERT INTO [dbo].[QuestionBank]   VALUES('根据《城市公共供水行业反恐怖防范重要目标分类标准》规定，入侵探测器、紧急报警装置发出的报警信号应能够传送至监控中心，采用公共电话网传输的，系统报警响应事件应不大于（）秒','5','10','15','20','D',1,1);</v>
      </c>
    </row>
    <row r="131" spans="1:12" ht="48" x14ac:dyDescent="0.15">
      <c r="A131" s="28">
        <v>130</v>
      </c>
      <c r="B131" s="42" t="s">
        <v>1472</v>
      </c>
      <c r="C131" s="36" t="s">
        <v>1178</v>
      </c>
      <c r="D131" s="36">
        <v>1</v>
      </c>
      <c r="E131" s="36">
        <v>1.5</v>
      </c>
      <c r="F131" s="36">
        <v>2</v>
      </c>
      <c r="G131" s="36">
        <v>2.5</v>
      </c>
      <c r="H131" s="9" t="s">
        <v>892</v>
      </c>
      <c r="I131" s="9" t="s">
        <v>415</v>
      </c>
      <c r="J131" s="24"/>
      <c r="K131" s="24"/>
      <c r="L131" s="49" t="str">
        <f t="shared" ref="L131:L135" si="2">CONCATENATE("INSERT INTO [dbo].[QuestionBank]   VALUES('",B131,"','",D131,"','",E131,"','",F131,"','",G131,"','",C131,"',1,1);")</f>
        <v>INSERT INTO [dbo].[QuestionBank]   VALUES('根据《城市公共供水行业反恐怖防范重要目标分类标准》规定，城市供水系统入口控制系统的各类识读装置、对讲装置的安装高度应保持（）米左右','1','1.5','2','2.5','B',1,1);</v>
      </c>
    </row>
    <row r="132" spans="1:12" ht="36" x14ac:dyDescent="0.15">
      <c r="A132" s="28">
        <v>131</v>
      </c>
      <c r="B132" s="42" t="s">
        <v>1473</v>
      </c>
      <c r="C132" s="36" t="s">
        <v>1192</v>
      </c>
      <c r="D132" s="36">
        <v>30</v>
      </c>
      <c r="E132" s="36">
        <v>60</v>
      </c>
      <c r="F132" s="36">
        <v>90</v>
      </c>
      <c r="G132" s="36">
        <v>120</v>
      </c>
      <c r="H132" s="9" t="s">
        <v>892</v>
      </c>
      <c r="I132" s="9" t="s">
        <v>415</v>
      </c>
      <c r="J132" s="24"/>
      <c r="K132" s="24"/>
      <c r="L132" s="49" t="str">
        <f t="shared" si="2"/>
        <v>INSERT INTO [dbo].[QuestionBank]   VALUES('根据《城市公共供水行业反恐怖防范重要目标分类标准》规定，电子巡查系统中所储存信息保存应不少于（）天','30','60','90','120','A',1,1);</v>
      </c>
    </row>
    <row r="133" spans="1:12" ht="60" x14ac:dyDescent="0.15">
      <c r="A133" s="28">
        <v>132</v>
      </c>
      <c r="B133" s="42" t="s">
        <v>1474</v>
      </c>
      <c r="C133" s="36" t="s">
        <v>1178</v>
      </c>
      <c r="D133" s="36">
        <v>5</v>
      </c>
      <c r="E133" s="36">
        <v>7</v>
      </c>
      <c r="F133" s="36">
        <v>10</v>
      </c>
      <c r="G133" s="36">
        <v>15</v>
      </c>
      <c r="H133" s="9" t="s">
        <v>892</v>
      </c>
      <c r="I133" s="9" t="s">
        <v>415</v>
      </c>
      <c r="J133" s="24"/>
      <c r="K133" s="24"/>
      <c r="L133" s="49" t="str">
        <f t="shared" si="2"/>
        <v>INSERT INTO [dbo].[QuestionBank]   VALUES('根据《城市公共供水行业反恐怖防范重要目标分类标准》规定，城市供水单位的来电显示和电话录音系统，电话记录回放时应清晰可辨，通话记录保存时间应不少于（）天','5','7','10','15','B',1,1);</v>
      </c>
    </row>
    <row r="134" spans="1:12" ht="48" x14ac:dyDescent="0.15">
      <c r="A134" s="28">
        <v>133</v>
      </c>
      <c r="B134" s="42" t="s">
        <v>1475</v>
      </c>
      <c r="C134" s="39" t="s">
        <v>1167</v>
      </c>
      <c r="D134" s="36" t="s">
        <v>1221</v>
      </c>
      <c r="E134" s="36" t="s">
        <v>1222</v>
      </c>
      <c r="F134" s="36" t="s">
        <v>1223</v>
      </c>
      <c r="G134" s="36" t="s">
        <v>1224</v>
      </c>
      <c r="H134" s="9" t="s">
        <v>892</v>
      </c>
      <c r="I134" s="9" t="s">
        <v>415</v>
      </c>
      <c r="J134" s="24"/>
      <c r="K134" s="24"/>
      <c r="L134" s="49" t="str">
        <f t="shared" si="2"/>
        <v>INSERT INTO [dbo].[QuestionBank]   VALUES('根据《城市公共供水行业反恐怖防范重要目标分类标准》规定，城市供水单位反恐怖防范工作领导小组在戒备状态下，至少多久召开一次例会（）','一周','一月','一季度','半年','A',1,1);</v>
      </c>
    </row>
    <row r="135" spans="1:12" ht="48" x14ac:dyDescent="0.15">
      <c r="A135" s="28">
        <v>134</v>
      </c>
      <c r="B135" s="40" t="s">
        <v>1476</v>
      </c>
      <c r="C135" s="39" t="s">
        <v>1167</v>
      </c>
      <c r="D135" s="33" t="s">
        <v>1225</v>
      </c>
      <c r="E135" s="33" t="s">
        <v>1226</v>
      </c>
      <c r="F135" s="33" t="s">
        <v>1227</v>
      </c>
      <c r="G135" s="32" t="s">
        <v>1228</v>
      </c>
      <c r="H135" s="9" t="s">
        <v>892</v>
      </c>
      <c r="I135" s="9" t="s">
        <v>415</v>
      </c>
      <c r="J135" s="24"/>
      <c r="K135" s="24"/>
      <c r="L135" s="49" t="str">
        <f t="shared" si="2"/>
        <v>INSERT INTO [dbo].[QuestionBank]   VALUES('根据《城市公共供水行业反恐怖防范重要目标分类标准》规定，城市供水单位反恐怖防范工作领导小组在紧急状态下，至少多久召开一次例会（）','1天','3天','5天','7天','A',1,1);</v>
      </c>
    </row>
  </sheetData>
  <phoneticPr fontId="2" type="noConversion"/>
  <conditionalFormatting sqref="B24">
    <cfRule type="duplicateValues" dxfId="26" priority="11"/>
  </conditionalFormatting>
  <conditionalFormatting sqref="B12:B91 B136:B1048576">
    <cfRule type="duplicateValues" dxfId="25" priority="13"/>
  </conditionalFormatting>
  <conditionalFormatting sqref="B72">
    <cfRule type="duplicateValues" dxfId="24" priority="8"/>
  </conditionalFormatting>
  <conditionalFormatting sqref="B60:B75 B77:B91">
    <cfRule type="duplicateValues" dxfId="23" priority="18"/>
  </conditionalFormatting>
  <conditionalFormatting sqref="B92:B135">
    <cfRule type="duplicateValues" dxfId="22" priority="6"/>
  </conditionalFormatting>
  <conditionalFormatting sqref="B102:B109 B93:B100 B116:B135 B111:B114">
    <cfRule type="duplicateValues" dxfId="21" priority="5"/>
  </conditionalFormatting>
  <conditionalFormatting sqref="B101">
    <cfRule type="duplicateValues" dxfId="20" priority="4"/>
  </conditionalFormatting>
  <conditionalFormatting sqref="B110">
    <cfRule type="duplicateValues" dxfId="19" priority="3"/>
  </conditionalFormatting>
  <conditionalFormatting sqref="B92">
    <cfRule type="duplicateValues" dxfId="18" priority="2"/>
  </conditionalFormatting>
  <conditionalFormatting sqref="B115">
    <cfRule type="duplicateValues" dxfId="17" priority="1"/>
  </conditionalFormatting>
  <dataValidations xWindow="392" yWindow="676" count="28">
    <dataValidation type="custom" allowBlank="1" showInputMessage="1" showErrorMessage="1" promptTitle="正确项输入提示" prompt="1.必须填写内容不能为空_x000a_2.只能输入A~F项" sqref="C48 C44">
      <formula1>AK1048484</formula1>
    </dataValidation>
    <dataValidation type="custom" allowBlank="1" showInputMessage="1" showErrorMessage="1" promptTitle="正确项输入提示" prompt="1.必须填写内容不能为空_x000a_2.只能输入A~F项" sqref="C52">
      <formula1>AK44</formula1>
    </dataValidation>
    <dataValidation type="custom" allowBlank="1" showInputMessage="1" showErrorMessage="1" promptTitle="正确项输入提示" prompt="1.必须填写内容不能为空_x000a_2.只能输入A~F项" sqref="C53">
      <formula1>AK1048446</formula1>
    </dataValidation>
    <dataValidation type="custom" allowBlank="1" showInputMessage="1" showErrorMessage="1" promptTitle="正确项输入提示" prompt="1.必须填写内容不能为空_x000a_2.只能输入A~F项" sqref="C55:C57">
      <formula1>AK1048449</formula1>
    </dataValidation>
    <dataValidation type="custom" allowBlank="1" showInputMessage="1" showErrorMessage="1" promptTitle="正确项输入提示" prompt="1.必须填写内容不能为空_x000a_2.只能输入A~F项" sqref="C65">
      <formula1>AK1048463</formula1>
    </dataValidation>
    <dataValidation type="custom" allowBlank="1" showInputMessage="1" showErrorMessage="1" promptTitle="正确项输入提示" prompt="1.必须填写内容不能为空_x000a_2.只能输入A~F项" sqref="C67:C70">
      <formula1>AK1048466</formula1>
    </dataValidation>
    <dataValidation type="custom" allowBlank="1" showInputMessage="1" showErrorMessage="1" promptTitle="正确项输入提示" prompt="1.必须填写内容不能为空_x000a_2.只能输入A~F项" sqref="C71:C73">
      <formula1>AK1048471</formula1>
    </dataValidation>
    <dataValidation type="custom" allowBlank="1" showInputMessage="1" showErrorMessage="1" promptTitle="正确项输入提示" prompt="1.必须填写内容不能为空_x000a_2.只能输入A~F项" sqref="C74">
      <formula1>AK1048480</formula1>
    </dataValidation>
    <dataValidation type="custom" allowBlank="1" showInputMessage="1" showErrorMessage="1" promptTitle="正确项输入提示" prompt="1.必须填写内容不能为空_x000a_2.只能输入A~F项" sqref="C75:C76">
      <formula1>AK1048482</formula1>
    </dataValidation>
    <dataValidation type="custom" allowBlank="1" showInputMessage="1" showErrorMessage="1" promptTitle="正确项输入提示" prompt="1.必须填写内容不能为空_x000a_2.只能输入A~F项" sqref="C77:C80">
      <formula1>AK1048487</formula1>
    </dataValidation>
    <dataValidation type="custom" allowBlank="1" showInputMessage="1" showErrorMessage="1" promptTitle="正确项输入提示" prompt="1.必须填写内容不能为空_x000a_2.只能输入A~F项" sqref="C62:C64">
      <formula1>AK1048459</formula1>
    </dataValidation>
    <dataValidation type="custom" allowBlank="1" showInputMessage="1" showErrorMessage="1" promptTitle="正确项输入提示" prompt="1.必须填写内容不能为空_x000a_2.只能输入A~F项" sqref="C83 C86 C81">
      <formula1>AK1048493</formula1>
    </dataValidation>
    <dataValidation type="custom" allowBlank="1" showInputMessage="1" showErrorMessage="1" promptTitle="正确项输入提示" prompt="1.必须填写内容不能为空_x000a_2.只能输入A~F项" sqref="C91">
      <formula1>AK1048505</formula1>
    </dataValidation>
    <dataValidation type="custom" allowBlank="1" showInputMessage="1" showErrorMessage="1" promptTitle="正确项输入提示" prompt="1.必须填写内容不能为空_x000a_2.只能输入A~F项" sqref="C88:C89">
      <formula1>AK1048501</formula1>
    </dataValidation>
    <dataValidation type="custom" allowBlank="1" showInputMessage="1" showErrorMessage="1" promptTitle="正确项输入提示" prompt="1.必须填写内容不能为空_x000a_2.只能输入A~F项" sqref="C21 C15:C19 C9 C5:C7 C2">
      <formula1>AK1048423</formula1>
    </dataValidation>
    <dataValidation type="custom" allowBlank="1" showInputMessage="1" showErrorMessage="1" promptTitle="正确项输入提示" prompt="1.必须填写内容不能为空_x000a_2.只能输入A~F项" sqref="C22:C23">
      <formula1>AK1048446</formula1>
    </dataValidation>
    <dataValidation type="custom" allowBlank="1" showInputMessage="1" showErrorMessage="1" promptTitle="正确项输入提示" prompt="1.必须填写内容不能为空_x000a_2.只能输入A~F项" sqref="C24:C27">
      <formula1>AK1048449</formula1>
    </dataValidation>
    <dataValidation type="custom" allowBlank="1" showInputMessage="1" showErrorMessage="1" promptTitle="正确项输入提示" prompt="1.必须填写内容不能为空_x000a_2.只能输入A~F项" sqref="C28">
      <formula1>AK1048458</formula1>
    </dataValidation>
    <dataValidation type="custom" allowBlank="1" showInputMessage="1" showErrorMessage="1" promptTitle="正确项输入提示" prompt="1.必须填写内容不能为空_x000a_2.只能输入A~F项" sqref="C37 C39 C29:C35">
      <formula1>AK1048462</formula1>
    </dataValidation>
    <dataValidation type="custom" allowBlank="1" showInputMessage="1" showErrorMessage="1" promptTitle="正确项输入提示" prompt="1.必须填写内容不能为空_x000a_2.只能输入A~F项" sqref="C43">
      <formula1>AK1048478</formula1>
    </dataValidation>
    <dataValidation type="custom" allowBlank="1" showInputMessage="1" showErrorMessage="1" promptTitle="正确项输入提示" prompt="1.必须填写内容不能为空_x000a_2.只能输入A~F项" sqref="C49:C50">
      <formula1>#REF!</formula1>
    </dataValidation>
    <dataValidation type="custom" allowBlank="1" showInputMessage="1" showErrorMessage="1" promptTitle="正确项输入提示" prompt="1.必须填写内容不能为空_x000a_2.只能输入A~F项" sqref="C46:C47">
      <formula1>AK43</formula1>
    </dataValidation>
    <dataValidation type="custom" allowBlank="1" showInputMessage="1" showErrorMessage="1" promptTitle="正确项输入提示" prompt="1.必须填写内容不能为空_x000a_2.只能输入A~F项" sqref="C123:C135">
      <formula1>AN123</formula1>
    </dataValidation>
    <dataValidation type="custom" allowBlank="1" showInputMessage="1" showErrorMessage="1" promptTitle="题干内容输入提示" prompt="1.题干内容必须输入" sqref="B130:B134">
      <formula1>AK130</formula1>
    </dataValidation>
    <dataValidation type="custom" allowBlank="1" showInputMessage="1" showErrorMessage="1" promptTitle="题干内容输入提示" prompt="1.题干内容必须输入" sqref="B93:B101">
      <formula1>AE93</formula1>
    </dataValidation>
    <dataValidation type="custom" allowBlank="1" showInputMessage="1" showErrorMessage="1" promptTitle="题干内容输入提示" prompt="1.题干内容必须输入" sqref="B116:B117 B119 B109 B111 B114">
      <formula1>AH109</formula1>
    </dataValidation>
    <dataValidation type="custom" allowBlank="1" showInputMessage="1" showErrorMessage="1" promptTitle="正确项输入提示" prompt="1.必须填写内容不能为空_x000a_2.只能输入A~F项" sqref="C116:C122 C109 C102:C106 C111:C114">
      <formula1>AK102</formula1>
    </dataValidation>
    <dataValidation type="custom" allowBlank="1" showInputMessage="1" showErrorMessage="1" promptTitle="正确项输入提示" prompt="1.必须填写内容不能为空_x000a_2.只能输入A~F项" sqref="C93:C101">
      <formula1>AH93</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tabSelected="1" workbookViewId="0">
      <selection activeCell="I2" sqref="I2"/>
    </sheetView>
  </sheetViews>
  <sheetFormatPr defaultRowHeight="13.5" x14ac:dyDescent="0.15"/>
  <cols>
    <col min="2" max="2" width="31.375" style="1" customWidth="1"/>
    <col min="4" max="4" width="13.75" bestFit="1" customWidth="1"/>
    <col min="5" max="5" width="11.75" bestFit="1" customWidth="1"/>
    <col min="6" max="6" width="12.75" bestFit="1" customWidth="1"/>
    <col min="7" max="7" width="10.625" customWidth="1"/>
    <col min="8" max="9" width="18.625" bestFit="1" customWidth="1"/>
    <col min="11" max="11" width="13.125" bestFit="1" customWidth="1"/>
  </cols>
  <sheetData>
    <row r="1" spans="1:12" s="2" customFormat="1" ht="24.95" customHeight="1" x14ac:dyDescent="0.15">
      <c r="A1" s="6" t="s">
        <v>33</v>
      </c>
      <c r="B1" s="11" t="s">
        <v>36</v>
      </c>
      <c r="C1" s="4" t="s">
        <v>0</v>
      </c>
      <c r="D1" s="4" t="s">
        <v>1</v>
      </c>
      <c r="E1" s="4" t="s">
        <v>2</v>
      </c>
      <c r="F1" s="4" t="s">
        <v>3</v>
      </c>
      <c r="G1" s="4" t="s">
        <v>4</v>
      </c>
      <c r="H1" s="4" t="s">
        <v>34</v>
      </c>
      <c r="I1" s="5" t="s">
        <v>35</v>
      </c>
      <c r="J1" s="4" t="s">
        <v>42</v>
      </c>
      <c r="K1" s="4" t="s">
        <v>43</v>
      </c>
      <c r="L1" s="2" t="s">
        <v>1518</v>
      </c>
    </row>
    <row r="2" spans="1:12" s="3" customFormat="1" ht="60" x14ac:dyDescent="0.15">
      <c r="A2" s="10">
        <v>1</v>
      </c>
      <c r="B2" s="12" t="s">
        <v>860</v>
      </c>
      <c r="C2" s="9" t="s">
        <v>420</v>
      </c>
      <c r="D2" s="14" t="s">
        <v>417</v>
      </c>
      <c r="E2" s="9" t="s">
        <v>418</v>
      </c>
      <c r="F2" s="9" t="s">
        <v>419</v>
      </c>
      <c r="G2" s="9" t="s">
        <v>1342</v>
      </c>
      <c r="H2" s="9" t="s">
        <v>32</v>
      </c>
      <c r="I2" s="9" t="s">
        <v>415</v>
      </c>
      <c r="J2" s="17" t="s">
        <v>421</v>
      </c>
      <c r="K2" s="15" t="s">
        <v>422</v>
      </c>
      <c r="L2" s="49" t="str">
        <f>CONCATENATE("INSERT INTO [dbo].[QuestionBank]   VALUES('",B2,"','",D2,"','",E2,"','",F2,"','",G2,"','",C2,"',1,2);")</f>
        <v>INSERT INTO [dbo].[QuestionBank]   VALUES('根据《中华人民共和国治安管理处罚法》规定，为维护社会治安秩序，保障公共安全，保护(   )的合法权益，规范和保障公安机关及其人民警察依法履行治安管理职责，制定本法。','公民','法人','其他组织','自然人','ABC',1,2);</v>
      </c>
    </row>
    <row r="3" spans="1:12" ht="36" x14ac:dyDescent="0.15">
      <c r="A3" s="10">
        <v>2</v>
      </c>
      <c r="B3" s="12" t="s">
        <v>861</v>
      </c>
      <c r="C3" s="9" t="s">
        <v>453</v>
      </c>
      <c r="D3" s="14" t="s">
        <v>449</v>
      </c>
      <c r="E3" s="9" t="s">
        <v>454</v>
      </c>
      <c r="F3" s="9" t="s">
        <v>455</v>
      </c>
      <c r="G3" s="8" t="s">
        <v>456</v>
      </c>
      <c r="H3" s="9" t="s">
        <v>32</v>
      </c>
      <c r="I3" s="9" t="s">
        <v>415</v>
      </c>
      <c r="J3" s="17" t="s">
        <v>421</v>
      </c>
      <c r="K3" s="15" t="s">
        <v>483</v>
      </c>
      <c r="L3" s="49" t="str">
        <f t="shared" ref="L3:L66" si="0">CONCATENATE("INSERT INTO [dbo].[QuestionBank]   VALUES('",B3,"','",D3,"','",E3,"','",F3,"','",G3,"','",C3,"',1,2);")</f>
        <v>INSERT INTO [dbo].[QuestionBank]   VALUES('根据《中华人民共和国治安管理处罚法》规定，治安管理处罚的种类分为哪几种（   ）','警告','罚款','行政拘留','吊销公安机关发放的许可证','ABCD',1,2);</v>
      </c>
    </row>
    <row r="4" spans="1:12" ht="36" x14ac:dyDescent="0.15">
      <c r="A4" s="10">
        <v>3</v>
      </c>
      <c r="B4" s="12" t="s">
        <v>862</v>
      </c>
      <c r="C4" s="9" t="s">
        <v>453</v>
      </c>
      <c r="D4" s="9" t="s">
        <v>479</v>
      </c>
      <c r="E4" s="9" t="s">
        <v>480</v>
      </c>
      <c r="F4" s="9" t="s">
        <v>481</v>
      </c>
      <c r="G4" s="8" t="s">
        <v>482</v>
      </c>
      <c r="H4" s="9" t="s">
        <v>32</v>
      </c>
      <c r="I4" s="9" t="s">
        <v>415</v>
      </c>
      <c r="J4" s="17" t="s">
        <v>421</v>
      </c>
      <c r="K4" s="15" t="s">
        <v>484</v>
      </c>
      <c r="L4" s="49" t="str">
        <f t="shared" si="0"/>
        <v>INSERT INTO [dbo].[QuestionBank]   VALUES('根据《中华人民共和国治安管理处罚法》规定，违反治安管理有下列（    ）情形的，减轻处罚或者不予处罚。','情节特别轻微的','出于他人胁迫的','有立功表现的','出于他人诱骗的','ABCD',1,2);</v>
      </c>
    </row>
    <row r="5" spans="1:12" ht="36" x14ac:dyDescent="0.15">
      <c r="A5" s="10">
        <v>4</v>
      </c>
      <c r="B5" s="12" t="s">
        <v>863</v>
      </c>
      <c r="C5" s="9" t="s">
        <v>420</v>
      </c>
      <c r="D5" s="9" t="s">
        <v>485</v>
      </c>
      <c r="E5" s="9" t="s">
        <v>486</v>
      </c>
      <c r="F5" s="9" t="s">
        <v>487</v>
      </c>
      <c r="G5" s="8" t="s">
        <v>489</v>
      </c>
      <c r="H5" s="9" t="s">
        <v>32</v>
      </c>
      <c r="I5" s="9" t="s">
        <v>415</v>
      </c>
      <c r="J5" s="17" t="s">
        <v>421</v>
      </c>
      <c r="K5" s="15" t="s">
        <v>488</v>
      </c>
      <c r="L5" s="49" t="str">
        <f t="shared" si="0"/>
        <v>INSERT INTO [dbo].[QuestionBank]   VALUES('根据《中华人民共和国治安管理处罚法》规定，违反治安管理有下列（    ）情形的，从重处罚。','有较严重后果的','教唆、胁迫、诱骗他人违反治安管理的','对报案人、控告人、举报人、证人打击报复的','一年内曾受过治安管理处罚的','ABC',1,2);</v>
      </c>
    </row>
    <row r="6" spans="1:12" ht="48" x14ac:dyDescent="0.15">
      <c r="A6" s="10">
        <v>5</v>
      </c>
      <c r="B6" s="12" t="s">
        <v>864</v>
      </c>
      <c r="C6" s="9" t="s">
        <v>494</v>
      </c>
      <c r="D6" s="9" t="s">
        <v>490</v>
      </c>
      <c r="E6" s="9" t="s">
        <v>491</v>
      </c>
      <c r="F6" s="9" t="s">
        <v>493</v>
      </c>
      <c r="G6" s="8" t="s">
        <v>492</v>
      </c>
      <c r="H6" s="9" t="s">
        <v>32</v>
      </c>
      <c r="I6" s="9" t="s">
        <v>415</v>
      </c>
      <c r="J6" s="17" t="s">
        <v>421</v>
      </c>
      <c r="K6" s="15" t="s">
        <v>495</v>
      </c>
      <c r="L6" s="49" t="str">
        <f t="shared" si="0"/>
        <v>INSERT INTO [dbo].[QuestionBank]   VALUES('根据《中华人民共和国治安管理处罚法》规定，违反治安管理行为人有下列（   ）情形，依法应当给予行政拘留处罚的，不执行行政拘留处罚。','已满十四周岁不满十六周岁的','已满十六周岁不满十八周岁，初次违反治安管理的','六十周岁以上的','怀孕或者哺乳自己不满一周岁婴儿的','ABD',1,2);</v>
      </c>
    </row>
    <row r="7" spans="1:12" ht="72" x14ac:dyDescent="0.15">
      <c r="A7" s="10">
        <v>6</v>
      </c>
      <c r="B7" s="12" t="s">
        <v>865</v>
      </c>
      <c r="C7" s="9" t="s">
        <v>508</v>
      </c>
      <c r="D7" s="9" t="s">
        <v>504</v>
      </c>
      <c r="E7" s="9" t="s">
        <v>505</v>
      </c>
      <c r="F7" s="9" t="s">
        <v>506</v>
      </c>
      <c r="G7" s="8" t="s">
        <v>507</v>
      </c>
      <c r="H7" s="9" t="s">
        <v>32</v>
      </c>
      <c r="I7" s="9" t="s">
        <v>415</v>
      </c>
      <c r="J7" s="17" t="s">
        <v>421</v>
      </c>
      <c r="K7" s="15" t="s">
        <v>509</v>
      </c>
      <c r="L7" s="49" t="str">
        <f t="shared" si="0"/>
        <v>INSERT INTO [dbo].[QuestionBank]   VALUES('根据《中华人民共和国治安管理处罚法》规定，有下列(   )行为之一，扰乱文化、体育等大型群众性活动秩序的，处警告或者二百元以下罚款；情节严重的，处五日以上十日以下拘留，可以并处五百元以下罚款：','强行进入场内的','展示标语、条幅等物品的','围攻裁判员、运动员或者其他工作人员的','向场内投掷杂物，不听制止的','ACD',1,2);</v>
      </c>
    </row>
    <row r="8" spans="1:12" ht="60" x14ac:dyDescent="0.15">
      <c r="A8" s="10">
        <v>7</v>
      </c>
      <c r="B8" s="12" t="s">
        <v>866</v>
      </c>
      <c r="C8" s="9" t="s">
        <v>453</v>
      </c>
      <c r="D8" s="9" t="s">
        <v>512</v>
      </c>
      <c r="E8" s="9" t="s">
        <v>514</v>
      </c>
      <c r="F8" s="9" t="s">
        <v>515</v>
      </c>
      <c r="G8" s="8" t="s">
        <v>516</v>
      </c>
      <c r="H8" s="9" t="s">
        <v>32</v>
      </c>
      <c r="I8" s="9" t="s">
        <v>415</v>
      </c>
      <c r="J8" s="17" t="s">
        <v>421</v>
      </c>
      <c r="K8" s="15" t="s">
        <v>513</v>
      </c>
      <c r="L8" s="49" t="str">
        <f t="shared" si="0"/>
        <v>INSERT INTO [dbo].[QuestionBank]   VALUES('根据《中华人民共和国治安管理处罚法》规定，有下列（   ）行为之一的，处五日以上十日以下拘留，可以并处五百元以下罚款；情节较轻的，处五日以下拘留或者五百元以下罚款。','散布谣言的','谎报险情、疫情、警情的','扬言实施放火、爆炸、投放危险物质扰乱公共秩序的','投放虚假的爆炸性、毒害性、放射性、腐蚀性物质扰乱公共秩序的','ABCD',1,2);</v>
      </c>
    </row>
    <row r="9" spans="1:12" ht="60" x14ac:dyDescent="0.15">
      <c r="A9" s="10">
        <v>8</v>
      </c>
      <c r="B9" s="7" t="s">
        <v>867</v>
      </c>
      <c r="C9" s="9" t="s">
        <v>420</v>
      </c>
      <c r="D9" s="8" t="s">
        <v>553</v>
      </c>
      <c r="E9" s="8" t="s">
        <v>554</v>
      </c>
      <c r="F9" s="8" t="s">
        <v>555</v>
      </c>
      <c r="G9" s="8" t="s">
        <v>1139</v>
      </c>
      <c r="H9" s="9" t="s">
        <v>32</v>
      </c>
      <c r="I9" s="9" t="s">
        <v>415</v>
      </c>
      <c r="J9" s="17" t="s">
        <v>421</v>
      </c>
      <c r="K9" s="15" t="s">
        <v>556</v>
      </c>
      <c r="L9" s="49" t="str">
        <f t="shared" si="0"/>
        <v>INSERT INTO [dbo].[QuestionBank]   VALUES('根据《中华人民共和国治安管理处罚法》规定，有下列（   ）行为之一的，处五百元以上一千元以下罚款；情节严重的，处五日以上十日以下拘留，并处五百元以上一千元以下罚款。','收购公安机关通报寻查的赃物的','收购国家禁止收购的其他物品的','违反国家规定，收购水利和城市公用设施废旧专用器材的','以上都不对','ABC',1,2);</v>
      </c>
    </row>
    <row r="10" spans="1:12" ht="72" x14ac:dyDescent="0.15">
      <c r="A10" s="10">
        <v>9</v>
      </c>
      <c r="B10" s="7" t="s">
        <v>868</v>
      </c>
      <c r="C10" s="9" t="s">
        <v>1389</v>
      </c>
      <c r="D10" s="8" t="s">
        <v>557</v>
      </c>
      <c r="E10" s="8" t="s">
        <v>1391</v>
      </c>
      <c r="F10" s="8" t="s">
        <v>1392</v>
      </c>
      <c r="G10" s="8" t="s">
        <v>558</v>
      </c>
      <c r="H10" s="9" t="s">
        <v>32</v>
      </c>
      <c r="I10" s="9" t="s">
        <v>415</v>
      </c>
      <c r="J10" s="17" t="s">
        <v>421</v>
      </c>
      <c r="K10" s="15" t="s">
        <v>565</v>
      </c>
      <c r="L10" s="49" t="str">
        <f t="shared" si="0"/>
        <v>INSERT INTO [dbo].[QuestionBank]   VALUES('根据《中华人民共和国治安管理处罚法》规定，有下列（   ）行为之一的，处五日以上十日以下拘留，并处二百元以上五百元以下罚款。','隐藏、转移、变卖或者损毁行政执法机关依法扣押、查封、冻结的财物的','伪造证据或者提供虚假证言、谎报案情，影响行政执法机关依法办案的','毁灭证据或者提供虚假证言、谎报案情，影响行政执法机关依法办案的','明知是赃物而窝藏、转移或者代为销售的','ABCD',1,2);</v>
      </c>
    </row>
    <row r="11" spans="1:12" ht="72" x14ac:dyDescent="0.15">
      <c r="A11" s="10">
        <v>10</v>
      </c>
      <c r="B11" s="7" t="s">
        <v>869</v>
      </c>
      <c r="C11" s="9" t="s">
        <v>453</v>
      </c>
      <c r="D11" s="8" t="s">
        <v>560</v>
      </c>
      <c r="E11" s="8" t="s">
        <v>562</v>
      </c>
      <c r="F11" s="8" t="s">
        <v>563</v>
      </c>
      <c r="G11" s="8" t="s">
        <v>561</v>
      </c>
      <c r="H11" s="9" t="s">
        <v>32</v>
      </c>
      <c r="I11" s="9" t="s">
        <v>415</v>
      </c>
      <c r="J11" s="17" t="s">
        <v>421</v>
      </c>
      <c r="K11" s="15" t="s">
        <v>564</v>
      </c>
      <c r="L11" s="49" t="str">
        <f t="shared" si="0"/>
        <v>INSERT INTO [dbo].[QuestionBank]   VALUES('根据《中华人民共和国治安管理处罚法》规定，公安机关受理报案、控告、举报、投案后，认为属于违反治安管理行为的，应当立即进行调查；认为不属于违反治安管理行为的，应当告知（   ），并说明理由。','报案人','控告人','举报人','投案人','ABCD',1,2);</v>
      </c>
    </row>
    <row r="12" spans="1:12" ht="60" x14ac:dyDescent="0.15">
      <c r="A12" s="10">
        <v>11</v>
      </c>
      <c r="B12" s="7" t="s">
        <v>870</v>
      </c>
      <c r="C12" s="9" t="s">
        <v>1389</v>
      </c>
      <c r="D12" s="8" t="s">
        <v>1388</v>
      </c>
      <c r="E12" s="16" t="s">
        <v>1390</v>
      </c>
      <c r="F12" s="8" t="s">
        <v>572</v>
      </c>
      <c r="G12" s="8" t="s">
        <v>573</v>
      </c>
      <c r="H12" s="9" t="s">
        <v>32</v>
      </c>
      <c r="I12" s="9" t="s">
        <v>415</v>
      </c>
      <c r="J12" s="17" t="s">
        <v>421</v>
      </c>
      <c r="K12" s="15" t="s">
        <v>574</v>
      </c>
      <c r="L12" s="49" t="str">
        <f t="shared" si="0"/>
        <v>INSERT INTO [dbo].[QuestionBank]   VALUES('根据《中华人民共和国治安管理处罚法》规定，人民警察在办理治安案件过程中，遇有下列（   ）情形之一的，应当回避；违反治安管理行为人、被侵害人或者其法定代理人也有权要求他们回避。','是本案当事人','是当事人的近亲属的','本人或者其近亲属与本案有利害关系的','与本案当事人有其他关系，可能影响案件公正处理的','ABCD',1,2);</v>
      </c>
    </row>
    <row r="13" spans="1:12" ht="48" x14ac:dyDescent="0.15">
      <c r="A13" s="10">
        <v>12</v>
      </c>
      <c r="B13" s="7" t="s">
        <v>871</v>
      </c>
      <c r="C13" s="9" t="s">
        <v>591</v>
      </c>
      <c r="D13" s="8" t="s">
        <v>450</v>
      </c>
      <c r="E13" s="8" t="s">
        <v>588</v>
      </c>
      <c r="F13" s="8" t="s">
        <v>589</v>
      </c>
      <c r="G13" s="8" t="s">
        <v>590</v>
      </c>
      <c r="H13" s="9" t="s">
        <v>32</v>
      </c>
      <c r="I13" s="9" t="s">
        <v>415</v>
      </c>
      <c r="J13" s="17" t="s">
        <v>421</v>
      </c>
      <c r="K13" s="15" t="s">
        <v>587</v>
      </c>
      <c r="L13" s="49" t="str">
        <f t="shared" si="0"/>
        <v>INSERT INTO [dbo].[QuestionBank]   VALUES('根据《中华人民共和国治安管理处罚法》规定，治安管理处罚由县级以上人民政府公安机关决定；其中（   ）可以由公安派出所决定。','警告','五百元以下的罚款','一千元以下的罚款','一千五百元以下的罚款','AB',1,2);</v>
      </c>
    </row>
    <row r="14" spans="1:12" ht="60" x14ac:dyDescent="0.15">
      <c r="A14" s="10">
        <v>13</v>
      </c>
      <c r="B14" s="7" t="s">
        <v>872</v>
      </c>
      <c r="C14" s="9" t="s">
        <v>420</v>
      </c>
      <c r="D14" s="8" t="s">
        <v>428</v>
      </c>
      <c r="E14" s="8" t="s">
        <v>593</v>
      </c>
      <c r="F14" s="8" t="s">
        <v>594</v>
      </c>
      <c r="G14" s="8" t="s">
        <v>1387</v>
      </c>
      <c r="H14" s="9" t="s">
        <v>32</v>
      </c>
      <c r="I14" s="9" t="s">
        <v>415</v>
      </c>
      <c r="J14" s="17" t="s">
        <v>421</v>
      </c>
      <c r="K14" s="15" t="s">
        <v>592</v>
      </c>
      <c r="L14" s="49" t="str">
        <f t="shared" si="0"/>
        <v>INSERT INTO [dbo].[QuestionBank]   VALUES('根据《中华人民共和国治安管理处罚法》规定，公安机关作出治安管理处罚决定前，应当告知违反治安管理行为人作出治安管理处罚的（   ），并告知违反治安管理行为人依法享有的权利。','事实','理由','依据','情况','ABC',1,2);</v>
      </c>
    </row>
    <row r="15" spans="1:12" ht="60" x14ac:dyDescent="0.15">
      <c r="A15" s="10">
        <v>14</v>
      </c>
      <c r="B15" s="7" t="s">
        <v>873</v>
      </c>
      <c r="C15" s="9" t="s">
        <v>682</v>
      </c>
      <c r="D15" s="8" t="s">
        <v>596</v>
      </c>
      <c r="E15" s="8" t="s">
        <v>597</v>
      </c>
      <c r="F15" s="8" t="s">
        <v>599</v>
      </c>
      <c r="G15" s="8" t="s">
        <v>598</v>
      </c>
      <c r="H15" s="9" t="s">
        <v>32</v>
      </c>
      <c r="I15" s="9" t="s">
        <v>415</v>
      </c>
      <c r="J15" s="17" t="s">
        <v>421</v>
      </c>
      <c r="K15" s="15" t="s">
        <v>595</v>
      </c>
      <c r="L15" s="49" t="str">
        <f t="shared" si="0"/>
        <v>INSERT INTO [dbo].[QuestionBank]   VALUES('根据《中华人民共和国治安管理处罚法》规定，公安机关作出治安管理处罚决定的，应当制作治安管理处罚决定书。以下属于决定书应当载明内容的是（   ）。','违法事实和证据','被处罚人的姓名、性别、年龄、身份证件的名称和号码、住址','作出处罚决定的公安机关的名称和作出决定的日期','处罚的执行方式和期限','ABCD',1,2);</v>
      </c>
    </row>
    <row r="16" spans="1:12" ht="120" x14ac:dyDescent="0.15">
      <c r="A16" s="28">
        <v>15</v>
      </c>
      <c r="B16" s="7" t="s">
        <v>874</v>
      </c>
      <c r="C16" s="9" t="s">
        <v>1386</v>
      </c>
      <c r="D16" s="8" t="s">
        <v>600</v>
      </c>
      <c r="E16" s="8" t="s">
        <v>1385</v>
      </c>
      <c r="F16" s="8" t="s">
        <v>601</v>
      </c>
      <c r="G16" s="8" t="s">
        <v>602</v>
      </c>
      <c r="H16" s="9" t="s">
        <v>32</v>
      </c>
      <c r="I16" s="9" t="s">
        <v>415</v>
      </c>
      <c r="J16" s="17" t="s">
        <v>421</v>
      </c>
      <c r="K16" s="15" t="s">
        <v>603</v>
      </c>
      <c r="L16" s="49" t="str">
        <f t="shared" si="0"/>
        <v>INSERT INTO [dbo].[QuestionBank]   VALUES('根据《中华人民共和国治安管理处罚法》规定，有下列情形之一的，人民警察可以当场收缴罚款的是（   ）。','被处五十元以下罚款，被处罚人对罚款无异议的','被处一百元以下罚款，被处罚人对罚款无异议的','在边远、水上、交通不便地区，公安机关及其人民警察依照本法的规定作出罚款决定后，被处罚人向指定的银行缴纳罚款确有困难，经被处罚人提出的','被处罚人在当地没有固定住所，不当场收缴事后难以执行的','ACD',1,2);</v>
      </c>
    </row>
    <row r="17" spans="1:12" ht="48" x14ac:dyDescent="0.15">
      <c r="A17" s="28">
        <v>16</v>
      </c>
      <c r="B17" s="7" t="s">
        <v>875</v>
      </c>
      <c r="C17" s="9" t="s">
        <v>420</v>
      </c>
      <c r="D17" s="8" t="s">
        <v>604</v>
      </c>
      <c r="E17" s="8" t="s">
        <v>606</v>
      </c>
      <c r="F17" s="8" t="s">
        <v>605</v>
      </c>
      <c r="G17" s="8" t="s">
        <v>607</v>
      </c>
      <c r="H17" s="9" t="s">
        <v>32</v>
      </c>
      <c r="I17" s="9" t="s">
        <v>415</v>
      </c>
      <c r="J17" s="17" t="s">
        <v>421</v>
      </c>
      <c r="K17" s="15" t="s">
        <v>608</v>
      </c>
      <c r="L17" s="49" t="str">
        <f t="shared" si="0"/>
        <v>INSERT INTO [dbo].[QuestionBank]   VALUES('根据《中华人民共和国治安管理处罚法》规定，人民警察当场收缴罚款的，应当向被处罚人出具（   ）人民政府财政部门统一制发的罚款收据','省','自治区','直辖市','省会城市','ABC',1,2);</v>
      </c>
    </row>
    <row r="18" spans="1:12" ht="36" x14ac:dyDescent="0.15">
      <c r="A18" s="28">
        <v>17</v>
      </c>
      <c r="B18" s="7" t="s">
        <v>876</v>
      </c>
      <c r="C18" s="9" t="s">
        <v>453</v>
      </c>
      <c r="D18" s="8" t="s">
        <v>609</v>
      </c>
      <c r="E18" s="8" t="s">
        <v>610</v>
      </c>
      <c r="F18" s="8" t="s">
        <v>611</v>
      </c>
      <c r="G18" s="8" t="s">
        <v>612</v>
      </c>
      <c r="H18" s="9" t="s">
        <v>32</v>
      </c>
      <c r="I18" s="9" t="s">
        <v>415</v>
      </c>
      <c r="J18" s="17" t="s">
        <v>421</v>
      </c>
      <c r="K18" s="15" t="s">
        <v>613</v>
      </c>
      <c r="L18" s="49" t="str">
        <f t="shared" si="0"/>
        <v>INSERT INTO [dbo].[QuestionBank]   VALUES('根据《中华人民共和国治安管理处罚法》规定，担保人应当符合的条件（   ）。','与本案无牵连','享有政治权利，人身自由未受到限制','在当地有常住户口和固定住所','有能力履行担保义务','ABCD',1,2);</v>
      </c>
    </row>
    <row r="19" spans="1:12" ht="36" x14ac:dyDescent="0.15">
      <c r="A19" s="28">
        <v>18</v>
      </c>
      <c r="B19" s="7" t="s">
        <v>877</v>
      </c>
      <c r="C19" s="9" t="s">
        <v>453</v>
      </c>
      <c r="D19" s="8" t="s">
        <v>614</v>
      </c>
      <c r="E19" s="8" t="s">
        <v>615</v>
      </c>
      <c r="F19" s="8" t="s">
        <v>616</v>
      </c>
      <c r="G19" s="8" t="s">
        <v>617</v>
      </c>
      <c r="H19" s="9" t="s">
        <v>32</v>
      </c>
      <c r="I19" s="9" t="s">
        <v>415</v>
      </c>
      <c r="J19" s="17" t="s">
        <v>421</v>
      </c>
      <c r="K19" s="15" t="s">
        <v>618</v>
      </c>
      <c r="L19" s="49" t="str">
        <f t="shared" si="0"/>
        <v>INSERT INTO [dbo].[QuestionBank]   VALUES('根据《中华人民共和国治安管理处罚法》规定，公安机关及其人民警察应当(   )办理治安案件，文明执法，不得徇私舞弊。','依法','公正','严格','高效','ABCD',1,2);</v>
      </c>
    </row>
    <row r="20" spans="1:12" ht="36" x14ac:dyDescent="0.15">
      <c r="A20" s="28">
        <v>19</v>
      </c>
      <c r="B20" s="7" t="s">
        <v>878</v>
      </c>
      <c r="C20" s="9" t="s">
        <v>420</v>
      </c>
      <c r="D20" s="8" t="s">
        <v>620</v>
      </c>
      <c r="E20" s="8" t="s">
        <v>621</v>
      </c>
      <c r="F20" s="8" t="s">
        <v>622</v>
      </c>
      <c r="G20" s="8" t="s">
        <v>1384</v>
      </c>
      <c r="H20" s="9" t="s">
        <v>32</v>
      </c>
      <c r="I20" s="9" t="s">
        <v>415</v>
      </c>
      <c r="J20" s="17" t="s">
        <v>421</v>
      </c>
      <c r="K20" s="15" t="s">
        <v>619</v>
      </c>
      <c r="L20" s="49" t="str">
        <f t="shared" si="0"/>
        <v>INSERT INTO [dbo].[QuestionBank]   VALUES('根据《中华人民共和国治安管理处罚法》规定，公安机关及其人民警察办理治安案件，禁止对违反治安管理行为人(   )。','打骂','虐待','侮辱','处罚','ABC',1,2);</v>
      </c>
    </row>
    <row r="21" spans="1:12" ht="60" x14ac:dyDescent="0.15">
      <c r="A21" s="28">
        <v>20</v>
      </c>
      <c r="B21" s="7" t="s">
        <v>879</v>
      </c>
      <c r="C21" s="9" t="s">
        <v>453</v>
      </c>
      <c r="D21" s="8" t="s">
        <v>623</v>
      </c>
      <c r="E21" s="8" t="s">
        <v>624</v>
      </c>
      <c r="F21" s="8" t="s">
        <v>625</v>
      </c>
      <c r="G21" s="8" t="s">
        <v>626</v>
      </c>
      <c r="H21" s="9" t="s">
        <v>32</v>
      </c>
      <c r="I21" s="9" t="s">
        <v>415</v>
      </c>
      <c r="J21" s="17" t="s">
        <v>421</v>
      </c>
      <c r="K21" s="15" t="s">
        <v>627</v>
      </c>
      <c r="L21" s="49" t="str">
        <f t="shared" si="0"/>
        <v>INSERT INTO [dbo].[QuestionBank]   VALUES('根据《中华人民共和国治安管理处罚法》规定，人民警察办理治安案件，有下列(   )行为之一的，依法给予行政处分。','刑讯逼供、体罚、虐待、侮辱他人的','超过询问查证的时间限制人身自由的','私分、侵占、挪用、故意损毁收缴、扣押的财物的','当场收缴罚款不出具罚款收据或者不如实填写罚款数额的','ABCD',1,2);</v>
      </c>
    </row>
    <row r="22" spans="1:12" ht="96" x14ac:dyDescent="0.15">
      <c r="A22" s="28">
        <v>21</v>
      </c>
      <c r="B22" s="7" t="s">
        <v>880</v>
      </c>
      <c r="C22" s="9" t="s">
        <v>453</v>
      </c>
      <c r="D22" s="8" t="s">
        <v>629</v>
      </c>
      <c r="E22" s="8" t="s">
        <v>632</v>
      </c>
      <c r="F22" s="8" t="s">
        <v>630</v>
      </c>
      <c r="G22" s="8" t="s">
        <v>631</v>
      </c>
      <c r="H22" s="9" t="s">
        <v>32</v>
      </c>
      <c r="I22" s="9" t="s">
        <v>415</v>
      </c>
      <c r="J22" s="17" t="s">
        <v>628</v>
      </c>
      <c r="K22" s="15" t="s">
        <v>446</v>
      </c>
      <c r="L22" s="49" t="str">
        <f t="shared" si="0"/>
        <v>INSERT INTO [dbo].[QuestionBank]   VALUES('根据《中华人民共和国治安管理处罚法》规定，属于保安服务公司应当具备条件的是（   ）。 ','不低于人民币100万元的注册资本','有健全的组织机构和保安服务管理制度','有与所提供的保安服务相适应的专业技术人员，其中法律、行政法规有资格要求的专业技术人员，应当取得相应的资格','有住所和提供保安服务所需的设施、装备','ABCD',1,2);</v>
      </c>
    </row>
    <row r="23" spans="1:12" ht="60" x14ac:dyDescent="0.15">
      <c r="A23" s="28">
        <v>22</v>
      </c>
      <c r="B23" s="7" t="s">
        <v>881</v>
      </c>
      <c r="C23" s="9" t="s">
        <v>453</v>
      </c>
      <c r="D23" s="8" t="s">
        <v>633</v>
      </c>
      <c r="E23" s="8" t="s">
        <v>635</v>
      </c>
      <c r="F23" s="8" t="s">
        <v>636</v>
      </c>
      <c r="G23" s="8" t="s">
        <v>637</v>
      </c>
      <c r="H23" s="9" t="s">
        <v>32</v>
      </c>
      <c r="I23" s="9" t="s">
        <v>415</v>
      </c>
      <c r="J23" s="17" t="s">
        <v>628</v>
      </c>
      <c r="K23" s="15" t="s">
        <v>634</v>
      </c>
      <c r="L23" s="49" t="str">
        <f t="shared" si="0"/>
        <v>INSERT INTO [dbo].[QuestionBank]   VALUES('根据《中华人民共和国治安管理处罚法》规定，自行招用保安员的单位，应当自开始保安服务之日起30日内向所在地设区的市级人民政府公安机关备案，备案应当提供下列材料（   ）。','法人资格证明','法定代表人（主要负责人）、分管负责人和保安员的基本情况','保安服务区域的基本情况','建立保安服务管理制度、岗位责任制度、保安员管理制度的情况','ABCD',1,2);</v>
      </c>
    </row>
    <row r="24" spans="1:12" ht="48" x14ac:dyDescent="0.15">
      <c r="A24" s="28">
        <v>23</v>
      </c>
      <c r="B24" s="7" t="s">
        <v>882</v>
      </c>
      <c r="C24" s="9" t="s">
        <v>494</v>
      </c>
      <c r="D24" s="8" t="s">
        <v>638</v>
      </c>
      <c r="E24" s="8" t="s">
        <v>639</v>
      </c>
      <c r="F24" s="8" t="s">
        <v>640</v>
      </c>
      <c r="G24" s="8" t="s">
        <v>641</v>
      </c>
      <c r="H24" s="9" t="s">
        <v>32</v>
      </c>
      <c r="I24" s="9" t="s">
        <v>415</v>
      </c>
      <c r="J24" s="17" t="s">
        <v>628</v>
      </c>
      <c r="K24" s="15" t="s">
        <v>642</v>
      </c>
      <c r="L24" s="49" t="str">
        <f t="shared" si="0"/>
        <v>INSERT INTO [dbo].[QuestionBank]   VALUES('根据《中华人民共和国治安管理处罚法》规定，不得担任保安员的情形（   ）。','曾被收容教育、强制隔离戒毒、劳动教养或者3次以上行政拘留的','曾因故意犯罪被刑事处罚的','被吊销保安员证未满5年的','曾两次被吊销保安员证的','ABD',1,2);</v>
      </c>
    </row>
    <row r="25" spans="1:12" ht="96" x14ac:dyDescent="0.15">
      <c r="A25" s="28">
        <v>24</v>
      </c>
      <c r="B25" s="7" t="s">
        <v>883</v>
      </c>
      <c r="C25" s="9" t="s">
        <v>453</v>
      </c>
      <c r="D25" s="8" t="s">
        <v>643</v>
      </c>
      <c r="E25" s="8" t="s">
        <v>644</v>
      </c>
      <c r="F25" s="8" t="s">
        <v>645</v>
      </c>
      <c r="G25" s="8" t="s">
        <v>646</v>
      </c>
      <c r="H25" s="9" t="s">
        <v>32</v>
      </c>
      <c r="I25" s="9" t="s">
        <v>415</v>
      </c>
      <c r="J25" s="17" t="s">
        <v>628</v>
      </c>
      <c r="K25" s="15" t="s">
        <v>523</v>
      </c>
      <c r="L25" s="49" t="str">
        <f t="shared" si="0"/>
        <v>INSERT INTO [dbo].[QuestionBank]   VALUES('根据《中华人民共和国治安管理处罚法》规定，在保安服务中，为履行保安服务职责，保安员可以采取下列措施（   ）。','查验出入服务区域的人员的证件，登记出入的车辆和物品','在服务区域内进行巡逻、守护、安全检查、报警监控','在机场、车站、码头等公共场所对人员及其所携带的物品进行安全检查，维护公共秩序','执行武装守护押运任务，可以根据任务需要设立临时隔离区，但应当尽可能减少对公民正常活动的妨碍','ABCD',1,2);</v>
      </c>
    </row>
    <row r="26" spans="1:12" ht="60" x14ac:dyDescent="0.15">
      <c r="A26" s="28">
        <v>25</v>
      </c>
      <c r="B26" s="7" t="s">
        <v>884</v>
      </c>
      <c r="C26" s="9" t="s">
        <v>453</v>
      </c>
      <c r="D26" s="8" t="s">
        <v>647</v>
      </c>
      <c r="E26" s="8" t="s">
        <v>648</v>
      </c>
      <c r="F26" s="8" t="s">
        <v>649</v>
      </c>
      <c r="G26" s="8" t="s">
        <v>650</v>
      </c>
      <c r="H26" s="9" t="s">
        <v>32</v>
      </c>
      <c r="I26" s="9" t="s">
        <v>415</v>
      </c>
      <c r="J26" s="17" t="s">
        <v>628</v>
      </c>
      <c r="K26" s="15" t="s">
        <v>651</v>
      </c>
      <c r="L26" s="49" t="str">
        <f t="shared" si="0"/>
        <v>INSERT INTO [dbo].[QuestionBank]   VALUES('根据《中华人民共和国治安管理处罚法》规定，保安员不得有下列行为（   ）。','限制他人人身自由、搜查他人身体或者侮辱、殴打他人','扣押、没收他人证件、财物','阻碍依法执行公务','参与追索债务、采用暴力或者以暴力相威胁的手段处置纠纷','ABCD',1,2);</v>
      </c>
    </row>
    <row r="27" spans="1:12" ht="60" x14ac:dyDescent="0.15">
      <c r="A27" s="28">
        <v>26</v>
      </c>
      <c r="B27" s="7" t="s">
        <v>885</v>
      </c>
      <c r="C27" s="9" t="s">
        <v>508</v>
      </c>
      <c r="D27" s="8" t="s">
        <v>652</v>
      </c>
      <c r="E27" s="8" t="s">
        <v>654</v>
      </c>
      <c r="F27" s="8" t="s">
        <v>653</v>
      </c>
      <c r="G27" s="8" t="s">
        <v>655</v>
      </c>
      <c r="H27" s="9" t="s">
        <v>32</v>
      </c>
      <c r="I27" s="9" t="s">
        <v>415</v>
      </c>
      <c r="J27" s="17" t="s">
        <v>628</v>
      </c>
      <c r="K27" s="15" t="s">
        <v>532</v>
      </c>
      <c r="L27" s="49" t="str">
        <f t="shared" si="0"/>
        <v>INSERT INTO [dbo].[QuestionBank]   VALUES('根据《中华人民共和国治安管理处罚法》规定，保安从业单位有下列（   ）情形之一的，责令限期改正，给予警告；情节严重的，并处1万元以上5万元以下的罚款；有违法所得的，没收违法所得。','保安服务公司法定代表人变更未经公安机关审核的','招用符合本条例规定条件的人员担任保安员的','自行招用保安员的单位在本单位以外或者物业管理区域以外开展保安服务的','保安服务公司未按照本条例的规定签订、留存保安服务合同的','ACD',1,2);</v>
      </c>
    </row>
    <row r="28" spans="1:12" ht="48" x14ac:dyDescent="0.15">
      <c r="A28" s="28">
        <v>27</v>
      </c>
      <c r="B28" s="12" t="s">
        <v>1023</v>
      </c>
      <c r="C28" s="9" t="s">
        <v>1024</v>
      </c>
      <c r="D28" s="14" t="s">
        <v>1025</v>
      </c>
      <c r="E28" s="9" t="s">
        <v>1026</v>
      </c>
      <c r="F28" s="9" t="s">
        <v>1027</v>
      </c>
      <c r="G28" s="8" t="s">
        <v>1028</v>
      </c>
      <c r="H28" s="9" t="s">
        <v>1029</v>
      </c>
      <c r="I28" s="9" t="s">
        <v>1030</v>
      </c>
      <c r="J28" s="17" t="s">
        <v>1031</v>
      </c>
      <c r="K28" s="15" t="s">
        <v>1032</v>
      </c>
      <c r="L28" s="49" t="str">
        <f t="shared" si="0"/>
        <v>INSERT INTO [dbo].[QuestionBank]   VALUES('公共供水设施包括供水企业（单位）向用户提供生活、生产和建设使用、占用的各种场所与设施，包括()等。','取水设施','净水厂','泵站输配水管道','二次供水设施','ABCD',1,2);</v>
      </c>
    </row>
    <row r="29" spans="1:12" ht="48" x14ac:dyDescent="0.15">
      <c r="A29" s="28">
        <v>28</v>
      </c>
      <c r="B29" s="12" t="s">
        <v>1033</v>
      </c>
      <c r="C29" s="9" t="s">
        <v>1034</v>
      </c>
      <c r="D29" s="9" t="s">
        <v>1035</v>
      </c>
      <c r="E29" s="9" t="s">
        <v>1036</v>
      </c>
      <c r="F29" s="9" t="s">
        <v>1037</v>
      </c>
      <c r="G29" s="8" t="s">
        <v>1383</v>
      </c>
      <c r="H29" s="9" t="s">
        <v>1029</v>
      </c>
      <c r="I29" s="9" t="s">
        <v>1030</v>
      </c>
      <c r="J29" s="17" t="s">
        <v>1031</v>
      </c>
      <c r="K29" s="15" t="s">
        <v>1038</v>
      </c>
      <c r="L29" s="49" t="str">
        <f t="shared" si="0"/>
        <v>INSERT INTO [dbo].[QuestionBank]   VALUES('二次供水是指对超过城市供水管网正常服务压力要求的建筑物，在入户前再次通过（）等设施向用户提供用水方式。','消毒','储存','加压','减压','BC',1,2);</v>
      </c>
    </row>
    <row r="30" spans="1:12" ht="84" x14ac:dyDescent="0.15">
      <c r="A30" s="28">
        <v>29</v>
      </c>
      <c r="B30" s="12" t="s">
        <v>1039</v>
      </c>
      <c r="C30" s="9" t="s">
        <v>1040</v>
      </c>
      <c r="D30" s="9" t="s">
        <v>1041</v>
      </c>
      <c r="E30" s="9" t="s">
        <v>1042</v>
      </c>
      <c r="F30" s="9" t="s">
        <v>1043</v>
      </c>
      <c r="G30" s="8" t="s">
        <v>1044</v>
      </c>
      <c r="H30" s="9" t="s">
        <v>1029</v>
      </c>
      <c r="I30" s="9" t="s">
        <v>1030</v>
      </c>
      <c r="J30" s="17" t="s">
        <v>1031</v>
      </c>
      <c r="K30" s="15" t="s">
        <v>1045</v>
      </c>
      <c r="L30" s="49" t="str">
        <f t="shared" si="0"/>
        <v>INSERT INTO [dbo].[QuestionBank]   VALUES('恐怖活动指以制造社会恐怖、危害公共安全或者胁迫国家机关、国际组织为目的，采取()等手段，造成或者意图造成人员伤亡、重大财产损失、公共设施破坏、社会秩序混乱等严重社会危害的行为，以及煽动、资助或者以其他方式协助实施上述活动的行为。','暴力','骚扰','破坏','恐吓','ACD',1,2);</v>
      </c>
    </row>
    <row r="31" spans="1:12" ht="48" x14ac:dyDescent="0.15">
      <c r="A31" s="28">
        <v>30</v>
      </c>
      <c r="B31" s="7" t="s">
        <v>1046</v>
      </c>
      <c r="C31" s="9" t="s">
        <v>1024</v>
      </c>
      <c r="D31" s="8" t="s">
        <v>1047</v>
      </c>
      <c r="E31" s="8" t="s">
        <v>1048</v>
      </c>
      <c r="F31" s="8" t="s">
        <v>1049</v>
      </c>
      <c r="G31" s="8" t="s">
        <v>1050</v>
      </c>
      <c r="H31" s="9" t="s">
        <v>1029</v>
      </c>
      <c r="I31" s="9" t="s">
        <v>1030</v>
      </c>
      <c r="J31" s="17" t="s">
        <v>1031</v>
      </c>
      <c r="K31" s="15" t="s">
        <v>1051</v>
      </c>
      <c r="L31" s="49" t="str">
        <f t="shared" si="0"/>
        <v>INSERT INTO [dbo].[QuestionBank]   VALUES('城市公共供水企业应当建立与反恐办、行业主管（监管）部门的防范与应急联动机制，实现涉恐信息的()。','实时报送','更新','交互','对接','ABCD',1,2);</v>
      </c>
    </row>
    <row r="32" spans="1:12" ht="60" x14ac:dyDescent="0.15">
      <c r="A32" s="28">
        <v>31</v>
      </c>
      <c r="B32" s="7" t="s">
        <v>1052</v>
      </c>
      <c r="C32" s="9" t="s">
        <v>1343</v>
      </c>
      <c r="D32" s="8" t="s">
        <v>1053</v>
      </c>
      <c r="E32" s="8" t="s">
        <v>1054</v>
      </c>
      <c r="F32" s="8" t="s">
        <v>1055</v>
      </c>
      <c r="G32" s="8" t="s">
        <v>1056</v>
      </c>
      <c r="H32" s="9" t="s">
        <v>1029</v>
      </c>
      <c r="I32" s="9" t="s">
        <v>1030</v>
      </c>
      <c r="J32" s="17" t="s">
        <v>1031</v>
      </c>
      <c r="K32" s="15" t="s">
        <v>1057</v>
      </c>
      <c r="L32" s="49" t="str">
        <f t="shared" si="0"/>
        <v>INSERT INTO [dbo].[QuestionBank]   VALUES('城市公共供水企业反恐怖防范重要部位主要包括：()、安防控制室、进（出）水泵房、易燃易爆品、剧毒等化学品、放射性同位素、重要配耗件、抢险应急物资集中存放场所等。','取水设施','净水构筑物','变配电室','门卫室','ABC',1,2);</v>
      </c>
    </row>
    <row r="33" spans="1:12" ht="48" x14ac:dyDescent="0.15">
      <c r="A33" s="28">
        <v>32</v>
      </c>
      <c r="B33" s="7" t="s">
        <v>1058</v>
      </c>
      <c r="C33" s="9" t="s">
        <v>1024</v>
      </c>
      <c r="D33" s="8" t="s">
        <v>1059</v>
      </c>
      <c r="E33" s="8" t="s">
        <v>1060</v>
      </c>
      <c r="F33" s="8" t="s">
        <v>1061</v>
      </c>
      <c r="G33" s="8" t="s">
        <v>1062</v>
      </c>
      <c r="H33" s="9" t="s">
        <v>1029</v>
      </c>
      <c r="I33" s="9" t="s">
        <v>1030</v>
      </c>
      <c r="J33" s="17" t="s">
        <v>1031</v>
      </c>
      <c r="K33" s="15" t="s">
        <v>1063</v>
      </c>
      <c r="L33" s="49" t="str">
        <f t="shared" si="0"/>
        <v>INSERT INTO [dbo].[QuestionBank]   VALUES('城市公共供水企业应当加强人防管理，建立（）故障制度。','值守巡查制度','背景审查制度','教育培训制度','考核奖惩制度','ABCD',1,2);</v>
      </c>
    </row>
    <row r="34" spans="1:12" ht="48" x14ac:dyDescent="0.15">
      <c r="A34" s="28">
        <v>33</v>
      </c>
      <c r="B34" s="7" t="s">
        <v>1064</v>
      </c>
      <c r="C34" s="9" t="s">
        <v>1065</v>
      </c>
      <c r="D34" s="8" t="s">
        <v>1066</v>
      </c>
      <c r="E34" s="8" t="s">
        <v>1067</v>
      </c>
      <c r="F34" s="8" t="s">
        <v>1068</v>
      </c>
      <c r="G34" s="8" t="s">
        <v>1069</v>
      </c>
      <c r="H34" s="9" t="s">
        <v>1029</v>
      </c>
      <c r="I34" s="9" t="s">
        <v>1030</v>
      </c>
      <c r="J34" s="17" t="s">
        <v>1031</v>
      </c>
      <c r="K34" s="15" t="s">
        <v>1070</v>
      </c>
      <c r="L34" s="49" t="str">
        <f t="shared" si="0"/>
        <v>INSERT INTO [dbo].[QuestionBank]   VALUES('城市公共供水企业应按《水厂物防配置表》、《泵站（增压站）及二次供水泵站物防配置表》设置反恐怖物防设施，主要包括（）等。','实体防范设施','安保力量','反恐怖防范工作机构','应急用品','AD',1,2);</v>
      </c>
    </row>
    <row r="35" spans="1:12" ht="48" x14ac:dyDescent="0.15">
      <c r="A35" s="28">
        <v>34</v>
      </c>
      <c r="B35" s="7" t="s">
        <v>1071</v>
      </c>
      <c r="C35" s="9" t="s">
        <v>1024</v>
      </c>
      <c r="D35" s="8" t="s">
        <v>1072</v>
      </c>
      <c r="E35" s="8" t="s">
        <v>1073</v>
      </c>
      <c r="F35" s="8" t="s">
        <v>1074</v>
      </c>
      <c r="G35" s="8" t="s">
        <v>1075</v>
      </c>
      <c r="H35" s="9" t="s">
        <v>1029</v>
      </c>
      <c r="I35" s="9" t="s">
        <v>1030</v>
      </c>
      <c r="J35" s="17" t="s">
        <v>1031</v>
      </c>
      <c r="K35" s="15" t="s">
        <v>1076</v>
      </c>
      <c r="L35" s="49" t="str">
        <f t="shared" si="0"/>
        <v>INSERT INTO [dbo].[QuestionBank]   VALUES('城市公共供水企业应按《水厂物防配置表》、《泵站（增压站）及二次供水泵站物防配置表》设置反恐怖技防设施，主要包括（）等。','视频监控系统','入侵报警系统','电子巡查系统','公共广播系统','ABCD',1,2);</v>
      </c>
    </row>
    <row r="36" spans="1:12" ht="48" x14ac:dyDescent="0.15">
      <c r="A36" s="28">
        <v>35</v>
      </c>
      <c r="B36" s="7" t="s">
        <v>1477</v>
      </c>
      <c r="C36" s="9" t="s">
        <v>1040</v>
      </c>
      <c r="D36" s="8" t="s">
        <v>1077</v>
      </c>
      <c r="E36" s="8" t="s">
        <v>1078</v>
      </c>
      <c r="F36" s="8" t="s">
        <v>1079</v>
      </c>
      <c r="G36" s="8" t="s">
        <v>1080</v>
      </c>
      <c r="H36" s="9" t="s">
        <v>1029</v>
      </c>
      <c r="I36" s="9" t="s">
        <v>1030</v>
      </c>
      <c r="J36" s="17" t="s">
        <v>1031</v>
      </c>
      <c r="K36" s="15" t="s">
        <v>1081</v>
      </c>
      <c r="L36" s="49" t="str">
        <f t="shared" si="0"/>
        <v>INSERT INTO [dbo].[QuestionBank]   VALUES('根据《江苏省城市公共供水反恐怖防范标准》规定，视频监控系统应符合（）的要求。','GB 50348','GB 50362','GB 50395','GA/T 75','ACD',1,2);</v>
      </c>
    </row>
    <row r="37" spans="1:12" ht="48" x14ac:dyDescent="0.15">
      <c r="A37" s="28">
        <v>36</v>
      </c>
      <c r="B37" s="7" t="s">
        <v>1478</v>
      </c>
      <c r="C37" s="9" t="s">
        <v>1024</v>
      </c>
      <c r="D37" s="8" t="s">
        <v>1082</v>
      </c>
      <c r="E37" s="8" t="s">
        <v>1077</v>
      </c>
      <c r="F37" s="8" t="s">
        <v>1083</v>
      </c>
      <c r="G37" s="8" t="s">
        <v>1080</v>
      </c>
      <c r="H37" s="9" t="s">
        <v>1029</v>
      </c>
      <c r="I37" s="9" t="s">
        <v>1030</v>
      </c>
      <c r="J37" s="17" t="s">
        <v>1031</v>
      </c>
      <c r="K37" s="15" t="s">
        <v>1081</v>
      </c>
      <c r="L37" s="49" t="str">
        <f t="shared" si="0"/>
        <v>INSERT INTO [dbo].[QuestionBank]   VALUES('根据《江苏省城市公共供水反恐怖防范标准》规定，侵报警系统应符合（）的要求。','GB 12663','GB 50348','GB 50394','GA/T 75','ABCD',1,2);</v>
      </c>
    </row>
    <row r="38" spans="1:12" ht="48" x14ac:dyDescent="0.15">
      <c r="A38" s="28">
        <v>37</v>
      </c>
      <c r="B38" s="7" t="s">
        <v>1479</v>
      </c>
      <c r="C38" s="9" t="s">
        <v>1084</v>
      </c>
      <c r="D38" s="8" t="s">
        <v>1079</v>
      </c>
      <c r="E38" s="8" t="s">
        <v>1077</v>
      </c>
      <c r="F38" s="8" t="s">
        <v>1085</v>
      </c>
      <c r="G38" s="8" t="s">
        <v>1080</v>
      </c>
      <c r="H38" s="9" t="s">
        <v>1029</v>
      </c>
      <c r="I38" s="9" t="s">
        <v>1030</v>
      </c>
      <c r="J38" s="17" t="s">
        <v>1031</v>
      </c>
      <c r="K38" s="15" t="s">
        <v>1081</v>
      </c>
      <c r="L38" s="49" t="str">
        <f t="shared" si="0"/>
        <v>INSERT INTO [dbo].[QuestionBank]   VALUES('根据《江苏省城市公共供水反恐怖防范标准》规定，出入口控制系统应符合（）的要求。','GB 50395','GB 50348','GB 50396','GA/T 75','BCD',1,2);</v>
      </c>
    </row>
    <row r="39" spans="1:12" ht="48" x14ac:dyDescent="0.15">
      <c r="A39" s="28">
        <v>38</v>
      </c>
      <c r="B39" s="7" t="s">
        <v>1480</v>
      </c>
      <c r="C39" s="9" t="s">
        <v>1344</v>
      </c>
      <c r="D39" s="8" t="s">
        <v>1077</v>
      </c>
      <c r="E39" s="8" t="s">
        <v>1085</v>
      </c>
      <c r="F39" s="8" t="s">
        <v>1086</v>
      </c>
      <c r="G39" s="8" t="s">
        <v>1080</v>
      </c>
      <c r="H39" s="9" t="s">
        <v>1029</v>
      </c>
      <c r="I39" s="9" t="s">
        <v>1030</v>
      </c>
      <c r="J39" s="17" t="s">
        <v>1031</v>
      </c>
      <c r="K39" s="15" t="s">
        <v>1081</v>
      </c>
      <c r="L39" s="49" t="str">
        <f t="shared" si="0"/>
        <v>INSERT INTO [dbo].[QuestionBank]   VALUES('根据《江苏省城市公共供水反恐怖防范标准》规定，停车库管理系统应符合（）的要求。','GB 50348','GB 50396','GB 50369','GA/T 75','ABD',1,2);</v>
      </c>
    </row>
    <row r="40" spans="1:12" ht="48" x14ac:dyDescent="0.15">
      <c r="A40" s="28">
        <v>39</v>
      </c>
      <c r="B40" s="7" t="s">
        <v>1481</v>
      </c>
      <c r="C40" s="9" t="s">
        <v>1346</v>
      </c>
      <c r="D40" s="8" t="s">
        <v>1079</v>
      </c>
      <c r="E40" s="8" t="s">
        <v>1077</v>
      </c>
      <c r="F40" s="8" t="s">
        <v>1085</v>
      </c>
      <c r="G40" s="8" t="s">
        <v>1088</v>
      </c>
      <c r="H40" s="9" t="s">
        <v>1029</v>
      </c>
      <c r="I40" s="9" t="s">
        <v>1030</v>
      </c>
      <c r="J40" s="17" t="s">
        <v>1031</v>
      </c>
      <c r="K40" s="15" t="s">
        <v>971</v>
      </c>
      <c r="L40" s="49" t="str">
        <f t="shared" si="0"/>
        <v>INSERT INTO [dbo].[QuestionBank]   VALUES('根据《江苏省城市公共供水反恐怖防范标准》规定，电子巡查系统应符合（）的要求。','GB 50395','GB 50348','GB 50396','GA/T 644','BD',1,2);</v>
      </c>
    </row>
    <row r="41" spans="1:12" ht="48" x14ac:dyDescent="0.15">
      <c r="A41" s="28">
        <v>40</v>
      </c>
      <c r="B41" s="7" t="s">
        <v>1482</v>
      </c>
      <c r="C41" s="9" t="s">
        <v>1089</v>
      </c>
      <c r="D41" s="8" t="s">
        <v>1077</v>
      </c>
      <c r="E41" s="8" t="s">
        <v>1090</v>
      </c>
      <c r="F41" s="8" t="s">
        <v>1087</v>
      </c>
      <c r="G41" s="8" t="s">
        <v>1080</v>
      </c>
      <c r="H41" s="9" t="s">
        <v>1029</v>
      </c>
      <c r="I41" s="9" t="s">
        <v>1030</v>
      </c>
      <c r="J41" s="17" t="s">
        <v>1031</v>
      </c>
      <c r="K41" s="15" t="s">
        <v>971</v>
      </c>
      <c r="L41" s="49" t="str">
        <f t="shared" si="0"/>
        <v>INSERT INTO [dbo].[QuestionBank]   VALUES('根据《江苏省城市公共供水反恐怖防范标准》规定，监控中心应符合（）的要求','GB 50348','GB 2887','GA/T 761','GA/T 75','ABD',1,2);</v>
      </c>
    </row>
    <row r="42" spans="1:12" ht="60" x14ac:dyDescent="0.15">
      <c r="A42" s="28">
        <v>41</v>
      </c>
      <c r="B42" s="7" t="s">
        <v>1483</v>
      </c>
      <c r="C42" s="9" t="s">
        <v>23</v>
      </c>
      <c r="D42" s="8" t="s">
        <v>1091</v>
      </c>
      <c r="E42" s="8" t="s">
        <v>1092</v>
      </c>
      <c r="F42" s="8" t="s">
        <v>1093</v>
      </c>
      <c r="G42" s="8" t="s">
        <v>1094</v>
      </c>
      <c r="H42" s="9" t="s">
        <v>1029</v>
      </c>
      <c r="I42" s="9" t="s">
        <v>1030</v>
      </c>
      <c r="J42" s="17" t="s">
        <v>1031</v>
      </c>
      <c r="K42" s="15" t="s">
        <v>1095</v>
      </c>
      <c r="L42" s="49" t="str">
        <f t="shared" si="0"/>
        <v>INSERT INTO [dbo].[QuestionBank]   VALUES('根据《江苏省城市公共供水反恐怖防范标准》规定，三级非常态应在常态反恐怖防范的基础上，同时开展（）工作措施。','安保部门负责人带班组织防范工作','安保力量在常态防范基础上增派20%以上，保持通信联络畅通','加强出入口控制和重要部位的巡视、值守','严禁携带有关物品进入重要部位','AC',1,2);</v>
      </c>
    </row>
    <row r="43" spans="1:12" ht="84" x14ac:dyDescent="0.15">
      <c r="A43" s="28">
        <v>42</v>
      </c>
      <c r="B43" s="7" t="s">
        <v>1484</v>
      </c>
      <c r="C43" s="9" t="s">
        <v>1084</v>
      </c>
      <c r="D43" s="8" t="s">
        <v>1096</v>
      </c>
      <c r="E43" s="8" t="s">
        <v>1097</v>
      </c>
      <c r="F43" s="8" t="s">
        <v>1098</v>
      </c>
      <c r="G43" s="8" t="s">
        <v>1099</v>
      </c>
      <c r="H43" s="9" t="s">
        <v>1029</v>
      </c>
      <c r="I43" s="9" t="s">
        <v>1030</v>
      </c>
      <c r="J43" s="17" t="s">
        <v>1031</v>
      </c>
      <c r="K43" s="15" t="s">
        <v>1100</v>
      </c>
      <c r="L43" s="49" t="str">
        <f t="shared" si="0"/>
        <v>INSERT INTO [dbo].[QuestionBank]   VALUES('根据《江苏省城市公共供水反恐怖防范标准》规定，一级非常态应在常态反恐怖防范的基础上，同时开展（）工作措施。','启动反恐怖应急指挥部，企业分管负责人24小时带班组织防范工作','安保力量在常态防范基础上增派100%以上','各相关责任部门和应急力量、装备进入临战状态','单位外围设置警戒区并派员值守，主要出入口设置障碍，严密监视内部及外围动态','BCD',1,2);</v>
      </c>
    </row>
    <row r="44" spans="1:12" ht="36" x14ac:dyDescent="0.15">
      <c r="A44" s="28">
        <v>43</v>
      </c>
      <c r="B44" s="7" t="s">
        <v>1485</v>
      </c>
      <c r="C44" s="9" t="s">
        <v>18</v>
      </c>
      <c r="D44" s="8" t="s">
        <v>1101</v>
      </c>
      <c r="E44" s="8" t="s">
        <v>1102</v>
      </c>
      <c r="F44" s="8" t="s">
        <v>1103</v>
      </c>
      <c r="G44" s="8" t="s">
        <v>1104</v>
      </c>
      <c r="H44" s="9" t="s">
        <v>1029</v>
      </c>
      <c r="I44" s="9" t="s">
        <v>1030</v>
      </c>
      <c r="J44" s="17" t="s">
        <v>1105</v>
      </c>
      <c r="K44" s="15" t="s">
        <v>1106</v>
      </c>
      <c r="L44" s="49" t="str">
        <f t="shared" si="0"/>
        <v>INSERT INTO [dbo].[QuestionBank]   VALUES('根据《城市供水行业反恐怖防范工作标准》规定，反恐怖防范资源是指用于反恐怖的各项()。','物防','技防','人防设施','手段','ABCD',1,2);</v>
      </c>
    </row>
    <row r="45" spans="1:12" ht="48" x14ac:dyDescent="0.15">
      <c r="A45" s="28">
        <v>44</v>
      </c>
      <c r="B45" s="7" t="s">
        <v>1486</v>
      </c>
      <c r="C45" s="9" t="s">
        <v>1107</v>
      </c>
      <c r="D45" s="8" t="s">
        <v>1108</v>
      </c>
      <c r="E45" s="8" t="s">
        <v>1109</v>
      </c>
      <c r="F45" s="8" t="s">
        <v>1110</v>
      </c>
      <c r="G45" s="8" t="s">
        <v>1111</v>
      </c>
      <c r="H45" s="9" t="s">
        <v>1029</v>
      </c>
      <c r="I45" s="9" t="s">
        <v>1030</v>
      </c>
      <c r="J45" s="17" t="s">
        <v>1105</v>
      </c>
      <c r="K45" s="15" t="s">
        <v>1112</v>
      </c>
      <c r="L45" s="49" t="str">
        <f t="shared" si="0"/>
        <v>INSERT INTO [dbo].[QuestionBank]   VALUES('根据《城市供水行业反恐怖防范工作标准》规定，戒备状态是指反恐怖防范工作处于比较紧张的状态。包括已掌握相关涉恐线索和信息，()期的反恐怖防范状态','重大活动','重要节日','敏感节点','节假日','ABC',1,2);</v>
      </c>
    </row>
    <row r="46" spans="1:12" ht="48" x14ac:dyDescent="0.15">
      <c r="A46" s="28">
        <v>45</v>
      </c>
      <c r="B46" s="7" t="s">
        <v>1487</v>
      </c>
      <c r="C46" s="9" t="s">
        <v>1024</v>
      </c>
      <c r="D46" s="8" t="s">
        <v>1113</v>
      </c>
      <c r="E46" s="8" t="s">
        <v>1114</v>
      </c>
      <c r="F46" s="8" t="s">
        <v>1115</v>
      </c>
      <c r="G46" s="8" t="s">
        <v>1116</v>
      </c>
      <c r="H46" s="9" t="s">
        <v>1029</v>
      </c>
      <c r="I46" s="9" t="s">
        <v>1030</v>
      </c>
      <c r="J46" s="17" t="s">
        <v>1105</v>
      </c>
      <c r="K46" s="15" t="s">
        <v>1117</v>
      </c>
      <c r="L46" s="49" t="str">
        <f t="shared" si="0"/>
        <v>INSERT INTO [dbo].[QuestionBank]   VALUES('根据《城市供水行业反恐怖防范工作标准》规定，城市供水安全技术防范系统的建设，应纳入工程建设的总体规划，并()使用。','综合设计','同步施工','独立验收','同时交付','ABCD',1,2);</v>
      </c>
    </row>
    <row r="47" spans="1:12" ht="48" x14ac:dyDescent="0.15">
      <c r="A47" s="28">
        <v>46</v>
      </c>
      <c r="B47" s="7" t="s">
        <v>1488</v>
      </c>
      <c r="C47" s="9" t="s">
        <v>1024</v>
      </c>
      <c r="D47" s="8" t="s">
        <v>1118</v>
      </c>
      <c r="E47" s="8" t="s">
        <v>1119</v>
      </c>
      <c r="F47" s="8" t="s">
        <v>1120</v>
      </c>
      <c r="G47" s="8" t="s">
        <v>1121</v>
      </c>
      <c r="H47" s="9" t="s">
        <v>1029</v>
      </c>
      <c r="I47" s="9" t="s">
        <v>1030</v>
      </c>
      <c r="J47" s="17" t="s">
        <v>1105</v>
      </c>
      <c r="K47" s="15" t="s">
        <v>1122</v>
      </c>
      <c r="L47" s="49" t="str">
        <f t="shared" si="0"/>
        <v>INSERT INTO [dbo].[QuestionBank]   VALUES('根据《城市供水行业反恐怖防范工作标准》规定，专项预案应包括（）等事故的抢险处置方案，重要节日或重大活动应急预案等。','防液氯泄漏','投毒','火灾','爆炸','ABCD',1,2);</v>
      </c>
    </row>
    <row r="48" spans="1:12" ht="48" x14ac:dyDescent="0.15">
      <c r="A48" s="28">
        <v>47</v>
      </c>
      <c r="B48" s="7" t="s">
        <v>1489</v>
      </c>
      <c r="C48" s="9" t="s">
        <v>1024</v>
      </c>
      <c r="D48" s="8" t="s">
        <v>1123</v>
      </c>
      <c r="E48" s="8" t="s">
        <v>1124</v>
      </c>
      <c r="F48" s="8" t="s">
        <v>1125</v>
      </c>
      <c r="G48" s="8" t="s">
        <v>1126</v>
      </c>
      <c r="H48" s="9" t="s">
        <v>1029</v>
      </c>
      <c r="I48" s="9" t="s">
        <v>1030</v>
      </c>
      <c r="J48" s="17" t="s">
        <v>1105</v>
      </c>
      <c r="K48" s="15" t="s">
        <v>1127</v>
      </c>
      <c r="L48" s="49" t="str">
        <f t="shared" si="0"/>
        <v>INSERT INTO [dbo].[QuestionBank]   VALUES('根据《城市供水行业反恐怖防范工作标准》规定，城市供水单位主要负责人未本单位反恐怖防范第一责任人，应在()方面给予支持和保障。','人员','经费','装备','物资','ABCD',1,2);</v>
      </c>
    </row>
    <row r="49" spans="1:12" ht="48" x14ac:dyDescent="0.15">
      <c r="A49" s="28">
        <v>48</v>
      </c>
      <c r="B49" s="41" t="s">
        <v>1490</v>
      </c>
      <c r="C49" s="39" t="s">
        <v>1248</v>
      </c>
      <c r="D49" s="33" t="s">
        <v>1341</v>
      </c>
      <c r="E49" s="33" t="s">
        <v>1340</v>
      </c>
      <c r="F49" s="33" t="s">
        <v>1339</v>
      </c>
      <c r="G49" s="33" t="s">
        <v>1338</v>
      </c>
      <c r="H49" s="9" t="s">
        <v>892</v>
      </c>
      <c r="I49" s="9" t="s">
        <v>415</v>
      </c>
      <c r="J49" s="26"/>
      <c r="L49" s="49" t="str">
        <f t="shared" si="0"/>
        <v>INSERT INTO [dbo].[QuestionBank]   VALUES('根据《江苏省城市公共供水行业反恐怖防范标准》规定，在输配水管网系统中，用于调节管网水压功能的设施单元，根据不同需要分为（）','原水泵站','清水泵站','中途增压泵站','二次供水泵站','ABC',1,2);</v>
      </c>
    </row>
    <row r="50" spans="1:12" ht="24" x14ac:dyDescent="0.15">
      <c r="A50" s="28">
        <v>49</v>
      </c>
      <c r="B50" s="29" t="s">
        <v>1491</v>
      </c>
      <c r="C50" s="31" t="s">
        <v>1238</v>
      </c>
      <c r="D50" s="32" t="s">
        <v>1311</v>
      </c>
      <c r="E50" s="32" t="s">
        <v>1284</v>
      </c>
      <c r="F50" s="32" t="s">
        <v>1337</v>
      </c>
      <c r="G50" s="33" t="s">
        <v>1336</v>
      </c>
      <c r="H50" s="9" t="s">
        <v>892</v>
      </c>
      <c r="I50" s="9" t="s">
        <v>415</v>
      </c>
      <c r="J50" s="26"/>
      <c r="L50" s="49" t="str">
        <f t="shared" si="0"/>
        <v>INSERT INTO [dbo].[QuestionBank]   VALUES('根据《江苏省城市公共供水行业反恐怖防范标准》规定，公共供水设施包括（）','取水设施','净水厂','泵站','二次供水设施','ABCD',1,2);</v>
      </c>
    </row>
    <row r="51" spans="1:12" ht="36" x14ac:dyDescent="0.15">
      <c r="A51" s="28">
        <v>50</v>
      </c>
      <c r="B51" s="29" t="s">
        <v>1492</v>
      </c>
      <c r="C51" s="31" t="s">
        <v>1248</v>
      </c>
      <c r="D51" s="32" t="s">
        <v>1335</v>
      </c>
      <c r="E51" s="32" t="s">
        <v>1334</v>
      </c>
      <c r="F51" s="32" t="s">
        <v>1333</v>
      </c>
      <c r="G51" s="33" t="s">
        <v>1332</v>
      </c>
      <c r="H51" s="9" t="s">
        <v>892</v>
      </c>
      <c r="I51" s="9" t="s">
        <v>415</v>
      </c>
      <c r="J51" s="27"/>
      <c r="L51" s="49" t="str">
        <f t="shared" si="0"/>
        <v>INSERT INTO [dbo].[QuestionBank]   VALUES('根据《江苏省城市公共供水行业反恐怖防范标准》规定，安保防范措施分为（）措施','人力防范','实体防范','技术防范','以上都不对','ABC',1,2);</v>
      </c>
    </row>
    <row r="52" spans="1:12" ht="48" x14ac:dyDescent="0.15">
      <c r="A52" s="28">
        <v>51</v>
      </c>
      <c r="B52" s="29" t="s">
        <v>1493</v>
      </c>
      <c r="C52" s="31" t="s">
        <v>1238</v>
      </c>
      <c r="D52" s="32" t="s">
        <v>1331</v>
      </c>
      <c r="E52" s="32" t="s">
        <v>1330</v>
      </c>
      <c r="F52" s="32" t="s">
        <v>1329</v>
      </c>
      <c r="G52" s="33" t="s">
        <v>1328</v>
      </c>
      <c r="H52" s="9" t="s">
        <v>892</v>
      </c>
      <c r="I52" s="9" t="s">
        <v>415</v>
      </c>
      <c r="J52" s="27"/>
      <c r="L52" s="49" t="str">
        <f t="shared" si="0"/>
        <v>INSERT INTO [dbo].[QuestionBank]   VALUES('根据《江苏省城市公共供水行业反恐怖防范标准》规定，物防指的是执行反恐怖防范目的、能延迟风险事件发生的各种实体防护手段，包括（）','建筑物','屏障','器具','设备系统等','ABCD',1,2);</v>
      </c>
    </row>
    <row r="53" spans="1:12" ht="48" x14ac:dyDescent="0.15">
      <c r="A53" s="28">
        <v>52</v>
      </c>
      <c r="B53" s="29" t="s">
        <v>1494</v>
      </c>
      <c r="C53" s="31" t="s">
        <v>1248</v>
      </c>
      <c r="D53" s="32" t="s">
        <v>1327</v>
      </c>
      <c r="E53" s="32" t="s">
        <v>1326</v>
      </c>
      <c r="F53" s="32" t="s">
        <v>1325</v>
      </c>
      <c r="G53" s="33" t="s">
        <v>1324</v>
      </c>
      <c r="H53" s="9" t="s">
        <v>892</v>
      </c>
      <c r="I53" s="9" t="s">
        <v>415</v>
      </c>
      <c r="J53" s="27"/>
      <c r="L53" s="49" t="str">
        <f t="shared" si="0"/>
        <v>INSERT INTO [dbo].[QuestionBank]   VALUES('根据《江苏省城市公共供水行业反恐怖防范标准》规定，人防指执行反恐怖防范任务的具有相应素质人员或人员群体的一种有组织的防范行为，包括（）','人','组织','管理','设备','ABC',1,2);</v>
      </c>
    </row>
    <row r="54" spans="1:12" ht="48" x14ac:dyDescent="0.15">
      <c r="A54" s="28">
        <v>53</v>
      </c>
      <c r="B54" s="41" t="s">
        <v>1495</v>
      </c>
      <c r="C54" s="39" t="s">
        <v>1238</v>
      </c>
      <c r="D54" s="36" t="s">
        <v>1323</v>
      </c>
      <c r="E54" s="36" t="s">
        <v>1322</v>
      </c>
      <c r="F54" s="36" t="s">
        <v>1321</v>
      </c>
      <c r="G54" s="33" t="s">
        <v>1320</v>
      </c>
      <c r="H54" s="9" t="s">
        <v>892</v>
      </c>
      <c r="I54" s="9" t="s">
        <v>415</v>
      </c>
      <c r="J54" s="27"/>
      <c r="L54" s="49" t="str">
        <f t="shared" si="0"/>
        <v>INSERT INTO [dbo].[QuestionBank]   VALUES('根据《江苏省城市公共供水行业反恐怖防范标准》规定，技术防范指利用各种电子信息设备组成系统或网络以提高（）的反恐怖防范手段','探测','延迟','反应能力','防护功能','ABCD',1,2);</v>
      </c>
    </row>
    <row r="55" spans="1:12" ht="36" x14ac:dyDescent="0.15">
      <c r="A55" s="28">
        <v>54</v>
      </c>
      <c r="B55" s="34" t="s">
        <v>1496</v>
      </c>
      <c r="C55" s="35" t="s">
        <v>1243</v>
      </c>
      <c r="D55" s="36" t="s">
        <v>1319</v>
      </c>
      <c r="E55" s="36" t="s">
        <v>1318</v>
      </c>
      <c r="F55" s="36" t="s">
        <v>1317</v>
      </c>
      <c r="G55" s="33" t="s">
        <v>1316</v>
      </c>
      <c r="H55" s="9" t="s">
        <v>892</v>
      </c>
      <c r="I55" s="9" t="s">
        <v>415</v>
      </c>
      <c r="J55" s="27"/>
      <c r="L55" s="49" t="str">
        <f t="shared" si="0"/>
        <v>INSERT INTO [dbo].[QuestionBank]   VALUES('根据《江苏省城市公共供水行业反恐怖防范标准》规定，根据我国社会不同形式时期，反恐怖防范分为（）','常态反恐怖防范','非常态反恐怖防范','暴力防范','稳态防范','AB',1,2);</v>
      </c>
    </row>
    <row r="56" spans="1:12" ht="36" x14ac:dyDescent="0.15">
      <c r="A56" s="28">
        <v>55</v>
      </c>
      <c r="B56" s="29" t="s">
        <v>1497</v>
      </c>
      <c r="C56" s="31" t="s">
        <v>1238</v>
      </c>
      <c r="D56" s="32" t="s">
        <v>1315</v>
      </c>
      <c r="E56" s="32" t="s">
        <v>1314</v>
      </c>
      <c r="F56" s="32" t="s">
        <v>1313</v>
      </c>
      <c r="G56" s="33" t="s">
        <v>1312</v>
      </c>
      <c r="H56" s="9" t="s">
        <v>892</v>
      </c>
      <c r="I56" s="9" t="s">
        <v>415</v>
      </c>
      <c r="J56" s="27"/>
      <c r="L56" s="49" t="str">
        <f t="shared" si="0"/>
        <v>INSERT INTO [dbo].[QuestionBank]   VALUES('根据《江苏省城市公共供水行业反恐怖防范标准》规定，城市公共供水行业的反恐怖防范工作应坚持（）原则','预防为主','单位负责','突出重点','源头管理','ABCD',1,2);</v>
      </c>
    </row>
    <row r="57" spans="1:12" ht="36" x14ac:dyDescent="0.15">
      <c r="A57" s="28">
        <v>56</v>
      </c>
      <c r="B57" s="29" t="s">
        <v>1498</v>
      </c>
      <c r="C57" s="31" t="s">
        <v>1238</v>
      </c>
      <c r="D57" s="32" t="s">
        <v>1311</v>
      </c>
      <c r="E57" s="32" t="s">
        <v>1310</v>
      </c>
      <c r="F57" s="32" t="s">
        <v>1289</v>
      </c>
      <c r="G57" s="33" t="s">
        <v>1309</v>
      </c>
      <c r="H57" s="9" t="s">
        <v>892</v>
      </c>
      <c r="I57" s="9" t="s">
        <v>415</v>
      </c>
      <c r="J57" s="27"/>
      <c r="L57" s="49" t="str">
        <f t="shared" si="0"/>
        <v>INSERT INTO [dbo].[QuestionBank]   VALUES('根据《江苏省城市公共供水行业反恐怖防范标准》规定，城市公共供水企业的下列哪些部位属于反恐怖防范重要部位（）','取水设施','净水构筑物','变配电室','调度中心','ABCD',1,2);</v>
      </c>
    </row>
    <row r="58" spans="1:12" ht="36" x14ac:dyDescent="0.15">
      <c r="A58" s="28">
        <v>57</v>
      </c>
      <c r="B58" s="34" t="s">
        <v>1499</v>
      </c>
      <c r="C58" s="35" t="s">
        <v>1243</v>
      </c>
      <c r="D58" s="36" t="s">
        <v>1308</v>
      </c>
      <c r="E58" s="36" t="s">
        <v>1307</v>
      </c>
      <c r="F58" s="36" t="s">
        <v>1306</v>
      </c>
      <c r="G58" s="33" t="s">
        <v>1305</v>
      </c>
      <c r="H58" s="9" t="s">
        <v>892</v>
      </c>
      <c r="I58" s="9" t="s">
        <v>415</v>
      </c>
      <c r="J58" s="27"/>
      <c r="L58" s="49" t="str">
        <f t="shared" si="0"/>
        <v>INSERT INTO [dbo].[QuestionBank]   VALUES('根据《江苏省城市公共供水行业反恐怖防范标准》规定，反恐怖物防设施主要包括哪两大类（）','实体防护设施','应急用品','监控设施','人员','AB',1,2);</v>
      </c>
    </row>
    <row r="59" spans="1:12" ht="36" x14ac:dyDescent="0.15">
      <c r="A59" s="28">
        <v>58</v>
      </c>
      <c r="B59" s="29" t="s">
        <v>1500</v>
      </c>
      <c r="C59" s="31" t="s">
        <v>1248</v>
      </c>
      <c r="D59" s="32" t="s">
        <v>1304</v>
      </c>
      <c r="E59" s="32" t="s">
        <v>1303</v>
      </c>
      <c r="F59" s="32" t="s">
        <v>1302</v>
      </c>
      <c r="G59" s="33" t="s">
        <v>1301</v>
      </c>
      <c r="H59" s="9" t="s">
        <v>892</v>
      </c>
      <c r="I59" s="9" t="s">
        <v>415</v>
      </c>
      <c r="J59" s="27"/>
      <c r="L59" s="49" t="str">
        <f t="shared" si="0"/>
        <v>INSERT INTO [dbo].[QuestionBank]   VALUES('根据《江苏省城市公共供水行业反恐怖防范标准》规定，下列哪项属于实体防护设施（）','防盗安全门','围墙','防尾随联动互锁安全门','发电机','ABC',1,2);</v>
      </c>
    </row>
    <row r="60" spans="1:12" ht="36" x14ac:dyDescent="0.15">
      <c r="A60" s="28">
        <v>59</v>
      </c>
      <c r="B60" s="29" t="s">
        <v>1501</v>
      </c>
      <c r="C60" s="31" t="s">
        <v>1300</v>
      </c>
      <c r="D60" s="32" t="s">
        <v>1299</v>
      </c>
      <c r="E60" s="32" t="s">
        <v>1298</v>
      </c>
      <c r="F60" s="32" t="s">
        <v>1297</v>
      </c>
      <c r="G60" s="33" t="s">
        <v>1296</v>
      </c>
      <c r="H60" s="9" t="s">
        <v>892</v>
      </c>
      <c r="I60" s="9" t="s">
        <v>415</v>
      </c>
      <c r="J60" s="27"/>
      <c r="L60" s="49" t="str">
        <f t="shared" si="0"/>
        <v>INSERT INTO [dbo].[QuestionBank]   VALUES('根据《江苏省城市公共供水行业反恐怖防范标准》规定，下列哪项属于应急处置物资（）','吸油毡','水质检测仪','围栏','活性炭','ABD',1,2);</v>
      </c>
    </row>
    <row r="61" spans="1:12" ht="36" x14ac:dyDescent="0.15">
      <c r="A61" s="28">
        <v>60</v>
      </c>
      <c r="B61" s="43" t="s">
        <v>1502</v>
      </c>
      <c r="C61" s="44" t="s">
        <v>1248</v>
      </c>
      <c r="D61" s="45" t="s">
        <v>1295</v>
      </c>
      <c r="E61" s="45" t="s">
        <v>1294</v>
      </c>
      <c r="F61" s="45" t="s">
        <v>1293</v>
      </c>
      <c r="G61" s="33" t="s">
        <v>1292</v>
      </c>
      <c r="H61" s="9" t="s">
        <v>892</v>
      </c>
      <c r="I61" s="9" t="s">
        <v>415</v>
      </c>
      <c r="J61" s="27"/>
      <c r="L61" s="49" t="str">
        <f t="shared" si="0"/>
        <v>INSERT INTO [dbo].[QuestionBank]   VALUES('根据《江苏省城市公共供水行业反恐怖防范标准》规定，下列哪些场所应设入侵探测器（）','净水厂周界','净水厂重要部位','氯库','配电间','ABC',1,2);</v>
      </c>
    </row>
    <row r="62" spans="1:12" ht="36" x14ac:dyDescent="0.15">
      <c r="A62" s="28">
        <v>61</v>
      </c>
      <c r="B62" s="41" t="s">
        <v>1503</v>
      </c>
      <c r="C62" s="39" t="s">
        <v>1238</v>
      </c>
      <c r="D62" s="36" t="s">
        <v>1291</v>
      </c>
      <c r="E62" s="36" t="s">
        <v>1290</v>
      </c>
      <c r="F62" s="36" t="s">
        <v>1289</v>
      </c>
      <c r="G62" s="33" t="s">
        <v>1288</v>
      </c>
      <c r="H62" s="9" t="s">
        <v>892</v>
      </c>
      <c r="I62" s="9" t="s">
        <v>415</v>
      </c>
      <c r="J62" s="27"/>
      <c r="L62" s="49" t="str">
        <f t="shared" si="0"/>
        <v>INSERT INTO [dbo].[QuestionBank]   VALUES('根据《江苏省城市公共供水行业反恐怖防范标准》规定，下列哪些场所应设置摄像机（）','净水厂出入口','计算机房','变配电室','监控中心','ABCD',1,2);</v>
      </c>
    </row>
    <row r="63" spans="1:12" ht="36" x14ac:dyDescent="0.15">
      <c r="A63" s="28">
        <v>62</v>
      </c>
      <c r="B63" s="34" t="s">
        <v>1504</v>
      </c>
      <c r="C63" s="35" t="s">
        <v>1238</v>
      </c>
      <c r="D63" s="36" t="s">
        <v>1288</v>
      </c>
      <c r="E63" s="36" t="s">
        <v>1287</v>
      </c>
      <c r="F63" s="36" t="s">
        <v>1286</v>
      </c>
      <c r="G63" s="33" t="s">
        <v>1285</v>
      </c>
      <c r="H63" s="9" t="s">
        <v>892</v>
      </c>
      <c r="I63" s="9" t="s">
        <v>415</v>
      </c>
      <c r="J63" s="27"/>
      <c r="L63" s="49" t="str">
        <f t="shared" si="0"/>
        <v>INSERT INTO [dbo].[QuestionBank]   VALUES('根据《江苏省城市公共供水行业反恐怖防范标准》规定，下列哪些场所应设置识读式门禁（）','监控中心','原水厂','净水厂的生产控制室','配电房','ABCD',1,2);</v>
      </c>
    </row>
    <row r="64" spans="1:12" ht="36" x14ac:dyDescent="0.15">
      <c r="A64" s="28">
        <v>63</v>
      </c>
      <c r="B64" s="41" t="s">
        <v>1505</v>
      </c>
      <c r="C64" s="35" t="s">
        <v>1238</v>
      </c>
      <c r="D64" s="33" t="s">
        <v>1284</v>
      </c>
      <c r="E64" s="33" t="s">
        <v>1283</v>
      </c>
      <c r="F64" s="33" t="s">
        <v>1282</v>
      </c>
      <c r="G64" s="33" t="s">
        <v>1281</v>
      </c>
      <c r="H64" s="9" t="s">
        <v>892</v>
      </c>
      <c r="I64" s="9" t="s">
        <v>415</v>
      </c>
      <c r="J64" s="27"/>
      <c r="L64" s="49" t="str">
        <f t="shared" si="0"/>
        <v>INSERT INTO [dbo].[QuestionBank]   VALUES('根据《江苏省城市公共供水行业反恐怖防范标准》规定，下列哪些场所应设置电子巡查系统（）','净水厂','源水厂重要物资仓库','周界屏障','泵房','ABCD',1,2);</v>
      </c>
    </row>
    <row r="65" spans="1:12" ht="48" x14ac:dyDescent="0.15">
      <c r="A65" s="28">
        <v>64</v>
      </c>
      <c r="B65" s="29" t="s">
        <v>1506</v>
      </c>
      <c r="C65" s="31" t="s">
        <v>1248</v>
      </c>
      <c r="D65" s="32" t="s">
        <v>1280</v>
      </c>
      <c r="E65" s="32" t="s">
        <v>1279</v>
      </c>
      <c r="F65" s="32" t="s">
        <v>1278</v>
      </c>
      <c r="G65" s="33" t="s">
        <v>1277</v>
      </c>
      <c r="H65" s="9" t="s">
        <v>892</v>
      </c>
      <c r="I65" s="9" t="s">
        <v>415</v>
      </c>
      <c r="J65" s="27"/>
      <c r="L65" s="49" t="str">
        <f t="shared" si="0"/>
        <v>INSERT INTO [dbo].[QuestionBank]   VALUES('根据《江苏省城市公共供水行业反恐怖防范标准》规定，城市公共供水企业反恐怖防范应急预案中应急指挥体系应包含（）内容','应急联动','指挥权限','指挥程序','指挥方式','ABC',1,2);</v>
      </c>
    </row>
    <row r="66" spans="1:12" ht="48" x14ac:dyDescent="0.15">
      <c r="A66" s="28">
        <v>65</v>
      </c>
      <c r="B66" s="29" t="s">
        <v>1507</v>
      </c>
      <c r="C66" s="46" t="s">
        <v>1345</v>
      </c>
      <c r="D66" s="38" t="s">
        <v>1276</v>
      </c>
      <c r="E66" s="38" t="s">
        <v>1275</v>
      </c>
      <c r="F66" s="38" t="s">
        <v>1274</v>
      </c>
      <c r="G66" s="38" t="s">
        <v>1273</v>
      </c>
      <c r="H66" s="9" t="s">
        <v>892</v>
      </c>
      <c r="I66" s="9" t="s">
        <v>415</v>
      </c>
      <c r="J66" s="27"/>
      <c r="L66" s="49" t="str">
        <f t="shared" si="0"/>
        <v>INSERT INTO [dbo].[QuestionBank]   VALUES('根据《城市公共供水行业反恐怖防范重要目标分类标准》规定，城市供水反恐怖防范工作应当遵循国家法律法规及行业规定，坚持（）的原则','属地管理','责任明确','防范为主','平战结合','ABCD',1,2);</v>
      </c>
    </row>
    <row r="67" spans="1:12" ht="36" x14ac:dyDescent="0.15">
      <c r="A67" s="28">
        <v>66</v>
      </c>
      <c r="B67" s="47" t="s">
        <v>1508</v>
      </c>
      <c r="C67" s="46" t="s">
        <v>1238</v>
      </c>
      <c r="D67" s="38" t="s">
        <v>1272</v>
      </c>
      <c r="E67" s="38" t="s">
        <v>1271</v>
      </c>
      <c r="F67" s="38" t="s">
        <v>1270</v>
      </c>
      <c r="G67" s="38" t="s">
        <v>1269</v>
      </c>
      <c r="H67" s="9" t="s">
        <v>892</v>
      </c>
      <c r="I67" s="9" t="s">
        <v>415</v>
      </c>
      <c r="J67" s="27"/>
      <c r="L67" s="49" t="str">
        <f t="shared" ref="L67:L76" si="1">CONCATENATE("INSERT INTO [dbo].[QuestionBank]   VALUES('",B67,"','",D67,"','",E67,"','",F67,"','",G67,"','",C67,"',1,2);")</f>
        <v>INSERT INTO [dbo].[QuestionBank]   VALUES('根据《城市公共供水行业反恐怖防范重要目标分类标准》规定，重点单位是指供水单位管理的（）等重要的生产单位','水源','取水站','自来水厂','加压泵站','ABCD',1,2);</v>
      </c>
    </row>
    <row r="68" spans="1:12" ht="60" x14ac:dyDescent="0.15">
      <c r="A68" s="28">
        <v>67</v>
      </c>
      <c r="B68" s="29" t="s">
        <v>1509</v>
      </c>
      <c r="C68" s="46" t="s">
        <v>1248</v>
      </c>
      <c r="D68" s="38" t="s">
        <v>1268</v>
      </c>
      <c r="E68" s="38" t="s">
        <v>1267</v>
      </c>
      <c r="F68" s="29" t="s">
        <v>1266</v>
      </c>
      <c r="G68" s="38" t="s">
        <v>1265</v>
      </c>
      <c r="H68" s="9" t="s">
        <v>892</v>
      </c>
      <c r="I68" s="9" t="s">
        <v>415</v>
      </c>
      <c r="J68" s="27"/>
      <c r="L68" s="49" t="str">
        <f t="shared" si="1"/>
        <v>INSERT INTO [dbo].[QuestionBank]   VALUES('根据《城市公共供水行业反恐怖防范重要目标分类标准》规定，取水站（厂）是指承担从水源地抽取原料水，直接或经过简单处理，通过泵站输送到自来水厂的生产单位。包括（）','取水头部','取水泵房','用于改善原水水质的预处理设施或工程','加压站','ABC',1,2);</v>
      </c>
    </row>
    <row r="69" spans="1:12" ht="36" x14ac:dyDescent="0.15">
      <c r="A69" s="28">
        <v>68</v>
      </c>
      <c r="B69" s="47" t="s">
        <v>1510</v>
      </c>
      <c r="C69" s="46" t="s">
        <v>1238</v>
      </c>
      <c r="D69" s="38" t="s">
        <v>1264</v>
      </c>
      <c r="E69" s="38" t="s">
        <v>1263</v>
      </c>
      <c r="F69" s="38" t="s">
        <v>1262</v>
      </c>
      <c r="G69" s="38" t="s">
        <v>1261</v>
      </c>
      <c r="H69" s="9" t="s">
        <v>892</v>
      </c>
      <c r="I69" s="9" t="s">
        <v>415</v>
      </c>
      <c r="J69" s="27"/>
      <c r="L69" s="49" t="str">
        <f t="shared" si="1"/>
        <v>INSERT INTO [dbo].[QuestionBank]   VALUES('根据《城市公共供水行业反恐怖防范重要目标分类标准》规定，反恐怖防范资源是指用于反恐怖防范的各项（）','物防','技防','人防','手段和信息','ABCD',1,2);</v>
      </c>
    </row>
    <row r="70" spans="1:12" ht="36" x14ac:dyDescent="0.15">
      <c r="A70" s="28">
        <v>69</v>
      </c>
      <c r="B70" s="47" t="s">
        <v>1511</v>
      </c>
      <c r="C70" s="46" t="s">
        <v>1248</v>
      </c>
      <c r="D70" s="38" t="s">
        <v>1260</v>
      </c>
      <c r="E70" s="38" t="s">
        <v>1259</v>
      </c>
      <c r="F70" s="38" t="s">
        <v>1258</v>
      </c>
      <c r="G70" s="38" t="s">
        <v>1257</v>
      </c>
      <c r="H70" s="9" t="s">
        <v>892</v>
      </c>
      <c r="I70" s="9" t="s">
        <v>415</v>
      </c>
      <c r="J70" s="27"/>
      <c r="L70" s="49" t="str">
        <f t="shared" si="1"/>
        <v>INSERT INTO [dbo].[QuestionBank]   VALUES('根据《城市公共供水行业反恐怖防范重要目标分类标准》规定，反恐怖防范工作分为（）状态','正常状态','戒备状态','紧急状态','战争状态','ABC',1,2);</v>
      </c>
    </row>
    <row r="71" spans="1:12" ht="48" x14ac:dyDescent="0.15">
      <c r="A71" s="28">
        <v>70</v>
      </c>
      <c r="B71" s="29" t="s">
        <v>1512</v>
      </c>
      <c r="C71" s="46" t="s">
        <v>1238</v>
      </c>
      <c r="D71" s="29" t="s">
        <v>1256</v>
      </c>
      <c r="E71" s="38" t="s">
        <v>1255</v>
      </c>
      <c r="F71" s="38" t="s">
        <v>1254</v>
      </c>
      <c r="G71" s="38" t="s">
        <v>1253</v>
      </c>
      <c r="H71" s="9" t="s">
        <v>892</v>
      </c>
      <c r="I71" s="9" t="s">
        <v>415</v>
      </c>
      <c r="J71" s="27"/>
      <c r="L71" s="49" t="str">
        <f t="shared" si="1"/>
        <v>INSERT INTO [dbo].[QuestionBank]   VALUES('根据《城市公共供水行业反恐怖防范重要目标分类标准》规定，公共供水企业负责反恐怖防范工作的部门应履行下列哪些职责（）','制定并落实企业内部的反恐怖防范制度','反恐怖防范工作定期检查','配合反恐主管部门检查','落实员工反恐培训','ABCD',1,2);</v>
      </c>
    </row>
    <row r="72" spans="1:12" ht="36" x14ac:dyDescent="0.15">
      <c r="A72" s="28">
        <v>71</v>
      </c>
      <c r="B72" s="43" t="s">
        <v>1513</v>
      </c>
      <c r="C72" s="46" t="s">
        <v>1238</v>
      </c>
      <c r="D72" s="45" t="s">
        <v>1252</v>
      </c>
      <c r="E72" s="45" t="s">
        <v>1251</v>
      </c>
      <c r="F72" s="45" t="s">
        <v>1250</v>
      </c>
      <c r="G72" s="33" t="s">
        <v>1249</v>
      </c>
      <c r="H72" s="9" t="s">
        <v>892</v>
      </c>
      <c r="I72" s="9" t="s">
        <v>415</v>
      </c>
      <c r="J72" s="27"/>
      <c r="L72" s="49" t="str">
        <f t="shared" si="1"/>
        <v>INSERT INTO [dbo].[QuestionBank]   VALUES('根据《城市公共供水行业反恐怖防范重要目标分类标准》规定，城市供水单位应建立健全（）等规章制度','反恐工作例会制度','重点单位部位现场管理制度','重点单位部位安全检查制度','反恐工作报告与处置管理制度','ABCD',1,2);</v>
      </c>
    </row>
    <row r="73" spans="1:12" ht="36" x14ac:dyDescent="0.15">
      <c r="A73" s="28">
        <v>72</v>
      </c>
      <c r="B73" s="47" t="s">
        <v>1514</v>
      </c>
      <c r="C73" s="46" t="s">
        <v>1248</v>
      </c>
      <c r="D73" s="38" t="s">
        <v>1247</v>
      </c>
      <c r="E73" s="38" t="s">
        <v>1246</v>
      </c>
      <c r="F73" s="38" t="s">
        <v>1245</v>
      </c>
      <c r="G73" s="38" t="s">
        <v>1244</v>
      </c>
      <c r="H73" s="9" t="s">
        <v>892</v>
      </c>
      <c r="I73" s="9" t="s">
        <v>415</v>
      </c>
      <c r="J73" s="27"/>
      <c r="L73" s="49" t="str">
        <f t="shared" si="1"/>
        <v>INSERT INTO [dbo].[QuestionBank]   VALUES('根据《城市公共供水行业反恐怖防范重要目标分类标准》规定，哪些地方应设置生物监测（鱼缸）','水源取水口','自来水厂原水入口','净水出口','砂滤池','ABC',1,2);</v>
      </c>
    </row>
    <row r="74" spans="1:12" ht="48" x14ac:dyDescent="0.15">
      <c r="A74" s="28">
        <v>73</v>
      </c>
      <c r="B74" s="29" t="s">
        <v>1515</v>
      </c>
      <c r="C74" s="46" t="s">
        <v>1243</v>
      </c>
      <c r="D74" s="38" t="s">
        <v>1242</v>
      </c>
      <c r="E74" s="38" t="s">
        <v>1241</v>
      </c>
      <c r="F74" s="38" t="s">
        <v>1240</v>
      </c>
      <c r="G74" s="38" t="s">
        <v>1239</v>
      </c>
      <c r="H74" s="9" t="s">
        <v>892</v>
      </c>
      <c r="I74" s="9" t="s">
        <v>415</v>
      </c>
      <c r="J74" s="27"/>
      <c r="L74" s="49" t="str">
        <f t="shared" si="1"/>
        <v>INSERT INTO [dbo].[QuestionBank]   VALUES('根据《城市公共供水行业反恐怖防范重要目标分类标准》规定，关键区域和重点部位出入口的监控摄像头应具有什么特性（）','清楚分辨处人员面部特征','清楚分辨机动车牌号','可旋转型','不可旋转型','AB',1,2);</v>
      </c>
    </row>
    <row r="75" spans="1:12" ht="36" x14ac:dyDescent="0.15">
      <c r="A75" s="28">
        <v>74</v>
      </c>
      <c r="B75" s="47" t="s">
        <v>1516</v>
      </c>
      <c r="C75" s="46" t="s">
        <v>1238</v>
      </c>
      <c r="D75" s="38" t="s">
        <v>1237</v>
      </c>
      <c r="E75" s="38" t="s">
        <v>1236</v>
      </c>
      <c r="F75" s="38" t="s">
        <v>1235</v>
      </c>
      <c r="G75" s="38" t="s">
        <v>1234</v>
      </c>
      <c r="H75" s="9" t="s">
        <v>892</v>
      </c>
      <c r="I75" s="9" t="s">
        <v>415</v>
      </c>
      <c r="J75" s="27"/>
      <c r="L75" s="49" t="str">
        <f t="shared" si="1"/>
        <v>INSERT INTO [dbo].[QuestionBank]   VALUES('根据《城市公共供水行业反恐怖防范重要目标分类标准》规定，入侵报警系统由下列哪些部分组成（）','入侵探测器','紧急报警装置','传输网络','防盗报警控制器','ABCD',1,2);</v>
      </c>
    </row>
    <row r="76" spans="1:12" ht="48" x14ac:dyDescent="0.15">
      <c r="A76" s="28">
        <v>75</v>
      </c>
      <c r="B76" s="29" t="s">
        <v>1517</v>
      </c>
      <c r="C76" s="46" t="s">
        <v>1233</v>
      </c>
      <c r="D76" s="38" t="s">
        <v>1232</v>
      </c>
      <c r="E76" s="29" t="s">
        <v>1231</v>
      </c>
      <c r="F76" s="38" t="s">
        <v>1230</v>
      </c>
      <c r="G76" s="38" t="s">
        <v>1229</v>
      </c>
      <c r="H76" s="9" t="s">
        <v>892</v>
      </c>
      <c r="I76" s="9" t="s">
        <v>415</v>
      </c>
      <c r="J76" s="27"/>
      <c r="L76" s="49" t="str">
        <f t="shared" si="1"/>
        <v>INSERT INTO [dbo].[QuestionBank]   VALUES('根据《城市公共供水行业反恐怖防范重要目标分类标准》规定，入侵报警系统发生报警时，监控中心应能够显示哪些内容（）','周界模拟地形图','声、光信号显示报警的具体位置','报警时间','报警类型','AB',1,2);</v>
      </c>
    </row>
  </sheetData>
  <phoneticPr fontId="2" type="noConversion"/>
  <conditionalFormatting sqref="B24">
    <cfRule type="duplicateValues" dxfId="16" priority="19"/>
  </conditionalFormatting>
  <conditionalFormatting sqref="B77:B1048576 B9:B48">
    <cfRule type="duplicateValues" dxfId="15" priority="32"/>
  </conditionalFormatting>
  <conditionalFormatting sqref="B49:B50">
    <cfRule type="duplicateValues" dxfId="14" priority="15"/>
  </conditionalFormatting>
  <conditionalFormatting sqref="B51:B56">
    <cfRule type="duplicateValues" dxfId="13" priority="14"/>
  </conditionalFormatting>
  <conditionalFormatting sqref="B57:B62">
    <cfRule type="duplicateValues" dxfId="12" priority="13"/>
  </conditionalFormatting>
  <conditionalFormatting sqref="B63:B64">
    <cfRule type="duplicateValues" dxfId="11" priority="12"/>
  </conditionalFormatting>
  <conditionalFormatting sqref="B65">
    <cfRule type="duplicateValues" dxfId="10" priority="11"/>
  </conditionalFormatting>
  <conditionalFormatting sqref="B66">
    <cfRule type="duplicateValues" dxfId="9" priority="10"/>
  </conditionalFormatting>
  <conditionalFormatting sqref="B68">
    <cfRule type="duplicateValues" dxfId="8" priority="9"/>
  </conditionalFormatting>
  <conditionalFormatting sqref="F68">
    <cfRule type="duplicateValues" dxfId="7" priority="8"/>
  </conditionalFormatting>
  <conditionalFormatting sqref="B71">
    <cfRule type="duplicateValues" dxfId="6" priority="7"/>
  </conditionalFormatting>
  <conditionalFormatting sqref="D71">
    <cfRule type="duplicateValues" dxfId="5" priority="6"/>
  </conditionalFormatting>
  <conditionalFormatting sqref="B72">
    <cfRule type="duplicateValues" dxfId="4" priority="4"/>
  </conditionalFormatting>
  <conditionalFormatting sqref="B74">
    <cfRule type="duplicateValues" dxfId="3" priority="3"/>
  </conditionalFormatting>
  <conditionalFormatting sqref="B76">
    <cfRule type="duplicateValues" dxfId="2" priority="2"/>
  </conditionalFormatting>
  <conditionalFormatting sqref="E76">
    <cfRule type="duplicateValues" dxfId="1" priority="1"/>
  </conditionalFormatting>
  <conditionalFormatting sqref="B31:B48">
    <cfRule type="duplicateValues" dxfId="0" priority="33"/>
  </conditionalFormatting>
  <dataValidations count="12">
    <dataValidation type="custom" allowBlank="1" showInputMessage="1" showErrorMessage="1" promptTitle="正确项输入提示" prompt="1.必须填写内容不能为空_x000a_2.只能输入A~F项" sqref="C7 C2">
      <formula1>AI1048439</formula1>
    </dataValidation>
    <dataValidation type="custom" allowBlank="1" showInputMessage="1" showErrorMessage="1" promptTitle="正确项输入提示" prompt="1.必须填写内容不能为空_x000a_2.只能输入A~F项" sqref="C15">
      <formula1>#REF!</formula1>
    </dataValidation>
    <dataValidation type="custom" allowBlank="1" showInputMessage="1" showErrorMessage="1" promptTitle="正确项输入提示" prompt="1.必须填写内容不能为空_x000a_2.只能输入A~F项" sqref="C47:C48 C43:C44">
      <formula1>AK1048471</formula1>
    </dataValidation>
    <dataValidation type="custom" allowBlank="1" showInputMessage="1" showErrorMessage="1" promptTitle="正确项输入提示" prompt="1.必须填写内容不能为空_x000a_2.只能输入A~F项" sqref="C9">
      <formula1>AI5</formula1>
    </dataValidation>
    <dataValidation type="custom" allowBlank="1" showInputMessage="1" showErrorMessage="1" promptTitle="正确项输入提示" prompt="1.必须填写内容不能为空_x000a_2.只能输入A~F项" sqref="C49:C55">
      <formula1>AI49</formula1>
    </dataValidation>
    <dataValidation type="custom" allowBlank="1" showInputMessage="1" showErrorMessage="1" promptTitle="题干内容输入提示" prompt="1.题干内容必须输入" sqref="B49 B56">
      <formula1>AE49</formula1>
    </dataValidation>
    <dataValidation type="custom" allowBlank="1" showInputMessage="1" showErrorMessage="1" promptTitle="题干内容输入提示" prompt="1.题干内容必须输入" sqref="B51:B55">
      <formula1>AF51</formula1>
    </dataValidation>
    <dataValidation type="custom" allowBlank="1" showInputMessage="1" showErrorMessage="1" promptTitle="正确项输入提示" prompt="1.必须填写内容不能为空_x000a_2.只能输入A~F项" sqref="C56">
      <formula1>AH56</formula1>
    </dataValidation>
    <dataValidation type="custom" allowBlank="1" showInputMessage="1" showErrorMessage="1" promptTitle="正确项输入提示" prompt="1.必须填写内容不能为空_x000a_2.只能输入A~F项" sqref="C57:C64">
      <formula1>AL57</formula1>
    </dataValidation>
    <dataValidation type="custom" allowBlank="1" showInputMessage="1" showErrorMessage="1" promptTitle="题干内容输入提示" prompt="1.题干内容必须输入" sqref="B61:B65 B72 B57:B58">
      <formula1>AI57</formula1>
    </dataValidation>
    <dataValidation type="custom" allowBlank="1" showInputMessage="1" showErrorMessage="1" promptTitle="选项数输入提示" prompt="1.必须填写内容不能为空_x000a_2.必须大于等于2小于等于6" sqref="C65">
      <formula1>AM65</formula1>
    </dataValidation>
    <dataValidation type="custom" allowBlank="1" showInputMessage="1" showErrorMessage="1" promptTitle="正确项输入提示" prompt="1.必须填写内容不能为空_x000a_2.只能输入A~F项" sqref="C32:C42 C30">
      <formula1>AK1048457</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消防单选题</vt:lpstr>
      <vt:lpstr>消防多选题</vt:lpstr>
      <vt:lpstr>安保单选题</vt:lpstr>
      <vt:lpstr>安保多选题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2018-07-29T02:23:58Z</dcterms:modified>
</cp:coreProperties>
</file>