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555" windowWidth="14805" windowHeight="7560" activeTab="1"/>
  </bookViews>
  <sheets>
    <sheet name="单选题" sheetId="1" r:id="rId1"/>
    <sheet name="多选题" sheetId="2" r:id="rId2"/>
  </sheets>
  <definedNames>
    <definedName name="_xlnm._FilterDatabase" localSheetId="0" hidden="1">单选题!$B$1:$K$429</definedName>
    <definedName name="_xlnm._FilterDatabase" localSheetId="1" hidden="1">多选题!$H$1:$H$470</definedName>
  </definedNames>
  <calcPr calcId="162913"/>
</workbook>
</file>

<file path=xl/calcChain.xml><?xml version="1.0" encoding="utf-8"?>
<calcChain xmlns="http://schemas.openxmlformats.org/spreadsheetml/2006/main">
  <c r="H2" i="2" l="1"/>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3" i="2"/>
  <c r="H4" i="2"/>
  <c r="H5" i="2"/>
  <c r="H6" i="2"/>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 i="1"/>
</calcChain>
</file>

<file path=xl/sharedStrings.xml><?xml version="1.0" encoding="utf-8"?>
<sst xmlns="http://schemas.openxmlformats.org/spreadsheetml/2006/main" count="1994" uniqueCount="1517">
  <si>
    <t>题干</t>
  </si>
  <si>
    <t>正确项</t>
  </si>
  <si>
    <t>选项A</t>
  </si>
  <si>
    <t>选项B</t>
  </si>
  <si>
    <t>选项C</t>
  </si>
  <si>
    <t>选项D</t>
  </si>
  <si>
    <t>选项E</t>
    <phoneticPr fontId="2" type="noConversion"/>
  </si>
  <si>
    <t>选项F</t>
    <phoneticPr fontId="2" type="noConversion"/>
  </si>
  <si>
    <t>序号</t>
    <phoneticPr fontId="2" type="noConversion"/>
  </si>
  <si>
    <t>小类型</t>
    <phoneticPr fontId="2" type="noConversion"/>
  </si>
  <si>
    <t>所属大类</t>
    <phoneticPr fontId="2" type="noConversion"/>
  </si>
  <si>
    <t>B</t>
    <phoneticPr fontId="2" type="noConversion"/>
  </si>
  <si>
    <t>B</t>
    <phoneticPr fontId="2" type="noConversion"/>
  </si>
  <si>
    <t>D</t>
    <phoneticPr fontId="2" type="noConversion"/>
  </si>
  <si>
    <t>C</t>
    <phoneticPr fontId="2" type="noConversion"/>
  </si>
  <si>
    <t>C</t>
    <phoneticPr fontId="2" type="noConversion"/>
  </si>
  <si>
    <t>AB</t>
    <phoneticPr fontId="2" type="noConversion"/>
  </si>
  <si>
    <t>ABD</t>
    <phoneticPr fontId="2" type="noConversion"/>
  </si>
  <si>
    <t>ABC</t>
    <phoneticPr fontId="2" type="noConversion"/>
  </si>
  <si>
    <t>ACD</t>
    <phoneticPr fontId="2" type="noConversion"/>
  </si>
  <si>
    <t>B、除了自身绝缘它还包含附加的安全保护措施，例如双重绝缘或加强绝缘</t>
    <phoneticPr fontId="2" type="noConversion"/>
  </si>
  <si>
    <t>B</t>
    <phoneticPr fontId="2" type="noConversion"/>
  </si>
  <si>
    <t>A</t>
    <phoneticPr fontId="2" type="noConversion"/>
  </si>
  <si>
    <t>A、除了依靠自身绝缘还需要连接PE线</t>
    <phoneticPr fontId="2" type="noConversion"/>
  </si>
  <si>
    <t>B</t>
    <phoneticPr fontId="2" type="noConversion"/>
  </si>
  <si>
    <t>C</t>
    <phoneticPr fontId="2" type="noConversion"/>
  </si>
  <si>
    <t>D</t>
    <phoneticPr fontId="2" type="noConversion"/>
  </si>
  <si>
    <t>A</t>
    <phoneticPr fontId="2" type="noConversion"/>
  </si>
  <si>
    <t>ABCD</t>
    <phoneticPr fontId="2" type="noConversion"/>
  </si>
  <si>
    <t>C</t>
    <phoneticPr fontId="2" type="noConversion"/>
  </si>
  <si>
    <t>B</t>
    <phoneticPr fontId="2" type="noConversion"/>
  </si>
  <si>
    <t>D</t>
    <phoneticPr fontId="2" type="noConversion"/>
  </si>
  <si>
    <t>A</t>
    <phoneticPr fontId="2" type="noConversion"/>
  </si>
  <si>
    <t>A</t>
    <phoneticPr fontId="2" type="noConversion"/>
  </si>
  <si>
    <t>D</t>
    <phoneticPr fontId="2" type="noConversion"/>
  </si>
  <si>
    <t>C</t>
    <phoneticPr fontId="2" type="noConversion"/>
  </si>
  <si>
    <t>A</t>
    <phoneticPr fontId="2" type="noConversion"/>
  </si>
  <si>
    <t>C</t>
    <phoneticPr fontId="2" type="noConversion"/>
  </si>
  <si>
    <t>B</t>
    <phoneticPr fontId="2" type="noConversion"/>
  </si>
  <si>
    <t>A</t>
    <phoneticPr fontId="2" type="noConversion"/>
  </si>
  <si>
    <t>C</t>
    <phoneticPr fontId="2" type="noConversion"/>
  </si>
  <si>
    <t>D</t>
    <phoneticPr fontId="2" type="noConversion"/>
  </si>
  <si>
    <t>A</t>
    <phoneticPr fontId="2" type="noConversion"/>
  </si>
  <si>
    <t>B</t>
    <phoneticPr fontId="2" type="noConversion"/>
  </si>
  <si>
    <t>A</t>
    <phoneticPr fontId="2" type="noConversion"/>
  </si>
  <si>
    <t>C</t>
    <phoneticPr fontId="2" type="noConversion"/>
  </si>
  <si>
    <t>C</t>
    <phoneticPr fontId="2" type="noConversion"/>
  </si>
  <si>
    <t>A</t>
    <phoneticPr fontId="2" type="noConversion"/>
  </si>
  <si>
    <t>A</t>
    <phoneticPr fontId="2" type="noConversion"/>
  </si>
  <si>
    <t>B</t>
    <phoneticPr fontId="2" type="noConversion"/>
  </si>
  <si>
    <t>A</t>
    <phoneticPr fontId="2" type="noConversion"/>
  </si>
  <si>
    <t>C</t>
    <phoneticPr fontId="2" type="noConversion"/>
  </si>
  <si>
    <t>B</t>
    <phoneticPr fontId="2" type="noConversion"/>
  </si>
  <si>
    <t>A</t>
    <phoneticPr fontId="2" type="noConversion"/>
  </si>
  <si>
    <t>A、钢丝绳磨损、断丝、变形、锈蚀应在允许范围内；</t>
    <phoneticPr fontId="2" type="noConversion"/>
  </si>
  <si>
    <t>B、安全绳应单独设置，型号规格应与工作钢丝绳一致；</t>
    <phoneticPr fontId="2" type="noConversion"/>
  </si>
  <si>
    <t>C、吊篮运行时安全绳应张紧悬垂</t>
    <phoneticPr fontId="2" type="noConversion"/>
  </si>
  <si>
    <t>D、利用吊篮进行电焊作业应对钢丝绳采取保护措施。</t>
    <phoneticPr fontId="2" type="noConversion"/>
  </si>
  <si>
    <t>ABCD</t>
    <phoneticPr fontId="2" type="noConversion"/>
  </si>
  <si>
    <t>D、吊篮正常工作时，人员应从地面进入吊篮内。</t>
    <phoneticPr fontId="2" type="noConversion"/>
  </si>
  <si>
    <t xml:space="preserve">C、吊篮内作业人员应将安全带使用安全锁扣正确挂置在独立设置的专用安全绳上；
</t>
    <phoneticPr fontId="2" type="noConversion"/>
  </si>
  <si>
    <t xml:space="preserve">B、吊篮内的作业人员不应超过2 人；
</t>
    <phoneticPr fontId="2" type="noConversion"/>
  </si>
  <si>
    <t xml:space="preserve">A、必须由经过培训合格的持证人员操作吊篮升降；
</t>
    <phoneticPr fontId="2" type="noConversion"/>
  </si>
  <si>
    <t xml:space="preserve">A、立杆基础应按方案要求平整、夯实，并设排水设施，基础垫板符合规范要求；
</t>
    <phoneticPr fontId="2" type="noConversion"/>
  </si>
  <si>
    <t xml:space="preserve">B、架体底部应按规范要求设置底座；
</t>
    <phoneticPr fontId="2" type="noConversion"/>
  </si>
  <si>
    <t>C、架体扫地杆设置应符合规范要求。</t>
    <phoneticPr fontId="2" type="noConversion"/>
  </si>
  <si>
    <t>D、以上都对</t>
    <phoneticPr fontId="2" type="noConversion"/>
  </si>
  <si>
    <t xml:space="preserve">A、架体脚手板应满铺，确保牢固稳定；
</t>
    <phoneticPr fontId="2" type="noConversion"/>
  </si>
  <si>
    <t xml:space="preserve">B、脚手板的材质、规格应符合规范要求；
</t>
    <phoneticPr fontId="2" type="noConversion"/>
  </si>
  <si>
    <t>C、钢脚手板的挂钩必须完全扣在水平杆上，并处于锁住状态。</t>
    <phoneticPr fontId="2" type="noConversion"/>
  </si>
  <si>
    <t>ABC</t>
    <phoneticPr fontId="2" type="noConversion"/>
  </si>
  <si>
    <t xml:space="preserve">C、基坑施工必须设置有效的排水措施；
</t>
    <phoneticPr fontId="2" type="noConversion"/>
  </si>
  <si>
    <t xml:space="preserve">B、深基坑边界周围地面必须设置排水沟；
</t>
    <phoneticPr fontId="2" type="noConversion"/>
  </si>
  <si>
    <t xml:space="preserve">A、高水位地区深基坑内必须设置有效的降水措施；
</t>
    <phoneticPr fontId="2" type="noConversion"/>
  </si>
  <si>
    <t>D、深基坑降水施工不需要防止临近建筑及管线沉降的措施。</t>
    <phoneticPr fontId="2" type="noConversion"/>
  </si>
  <si>
    <t xml:space="preserve">A、施工机械必须进行进场验收制度，操作人员持证上岗；
</t>
    <phoneticPr fontId="2" type="noConversion"/>
  </si>
  <si>
    <t xml:space="preserve">B、严禁施工人员进入施工机械作业半径内；
</t>
    <phoneticPr fontId="2" type="noConversion"/>
  </si>
  <si>
    <t xml:space="preserve">C、基坑开挖应严格按方案执行，宜采用分层开挖的方法，严格控制开挖面坡度和分层厚度，防止边坡和挖土机下的土体滑动，严禁超挖；
</t>
    <phoneticPr fontId="2" type="noConversion"/>
  </si>
  <si>
    <t>D、基坑支护结构必须在达到设计要求的强度后，方可开挖下层土方。</t>
    <phoneticPr fontId="2" type="noConversion"/>
  </si>
  <si>
    <t>ABCD</t>
    <phoneticPr fontId="2" type="noConversion"/>
  </si>
  <si>
    <t>D</t>
    <phoneticPr fontId="2" type="noConversion"/>
  </si>
  <si>
    <t>A</t>
    <phoneticPr fontId="2" type="noConversion"/>
  </si>
  <si>
    <t>D</t>
    <phoneticPr fontId="2" type="noConversion"/>
  </si>
  <si>
    <t>A</t>
    <phoneticPr fontId="2" type="noConversion"/>
  </si>
  <si>
    <t>B</t>
    <phoneticPr fontId="2" type="noConversion"/>
  </si>
  <si>
    <t xml:space="preserve">A、作业面边沿应设置连续的临边防护栏杆；
</t>
    <phoneticPr fontId="2" type="noConversion"/>
  </si>
  <si>
    <t>D、以上都对</t>
    <phoneticPr fontId="2" type="noConversion"/>
  </si>
  <si>
    <t>ABC</t>
    <phoneticPr fontId="2" type="noConversion"/>
  </si>
  <si>
    <t xml:space="preserve">B、临边防护栏杆应严密、连续；
</t>
    <phoneticPr fontId="2" type="noConversion"/>
  </si>
  <si>
    <t>C、防护设施应达到定型化、工具化。</t>
    <phoneticPr fontId="2" type="noConversion"/>
  </si>
  <si>
    <t xml:space="preserve">A、在建工程的预留洞口、楼梯口、电梯井口应有防护措施；
</t>
    <phoneticPr fontId="2" type="noConversion"/>
  </si>
  <si>
    <t xml:space="preserve">B、防护措施、设施应铺设严密，符合规范要求；
</t>
    <phoneticPr fontId="2" type="noConversion"/>
  </si>
  <si>
    <t xml:space="preserve">C、防护设施应达到定型化、工具化。
</t>
    <phoneticPr fontId="2" type="noConversion"/>
  </si>
  <si>
    <t>D、电梯井内应每隔二层（不大于10m）设置一道安全平网。</t>
    <phoneticPr fontId="2" type="noConversion"/>
  </si>
  <si>
    <t>ABCD</t>
    <phoneticPr fontId="2" type="noConversion"/>
  </si>
  <si>
    <t xml:space="preserve">A、通道口防护应严密、牢固；
</t>
    <phoneticPr fontId="2" type="noConversion"/>
  </si>
  <si>
    <t xml:space="preserve">B、防护棚两侧应设置防护措施；
</t>
    <phoneticPr fontId="2" type="noConversion"/>
  </si>
  <si>
    <t xml:space="preserve">C、防护棚宽度应大于通道口宽度，长度应符合规范要求；
</t>
    <phoneticPr fontId="2" type="noConversion"/>
  </si>
  <si>
    <t>D、建筑物高度超过30m 时，通道口防护顶棚应采用双层防护；</t>
    <phoneticPr fontId="2" type="noConversion"/>
  </si>
  <si>
    <t>ABCD</t>
    <phoneticPr fontId="2" type="noConversion"/>
  </si>
  <si>
    <t xml:space="preserve">A、1）钢丝绳磨损、断丝、变形、锈蚀量应在规范允许范围内；
</t>
    <phoneticPr fontId="2" type="noConversion"/>
  </si>
  <si>
    <t xml:space="preserve">B、2）钢丝绳夹设置应符合规范要求；
</t>
    <phoneticPr fontId="2" type="noConversion"/>
  </si>
  <si>
    <t xml:space="preserve">C、3）当吊笼处于最低位置时，卷筒上钢丝绳严禁少于3圈；
</t>
    <phoneticPr fontId="2" type="noConversion"/>
  </si>
  <si>
    <t>D、4）钢丝绳应设置过路保护措施。</t>
    <phoneticPr fontId="2" type="noConversion"/>
  </si>
  <si>
    <t>ABCD</t>
    <phoneticPr fontId="2" type="noConversion"/>
  </si>
  <si>
    <t>BC</t>
    <phoneticPr fontId="2" type="noConversion"/>
  </si>
  <si>
    <t>采用三级配电系统</t>
    <phoneticPr fontId="2" type="noConversion"/>
  </si>
  <si>
    <t>采用TN-S接零保护系统</t>
    <phoneticPr fontId="2" type="noConversion"/>
  </si>
  <si>
    <t>采用二级漏电保护系统</t>
    <phoneticPr fontId="2" type="noConversion"/>
  </si>
  <si>
    <t>接地线电阻</t>
    <phoneticPr fontId="2" type="noConversion"/>
  </si>
  <si>
    <t>接地体电阻</t>
    <phoneticPr fontId="2" type="noConversion"/>
  </si>
  <si>
    <t>接地体与土壤之间的接触电阻</t>
    <phoneticPr fontId="2" type="noConversion"/>
  </si>
  <si>
    <t>土壤中的散流电阻之和</t>
    <phoneticPr fontId="2" type="noConversion"/>
  </si>
  <si>
    <t>ABCD</t>
    <phoneticPr fontId="2" type="noConversion"/>
  </si>
  <si>
    <t>现场勘测；</t>
    <phoneticPr fontId="2" type="noConversion"/>
  </si>
  <si>
    <t>定电源进线、变电所或配电室、配电装置、用电设备位置及线路走向；</t>
    <phoneticPr fontId="2" type="noConversion"/>
  </si>
  <si>
    <t>进行负荷计算；</t>
    <phoneticPr fontId="2" type="noConversion"/>
  </si>
  <si>
    <t>设计配电系统</t>
    <phoneticPr fontId="2" type="noConversion"/>
  </si>
  <si>
    <t>使用电气设备前必须按规定穿戴和配备好相应的劳动防护用品，并应检查电气装置和保护设施，严禁设备带“缺陷”运车转；</t>
    <phoneticPr fontId="2" type="noConversion"/>
  </si>
  <si>
    <t>保管和维护所用设备，发现问题及时报告解决；</t>
    <phoneticPr fontId="2" type="noConversion"/>
  </si>
  <si>
    <t>暂时停用设备的开关箱必须分断电源隔离开关，并应关门上锁；</t>
    <phoneticPr fontId="2" type="noConversion"/>
  </si>
  <si>
    <t>移动电气设备时，必须经电工切断电源并做妥善处理后进行。</t>
    <phoneticPr fontId="2" type="noConversion"/>
  </si>
  <si>
    <t>电源隔离开关</t>
    <phoneticPr fontId="2" type="noConversion"/>
  </si>
  <si>
    <t>短路保护电器</t>
    <phoneticPr fontId="2" type="noConversion"/>
  </si>
  <si>
    <t>漏电保护电器</t>
    <phoneticPr fontId="2" type="noConversion"/>
  </si>
  <si>
    <t>过载保护电器</t>
    <phoneticPr fontId="2" type="noConversion"/>
  </si>
  <si>
    <t>导线中的计算负荷电流不大于其长期连续负荷允许载流量</t>
    <phoneticPr fontId="2" type="noConversion"/>
  </si>
  <si>
    <t>线路末端电压偏移不大于其额定电压的5％</t>
    <phoneticPr fontId="2" type="noConversion"/>
  </si>
  <si>
    <t>三相四线制线路的N线和PE线截面不小于相线截面的50％，单相线路的零线截面与相线截面相同。</t>
    <phoneticPr fontId="2" type="noConversion"/>
  </si>
  <si>
    <t>按机械强度要求，绝缘铜线截面不小于10 mm2，绝缘铝线截面不小于16 mm2</t>
    <phoneticPr fontId="2" type="noConversion"/>
  </si>
  <si>
    <t xml:space="preserve">轨道两端各设一组接地装置；
</t>
    <phoneticPr fontId="2" type="noConversion"/>
  </si>
  <si>
    <t>ABC</t>
    <phoneticPr fontId="2" type="noConversion"/>
  </si>
  <si>
    <t>夯土机械PE线的连接点个得少于2处</t>
    <phoneticPr fontId="2" type="noConversion"/>
  </si>
  <si>
    <t>夯土机械的负荷线应采用耐气候型橡皮护套铜芯软电缆</t>
    <phoneticPr fontId="2" type="noConversion"/>
  </si>
  <si>
    <t>台夯土机械并列工作时，其间距不得小于5m；前后工作时，其间距不得小于10m。</t>
    <phoneticPr fontId="2" type="noConversion"/>
  </si>
  <si>
    <t>夯土机械的操作扶手必须绝缘</t>
    <phoneticPr fontId="2" type="noConversion"/>
  </si>
  <si>
    <t>电焊机械应放置在防雨、干燥和通风良好的地方。焊接现场不得有易燃、易爆物品</t>
    <phoneticPr fontId="2" type="noConversion"/>
  </si>
  <si>
    <t>交流弧焊机变压器的一次侧电源线长度不应大于5m，其电源进线处必须设置防护罩。</t>
    <phoneticPr fontId="2" type="noConversion"/>
  </si>
  <si>
    <t>电焊机械的二次线应采用防水橡皮护套铜芯软电缆，电缆长度不应大于30m，不得采用金属构件或结构钢筋代替二次线的地线，</t>
    <phoneticPr fontId="2" type="noConversion"/>
  </si>
  <si>
    <t>使用电焊机械焊接时必须穿戴防护用品。严禁露天冒雨从事电焊作业</t>
    <phoneticPr fontId="2" type="noConversion"/>
  </si>
  <si>
    <t>隧道、人防工程、高温、有导电灰尘、比较潮湿或灯具离地面高度低于2.5m等场所的照明，电源电压不应大于36V</t>
    <phoneticPr fontId="2" type="noConversion"/>
  </si>
  <si>
    <t>潮湿和易触及带电体场所的照明，电源电压不得大于24V</t>
    <phoneticPr fontId="2" type="noConversion"/>
  </si>
  <si>
    <t>特别潮湿场所、导电良好的地面、锅炉或金属容器内的照明，电源电压不得大于12V</t>
    <phoneticPr fontId="2" type="noConversion"/>
  </si>
  <si>
    <t xml:space="preserve">电源电压不大于36V </t>
    <phoneticPr fontId="2" type="noConversion"/>
  </si>
  <si>
    <t>灯体与手柄应坚固、绝缘良好并耐热耐潮湿；</t>
    <phoneticPr fontId="2" type="noConversion"/>
  </si>
  <si>
    <t>灯头与灯体结合牢固，灯头无开关；</t>
    <phoneticPr fontId="2" type="noConversion"/>
  </si>
  <si>
    <t>灯泡外部有金属保护网</t>
    <phoneticPr fontId="2" type="noConversion"/>
  </si>
  <si>
    <t xml:space="preserve">轨道的接头处作电气连接，两条轨道端部做环形电气连接；
</t>
    <phoneticPr fontId="2" type="noConversion"/>
  </si>
  <si>
    <t xml:space="preserve">较长轨道每隔不大于30m加一组接地装置
</t>
    <phoneticPr fontId="2" type="noConversion"/>
  </si>
  <si>
    <t>单相二线及二相二线线路中，零线截面与相线截面相同</t>
    <phoneticPr fontId="2" type="noConversion"/>
  </si>
  <si>
    <t>三相四线制线路中，当照明器为白炽灯时，零线截面不小于相线截面的50％；当照明器为气体放电灯时，零线截面按最大负载相的电流选择</t>
    <phoneticPr fontId="2" type="noConversion"/>
  </si>
  <si>
    <t>在逐相切断的三相照明电路中，零线截面与最大负载相相线截面相同</t>
    <phoneticPr fontId="2" type="noConversion"/>
  </si>
  <si>
    <t>B</t>
    <phoneticPr fontId="2" type="noConversion"/>
  </si>
  <si>
    <t>以上都对</t>
    <phoneticPr fontId="2" type="noConversion"/>
  </si>
  <si>
    <t>完成建筑物设计使用年限的</t>
    <phoneticPr fontId="2" type="noConversion"/>
  </si>
  <si>
    <t>完成基坑支护使用功能的</t>
    <phoneticPr fontId="2" type="noConversion"/>
  </si>
  <si>
    <t>完成基坑开挖的</t>
    <phoneticPr fontId="2" type="noConversion"/>
  </si>
  <si>
    <t>完成建筑物结构封顶的</t>
    <phoneticPr fontId="2" type="noConversion"/>
  </si>
  <si>
    <t>剪力</t>
    <phoneticPr fontId="2" type="noConversion"/>
  </si>
  <si>
    <t>土体垂直压力</t>
    <phoneticPr fontId="2" type="noConversion"/>
  </si>
  <si>
    <t>土体侧向压力</t>
    <phoneticPr fontId="2" type="noConversion"/>
  </si>
  <si>
    <t>摩擦力</t>
    <phoneticPr fontId="2" type="noConversion"/>
  </si>
  <si>
    <t>非常严重</t>
    <phoneticPr fontId="2" type="noConversion"/>
  </si>
  <si>
    <t>很严重</t>
    <phoneticPr fontId="2" type="noConversion"/>
  </si>
  <si>
    <t>特别严重</t>
    <phoneticPr fontId="2" type="noConversion"/>
  </si>
  <si>
    <t>一般严重</t>
    <phoneticPr fontId="2" type="noConversion"/>
  </si>
  <si>
    <t>基坑开挖顺序</t>
    <phoneticPr fontId="2" type="noConversion"/>
  </si>
  <si>
    <t>基坑支护结构类型</t>
    <phoneticPr fontId="2" type="noConversion"/>
  </si>
  <si>
    <t>基坑开挖深度</t>
    <phoneticPr fontId="2" type="noConversion"/>
  </si>
  <si>
    <t>支护结构垂直结构荷载</t>
    <phoneticPr fontId="2" type="noConversion"/>
  </si>
  <si>
    <t>A、C20～C30</t>
    <phoneticPr fontId="2" type="noConversion"/>
  </si>
  <si>
    <t>C30～C40</t>
    <phoneticPr fontId="2" type="noConversion"/>
  </si>
  <si>
    <t>C30～C45；</t>
    <phoneticPr fontId="2" type="noConversion"/>
  </si>
  <si>
    <t>C20～C45</t>
  </si>
  <si>
    <t>50mm</t>
    <phoneticPr fontId="2" type="noConversion"/>
  </si>
  <si>
    <t>45mm</t>
    <phoneticPr fontId="2" type="noConversion"/>
  </si>
  <si>
    <t>40mm</t>
    <phoneticPr fontId="2" type="noConversion"/>
  </si>
  <si>
    <t xml:space="preserve"> D、30mm</t>
    <phoneticPr fontId="2" type="noConversion"/>
  </si>
  <si>
    <t>D</t>
    <phoneticPr fontId="2" type="noConversion"/>
  </si>
  <si>
    <t>C</t>
    <phoneticPr fontId="2" type="noConversion"/>
  </si>
  <si>
    <t>不应</t>
    <phoneticPr fontId="2" type="noConversion"/>
  </si>
  <si>
    <t>不宜</t>
    <phoneticPr fontId="2" type="noConversion"/>
  </si>
  <si>
    <t>0.8m</t>
    <phoneticPr fontId="2" type="noConversion"/>
  </si>
  <si>
    <t>施工经验；</t>
    <phoneticPr fontId="2" type="noConversion"/>
  </si>
  <si>
    <t>设计要求</t>
    <phoneticPr fontId="2" type="noConversion"/>
  </si>
  <si>
    <t>场地施工条件</t>
    <phoneticPr fontId="2" type="noConversion"/>
  </si>
  <si>
    <t>试验</t>
    <phoneticPr fontId="2" type="noConversion"/>
  </si>
  <si>
    <t xml:space="preserve"> 《建筑地基基础设计规范》GB50007</t>
    <phoneticPr fontId="2" type="noConversion"/>
  </si>
  <si>
    <t>《建筑桩基技术规范》JGJ94</t>
    <phoneticPr fontId="2" type="noConversion"/>
  </si>
  <si>
    <t>《建筑地基处理技术规范》JGJ79</t>
    <phoneticPr fontId="2" type="noConversion"/>
  </si>
  <si>
    <t>《建筑地基基础工程施工质量验收规范》GB50202</t>
    <phoneticPr fontId="2" type="noConversion"/>
  </si>
  <si>
    <t>0.5d</t>
    <phoneticPr fontId="2" type="noConversion"/>
  </si>
  <si>
    <t>1d</t>
    <phoneticPr fontId="2" type="noConversion"/>
  </si>
  <si>
    <r>
      <t>2</t>
    </r>
    <r>
      <rPr>
        <sz val="10"/>
        <rFont val="宋体"/>
        <family val="3"/>
        <charset val="134"/>
      </rPr>
      <t>D</t>
    </r>
    <phoneticPr fontId="2" type="noConversion"/>
  </si>
  <si>
    <r>
      <t>3</t>
    </r>
    <r>
      <rPr>
        <sz val="10"/>
        <rFont val="宋体"/>
        <family val="3"/>
        <charset val="134"/>
      </rPr>
      <t>D</t>
    </r>
    <phoneticPr fontId="2" type="noConversion"/>
  </si>
  <si>
    <t>不可</t>
    <phoneticPr fontId="2" type="noConversion"/>
  </si>
  <si>
    <t>严禁</t>
    <phoneticPr fontId="2" type="noConversion"/>
  </si>
  <si>
    <t>可</t>
    <phoneticPr fontId="2" type="noConversion"/>
  </si>
  <si>
    <t>宜</t>
    <phoneticPr fontId="2" type="noConversion"/>
  </si>
  <si>
    <t>应</t>
    <phoneticPr fontId="2" type="noConversion"/>
  </si>
  <si>
    <t>必须</t>
    <phoneticPr fontId="2" type="noConversion"/>
  </si>
  <si>
    <t>1.0m</t>
    <phoneticPr fontId="2" type="noConversion"/>
  </si>
  <si>
    <r>
      <t>6</t>
    </r>
    <r>
      <rPr>
        <sz val="10"/>
        <rFont val="宋体"/>
        <family val="3"/>
        <charset val="134"/>
      </rPr>
      <t>M</t>
    </r>
    <r>
      <rPr>
        <sz val="10"/>
        <rFont val="宋体"/>
        <family val="3"/>
        <charset val="134"/>
      </rPr>
      <t>，</t>
    </r>
    <r>
      <rPr>
        <sz val="10"/>
        <rFont val="宋体"/>
        <family val="3"/>
        <charset val="134"/>
      </rPr>
      <t>1.0M</t>
    </r>
    <phoneticPr fontId="2" type="noConversion"/>
  </si>
  <si>
    <r>
      <t>8</t>
    </r>
    <r>
      <rPr>
        <sz val="10"/>
        <rFont val="宋体"/>
        <family val="3"/>
        <charset val="134"/>
      </rPr>
      <t>M,1.5M</t>
    </r>
    <phoneticPr fontId="2" type="noConversion"/>
  </si>
  <si>
    <r>
      <t>1</t>
    </r>
    <r>
      <rPr>
        <sz val="10"/>
        <rFont val="宋体"/>
        <family val="3"/>
        <charset val="134"/>
      </rPr>
      <t>0M,2.0M</t>
    </r>
    <phoneticPr fontId="2" type="noConversion"/>
  </si>
  <si>
    <r>
      <t>1</t>
    </r>
    <r>
      <rPr>
        <sz val="10"/>
        <rFont val="宋体"/>
        <family val="3"/>
        <charset val="134"/>
      </rPr>
      <t>0M，1.5M</t>
    </r>
    <phoneticPr fontId="2" type="noConversion"/>
  </si>
  <si>
    <t>20°</t>
    <phoneticPr fontId="2" type="noConversion"/>
  </si>
  <si>
    <t>10°</t>
    <phoneticPr fontId="2" type="noConversion"/>
  </si>
  <si>
    <t>30°</t>
    <phoneticPr fontId="2" type="noConversion"/>
  </si>
  <si>
    <t>40°</t>
    <phoneticPr fontId="2" type="noConversion"/>
  </si>
  <si>
    <t>钢筋混凝土</t>
  </si>
  <si>
    <t>预(自)应力混凝土管道</t>
    <phoneticPr fontId="2" type="noConversion"/>
  </si>
  <si>
    <t>预应力钢筒混凝土管道</t>
    <phoneticPr fontId="2" type="noConversion"/>
  </si>
  <si>
    <t>PE管</t>
    <phoneticPr fontId="2" type="noConversion"/>
  </si>
  <si>
    <t>钢管</t>
    <phoneticPr fontId="2" type="noConversion"/>
  </si>
  <si>
    <t>荷化学建材管</t>
    <phoneticPr fontId="2" type="noConversion"/>
  </si>
  <si>
    <t>柔性接口的球墨铸铁管管道</t>
    <phoneticPr fontId="2" type="noConversion"/>
  </si>
  <si>
    <t>玻璃纤维管</t>
  </si>
  <si>
    <t>玻璃钢管</t>
    <phoneticPr fontId="2" type="noConversion"/>
  </si>
  <si>
    <t>硬聚氯乙烯管(UPVC)</t>
    <phoneticPr fontId="2" type="noConversion"/>
  </si>
  <si>
    <t>聚乙烯管</t>
    <phoneticPr fontId="2" type="noConversion"/>
  </si>
  <si>
    <t>顶管法</t>
    <phoneticPr fontId="2" type="noConversion"/>
  </si>
  <si>
    <t>盾构法</t>
    <phoneticPr fontId="2" type="noConversion"/>
  </si>
  <si>
    <t>浅埋暗挖法</t>
    <phoneticPr fontId="2" type="noConversion"/>
  </si>
  <si>
    <t>定向钻法</t>
    <phoneticPr fontId="2" type="noConversion"/>
  </si>
  <si>
    <t>强度</t>
    <phoneticPr fontId="2" type="noConversion"/>
  </si>
  <si>
    <t>渗漏</t>
  </si>
  <si>
    <t>刚度</t>
    <phoneticPr fontId="2" type="noConversion"/>
  </si>
  <si>
    <t>变形</t>
    <phoneticPr fontId="2" type="noConversion"/>
  </si>
  <si>
    <t>施工资质</t>
    <phoneticPr fontId="2" type="noConversion"/>
  </si>
  <si>
    <t>施工人员</t>
    <phoneticPr fontId="2" type="noConversion"/>
  </si>
  <si>
    <t>施工资金</t>
    <phoneticPr fontId="2" type="noConversion"/>
  </si>
  <si>
    <t>施工业绩</t>
    <phoneticPr fontId="2" type="noConversion"/>
  </si>
  <si>
    <t>沟槽土质</t>
    <phoneticPr fontId="2" type="noConversion"/>
  </si>
  <si>
    <t>地下水位</t>
  </si>
  <si>
    <t>沟槽断面</t>
  </si>
  <si>
    <t>荷载条件</t>
  </si>
  <si>
    <t>AC</t>
    <phoneticPr fontId="2" type="noConversion"/>
  </si>
  <si>
    <t>有压管道避让无压管道</t>
    <phoneticPr fontId="2" type="noConversion"/>
  </si>
  <si>
    <t>无压管道避让有压管道</t>
    <phoneticPr fontId="2" type="noConversion"/>
  </si>
  <si>
    <t>支管道避让干线管道</t>
  </si>
  <si>
    <t>干线管道避让支管道</t>
    <phoneticPr fontId="2" type="noConversion"/>
  </si>
  <si>
    <t>l～2</t>
  </si>
  <si>
    <t>2～3</t>
    <phoneticPr fontId="17" type="noConversion"/>
  </si>
  <si>
    <t>3～4</t>
    <phoneticPr fontId="2" type="noConversion"/>
  </si>
  <si>
    <t>4～5</t>
    <phoneticPr fontId="17" type="noConversion"/>
  </si>
  <si>
    <t>100～200</t>
    <phoneticPr fontId="2" type="noConversion"/>
  </si>
  <si>
    <t>200～300</t>
    <phoneticPr fontId="2" type="noConversion"/>
  </si>
  <si>
    <t>300～400</t>
    <phoneticPr fontId="2" type="noConversion"/>
  </si>
  <si>
    <t>400～500</t>
    <phoneticPr fontId="2" type="noConversion"/>
  </si>
  <si>
    <t>50mm</t>
  </si>
  <si>
    <t>100mm</t>
    <phoneticPr fontId="2" type="noConversion"/>
  </si>
  <si>
    <t>溶剂</t>
  </si>
  <si>
    <t>易挥发物</t>
  </si>
  <si>
    <t>油脂</t>
  </si>
  <si>
    <t>冷水</t>
    <phoneticPr fontId="2" type="noConversion"/>
  </si>
  <si>
    <t>上游</t>
    <phoneticPr fontId="2" type="noConversion"/>
  </si>
  <si>
    <t>下游</t>
    <phoneticPr fontId="2" type="noConversion"/>
  </si>
  <si>
    <t>前进</t>
    <phoneticPr fontId="2" type="noConversion"/>
  </si>
  <si>
    <t>后退</t>
    <phoneticPr fontId="2" type="noConversion"/>
  </si>
  <si>
    <t>C15</t>
  </si>
  <si>
    <t>钢材</t>
  </si>
  <si>
    <t>焊接材料</t>
  </si>
  <si>
    <t>焊接方法</t>
  </si>
  <si>
    <t>焊接工艺</t>
  </si>
  <si>
    <t>管径</t>
  </si>
  <si>
    <t>1.5倍管径</t>
    <phoneticPr fontId="2" type="noConversion"/>
  </si>
  <si>
    <t>2倍管径</t>
    <phoneticPr fontId="2" type="noConversion"/>
  </si>
  <si>
    <t>2.5倍管径</t>
    <phoneticPr fontId="2" type="noConversion"/>
  </si>
  <si>
    <t>不得在干管的纵向、环向焊缝处开孔</t>
  </si>
  <si>
    <t>管道上任何位置不得开方孔</t>
  </si>
  <si>
    <t>不得在短节上或管件上开孔</t>
  </si>
  <si>
    <r>
      <t xml:space="preserve"> </t>
    </r>
    <r>
      <rPr>
        <sz val="10"/>
        <color theme="1"/>
        <rFont val="宋体"/>
        <family val="3"/>
        <charset val="134"/>
        <scheme val="minor"/>
      </rPr>
      <t>开孔处的加固补强应符合设计要求</t>
    </r>
  </si>
  <si>
    <t>管道的外径</t>
  </si>
  <si>
    <t>管道的内径</t>
    <phoneticPr fontId="2" type="noConversion"/>
  </si>
  <si>
    <t>埋深</t>
  </si>
  <si>
    <t>长度</t>
  </si>
  <si>
    <t>SDR11</t>
  </si>
  <si>
    <t>SDR17</t>
    <phoneticPr fontId="2" type="noConversion"/>
  </si>
  <si>
    <t>宜选择在管道井室位置；</t>
  </si>
  <si>
    <t>便于排水、排泥、出土和运输</t>
  </si>
  <si>
    <t>便于工人上下班位置</t>
    <phoneticPr fontId="2" type="noConversion"/>
  </si>
  <si>
    <t>顶管单向顶进时宜设在下游一侧。</t>
    <phoneticPr fontId="2" type="noConversion"/>
  </si>
  <si>
    <t>开槽支撑</t>
  </si>
  <si>
    <t>先撑后挖</t>
  </si>
  <si>
    <t>分层开挖</t>
  </si>
  <si>
    <t>严禁超挖</t>
  </si>
  <si>
    <t>勤测量</t>
  </si>
  <si>
    <t>勤纠偏</t>
  </si>
  <si>
    <t>微纠偏</t>
  </si>
  <si>
    <t>不纠偏</t>
    <phoneticPr fontId="2" type="noConversion"/>
  </si>
  <si>
    <t>顶管机前方遇到障碍</t>
  </si>
  <si>
    <t>后背墙变形严重</t>
  </si>
  <si>
    <t>顶铁发生扭曲现象</t>
  </si>
  <si>
    <t>管位偏差过大且纠偏无效</t>
  </si>
  <si>
    <t>50～100</t>
  </si>
  <si>
    <t>盾构位置偏离设计轴线过大</t>
    <phoneticPr fontId="2" type="noConversion"/>
  </si>
  <si>
    <r>
      <t xml:space="preserve"> </t>
    </r>
    <r>
      <rPr>
        <sz val="10.5"/>
        <color theme="1"/>
        <rFont val="宋体"/>
        <family val="3"/>
        <charset val="134"/>
        <scheme val="minor"/>
      </rPr>
      <t>管片严重碎裂和渗漏水</t>
    </r>
    <phoneticPr fontId="2" type="noConversion"/>
  </si>
  <si>
    <t>盾构前方开挖面发生坍塌或地表隆沉严重</t>
    <phoneticPr fontId="2" type="noConversion"/>
  </si>
  <si>
    <t>遭遇地下不明障碍物或意外的地质变化</t>
    <phoneticPr fontId="2" type="noConversion"/>
  </si>
  <si>
    <t>B</t>
    <phoneticPr fontId="17" type="noConversion"/>
  </si>
  <si>
    <t>C</t>
    <phoneticPr fontId="17" type="noConversion"/>
  </si>
  <si>
    <t>1～2</t>
    <phoneticPr fontId="2" type="noConversion"/>
  </si>
  <si>
    <t>D</t>
    <phoneticPr fontId="17" type="noConversion"/>
  </si>
  <si>
    <t>1.5～2.0</t>
    <phoneticPr fontId="2" type="noConversion"/>
  </si>
  <si>
    <t>2.0～3.0</t>
    <phoneticPr fontId="2" type="noConversion"/>
  </si>
  <si>
    <t>ABCD</t>
    <phoneticPr fontId="24" type="noConversion"/>
  </si>
  <si>
    <t>设备无法正常运行或损坏，钻机导轨、工作井变形</t>
  </si>
  <si>
    <t>钻进轨迹发生突变、钻杆发生过度弯曲</t>
  </si>
  <si>
    <t>回转扭矩、回拖力等突变，钻杆扭曲过大或拉断</t>
  </si>
  <si>
    <t>坍孔、缩孔</t>
  </si>
  <si>
    <t>ABC</t>
    <phoneticPr fontId="17" type="noConversion"/>
  </si>
  <si>
    <t>水体深度</t>
  </si>
  <si>
    <t>水体流速</t>
  </si>
  <si>
    <t>水底土质</t>
  </si>
  <si>
    <t>水体质量</t>
    <phoneticPr fontId="2" type="noConversion"/>
  </si>
  <si>
    <t>D</t>
    <phoneticPr fontId="17" type="noConversion"/>
  </si>
  <si>
    <t>A</t>
    <phoneticPr fontId="17" type="noConversion"/>
  </si>
  <si>
    <t>AC</t>
    <phoneticPr fontId="17" type="noConversion"/>
  </si>
  <si>
    <t>C20</t>
    <phoneticPr fontId="2" type="noConversion"/>
  </si>
  <si>
    <t>C25</t>
    <phoneticPr fontId="2" type="noConversion"/>
  </si>
  <si>
    <t>C30</t>
    <phoneticPr fontId="2" type="noConversion"/>
  </si>
  <si>
    <t>B</t>
    <phoneticPr fontId="17" type="noConversion"/>
  </si>
  <si>
    <t>10～20</t>
    <phoneticPr fontId="2" type="noConversion"/>
  </si>
  <si>
    <t>按要求进行预试验阶段和进行主试验阶段</t>
    <phoneticPr fontId="2" type="noConversion"/>
  </si>
  <si>
    <t>可不进行试验</t>
    <phoneticPr fontId="2" type="noConversion"/>
  </si>
  <si>
    <t>可只进行预试验阶段，而直接进行主试验阶段</t>
    <phoneticPr fontId="2" type="noConversion"/>
  </si>
  <si>
    <t>可免去预试验阶段，而直接进行主试验阶段</t>
  </si>
  <si>
    <t>C</t>
    <phoneticPr fontId="17" type="noConversion"/>
  </si>
  <si>
    <t>半小时</t>
    <phoneticPr fontId="2" type="noConversion"/>
  </si>
  <si>
    <t>一小时</t>
    <phoneticPr fontId="2" type="noConversion"/>
  </si>
  <si>
    <t>两小时</t>
    <phoneticPr fontId="2" type="noConversion"/>
  </si>
  <si>
    <t>三小时</t>
    <phoneticPr fontId="2" type="noConversion"/>
  </si>
  <si>
    <t>1.0～1.3</t>
    <phoneticPr fontId="2" type="noConversion"/>
  </si>
  <si>
    <t>1.3～1.5</t>
  </si>
  <si>
    <t>1.5～2.0</t>
    <phoneticPr fontId="2" type="noConversion"/>
  </si>
  <si>
    <t>2.0～2.5</t>
    <phoneticPr fontId="2" type="noConversion"/>
  </si>
  <si>
    <t>试验段上游管顶内壁高度</t>
    <phoneticPr fontId="2" type="noConversion"/>
  </si>
  <si>
    <t>试验段上游管顶内壁加2m</t>
  </si>
  <si>
    <t>试验段上游设计水头加2m</t>
  </si>
  <si>
    <t>试验水头应以上游检查井井口高度</t>
  </si>
  <si>
    <t>ABC</t>
    <phoneticPr fontId="2" type="noConversion"/>
  </si>
  <si>
    <t>素混凝土结构</t>
  </si>
  <si>
    <t>钢筋混凝土结构</t>
  </si>
  <si>
    <t>预应力混凝土结构</t>
  </si>
  <si>
    <t>装配式混凝土结构</t>
  </si>
  <si>
    <t>ABC</t>
    <phoneticPr fontId="2" type="noConversion"/>
  </si>
  <si>
    <t>受力性能</t>
  </si>
  <si>
    <t>耐久性能</t>
  </si>
  <si>
    <t>安装、使用功能</t>
  </si>
  <si>
    <t>外观</t>
    <phoneticPr fontId="2" type="noConversion"/>
  </si>
  <si>
    <t>BCD</t>
    <phoneticPr fontId="2" type="noConversion"/>
  </si>
  <si>
    <t>便捷性</t>
    <phoneticPr fontId="2" type="noConversion"/>
  </si>
  <si>
    <t>承载力</t>
  </si>
  <si>
    <t>刚度</t>
  </si>
  <si>
    <t>整体稳固性</t>
  </si>
  <si>
    <t>B</t>
    <phoneticPr fontId="2" type="noConversion"/>
  </si>
  <si>
    <t>C</t>
    <phoneticPr fontId="2" type="noConversion"/>
  </si>
  <si>
    <t>D</t>
    <phoneticPr fontId="2" type="noConversion"/>
  </si>
  <si>
    <t>90°</t>
    <phoneticPr fontId="2" type="noConversion"/>
  </si>
  <si>
    <t>105°</t>
    <phoneticPr fontId="2" type="noConversion"/>
  </si>
  <si>
    <t>135°</t>
    <phoneticPr fontId="2" type="noConversion"/>
  </si>
  <si>
    <t>150°</t>
    <phoneticPr fontId="2" type="noConversion"/>
  </si>
  <si>
    <t>±3%</t>
    <phoneticPr fontId="2" type="noConversion"/>
  </si>
  <si>
    <t>±6%</t>
  </si>
  <si>
    <t>±8%</t>
    <phoneticPr fontId="2" type="noConversion"/>
  </si>
  <si>
    <t>±9%</t>
    <phoneticPr fontId="2" type="noConversion"/>
  </si>
  <si>
    <t>CD</t>
    <phoneticPr fontId="2" type="noConversion"/>
  </si>
  <si>
    <t>拌和站出料口</t>
    <phoneticPr fontId="2" type="noConversion"/>
  </si>
  <si>
    <t>罐车上</t>
    <phoneticPr fontId="2" type="noConversion"/>
  </si>
  <si>
    <t>进场过泵处</t>
    <phoneticPr fontId="2" type="noConversion"/>
  </si>
  <si>
    <t>浇筑地点</t>
  </si>
  <si>
    <t>监理单位</t>
  </si>
  <si>
    <t>设计单位</t>
  </si>
  <si>
    <t>建设单位</t>
    <phoneticPr fontId="2" type="noConversion"/>
  </si>
  <si>
    <t>建设行政主管部门</t>
    <phoneticPr fontId="2" type="noConversion"/>
  </si>
  <si>
    <t>ABCD</t>
    <phoneticPr fontId="2" type="noConversion"/>
  </si>
  <si>
    <t>混凝土强度</t>
  </si>
  <si>
    <t>钢筋保护层厚度</t>
    <phoneticPr fontId="2" type="noConversion"/>
  </si>
  <si>
    <t>结构位置</t>
  </si>
  <si>
    <t>寸偏差</t>
  </si>
  <si>
    <t>砖砌体</t>
  </si>
  <si>
    <t>砌块砌体</t>
  </si>
  <si>
    <t>石砌体</t>
    <phoneticPr fontId="2" type="noConversion"/>
  </si>
  <si>
    <t>玻璃砌体</t>
    <phoneticPr fontId="2" type="noConversion"/>
  </si>
  <si>
    <t>1</t>
    <phoneticPr fontId="2" type="noConversion"/>
  </si>
  <si>
    <t>2</t>
    <phoneticPr fontId="2" type="noConversion"/>
  </si>
  <si>
    <t>3</t>
    <phoneticPr fontId="2" type="noConversion"/>
  </si>
  <si>
    <t>都可以</t>
    <phoneticPr fontId="2" type="noConversion"/>
  </si>
  <si>
    <t>2～5</t>
    <phoneticPr fontId="2" type="noConversion"/>
  </si>
  <si>
    <t xml:space="preserve"> 3～8</t>
    <phoneticPr fontId="2" type="noConversion"/>
  </si>
  <si>
    <t xml:space="preserve"> 5～10</t>
  </si>
  <si>
    <t>8～15</t>
    <phoneticPr fontId="2" type="noConversion"/>
  </si>
  <si>
    <t>取水</t>
  </si>
  <si>
    <t>输水</t>
  </si>
  <si>
    <t>水质处理</t>
  </si>
  <si>
    <t>配水</t>
  </si>
  <si>
    <t>比值</t>
  </si>
  <si>
    <t>乘积</t>
    <phoneticPr fontId="2" type="noConversion"/>
  </si>
  <si>
    <t>只差</t>
    <phoneticPr fontId="2" type="noConversion"/>
  </si>
  <si>
    <t>之和</t>
    <phoneticPr fontId="2" type="noConversion"/>
  </si>
  <si>
    <t>瞬时压力</t>
  </si>
  <si>
    <t>最大压力</t>
    <phoneticPr fontId="2" type="noConversion"/>
  </si>
  <si>
    <t>最小压力</t>
    <phoneticPr fontId="2" type="noConversion"/>
  </si>
  <si>
    <t>平均压力</t>
    <phoneticPr fontId="2" type="noConversion"/>
  </si>
  <si>
    <t>物理</t>
    <phoneticPr fontId="2" type="noConversion"/>
  </si>
  <si>
    <t>化学</t>
    <phoneticPr fontId="2" type="noConversion"/>
  </si>
  <si>
    <t>生物</t>
    <phoneticPr fontId="2" type="noConversion"/>
  </si>
  <si>
    <t>计算</t>
    <phoneticPr fontId="2" type="noConversion"/>
  </si>
  <si>
    <t>水源情况</t>
  </si>
  <si>
    <t>城镇规划</t>
    <phoneticPr fontId="2" type="noConversion"/>
  </si>
  <si>
    <t>供水规模</t>
  </si>
  <si>
    <t>水质及水压要求</t>
  </si>
  <si>
    <t>分压供水</t>
  </si>
  <si>
    <t>分区供水</t>
  </si>
  <si>
    <t>分质供水</t>
  </si>
  <si>
    <t>分层供水</t>
    <phoneticPr fontId="2" type="noConversion"/>
  </si>
  <si>
    <t xml:space="preserve">1.1～1.5 </t>
  </si>
  <si>
    <t>1.2～1.6</t>
  </si>
  <si>
    <t>4,8</t>
    <phoneticPr fontId="2" type="noConversion"/>
  </si>
  <si>
    <t>5,15</t>
    <phoneticPr fontId="2" type="noConversion"/>
  </si>
  <si>
    <t>5,6</t>
    <phoneticPr fontId="2" type="noConversion"/>
  </si>
  <si>
    <t>6,10</t>
    <phoneticPr fontId="2" type="noConversion"/>
  </si>
  <si>
    <t>水量大小</t>
  </si>
  <si>
    <t>水体流速</t>
    <phoneticPr fontId="2" type="noConversion"/>
  </si>
  <si>
    <t>漂浮物</t>
  </si>
  <si>
    <t>冰絮</t>
  </si>
  <si>
    <t>漂浮物数量</t>
  </si>
  <si>
    <t>有无冰絮</t>
  </si>
  <si>
    <t>取水地点的水流速度</t>
  </si>
  <si>
    <t>取水量大小</t>
  </si>
  <si>
    <r>
      <t xml:space="preserve"> </t>
    </r>
    <r>
      <rPr>
        <sz val="9"/>
        <color rgb="FF552C55"/>
        <rFont val="宋体"/>
        <family val="3"/>
        <charset val="134"/>
        <scheme val="minor"/>
      </rPr>
      <t>其位置宜选择在岸坡倾角为</t>
    </r>
    <r>
      <rPr>
        <sz val="9"/>
        <color rgb="FF552C55"/>
        <rFont val="Times New Roman"/>
        <family val="1"/>
      </rPr>
      <t xml:space="preserve"> 10°</t>
    </r>
    <r>
      <rPr>
        <sz val="9"/>
        <color rgb="FF552C55"/>
        <rFont val="宋体"/>
        <family val="3"/>
        <charset val="134"/>
        <scheme val="minor"/>
      </rPr>
      <t>～</t>
    </r>
    <r>
      <rPr>
        <sz val="9"/>
        <color rgb="FF552C55"/>
        <rFont val="Times New Roman"/>
        <family val="1"/>
      </rPr>
      <t>28°</t>
    </r>
    <r>
      <rPr>
        <sz val="9"/>
        <color rgb="FF552C55"/>
        <rFont val="宋体"/>
        <family val="3"/>
        <charset val="134"/>
        <scheme val="minor"/>
      </rPr>
      <t>的地段。</t>
    </r>
  </si>
  <si>
    <t>浮船式</t>
  </si>
  <si>
    <r>
      <t xml:space="preserve"> </t>
    </r>
    <r>
      <rPr>
        <sz val="9"/>
        <color rgb="FF552C55"/>
        <rFont val="宋体"/>
        <family val="3"/>
        <charset val="134"/>
        <scheme val="minor"/>
      </rPr>
      <t>缆车式</t>
    </r>
  </si>
  <si>
    <t xml:space="preserve">低坝式 </t>
  </si>
  <si>
    <t>底栏栅式</t>
  </si>
  <si>
    <t>河道比降</t>
  </si>
  <si>
    <t>洪水流量</t>
  </si>
  <si>
    <t>河床地质</t>
  </si>
  <si>
    <t>河道平面形态</t>
  </si>
  <si>
    <t>河床稳定</t>
  </si>
  <si>
    <t>水流集中</t>
  </si>
  <si>
    <t>山洪影响较小</t>
  </si>
  <si>
    <t>机组调速</t>
  </si>
  <si>
    <t>更换叶轮</t>
  </si>
  <si>
    <t>调节叶片角度</t>
  </si>
  <si>
    <t xml:space="preserve">1～2 </t>
  </si>
  <si>
    <t>水泵应常年运行在高效率区；</t>
  </si>
  <si>
    <r>
      <t>应有防止电缆碰撞、摩擦的措施；</t>
    </r>
    <r>
      <rPr>
        <sz val="9"/>
        <color rgb="FF552C55"/>
        <rFont val="Times New Roman"/>
        <family val="1"/>
      </rPr>
      <t xml:space="preserve"> </t>
    </r>
  </si>
  <si>
    <t>潜水泵不宜直接设置于过滤后的清水中。</t>
  </si>
  <si>
    <t>40°</t>
  </si>
  <si>
    <t xml:space="preserve"> 1.0～1.2m/s </t>
  </si>
  <si>
    <t>1.2～1.6 m/s</t>
  </si>
  <si>
    <t xml:space="preserve">1.5～2.0 </t>
  </si>
  <si>
    <t xml:space="preserve">2.0～2.5 </t>
  </si>
  <si>
    <t>运行</t>
  </si>
  <si>
    <t>维护</t>
  </si>
  <si>
    <t>安装</t>
  </si>
  <si>
    <t>检修</t>
  </si>
  <si>
    <t>冰冻情况</t>
  </si>
  <si>
    <t>外部荷载</t>
  </si>
  <si>
    <t>管材性能</t>
  </si>
  <si>
    <t>抗浮要求</t>
  </si>
  <si>
    <t xml:space="preserve"> 10％～20％</t>
  </si>
  <si>
    <t xml:space="preserve">1～3 </t>
  </si>
  <si>
    <t xml:space="preserve"> 5～30</t>
  </si>
  <si>
    <t>7～15d</t>
  </si>
  <si>
    <t xml:space="preserve"> 20～30</t>
  </si>
  <si>
    <t>0.5～0.6m/s</t>
  </si>
  <si>
    <t xml:space="preserve">0.2m/s </t>
  </si>
  <si>
    <t>液氯</t>
  </si>
  <si>
    <t>漂白粉</t>
  </si>
  <si>
    <t>漂白精</t>
  </si>
  <si>
    <t>次氯酸钠</t>
  </si>
  <si>
    <t xml:space="preserve"> 3:1～6:1</t>
  </si>
  <si>
    <t>气源装置</t>
  </si>
  <si>
    <t>臭氧发生装置</t>
  </si>
  <si>
    <t>臭氧气体输送管道</t>
  </si>
  <si>
    <t>臭氧接触池</t>
  </si>
  <si>
    <r>
      <t xml:space="preserve"> </t>
    </r>
    <r>
      <rPr>
        <sz val="9"/>
        <color rgb="FF552C55"/>
        <rFont val="宋体"/>
        <family val="3"/>
        <charset val="134"/>
        <scheme val="minor"/>
      </rPr>
      <t>所有与臭氧气体或溶解有臭氧的水体接触的材料必须耐臭氧腐蚀。</t>
    </r>
    <r>
      <rPr>
        <sz val="9"/>
        <color rgb="FF552C55"/>
        <rFont val="Times New Roman"/>
        <family val="1"/>
      </rPr>
      <t xml:space="preserve"> </t>
    </r>
  </si>
  <si>
    <r>
      <t xml:space="preserve"> </t>
    </r>
    <r>
      <rPr>
        <sz val="9"/>
        <color rgb="FF552C55"/>
        <rFont val="宋体"/>
        <family val="3"/>
        <charset val="134"/>
        <scheme val="minor"/>
      </rPr>
      <t>臭氧投加率宜根据待处理水的水质状况并结合试验结果确定，也可参照相似水质条件下的经验选用。</t>
    </r>
    <r>
      <rPr>
        <sz val="9"/>
        <color rgb="FF552C55"/>
        <rFont val="Times New Roman"/>
        <family val="1"/>
      </rPr>
      <t xml:space="preserve"> </t>
    </r>
  </si>
  <si>
    <r>
      <t>以氧化难分解有机物、灭活病毒和消毒或与其后续生物氧化处理设施相结合为目的的后臭氧，宜设置在过滤之前或过滤之后。</t>
    </r>
    <r>
      <rPr>
        <sz val="9"/>
        <color rgb="FF552C55"/>
        <rFont val="Times New Roman"/>
        <family val="1"/>
      </rPr>
      <t xml:space="preserve"> </t>
    </r>
  </si>
  <si>
    <t>－60℃</t>
  </si>
  <si>
    <t>3d</t>
  </si>
  <si>
    <t>0.5～0.7m</t>
  </si>
  <si>
    <t>再生后性能恢复好</t>
  </si>
  <si>
    <r>
      <t>当排水泵出水回流至水厂时，其流量应尽可能连续、均匀；</t>
    </r>
    <r>
      <rPr>
        <sz val="9"/>
        <color rgb="FF552C55"/>
        <rFont val="Times New Roman"/>
        <family val="1"/>
      </rPr>
      <t xml:space="preserve"> </t>
    </r>
  </si>
  <si>
    <r>
      <t>排水泵的台数不宜少于</t>
    </r>
    <r>
      <rPr>
        <sz val="9"/>
        <color rgb="FF552C55"/>
        <rFont val="Times New Roman"/>
        <family val="1"/>
      </rPr>
      <t xml:space="preserve"> 2 </t>
    </r>
    <r>
      <rPr>
        <sz val="9"/>
        <color rgb="FF552C55"/>
        <rFont val="宋体"/>
        <family val="3"/>
        <charset val="134"/>
        <scheme val="minor"/>
      </rPr>
      <t>台，并设置备用泵。</t>
    </r>
    <r>
      <rPr>
        <sz val="9"/>
        <color rgb="FF552C55"/>
        <rFont val="Times New Roman"/>
        <family val="1"/>
      </rPr>
      <t xml:space="preserve"> </t>
    </r>
  </si>
  <si>
    <t>工程规模</t>
  </si>
  <si>
    <t>工艺流程特点</t>
  </si>
  <si>
    <t>净水构筑物组成</t>
  </si>
  <si>
    <t>生产管理运行要求</t>
  </si>
  <si>
    <t>水位</t>
  </si>
  <si>
    <t>压力</t>
  </si>
  <si>
    <t>流量</t>
  </si>
  <si>
    <t xml:space="preserve">水压 </t>
  </si>
  <si>
    <t>浊度</t>
  </si>
  <si>
    <t>pH 值</t>
  </si>
  <si>
    <t>检测水位</t>
  </si>
  <si>
    <t>水头损失</t>
  </si>
  <si>
    <t>冲洗流量</t>
  </si>
  <si>
    <t xml:space="preserve"> pH 值</t>
  </si>
  <si>
    <t>不小于</t>
  </si>
  <si>
    <t>球墨管</t>
    <phoneticPr fontId="2" type="noConversion"/>
  </si>
  <si>
    <t>水泥管</t>
    <phoneticPr fontId="2" type="noConversion"/>
  </si>
  <si>
    <t xml:space="preserve">缆车轨道的坡面宜与原岸坡远离。 </t>
    <phoneticPr fontId="2" type="noConversion"/>
  </si>
  <si>
    <t>缆车轨道的水下部分应避免挖槽。当坡面有泥沙淤积时，应考虑冲淤设施。</t>
    <phoneticPr fontId="2" type="noConversion"/>
  </si>
  <si>
    <t xml:space="preserve"> 缆车应设安全可靠的制动装置。 </t>
    <phoneticPr fontId="2" type="noConversion"/>
  </si>
  <si>
    <t>河岸较陡</t>
    <phoneticPr fontId="2" type="noConversion"/>
  </si>
  <si>
    <t>河岸较缓</t>
    <phoneticPr fontId="2" type="noConversion"/>
  </si>
  <si>
    <t>水流较急</t>
    <phoneticPr fontId="2" type="noConversion"/>
  </si>
  <si>
    <t>风速较大</t>
    <phoneticPr fontId="2" type="noConversion"/>
  </si>
  <si>
    <t>纵坡小</t>
    <phoneticPr fontId="2" type="noConversion"/>
  </si>
  <si>
    <t>调节电压</t>
    <phoneticPr fontId="2" type="noConversion"/>
  </si>
  <si>
    <t xml:space="preserve">2～3 </t>
    <phoneticPr fontId="2" type="noConversion"/>
  </si>
  <si>
    <t xml:space="preserve">3～4 </t>
    <phoneticPr fontId="2" type="noConversion"/>
  </si>
  <si>
    <t>4～5</t>
    <phoneticPr fontId="2" type="noConversion"/>
  </si>
  <si>
    <t>小于</t>
    <phoneticPr fontId="2" type="noConversion"/>
  </si>
  <si>
    <t>等于</t>
    <phoneticPr fontId="2" type="noConversion"/>
  </si>
  <si>
    <t>大于</t>
    <phoneticPr fontId="2" type="noConversion"/>
  </si>
  <si>
    <t>所配用电机电压等级宜为高压</t>
    <phoneticPr fontId="2" type="noConversion"/>
  </si>
  <si>
    <t>50°</t>
    <phoneticPr fontId="2" type="noConversion"/>
  </si>
  <si>
    <t>5％～10％</t>
    <phoneticPr fontId="2" type="noConversion"/>
  </si>
  <si>
    <t>20％～30％</t>
    <phoneticPr fontId="2" type="noConversion"/>
  </si>
  <si>
    <t>30％～40％</t>
    <phoneticPr fontId="2" type="noConversion"/>
  </si>
  <si>
    <t xml:space="preserve"> 5～20</t>
    <phoneticPr fontId="2" type="noConversion"/>
  </si>
  <si>
    <t>10～30</t>
    <phoneticPr fontId="2" type="noConversion"/>
  </si>
  <si>
    <t>10～50</t>
    <phoneticPr fontId="2" type="noConversion"/>
  </si>
  <si>
    <t>4</t>
    <phoneticPr fontId="2" type="noConversion"/>
  </si>
  <si>
    <t>2～3d</t>
    <phoneticPr fontId="2" type="noConversion"/>
  </si>
  <si>
    <t>5～7d</t>
    <phoneticPr fontId="2" type="noConversion"/>
  </si>
  <si>
    <t>15～20d</t>
    <phoneticPr fontId="2" type="noConversion"/>
  </si>
  <si>
    <t xml:space="preserve"> 30～40</t>
    <phoneticPr fontId="2" type="noConversion"/>
  </si>
  <si>
    <t>40～60</t>
    <phoneticPr fontId="2" type="noConversion"/>
  </si>
  <si>
    <t>0.3～0.4m/s</t>
    <phoneticPr fontId="2" type="noConversion"/>
  </si>
  <si>
    <t>0.4～0.5m/s</t>
    <phoneticPr fontId="2" type="noConversion"/>
  </si>
  <si>
    <t>0.6～0.7m/s</t>
    <phoneticPr fontId="2" type="noConversion"/>
  </si>
  <si>
    <t>5～10</t>
    <phoneticPr fontId="2" type="noConversion"/>
  </si>
  <si>
    <t xml:space="preserve"> 10～15</t>
    <phoneticPr fontId="2" type="noConversion"/>
  </si>
  <si>
    <t>15～20</t>
    <phoneticPr fontId="2" type="noConversion"/>
  </si>
  <si>
    <t>20～25</t>
    <phoneticPr fontId="2" type="noConversion"/>
  </si>
  <si>
    <t xml:space="preserve">0.1m/s </t>
    <phoneticPr fontId="2" type="noConversion"/>
  </si>
  <si>
    <t xml:space="preserve">0.3m/s </t>
    <phoneticPr fontId="2" type="noConversion"/>
  </si>
  <si>
    <t xml:space="preserve">0.4m/s </t>
    <phoneticPr fontId="2" type="noConversion"/>
  </si>
  <si>
    <t>1.0～2.0</t>
    <phoneticPr fontId="2" type="noConversion"/>
  </si>
  <si>
    <t>1.0～3.0</t>
    <phoneticPr fontId="2" type="noConversion"/>
  </si>
  <si>
    <t>1.5～3.0</t>
    <phoneticPr fontId="2" type="noConversion"/>
  </si>
  <si>
    <t>2.5～3.0</t>
    <phoneticPr fontId="2" type="noConversion"/>
  </si>
  <si>
    <t>3.0～3.5</t>
    <phoneticPr fontId="2" type="noConversion"/>
  </si>
  <si>
    <t>3.5～4.0</t>
    <phoneticPr fontId="2" type="noConversion"/>
  </si>
  <si>
    <t>C</t>
    <phoneticPr fontId="24" type="noConversion"/>
  </si>
  <si>
    <t>根据《室外给水设计规范》（GB 50013-2006）,氯消毒宜采用(    )消毒剂。</t>
    <phoneticPr fontId="2" type="noConversion"/>
  </si>
  <si>
    <t>ABCD</t>
    <phoneticPr fontId="17" type="noConversion"/>
  </si>
  <si>
    <t xml:space="preserve"> 2:1～3:1</t>
    <phoneticPr fontId="2" type="noConversion"/>
  </si>
  <si>
    <t xml:space="preserve"> 2:1～5:1</t>
    <phoneticPr fontId="2" type="noConversion"/>
  </si>
  <si>
    <t xml:space="preserve"> 3:1～4:1</t>
    <phoneticPr fontId="2" type="noConversion"/>
  </si>
  <si>
    <t>氯库不应设置阳光直射氯瓶的窗户。</t>
    <phoneticPr fontId="2" type="noConversion"/>
  </si>
  <si>
    <t>氯库应设置单独外开的门，并应设置与加氯间相通的门。</t>
    <phoneticPr fontId="2" type="noConversion"/>
  </si>
  <si>
    <t xml:space="preserve">。氯库大门上应设置人行安全门，其安全门应向外开启，并能自行关闭。 </t>
    <phoneticPr fontId="2" type="noConversion"/>
  </si>
  <si>
    <r>
      <t>加氯（氨）间必须与其他工作间隔开，并应设置直接通向外部并向外开启的门和固定观察窗。</t>
    </r>
    <r>
      <rPr>
        <b/>
        <sz val="9"/>
        <color rgb="FF552C55"/>
        <rFont val="Times New Roman"/>
        <family val="1"/>
      </rPr>
      <t xml:space="preserve"> </t>
    </r>
    <phoneticPr fontId="2" type="noConversion"/>
  </si>
  <si>
    <r>
      <t>加氯（氨）间及其仓库应设有每小时换气</t>
    </r>
    <r>
      <rPr>
        <sz val="9"/>
        <color rgb="FF552C55"/>
        <rFont val="Times New Roman"/>
        <family val="1"/>
      </rPr>
      <t xml:space="preserve"> 8</t>
    </r>
    <r>
      <rPr>
        <sz val="9"/>
        <color rgb="FF552C55"/>
        <rFont val="宋体"/>
        <family val="3"/>
        <charset val="134"/>
        <scheme val="minor"/>
      </rPr>
      <t>～</t>
    </r>
    <r>
      <rPr>
        <sz val="9"/>
        <color rgb="FF552C55"/>
        <rFont val="Times New Roman"/>
        <family val="1"/>
      </rPr>
      <t xml:space="preserve">12 </t>
    </r>
    <r>
      <rPr>
        <sz val="9"/>
        <color rgb="FF552C55"/>
        <rFont val="宋体"/>
        <family val="3"/>
        <charset val="134"/>
        <scheme val="minor"/>
      </rPr>
      <t>次的通风系统。</t>
    </r>
    <phoneticPr fontId="2" type="noConversion"/>
  </si>
  <si>
    <t>氯库的通风系统应设置高位新鲜空气进口和低位室内空气排至室外高处的排放口。</t>
    <phoneticPr fontId="2" type="noConversion"/>
  </si>
  <si>
    <t>氨库的通风系统应设置低位进口和高位排出口。</t>
    <phoneticPr fontId="2" type="noConversion"/>
  </si>
  <si>
    <t>氯（氨）库应设有根据氯（氨）气泄漏量开启通风系统或全套漏氯（氨）气吸收装置的自动控制系统。</t>
    <phoneticPr fontId="2" type="noConversion"/>
  </si>
  <si>
    <r>
      <t>臭氧净水系统中必须可不设置臭氧尾气消除装置。</t>
    </r>
    <r>
      <rPr>
        <b/>
        <sz val="9"/>
        <color rgb="FF552C55"/>
        <rFont val="Times New Roman"/>
        <family val="1"/>
      </rPr>
      <t xml:space="preserve"> </t>
    </r>
    <phoneticPr fontId="2" type="noConversion"/>
  </si>
  <si>
    <t>－30℃</t>
    <phoneticPr fontId="2" type="noConversion"/>
  </si>
  <si>
    <t>－50℃</t>
    <phoneticPr fontId="2" type="noConversion"/>
  </si>
  <si>
    <t>－80℃</t>
    <phoneticPr fontId="2" type="noConversion"/>
  </si>
  <si>
    <t>5d</t>
    <phoneticPr fontId="2" type="noConversion"/>
  </si>
  <si>
    <t>7d</t>
    <phoneticPr fontId="2" type="noConversion"/>
  </si>
  <si>
    <t>10d</t>
    <phoneticPr fontId="2" type="noConversion"/>
  </si>
  <si>
    <t>2d</t>
    <phoneticPr fontId="2" type="noConversion"/>
  </si>
  <si>
    <t>0.3～0.5m</t>
    <phoneticPr fontId="2" type="noConversion"/>
  </si>
  <si>
    <t>0.7～0.8m</t>
    <phoneticPr fontId="2" type="noConversion"/>
  </si>
  <si>
    <t>0.8～1.0m</t>
    <phoneticPr fontId="2" type="noConversion"/>
  </si>
  <si>
    <t xml:space="preserve">接触时间为 2～5min </t>
    <phoneticPr fontId="2" type="noConversion"/>
  </si>
  <si>
    <t>抽吸臭氧气体水射器的动力水不宜采用原水。</t>
    <phoneticPr fontId="2" type="noConversion"/>
  </si>
  <si>
    <t>接触池设计水深宜采用 4～6m</t>
    <phoneticPr fontId="2" type="noConversion"/>
  </si>
  <si>
    <t xml:space="preserve">导流隔板间净距不宜小于 1.0m </t>
    <phoneticPr fontId="2" type="noConversion"/>
  </si>
  <si>
    <t>接触池由二到三段接触室串联而成，由竖向隔板分开</t>
    <phoneticPr fontId="2" type="noConversion"/>
  </si>
  <si>
    <t>每段接触室由布气区和后续反应区组成，并由竖向导流隔板分开。</t>
    <phoneticPr fontId="2" type="noConversion"/>
  </si>
  <si>
    <t xml:space="preserve">导流隔板间净距不宜小于 0.8m 。 </t>
    <phoneticPr fontId="2" type="noConversion"/>
  </si>
  <si>
    <t>接触池出水端可不设置余臭氧监测仪。</t>
    <phoneticPr fontId="2" type="noConversion"/>
  </si>
  <si>
    <t>尾气输送管</t>
    <phoneticPr fontId="2" type="noConversion"/>
  </si>
  <si>
    <t>尾气中臭氧浓度监测仪</t>
    <phoneticPr fontId="2" type="noConversion"/>
  </si>
  <si>
    <t>尾气除湿器</t>
    <phoneticPr fontId="2" type="noConversion"/>
  </si>
  <si>
    <t>抽气风机</t>
    <phoneticPr fontId="2" type="noConversion"/>
  </si>
  <si>
    <t>吸附性能好</t>
    <phoneticPr fontId="2" type="noConversion"/>
  </si>
  <si>
    <t>机械强度高</t>
    <phoneticPr fontId="2" type="noConversion"/>
  </si>
  <si>
    <t>化学稳定性好</t>
    <phoneticPr fontId="2" type="noConversion"/>
  </si>
  <si>
    <t xml:space="preserve"> 3～6d</t>
    <phoneticPr fontId="2" type="noConversion"/>
  </si>
  <si>
    <t xml:space="preserve"> 4～7d</t>
    <phoneticPr fontId="2" type="noConversion"/>
  </si>
  <si>
    <t>5～10d</t>
    <phoneticPr fontId="2" type="noConversion"/>
  </si>
  <si>
    <t>7～15d</t>
    <phoneticPr fontId="2" type="noConversion"/>
  </si>
  <si>
    <t xml:space="preserve">排水泵容量应根据反冲洗废水和浓缩池上清液等的排放情况，按最不利工况确定； </t>
    <phoneticPr fontId="2" type="noConversion"/>
  </si>
  <si>
    <r>
      <t>排水泵的台数不宜少于</t>
    </r>
    <r>
      <rPr>
        <sz val="9"/>
        <color rgb="FF552C55"/>
        <rFont val="Times New Roman"/>
        <family val="1"/>
      </rPr>
      <t xml:space="preserve"> 3 </t>
    </r>
    <r>
      <rPr>
        <sz val="9"/>
        <color rgb="FF552C55"/>
        <rFont val="宋体"/>
        <family val="3"/>
        <charset val="134"/>
        <scheme val="minor"/>
      </rPr>
      <t>台，不需设置备用泵。</t>
    </r>
    <r>
      <rPr>
        <sz val="9"/>
        <color rgb="FF552C55"/>
        <rFont val="Times New Roman"/>
        <family val="1"/>
      </rPr>
      <t xml:space="preserve"> </t>
    </r>
    <phoneticPr fontId="2" type="noConversion"/>
  </si>
  <si>
    <t>水量</t>
    <phoneticPr fontId="2" type="noConversion"/>
  </si>
  <si>
    <t>压力</t>
    <phoneticPr fontId="2" type="noConversion"/>
  </si>
  <si>
    <t>不大于</t>
    <phoneticPr fontId="2" type="noConversion"/>
  </si>
  <si>
    <t>0.10m</t>
    <phoneticPr fontId="2" type="noConversion"/>
  </si>
  <si>
    <t>0.20m</t>
    <phoneticPr fontId="2" type="noConversion"/>
  </si>
  <si>
    <t>0.30m</t>
    <phoneticPr fontId="2" type="noConversion"/>
  </si>
  <si>
    <t>0.40m</t>
    <phoneticPr fontId="2" type="noConversion"/>
  </si>
  <si>
    <t>0.7m</t>
    <phoneticPr fontId="2" type="noConversion"/>
  </si>
  <si>
    <t>0.9m</t>
    <phoneticPr fontId="2" type="noConversion"/>
  </si>
  <si>
    <t>A</t>
  </si>
  <si>
    <t>管顶平接</t>
    <phoneticPr fontId="2" type="noConversion"/>
  </si>
  <si>
    <t>管底平接</t>
    <phoneticPr fontId="2" type="noConversion"/>
  </si>
  <si>
    <t>管中连接</t>
    <phoneticPr fontId="2" type="noConversion"/>
  </si>
  <si>
    <t>任意连接</t>
    <phoneticPr fontId="2" type="noConversion"/>
  </si>
  <si>
    <t>C</t>
  </si>
  <si>
    <t>0.03</t>
  </si>
  <si>
    <t>0.04</t>
  </si>
  <si>
    <t>0.05</t>
  </si>
  <si>
    <t>焊接</t>
  </si>
  <si>
    <t>粘结</t>
  </si>
  <si>
    <t>胶圈</t>
  </si>
  <si>
    <t>热熔</t>
  </si>
  <si>
    <t>不锈钢管</t>
  </si>
  <si>
    <t>铜管</t>
  </si>
  <si>
    <t>衬塑钢管</t>
  </si>
  <si>
    <t>焊接钢管</t>
  </si>
  <si>
    <t>卡套</t>
  </si>
  <si>
    <t>螺纹</t>
  </si>
  <si>
    <t>水泵内有气或吸水管漏气</t>
  </si>
  <si>
    <t>吸水管阻力太大</t>
  </si>
  <si>
    <t>逆止阀阀片脱落</t>
  </si>
  <si>
    <t>A</t>
    <phoneticPr fontId="30" type="noConversion"/>
  </si>
  <si>
    <t>B</t>
    <phoneticPr fontId="30" type="noConversion"/>
  </si>
  <si>
    <t>C</t>
    <phoneticPr fontId="30" type="noConversion"/>
  </si>
  <si>
    <t>Ｃ</t>
    <phoneticPr fontId="30" type="noConversion"/>
  </si>
  <si>
    <t>1.5,0.2</t>
    <phoneticPr fontId="30" type="noConversion"/>
  </si>
  <si>
    <t>1.0,0.5</t>
    <phoneticPr fontId="30" type="noConversion"/>
  </si>
  <si>
    <t>1.5,0.5</t>
    <phoneticPr fontId="30" type="noConversion"/>
  </si>
  <si>
    <t>1.6,0.5</t>
    <phoneticPr fontId="30" type="noConversion"/>
  </si>
  <si>
    <t>0.5,1.0</t>
    <phoneticPr fontId="30" type="noConversion"/>
  </si>
  <si>
    <t>0.6,1.2</t>
    <phoneticPr fontId="30" type="noConversion"/>
  </si>
  <si>
    <t>0.7,1.0</t>
    <phoneticPr fontId="30" type="noConversion"/>
  </si>
  <si>
    <t>0.8,1.2</t>
    <phoneticPr fontId="30" type="noConversion"/>
  </si>
  <si>
    <r>
      <t>D</t>
    </r>
    <r>
      <rPr>
        <sz val="10"/>
        <rFont val="宋体"/>
        <family val="3"/>
        <charset val="134"/>
      </rPr>
      <t>N25</t>
    </r>
    <phoneticPr fontId="30" type="noConversion"/>
  </si>
  <si>
    <r>
      <t>D</t>
    </r>
    <r>
      <rPr>
        <sz val="10"/>
        <rFont val="宋体"/>
        <family val="3"/>
        <charset val="134"/>
      </rPr>
      <t>N50</t>
    </r>
    <phoneticPr fontId="30" type="noConversion"/>
  </si>
  <si>
    <r>
      <t>D</t>
    </r>
    <r>
      <rPr>
        <sz val="10"/>
        <rFont val="宋体"/>
        <family val="3"/>
        <charset val="134"/>
      </rPr>
      <t>N80</t>
    </r>
    <phoneticPr fontId="30" type="noConversion"/>
  </si>
  <si>
    <r>
      <t>D</t>
    </r>
    <r>
      <rPr>
        <sz val="10"/>
        <rFont val="宋体"/>
        <family val="3"/>
        <charset val="134"/>
      </rPr>
      <t>N100</t>
    </r>
    <phoneticPr fontId="30" type="noConversion"/>
  </si>
  <si>
    <r>
      <t>1</t>
    </r>
    <r>
      <rPr>
        <sz val="10"/>
        <rFont val="宋体"/>
        <family val="3"/>
        <charset val="134"/>
      </rPr>
      <t>00,0.1</t>
    </r>
    <phoneticPr fontId="30" type="noConversion"/>
  </si>
  <si>
    <r>
      <t>2</t>
    </r>
    <r>
      <rPr>
        <sz val="10"/>
        <rFont val="宋体"/>
        <family val="3"/>
        <charset val="134"/>
      </rPr>
      <t>00,0.2</t>
    </r>
    <phoneticPr fontId="30" type="noConversion"/>
  </si>
  <si>
    <r>
      <t>3</t>
    </r>
    <r>
      <rPr>
        <sz val="10"/>
        <rFont val="宋体"/>
        <family val="3"/>
        <charset val="134"/>
      </rPr>
      <t>00,0.2</t>
    </r>
    <phoneticPr fontId="30" type="noConversion"/>
  </si>
  <si>
    <r>
      <t>4</t>
    </r>
    <r>
      <rPr>
        <sz val="10"/>
        <rFont val="宋体"/>
        <family val="3"/>
        <charset val="134"/>
      </rPr>
      <t>00,0.5</t>
    </r>
    <phoneticPr fontId="30" type="noConversion"/>
  </si>
  <si>
    <t>应选用低噪声水泵机组；</t>
    <phoneticPr fontId="2" type="noConversion"/>
  </si>
  <si>
    <t>吸水管和出水管上应设置减振装置；</t>
  </si>
  <si>
    <t>水泵机组的基础应设置减振装置；</t>
  </si>
  <si>
    <t>管道支架、吊架和管道穿墙、楼板处，应采取防止固体传声措施；</t>
  </si>
  <si>
    <t>生活用水调节量应按流入量和供出量的变化曲线经计算确定，资料不足时可按小区最高日生活用水量的15％～20％确定；</t>
    <phoneticPr fontId="2" type="noConversion"/>
  </si>
  <si>
    <t>安全贮水量应根据城镇供水制度。供水可靠程度及小区对供水的保证要求确定；</t>
  </si>
  <si>
    <t>当生活用水贮水池贮存消防用水时，消防贮水量应按国家现行的有关消防规范执行。</t>
  </si>
  <si>
    <t>生活用水调节量应按流入量和供出量的变化曲线经计算确定，资料不足时可按小区最高日生活用水量的5％～20％确定</t>
    <phoneticPr fontId="2" type="noConversion"/>
  </si>
  <si>
    <t>水塔的有效容积应经计算确定；</t>
  </si>
  <si>
    <t>有冻结危险的水塔应有保温防冻措施。</t>
  </si>
  <si>
    <t>水塔的有效容积不应经计算确定；</t>
    <phoneticPr fontId="2" type="noConversion"/>
  </si>
  <si>
    <t>有冻结危险的水塔应没有保温防冻措施。</t>
    <phoneticPr fontId="2" type="noConversion"/>
  </si>
  <si>
    <t>住宅入户管上的水表，宜取0.01MPa；</t>
    <phoneticPr fontId="2" type="noConversion"/>
  </si>
  <si>
    <t>建筑物或小区引入管上的水表，在生活用水工况时，宜取0.03MPa；在校核消防工况时，宜取0.05MPa。</t>
    <phoneticPr fontId="2" type="noConversion"/>
  </si>
  <si>
    <t>住宅入户管上的水表，宜取0.02MPa；</t>
    <phoneticPr fontId="2" type="noConversion"/>
  </si>
  <si>
    <t>建筑物或小区引入管上的水表，在生活用水工况时，宜取0.03MPa；在校核消防工况时，宜取0.5MPa。</t>
    <phoneticPr fontId="2" type="noConversion"/>
  </si>
  <si>
    <t>给水当量</t>
  </si>
  <si>
    <t>使用人数</t>
  </si>
  <si>
    <t>用水定额</t>
    <phoneticPr fontId="2" type="noConversion"/>
  </si>
  <si>
    <t>使用时数及小时变化系数</t>
  </si>
  <si>
    <t>管段服务人数</t>
  </si>
  <si>
    <t>卫生器具设置标准</t>
  </si>
  <si>
    <t>有可能结冻的房间</t>
  </si>
  <si>
    <t>地下室及管井</t>
  </si>
  <si>
    <t>管沟等</t>
  </si>
  <si>
    <t>阳光直接照射</t>
  </si>
  <si>
    <t>穿越地下室或地下构筑物的外墙处；</t>
  </si>
  <si>
    <t>穿越屋面处；</t>
  </si>
  <si>
    <t>穿越钢筋混凝土水池(箱)的壁板或底板连接管道时。</t>
  </si>
  <si>
    <t>有可靠的防水措施时，可不设套管。</t>
  </si>
  <si>
    <t>管道数量</t>
  </si>
  <si>
    <t>管径大小</t>
  </si>
  <si>
    <t>排列方式</t>
  </si>
  <si>
    <t>维修条件</t>
  </si>
  <si>
    <t>管井</t>
  </si>
  <si>
    <t>管窿内</t>
  </si>
  <si>
    <t>烟道</t>
  </si>
  <si>
    <t>风道</t>
  </si>
  <si>
    <t>电梯井</t>
  </si>
  <si>
    <t>排水沟内</t>
  </si>
  <si>
    <t>伸缩缝</t>
  </si>
  <si>
    <t>沉降缝</t>
  </si>
  <si>
    <t>变形缝</t>
  </si>
  <si>
    <t>遇水会引起燃烧</t>
  </si>
  <si>
    <t>爆炸的原料</t>
  </si>
  <si>
    <t>设备的上面</t>
  </si>
  <si>
    <t>枝状管网</t>
  </si>
  <si>
    <t>单向供水</t>
  </si>
  <si>
    <t>输送易燃</t>
  </si>
  <si>
    <t>可燃</t>
  </si>
  <si>
    <t>预处理</t>
  </si>
  <si>
    <t>深处理</t>
  </si>
  <si>
    <t>人行道</t>
  </si>
  <si>
    <t>慢车道</t>
  </si>
  <si>
    <t>草地下</t>
  </si>
  <si>
    <t>水泵扬程</t>
  </si>
  <si>
    <t>管道走向</t>
  </si>
  <si>
    <t>环境噪音</t>
  </si>
  <si>
    <t>用水量均匀的生活给水系统的水表应以给水设计流量选定水表的常用流量；</t>
  </si>
  <si>
    <t>用水量不均匀的生活给水系统的水表应以给水设计流量选定水表的过载流量；</t>
  </si>
  <si>
    <t>减压阀</t>
  </si>
  <si>
    <t>泄压阀</t>
  </si>
  <si>
    <t>自动水位控制阀</t>
  </si>
  <si>
    <t>温度调节阀</t>
  </si>
  <si>
    <t>B</t>
    <phoneticPr fontId="2" type="noConversion"/>
  </si>
  <si>
    <t>D</t>
    <phoneticPr fontId="2" type="noConversion"/>
  </si>
  <si>
    <t>A</t>
    <phoneticPr fontId="2" type="noConversion"/>
  </si>
  <si>
    <t>A</t>
    <phoneticPr fontId="2" type="noConversion"/>
  </si>
  <si>
    <t>其他</t>
    <phoneticPr fontId="2" type="noConversion"/>
  </si>
  <si>
    <t>垫层</t>
    <phoneticPr fontId="2" type="noConversion"/>
  </si>
  <si>
    <t>墙体</t>
    <phoneticPr fontId="2" type="noConversion"/>
  </si>
  <si>
    <t>施工缝</t>
    <phoneticPr fontId="2" type="noConversion"/>
  </si>
  <si>
    <t>产品上面</t>
    <phoneticPr fontId="2" type="noConversion"/>
  </si>
  <si>
    <t>环向</t>
    <phoneticPr fontId="2" type="noConversion"/>
  </si>
  <si>
    <t>双向供水</t>
    <phoneticPr fontId="2" type="noConversion"/>
  </si>
  <si>
    <t>有害的液体</t>
    <phoneticPr fontId="2" type="noConversion"/>
  </si>
  <si>
    <t>有害的气体</t>
    <phoneticPr fontId="2" type="noConversion"/>
  </si>
  <si>
    <t>主处理</t>
    <phoneticPr fontId="2" type="noConversion"/>
  </si>
  <si>
    <t>后处理</t>
    <phoneticPr fontId="2" type="noConversion"/>
  </si>
  <si>
    <t>快车道</t>
    <phoneticPr fontId="2" type="noConversion"/>
  </si>
  <si>
    <t>水泵转速</t>
    <phoneticPr fontId="2" type="noConversion"/>
  </si>
  <si>
    <t>在消防时除生活用水外尚需通过消防流量的水表，应以生活用水的设计流量叠加消防流量进行校核，校核流量不应大于水表的过载流量。</t>
    <phoneticPr fontId="2" type="noConversion"/>
  </si>
  <si>
    <t>沟槽内砖、石、木块等杂物清除干净</t>
    <phoneticPr fontId="2" type="noConversion"/>
  </si>
  <si>
    <t xml:space="preserve"> 沟槽内不得有积水</t>
    <phoneticPr fontId="2" type="noConversion"/>
  </si>
  <si>
    <t>保持降排水系统正常运行，不得带水回填。</t>
    <phoneticPr fontId="2" type="noConversion"/>
  </si>
  <si>
    <t>保持降排水系统正常运行可带水回填。</t>
    <phoneticPr fontId="2" type="noConversion"/>
  </si>
  <si>
    <t>原状地基土不得扰动、受水浸泡或受冻</t>
    <phoneticPr fontId="2" type="noConversion"/>
  </si>
  <si>
    <t>地基承载力应满足设计要求</t>
    <phoneticPr fontId="2" type="noConversion"/>
  </si>
  <si>
    <t xml:space="preserve"> 进行地基处理时，压实度满足设计要求</t>
    <phoneticPr fontId="2" type="noConversion"/>
  </si>
  <si>
    <t>进行地基处理时厚度满足设计要求</t>
    <phoneticPr fontId="2" type="noConversion"/>
  </si>
  <si>
    <t>不得在干管的纵向、环向焊缝处开孔</t>
    <phoneticPr fontId="2" type="noConversion"/>
  </si>
  <si>
    <t>管道上任何位置不得开方孔</t>
    <phoneticPr fontId="2" type="noConversion"/>
  </si>
  <si>
    <t>不得在短节上或管件上开孔</t>
    <phoneticPr fontId="2" type="noConversion"/>
  </si>
  <si>
    <t>开孔处的加固补强应符合设计要求</t>
    <phoneticPr fontId="2" type="noConversion"/>
  </si>
  <si>
    <t>全部设备经过检查、试运转；</t>
    <phoneticPr fontId="2" type="noConversion"/>
  </si>
  <si>
    <t>顶管机在导轨上的中心线、坡度和高程应符合要求</t>
    <phoneticPr fontId="2" type="noConversion"/>
  </si>
  <si>
    <t>防止流动性土或地下水由洞口进入工作井的技术措施</t>
    <phoneticPr fontId="2" type="noConversion"/>
  </si>
  <si>
    <t>拆除洞口封门的准备措施</t>
    <phoneticPr fontId="2" type="noConversion"/>
  </si>
  <si>
    <t>ABC</t>
    <phoneticPr fontId="2" type="noConversion"/>
  </si>
  <si>
    <t>生产运行篇</t>
  </si>
  <si>
    <t>3%</t>
    <phoneticPr fontId="35" type="noConversion"/>
  </si>
  <si>
    <t>B</t>
    <phoneticPr fontId="35" type="noConversion"/>
  </si>
  <si>
    <t>10～20</t>
    <phoneticPr fontId="35" type="noConversion"/>
  </si>
  <si>
    <t>5～10</t>
    <phoneticPr fontId="35" type="noConversion"/>
  </si>
  <si>
    <t>2～5</t>
    <phoneticPr fontId="35" type="noConversion"/>
  </si>
  <si>
    <t>0～2</t>
    <phoneticPr fontId="35" type="noConversion"/>
  </si>
  <si>
    <t>1.0</t>
    <phoneticPr fontId="35" type="noConversion"/>
  </si>
  <si>
    <t>D</t>
    <phoneticPr fontId="35" type="noConversion"/>
  </si>
  <si>
    <t>15</t>
    <phoneticPr fontId="35" type="noConversion"/>
  </si>
  <si>
    <t>C</t>
    <phoneticPr fontId="35" type="noConversion"/>
  </si>
  <si>
    <t>0.8</t>
    <phoneticPr fontId="35" type="noConversion"/>
  </si>
  <si>
    <t>A</t>
    <phoneticPr fontId="35" type="noConversion"/>
  </si>
  <si>
    <t>150～200</t>
    <phoneticPr fontId="35" type="noConversion"/>
  </si>
  <si>
    <t>100～150</t>
    <phoneticPr fontId="35" type="noConversion"/>
  </si>
  <si>
    <t>30～50</t>
    <phoneticPr fontId="35" type="noConversion"/>
  </si>
  <si>
    <t>10</t>
    <phoneticPr fontId="35" type="noConversion"/>
  </si>
  <si>
    <t>1.5-3</t>
    <phoneticPr fontId="35" type="noConversion"/>
  </si>
  <si>
    <t>1.0-1.5</t>
    <phoneticPr fontId="35" type="noConversion"/>
  </si>
  <si>
    <t>0.5-1.0</t>
    <phoneticPr fontId="35" type="noConversion"/>
  </si>
  <si>
    <t>30-40</t>
    <phoneticPr fontId="35" type="noConversion"/>
  </si>
  <si>
    <t>20-30</t>
    <phoneticPr fontId="35" type="noConversion"/>
  </si>
  <si>
    <t>10-20</t>
    <phoneticPr fontId="35" type="noConversion"/>
  </si>
  <si>
    <t>20%-30%</t>
    <phoneticPr fontId="35" type="noConversion"/>
  </si>
  <si>
    <t>10%-20%</t>
    <phoneticPr fontId="35" type="noConversion"/>
  </si>
  <si>
    <t>5%-10%</t>
    <phoneticPr fontId="35" type="noConversion"/>
  </si>
  <si>
    <t>60min</t>
    <phoneticPr fontId="35" type="noConversion"/>
  </si>
  <si>
    <t>30min</t>
    <phoneticPr fontId="35" type="noConversion"/>
  </si>
  <si>
    <t>15min</t>
    <phoneticPr fontId="35" type="noConversion"/>
  </si>
  <si>
    <t>3min</t>
    <phoneticPr fontId="35" type="noConversion"/>
  </si>
  <si>
    <t>10%-12%</t>
    <phoneticPr fontId="35" type="noConversion"/>
  </si>
  <si>
    <t>3%-5%</t>
    <phoneticPr fontId="35" type="noConversion"/>
  </si>
  <si>
    <t>1m/s</t>
    <phoneticPr fontId="35" type="noConversion"/>
  </si>
  <si>
    <t>0.5m/s</t>
    <phoneticPr fontId="35" type="noConversion"/>
  </si>
  <si>
    <t>0.8m/s</t>
    <phoneticPr fontId="35" type="noConversion"/>
  </si>
  <si>
    <t>0.6m/s</t>
    <phoneticPr fontId="35" type="noConversion"/>
  </si>
  <si>
    <t>A</t>
    <phoneticPr fontId="35" type="noConversion"/>
  </si>
  <si>
    <t>0.4米</t>
    <phoneticPr fontId="24" type="noConversion"/>
  </si>
  <si>
    <t>0.3米</t>
    <phoneticPr fontId="24" type="noConversion"/>
  </si>
  <si>
    <t>0.2米</t>
    <phoneticPr fontId="24" type="noConversion"/>
  </si>
  <si>
    <t>0.1米</t>
    <phoneticPr fontId="24" type="noConversion"/>
  </si>
  <si>
    <t>0.5米</t>
    <phoneticPr fontId="24" type="noConversion"/>
  </si>
  <si>
    <t>8%-12%</t>
    <phoneticPr fontId="24" type="noConversion"/>
  </si>
  <si>
    <t>8%-10%</t>
    <phoneticPr fontId="24" type="noConversion"/>
  </si>
  <si>
    <t>3%-5%</t>
    <phoneticPr fontId="24" type="noConversion"/>
  </si>
  <si>
    <t>0.05米</t>
    <phoneticPr fontId="24" type="noConversion"/>
  </si>
  <si>
    <t>2倍、2MPa</t>
    <phoneticPr fontId="24" type="noConversion"/>
  </si>
  <si>
    <t>1.5倍、0.6MPa</t>
    <phoneticPr fontId="24" type="noConversion"/>
  </si>
  <si>
    <t>1.2倍、0.4MPa</t>
    <phoneticPr fontId="24" type="noConversion"/>
  </si>
  <si>
    <t>8cm</t>
    <phoneticPr fontId="24" type="noConversion"/>
  </si>
  <si>
    <t>5cm</t>
    <phoneticPr fontId="24" type="noConversion"/>
  </si>
  <si>
    <t>2cm</t>
    <phoneticPr fontId="24" type="noConversion"/>
  </si>
  <si>
    <t>序号</t>
    <phoneticPr fontId="2" type="noConversion"/>
  </si>
  <si>
    <t>1</t>
    <phoneticPr fontId="2" type="noConversion"/>
  </si>
  <si>
    <t>2</t>
    <phoneticPr fontId="2" type="noConversion"/>
  </si>
  <si>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</si>
  <si>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</si>
  <si>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</si>
  <si>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</si>
  <si>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</si>
  <si>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</si>
  <si>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</si>
  <si>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</si>
  <si>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</si>
  <si>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</si>
  <si>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</si>
  <si>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</si>
  <si>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</si>
  <si>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</si>
  <si>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</si>
  <si>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</si>
  <si>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</si>
  <si>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</si>
  <si>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</si>
  <si>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</si>
  <si>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</si>
  <si>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</si>
  <si>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</si>
  <si>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</si>
  <si>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</si>
  <si>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</si>
  <si>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</si>
  <si>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</si>
  <si>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</si>
  <si>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</si>
  <si>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</si>
  <si>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</si>
  <si>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</si>
  <si>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</si>
  <si>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</si>
  <si>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</si>
  <si>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</si>
  <si>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</si>
  <si>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</si>
  <si>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</si>
  <si>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</si>
  <si>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</si>
  <si>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</si>
  <si>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</si>
  <si>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</si>
  <si>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</si>
  <si>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</si>
  <si>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</si>
  <si>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</si>
  <si>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</si>
  <si>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</si>
  <si>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</si>
  <si>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</si>
  <si>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</si>
  <si>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</si>
  <si>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</si>
  <si>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</si>
  <si>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</si>
  <si>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</si>
  <si>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</si>
  <si>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</si>
  <si>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</si>
  <si>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</si>
  <si>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</si>
  <si>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</si>
  <si>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</si>
  <si>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</si>
  <si>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</si>
  <si>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</si>
  <si>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</si>
  <si>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</si>
  <si>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</si>
  <si>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</si>
  <si>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</si>
  <si>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</si>
  <si>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</si>
  <si>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</si>
  <si>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</si>
  <si>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</si>
  <si>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</si>
  <si>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</si>
  <si>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</si>
  <si>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</si>
  <si>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</si>
  <si>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</si>
  <si>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</si>
  <si>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</si>
  <si>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</si>
  <si>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</si>
  <si>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</si>
  <si>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</si>
  <si>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</si>
  <si>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</si>
  <si>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</si>
  <si>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</si>
  <si>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</si>
  <si>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</si>
  <si>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</si>
  <si>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</si>
  <si>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</si>
  <si>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</si>
  <si>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</si>
  <si>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</si>
  <si>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</si>
  <si>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</si>
  <si>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</si>
  <si>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</si>
  <si>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</si>
  <si>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</si>
  <si>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</si>
  <si>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</si>
  <si>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</si>
  <si>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</si>
  <si>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</si>
  <si>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</si>
  <si>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</si>
  <si>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</si>
  <si>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</si>
  <si>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</si>
  <si>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</si>
  <si>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</si>
  <si>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</si>
  <si>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</si>
  <si>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</si>
  <si>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</si>
  <si>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</si>
  <si>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</si>
  <si>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</si>
  <si>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</si>
  <si>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</si>
  <si>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</si>
  <si>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</si>
  <si>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</si>
  <si>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</si>
  <si>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</si>
  <si>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</si>
  <si>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</si>
  <si>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</si>
  <si>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</si>
  <si>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</si>
  <si>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</si>
  <si>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</si>
  <si>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</si>
  <si>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</si>
  <si>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</si>
  <si>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</si>
  <si>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</si>
  <si>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</si>
  <si>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</si>
  <si>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</si>
  <si>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</si>
  <si>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</si>
  <si>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</si>
  <si>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</si>
  <si>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</si>
  <si>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</si>
  <si>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</si>
  <si>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</si>
  <si>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</si>
  <si>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</si>
  <si>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</si>
  <si>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</si>
  <si>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</si>
  <si>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</si>
  <si>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</si>
  <si>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</si>
  <si>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</si>
  <si>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</si>
  <si>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</si>
  <si>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</si>
  <si>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</si>
  <si>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</si>
  <si>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</si>
  <si>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</si>
  <si>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</si>
  <si>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</si>
  <si>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</si>
  <si>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</si>
  <si>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</si>
  <si>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</si>
  <si>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</si>
  <si>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</si>
  <si>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</si>
  <si>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</si>
  <si>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</si>
  <si>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</si>
  <si>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</si>
  <si>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</si>
  <si>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</si>
  <si>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</si>
  <si>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</si>
  <si>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</si>
  <si>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</si>
  <si>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</si>
  <si>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</si>
  <si>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</si>
  <si>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</si>
  <si>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</si>
  <si>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</si>
  <si>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</si>
  <si>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</si>
  <si>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</si>
  <si>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</si>
  <si>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</si>
  <si>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</si>
  <si>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</si>
  <si>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</si>
  <si>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</si>
  <si>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</si>
  <si>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</si>
  <si>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</si>
  <si>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</si>
  <si>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</si>
  <si>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</si>
  <si>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</si>
  <si>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</si>
  <si>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</si>
  <si>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</si>
  <si>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</si>
  <si>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</si>
  <si>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</si>
  <si>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</si>
  <si>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</si>
  <si>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</si>
  <si>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</si>
  <si>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</si>
  <si>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</si>
  <si>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</si>
  <si>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</si>
  <si>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</si>
  <si>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</si>
  <si>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</si>
  <si>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</si>
  <si>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</si>
  <si>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</si>
  <si>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</si>
  <si>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</si>
  <si>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</si>
  <si>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</si>
  <si>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</si>
  <si>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</si>
  <si>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</si>
  <si>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</si>
  <si>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</si>
  <si>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</si>
  <si>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</si>
  <si>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</si>
  <si>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</si>
  <si>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</si>
  <si>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</si>
  <si>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</si>
  <si>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</si>
  <si>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</si>
  <si>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</si>
  <si>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</si>
  <si>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</si>
  <si>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</si>
  <si>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</si>
  <si>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</si>
  <si>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</si>
  <si>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</si>
  <si>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</si>
  <si>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</si>
  <si>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</si>
  <si>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</si>
  <si>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</si>
  <si>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</si>
  <si>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</si>
  <si>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</si>
  <si>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</si>
  <si>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</si>
  <si>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</si>
  <si>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</si>
  <si>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绿/黄色</t>
    <phoneticPr fontId="2" type="noConversion"/>
  </si>
  <si>
    <t>绿色</t>
    <phoneticPr fontId="2" type="noConversion"/>
  </si>
  <si>
    <t>黄色</t>
    <phoneticPr fontId="2" type="noConversion"/>
  </si>
  <si>
    <t>蓝色</t>
    <phoneticPr fontId="2" type="noConversion"/>
  </si>
  <si>
    <t>防雷接地</t>
    <phoneticPr fontId="2" type="noConversion"/>
  </si>
  <si>
    <t>重复接地</t>
    <phoneticPr fontId="2" type="noConversion"/>
  </si>
  <si>
    <t>功能性接地</t>
    <phoneticPr fontId="2" type="noConversion"/>
  </si>
  <si>
    <t>保护性接地</t>
    <phoneticPr fontId="2" type="noConversion"/>
  </si>
  <si>
    <t>8、4</t>
    <phoneticPr fontId="2" type="noConversion"/>
  </si>
  <si>
    <t>15、10</t>
    <phoneticPr fontId="2" type="noConversion"/>
  </si>
  <si>
    <t>10、10</t>
    <phoneticPr fontId="2" type="noConversion"/>
  </si>
  <si>
    <t>15、4</t>
    <phoneticPr fontId="2" type="noConversion"/>
  </si>
  <si>
    <t>10、15</t>
    <phoneticPr fontId="2" type="noConversion"/>
  </si>
  <si>
    <t>8、10</t>
    <phoneticPr fontId="2" type="noConversion"/>
  </si>
  <si>
    <t>8、15</t>
    <phoneticPr fontId="2" type="noConversion"/>
  </si>
  <si>
    <t>一</t>
    <phoneticPr fontId="2" type="noConversion"/>
  </si>
  <si>
    <t>二</t>
    <phoneticPr fontId="2" type="noConversion"/>
  </si>
  <si>
    <t>三</t>
    <phoneticPr fontId="2" type="noConversion"/>
  </si>
  <si>
    <t>四</t>
    <phoneticPr fontId="2" type="noConversion"/>
  </si>
  <si>
    <t>10、5</t>
    <phoneticPr fontId="2" type="noConversion"/>
  </si>
  <si>
    <t>20、10</t>
    <phoneticPr fontId="2" type="noConversion"/>
  </si>
  <si>
    <t>30、15</t>
    <phoneticPr fontId="2" type="noConversion"/>
  </si>
  <si>
    <t>防火工具</t>
    <phoneticPr fontId="2" type="noConversion"/>
  </si>
  <si>
    <t>工作服</t>
    <phoneticPr fontId="2" type="noConversion"/>
  </si>
  <si>
    <t>防火安全带</t>
    <phoneticPr fontId="2" type="noConversion"/>
  </si>
  <si>
    <t>防火焊具</t>
    <phoneticPr fontId="2" type="noConversion"/>
  </si>
  <si>
    <t>技术人员</t>
    <phoneticPr fontId="2" type="noConversion"/>
  </si>
  <si>
    <t>施工人员</t>
    <phoneticPr fontId="2" type="noConversion"/>
  </si>
  <si>
    <t>高血压人员，心脏病人员</t>
    <phoneticPr fontId="2" type="noConversion"/>
  </si>
  <si>
    <t>安全员</t>
    <phoneticPr fontId="2" type="noConversion"/>
  </si>
  <si>
    <t xml:space="preserve"> 每年</t>
    <phoneticPr fontId="2" type="noConversion"/>
  </si>
  <si>
    <t>每两年</t>
    <phoneticPr fontId="2" type="noConversion"/>
  </si>
  <si>
    <t>每三年</t>
    <phoneticPr fontId="2" type="noConversion"/>
  </si>
  <si>
    <t>每四年</t>
    <phoneticPr fontId="2" type="noConversion"/>
  </si>
  <si>
    <t>6级以上的风天和雷暴雨天</t>
    <phoneticPr fontId="2" type="noConversion"/>
  </si>
  <si>
    <t>冬天</t>
    <phoneticPr fontId="2" type="noConversion"/>
  </si>
  <si>
    <t>35度以上的热天</t>
    <phoneticPr fontId="2" type="noConversion"/>
  </si>
  <si>
    <t>晴天</t>
    <phoneticPr fontId="2" type="noConversion"/>
  </si>
  <si>
    <t>42V</t>
    <phoneticPr fontId="2" type="noConversion"/>
  </si>
  <si>
    <t>36V</t>
    <phoneticPr fontId="2" type="noConversion"/>
  </si>
  <si>
    <t>24V</t>
    <phoneticPr fontId="2" type="noConversion"/>
  </si>
  <si>
    <t>12V</t>
    <phoneticPr fontId="2" type="noConversion"/>
  </si>
  <si>
    <t>熔断器</t>
    <phoneticPr fontId="2" type="noConversion"/>
  </si>
  <si>
    <t>断路器</t>
    <phoneticPr fontId="2" type="noConversion"/>
  </si>
  <si>
    <t>漏电保护器</t>
    <phoneticPr fontId="2" type="noConversion"/>
  </si>
  <si>
    <t>隔离开关</t>
    <phoneticPr fontId="2" type="noConversion"/>
  </si>
  <si>
    <t>以上都不对</t>
    <phoneticPr fontId="2" type="noConversion"/>
  </si>
  <si>
    <t>使用安全电压</t>
    <phoneticPr fontId="2" type="noConversion"/>
  </si>
  <si>
    <t>30mA/0.2s</t>
    <phoneticPr fontId="2" type="noConversion"/>
  </si>
  <si>
    <t>15mA/0.1s</t>
    <phoneticPr fontId="2" type="noConversion"/>
  </si>
  <si>
    <t>40mA/0.1s</t>
    <phoneticPr fontId="2" type="noConversion"/>
  </si>
  <si>
    <t>30mA/0.1s</t>
    <phoneticPr fontId="2" type="noConversion"/>
  </si>
  <si>
    <t>除了依靠自身绝缘还需要连接PE线</t>
    <phoneticPr fontId="2" type="noConversion"/>
  </si>
  <si>
    <t>除了自身绝缘它还包含附加的安全保护措施，例如双重绝缘或加强绝缘</t>
    <phoneticPr fontId="2" type="noConversion"/>
  </si>
  <si>
    <t>除了依靠自身绝缘还需要连接PE线</t>
    <phoneticPr fontId="2" type="noConversion"/>
  </si>
  <si>
    <t>根据《施工现场临时用电安全技术规范》（JGJ 46-2005）规定，施工现场临时用电保护零线每处重复接地电阻值不得大于（） Ω。</t>
    <phoneticPr fontId="2" type="noConversion"/>
  </si>
  <si>
    <t>根据《施工现场临时用电安全技术规范》（JGJ 46-2005）规定，施工现场工作零线使用（） 导线。</t>
    <phoneticPr fontId="2" type="noConversion"/>
  </si>
  <si>
    <t>根据《施工现场临时用电安全技术规范》（JGJ 46-2005）规定，施工现场保护零线使用（） 导线。</t>
    <phoneticPr fontId="2" type="noConversion"/>
  </si>
  <si>
    <t>根据《施工现场临时用电安全技术规范》（JGJ 46-2005）规定，在三相四线制系统中，为了增强接地保护系统接地的作用和效果，并提高其可靠性，在其接地线的另一处或多处再作接地（通过新增接地装置），称为（） 。</t>
    <phoneticPr fontId="2" type="noConversion"/>
  </si>
  <si>
    <t>根据《施工现场临时用电安全技术规范》（JGJ 46-2005）规定，开关箱应设置在用电设备邻近的地方，与用电设备（固定式）水平间距不宜超过（） m。</t>
    <phoneticPr fontId="2" type="noConversion"/>
  </si>
  <si>
    <t>根据《施工现场临时用电安全技术规范》（JGJ 46-2005）规定，开关箱应设置在用电设备邻近的地方，与分配电箱间距不宜超过（）m。</t>
    <phoneticPr fontId="2" type="noConversion"/>
  </si>
  <si>
    <t>根据《施工现场临时用电安全技术规范》（JGJ 46-2005）规定，碘钨灯及钠、铊、铟等金属卤化物灯具的安装高度宜在( ) m以上，灯线应固定在接线柱上，不得靠近灯具表面。</t>
    <phoneticPr fontId="2" type="noConversion"/>
  </si>
  <si>
    <t>根据《施工现场临时用电安全技术规范》（JGJ 46-2005）规定，特别潮湿场所、导电良好的地面、锅炉或金属容器内的照明，电源电压不得大于（） V。</t>
    <phoneticPr fontId="2" type="noConversion"/>
  </si>
  <si>
    <t>根据《施工现场临时用电安全技术规范》（JGJ 46-2005）规定，隧道、人防工程、高温、有导电灰尘、比较潮湿或灯具离地面高度低于2.5m等场所的照明，电源电压不应大于（） V。</t>
    <phoneticPr fontId="2" type="noConversion"/>
  </si>
  <si>
    <t>根据《施工现场临时用电安全技术规范》（JGJ 46-2005）规定，施工现场用电设备在（） 台及以上或设备总容量在50KW及以上者，应编制用电组织设计。</t>
    <phoneticPr fontId="2" type="noConversion"/>
  </si>
  <si>
    <t>根据《施工现场临时用电安全技术规范》（JGJ 46-2005）规定，总配电箱中漏电保护器的额定漏电动作电流应大于（） mA。</t>
    <phoneticPr fontId="2" type="noConversion"/>
  </si>
  <si>
    <t>根据《施工现场临时用电安全技术规范》（JGJ 46-2005）规定，施工现场临时用电，电缆直接埋地敷设的深度不应小于（）m</t>
    <phoneticPr fontId="2" type="noConversion"/>
  </si>
  <si>
    <t>根据《施工现场临时用电安全技术规范》（JGJ 46-2005）规定，分配电箱与开关箱的距离不得超过（）m，</t>
    <phoneticPr fontId="2" type="noConversion"/>
  </si>
  <si>
    <t>根据《施工现场临时用电安全技术规范》（JGJ 46-2005）规定，开关箱与其控制的固定式用电设备的水平距离不宜超过（）m</t>
    <phoneticPr fontId="2" type="noConversion"/>
  </si>
  <si>
    <t>根据《施工现场临时用电安全技术规范》（JGJ 46-2005）规定，室外220V灯具距地面不得低于（）m</t>
    <phoneticPr fontId="2" type="noConversion"/>
  </si>
  <si>
    <t>根据《施工现场临时用电安全技术规范》（JGJ 46-2005）规定，室内220V灯具距地面不得低于（）m</t>
    <phoneticPr fontId="2" type="noConversion"/>
  </si>
  <si>
    <t>根据《施工现场临时用电安全技术规范》（JGJ 46-2005）规定，在潮湿条件下配置漏电保护器的参数值不应大于（）</t>
    <phoneticPr fontId="2" type="noConversion"/>
  </si>
  <si>
    <t>根据《施工现场临时用电安全技术规范》（JGJ 46-2005）规定，I类手持电动工具是（）类型</t>
    <phoneticPr fontId="2" type="noConversion"/>
  </si>
  <si>
    <t>根据《施工现场临时用电安全技术规范》（JGJ 46-2005）规定，II类手持电动工具是（）类型</t>
    <phoneticPr fontId="2" type="noConversion"/>
  </si>
  <si>
    <t>根据《施工现场临时用电安全技术规范》（JGJ 46-2005）规定，III类手持电动工具是（）类型</t>
    <phoneticPr fontId="2" type="noConversion"/>
  </si>
  <si>
    <t>根据《施工现场临时用电安全技术规范》（JGJ 46-2005）规定，间接接触触电的主要保护措施是在配电装置中设置（）</t>
    <phoneticPr fontId="2" type="noConversion"/>
  </si>
  <si>
    <t>根据《施工现场临时用电安全技术规范》（JGJ 46-2005）规定，施工现场临时用电中，PE线重复接地不少于（）处。</t>
    <phoneticPr fontId="2" type="noConversion"/>
  </si>
  <si>
    <t>根据《施工现场临时用电安全技术规范》（JGJ 46-2005）规定，在金属容器内施工，照明电源电压不应大于（）</t>
    <phoneticPr fontId="2" type="noConversion"/>
  </si>
  <si>
    <t>根据《施工现场临时用电安全技术规范》（JGJ 46-2005）规定，电焊机一次侧电源线长度不应大于（）米</t>
    <phoneticPr fontId="2" type="noConversion"/>
  </si>
  <si>
    <t>根据《施工现场临时用电安全技术规范》（JGJ 46-2005）规定，电焊机二次侧电源线长度不应大于（）米</t>
    <phoneticPr fontId="2" type="noConversion"/>
  </si>
  <si>
    <t>根据《施工现场临时用电安全技术规范》（JGJ 46-2005）规定，在建工程（含脚手架）的周边与35KV外电架空线路的边线之间的最小安全操作距离为（）米</t>
    <phoneticPr fontId="2" type="noConversion"/>
  </si>
  <si>
    <t>根据《施工现场临时用电安全技术规范》（JGJ 46-2005）规定，在建工程（含脚手架）的周边与1KV外电架空线路的边线之间的最小安全操作距离为（）米</t>
    <phoneticPr fontId="2" type="noConversion"/>
  </si>
  <si>
    <t>根据《施工现场临时用电安全技术规范》（JGJ 46-2005）规定，在建工程（含脚手架）的周边与10KV外电架空线路的边线之间的最小安全操作距离为（）米</t>
    <phoneticPr fontId="2" type="noConversion"/>
  </si>
  <si>
    <t>根据《建筑施工高处作业安全技术规范》（JGJ 80-2016）规定，遇到（）天气不能从事高处作业。</t>
    <phoneticPr fontId="2" type="noConversion"/>
  </si>
  <si>
    <t>根据《建筑施工高处作业安全技术规范》（JGJ 80-2016）规定，参加高处作业的人员，（）必须进行一次体检。</t>
    <phoneticPr fontId="2" type="noConversion"/>
  </si>
  <si>
    <t>安全带使用寿命为（）年，使用中发现破损应提前报废。</t>
    <phoneticPr fontId="2" type="noConversion"/>
  </si>
  <si>
    <t>根据《建筑施工高处作业安全技术规范》（JGJ 80-2016）规定，以下哪些人不许参加高空作业（）。</t>
    <phoneticPr fontId="2" type="noConversion"/>
  </si>
  <si>
    <t>根据《建筑施工高处作业安全技术规范》（JGJ 80-2016）规定，高处作业的平台、走道、斜道等应装设（）米高的防护栏杆。</t>
    <phoneticPr fontId="2" type="noConversion"/>
  </si>
  <si>
    <t>根据《建筑施工高处作业安全技术规范》（JGJ 80-2016）规定，高空焊接时必须使用标准的（），戴好符合规定的安全帽。</t>
    <phoneticPr fontId="2" type="noConversion"/>
  </si>
  <si>
    <t>根据《建筑施工安全检查标准》(JGJ 59-2011)规定，市区主要路段的工地应设置高度不小于（）m的封闭围挡</t>
    <phoneticPr fontId="2" type="noConversion"/>
  </si>
  <si>
    <t>根据《建筑施工安全检查标准》(JGJ 59-2011)规定，一般路段的工地应设置高度不小于（）m的封闭围挡</t>
    <phoneticPr fontId="2" type="noConversion"/>
  </si>
  <si>
    <t>根据《建筑施工安全检查标准》(JGJ 59-2011)规定，宿舍内住宿人员人均面积不应小于（）㎡</t>
    <phoneticPr fontId="2" type="noConversion"/>
  </si>
  <si>
    <t>根据《建筑施工安全检查标准》(JGJ 59-2011)规定，每间宿舍内人员不得超过（）人</t>
    <phoneticPr fontId="2" type="noConversion"/>
  </si>
  <si>
    <t>根据《建筑施工安全检查标准》(JGJ 59-2011)规定，宿舍应设置可开启式窗户，床铺不得超过（）层</t>
    <phoneticPr fontId="2" type="noConversion"/>
  </si>
  <si>
    <t>根据《建筑施工安全检查标准》(JGJ 59-2011)规定，基坑施工深度超过（）m 的必须有符合防护要求的临边防护措施。</t>
    <phoneticPr fontId="2" type="noConversion"/>
  </si>
  <si>
    <t>根据《建筑施工安全检查标准》(JGJ 59-2011)规定，基坑工程均应进行基坑工程监测，开挖深度大于（）m 应由建设单位委托具备相应资质的第三方实施监测；</t>
    <phoneticPr fontId="2" type="noConversion"/>
  </si>
  <si>
    <t>根据《建筑施工安全检查标准》(JGJ 59-2011)规定，电梯井内应每隔（）层（不大于10m）设置一道安全平网。</t>
    <phoneticPr fontId="2" type="noConversion"/>
  </si>
  <si>
    <t>根据《建筑施工安全检查标准》(JGJ 59-2011)规定，建筑物高度超过（）m 时，通道口防护顶棚应采用双层防护；</t>
    <phoneticPr fontId="2" type="noConversion"/>
  </si>
  <si>
    <t>根据《建筑施工安全检查标准》(JGJ 59-2011)规定，操作平台的面积不应超过（）㎡，高度不应超过（）m。</t>
    <phoneticPr fontId="2" type="noConversion"/>
  </si>
  <si>
    <t>根据《建筑施工安全检查标准》(JGJ 59-2011)规定，移动式操作平台轮子与平台连接应牢固、可靠，立柱底端距地面高度不得大于（）mm</t>
    <phoneticPr fontId="2" type="noConversion"/>
  </si>
  <si>
    <t xml:space="preserve">根据《建筑施工安全检查标准》(JGJ 59-2011)规定，配电室的建筑耐火等级不应低于（）级，配电室应配置适用于电气火灾的灭火器材；
</t>
    <phoneticPr fontId="2" type="noConversion"/>
  </si>
  <si>
    <t>根据《建筑施工安全检查标准》(JGJ 59-2011)规定，电焊机一次线长度不得超过（）m，并应穿管保护；</t>
    <phoneticPr fontId="2" type="noConversion"/>
  </si>
  <si>
    <t>根据《建筑施工模板安全技术规范》（JGJ 162-2008）规定，现浇钢筋混凝土梁、板，当跨度大于（）m时，模板应起拱；当设计无具体要求时，起拱高度宜为全跨长度的1/1000～3/1000。</t>
    <phoneticPr fontId="2" type="noConversion"/>
  </si>
  <si>
    <t>根据《建筑施工模板安全技术规范》（JGJ 162-2008）规定，当层间高度大于（）m时，应选用桁架支模或钢管立柱支模。</t>
    <phoneticPr fontId="2" type="noConversion"/>
  </si>
  <si>
    <t>根据《建筑施工模板安全技术规范》（JGJ 162-2008）规定，拼装高度为（）m以上的竖向模板，不得站在下层模板上拼装上层模板。安装过程中应设置临时固定设施。</t>
    <phoneticPr fontId="2" type="noConversion"/>
  </si>
  <si>
    <t>根据《建筑施工模板安全技术规范》（JGJ 162-2008）规定，当满堂或共享空间模板支架立柱高度超过8m时，若地基土达不到承载要求，无法防止立柱下沉，则应先施工地面下的工程，再分层回填夯实基土，浇筑地面混凝土垫层，达到强度后方可支模</t>
    <phoneticPr fontId="2" type="noConversion"/>
  </si>
  <si>
    <t>根据《建筑施工模板安全技术规范》（JGJ 162-2008）规定，当模板安装高度超过()m时，必须搭设脚手架，除操作人员外，脚手架下不得站其他人</t>
    <phoneticPr fontId="2" type="noConversion"/>
  </si>
  <si>
    <t>根据《建筑施工模板安全技术规范》（JGJ 162-2008）规定，木料应堆放于下风向，离火源不得小于30m，且料场四周应设置灭火器材。</t>
    <phoneticPr fontId="2" type="noConversion"/>
  </si>
  <si>
    <t>根据《建筑施工模板安全技术规范》（JGJ 162-2008）规定，采用伸缩式桁架时，其搭接长度不得小于( )mm，上下弦连接销钉规格、数量应按设计规定，并应采用不少于两个U型卡或钢销钉销紧</t>
    <phoneticPr fontId="2" type="noConversion"/>
  </si>
  <si>
    <t>根据《建筑施工模板安全技术规范》（JGJ 162-2008）规定，木立柱宜选用整料，当不能满足要求时，立柱的接头不宜超过1个，并应采用对接夹板接头方式。</t>
    <phoneticPr fontId="2" type="noConversion"/>
  </si>
  <si>
    <t>根据《建筑施工模板安全技术规范》（JGJ 162-2008）规定，木立柱底部可采用垫块垫高，但不得采用单码砖垫高，垫高高度不得超过（）mm。</t>
    <phoneticPr fontId="2" type="noConversion"/>
  </si>
  <si>
    <t>根据《建筑施工模板安全技术规范》（JGJ 162-2008）规定，当采用扣件式钢管作立柱支撑时，每根立柱底部应设置底座及垫板，垫板厚度不得小于( )mm。</t>
    <phoneticPr fontId="2" type="noConversion"/>
  </si>
  <si>
    <t>根据《建筑施工模板安全技术规范》（JGJ 162-2008）规定，当采用扣件式钢管作立柱支撑时，当支架立柱高度超过（）m时，应在立柱周圈外侧和中间有结构柱的部位，按水平间距6～9m，竖向间距2～3m与建筑结构设置一个固结点。</t>
    <phoneticPr fontId="2" type="noConversion"/>
  </si>
  <si>
    <t>根据《建筑施工模板安全技术规范》（JGJ 162-2008）规定，悬挑结构立柱支撑时，多层悬挑结构模板的立柱应连续支撑，并不得少于（）层。</t>
    <phoneticPr fontId="2" type="noConversion"/>
  </si>
  <si>
    <t>根据《建筑施工模板安全技术规范》（JGJ 162-2008）规定，距基槽（坑）上口边缘（）m内不得堆放模板。</t>
    <phoneticPr fontId="2" type="noConversion"/>
  </si>
  <si>
    <t>根据《建筑施工模板安全技术规范》（JGJ 162-2008）规定，斜支撑与侧模的夹角不应小于（）°</t>
    <phoneticPr fontId="2" type="noConversion"/>
  </si>
  <si>
    <t>根据《建筑施工模板安全技术规范》（JGJ 162-2008）规定，高处拆除模板时，应遵守有关高处作业的规定。严禁使用大锤和撬棍，操作层上临时拆下的模板堆放不能超过（）层。</t>
    <phoneticPr fontId="2" type="noConversion"/>
  </si>
  <si>
    <t>根据《建筑施工模板安全技术规范》（JGJ 162-2008）规定，建筑层高（）m及以上和梁跨大于或等于（）m的模板，在安装、拆除作业前，工程技术人员应以书面形式向作业班组进行施工操作的安全技术交底</t>
    <phoneticPr fontId="2" type="noConversion"/>
  </si>
  <si>
    <t>根据《建筑施工模板安全技术规范》（JGJ 162-2008）规定，作业时，模板和配件不得随意堆放，模板应放平放稳，严防滑落。脚手架或操作平台上临时堆放的模板不宜超过（）层</t>
    <phoneticPr fontId="2" type="noConversion"/>
  </si>
  <si>
    <t>根据《建筑施工模板安全技术规范》（JGJ 162-2008）规定，对负荷面积大和高（）m以上的支架立柱采用扣件式钢管、门式和碗扣式钢管脚手架时，除应有合格证外，对所用扣件应用扭矩扳手进行抽检，达到合格后方可承力使用。</t>
    <phoneticPr fontId="2" type="noConversion"/>
  </si>
  <si>
    <t>根据《建筑施工模板安全技术规范》（JGJ 162-2008）规定，当钢模板高度超过（）m时，应安设避雷设施，避雷设施的接地电阻不得大于（）欧 。</t>
    <phoneticPr fontId="2" type="noConversion"/>
  </si>
  <si>
    <t>根据《建筑基坑支护技术规程》(JGJ 120-2012）规定，基坑的设计使用期限是指设 计规定的从基坑开挖到预定深度至（）时段</t>
    <phoneticPr fontId="2" type="noConversion"/>
  </si>
  <si>
    <t>根据《建筑基坑支护技术规程》(JGJ 120-2012）规定，土钉是设置在基坑侧壁土体 内的承受拉力与（）的杆件。</t>
    <phoneticPr fontId="2" type="noConversion"/>
  </si>
  <si>
    <t>根据《建筑基坑支护技术规程》(JGJ 120-2012）规定，支护结构失效、土体过大变 形对基坑周边环境或主体结构施工安全的影响分为（）</t>
    <phoneticPr fontId="2" type="noConversion"/>
  </si>
  <si>
    <t>根据《建筑基坑支护技术规程》(JGJ 120-2012）规定，对采用水平内支撑的支撑式 结构，当不同基坑侧壁的支护结构水平荷载、 （）等不对称时，应分别按相应的荷载及 开挖状态进行支护结构计算分析。</t>
    <phoneticPr fontId="2" type="noConversion"/>
  </si>
  <si>
    <t>根据《建筑基坑支护技术规程》(JGJ 120-2012）规定，采用混凝土灌注桩时，其质 量检测应采用低应变动测法检测桩身完整性，检测桩数不宜少于总桩数的（） ，且不得 少于 5 根；</t>
    <phoneticPr fontId="2" type="noConversion"/>
  </si>
  <si>
    <t>根据《建筑基坑支护技术规程》(JGJ 120-2012）规定，地下连续墙的混凝土设计强 度等级宜取（） 。</t>
    <phoneticPr fontId="2" type="noConversion"/>
  </si>
  <si>
    <t xml:space="preserve">根据《建筑基坑支护技术规程》(JGJ 120-2012）规定，支撑标高的允许偏差应为 （） </t>
    <phoneticPr fontId="2" type="noConversion"/>
  </si>
  <si>
    <t xml:space="preserve">根据《建筑基坑支护技术规程》(JGJ 120-2012）规定，当有地下水时，对易产生流 砂或塌孔的砂土、粉土、碎石土等土层，应通过（）确定土钉施工工艺和措施。 </t>
    <phoneticPr fontId="2" type="noConversion"/>
  </si>
  <si>
    <t xml:space="preserve">根据《建筑基坑支护技术规程》(JGJ 120-2012）规定，水泥土搅拌桩的施工应符合 现行行业标准（）的规定。 </t>
    <phoneticPr fontId="2" type="noConversion"/>
  </si>
  <si>
    <t xml:space="preserve">根据《建筑基坑支护技术规程》(JGJ 120-2012）规定，，当支护结构构件强度达到开 挖阶段的设计强度时，方可向下开挖；对采用预应力锚杆的支护结构，应在施加预加力 后，方可开挖下层土方；对土钉墙，应在土钉、喷射混凝土面层的养护时间大于（）后， 方可开挖下层土方。 </t>
    <phoneticPr fontId="2" type="noConversion"/>
  </si>
  <si>
    <t>根据《建筑基坑支护技术规程》(JGJ 120-2012）规定，当基坑开挖面上方的锚杆、 土钉、支撑未达到设计要求时， （）向下超挖土方。 （D）</t>
    <phoneticPr fontId="2" type="noConversion"/>
  </si>
  <si>
    <t>根据《建筑基坑支护技术规程》(JGJ 120-2012）规定，采用锚杆或支撑的支护结构， 在未达到设计规定的拆除条件时，严禁拆除锚杆或支撑。</t>
    <phoneticPr fontId="2" type="noConversion"/>
  </si>
  <si>
    <t xml:space="preserve">根据《建筑基坑支护技术规程》(JGJ 120-2012）规定，基坑周边施工材料、设施或 车辆荷载（）超过设计要求的地面荷载限值。 </t>
    <phoneticPr fontId="2" type="noConversion"/>
  </si>
  <si>
    <t xml:space="preserve">根据《建筑基坑支护技术规程》(JGJ 120-2012）规定，安全等级为一级、二级的支 护结构，在基坑开挖过程与支护结构使用期内， （）进行支护结构的水平位移监测和基 坑开挖影响范围内建（构）筑物、地面的沉降监测。 </t>
    <phoneticPr fontId="2" type="noConversion"/>
  </si>
  <si>
    <t>根据《建筑施工土石方工程安全技术规范》（JGJ 180-2009）规定，开挖深度超过2m的基坑周边必须安装防护栏杆。防护栏杆高度不应低于()。</t>
    <phoneticPr fontId="2" type="noConversion"/>
  </si>
  <si>
    <t>根据《建筑施工土石方工程安全技术规范》（JGJ 180-2009）规定，作业前应检查施工现场，查明危险源。机械作业不宜在有地下电缆或燃气管道等（）m半径范围内进行</t>
    <phoneticPr fontId="2" type="noConversion"/>
  </si>
  <si>
    <t>根据《建筑施工土石方工程安全技术规范》（JGJ 180-2009）规定，两台以上推土机在同一区域作业时，两机前后距离不得小于()，平行时左右距离不得小于()。</t>
    <phoneticPr fontId="2" type="noConversion"/>
  </si>
  <si>
    <t>根据《建筑施工土石方工程安全技术规范》（JGJ 180-2009）规定，压路机碾压的工作面，应经过适当平整。压路机工作地段的纵坡坡度不应超过其最大爬坡能力，横坡坡度不应大于()°</t>
    <phoneticPr fontId="2" type="noConversion"/>
  </si>
  <si>
    <t>根据《建筑施工土石方工程安全技术规范》（JGJ 180-2009）规定，修筑坑边道路时，必须由里侧向外侧碾压。距路基边缘不得小于()m</t>
    <phoneticPr fontId="2" type="noConversion"/>
  </si>
  <si>
    <t>根据《给水排水管道工程施工及验收规范》（GB 50268-2008）规定,压力管道指工作压力大于或等于（  ）MPa的给排水管道。</t>
    <phoneticPr fontId="2" type="noConversion"/>
  </si>
  <si>
    <t>根据《给水排水管道工程施工及验收规范》（GB 50268-2008）规定,无压管道指工作压力小于（  ）MPa的给排水管道。</t>
    <phoneticPr fontId="2" type="noConversion"/>
  </si>
  <si>
    <t>根据《给水排水管道工程施工及验收规范》（GB 50268-2008）规定,管道严密性试验是对已敷设好的管道用液体或气体检查管道（  ）情况的试验统称。</t>
    <phoneticPr fontId="2" type="noConversion"/>
  </si>
  <si>
    <t>根据《给水排水管道工程施工及验收规范》（GB 50268-2008）规定,从事给排水管道工程的施工单位应具备相应的（  ），施工人员应具备相应的资格。给排水管道工程施工和质量管理应具有相应的施工技术标准。</t>
    <phoneticPr fontId="2" type="noConversion"/>
  </si>
  <si>
    <t>根据《给水排水管道工程施工及验收规范》（GB 50268-2008）规定,施工测量临时水准点和管道轴线控制桩的设置应便于观测、不易被扰动且必须牢固，并应采取保护措施；开槽铺设管道的沿线临时水准点，每（  ）m不宜少于1个。</t>
    <phoneticPr fontId="2" type="noConversion"/>
  </si>
  <si>
    <t>根据《给水排水管道工程施工及验收规范》（GB 50268-2008）规定,设计降水深度在基坑(槽)范围内不应小于基坑(槽)底面以下（  ）m。</t>
    <phoneticPr fontId="2" type="noConversion"/>
  </si>
  <si>
    <t>根据《给水排水管道工程施工及验收规范》（GB 50268-2008）规定,,在沟槽两侧应根据计算确定采用单排或双排降水井，在沟槽端部，降水井外延长度应为沟槽宽度的（  ）倍。</t>
    <phoneticPr fontId="2" type="noConversion"/>
  </si>
  <si>
    <r>
      <t>根据《给水排水管道工程施工及验收规范》（GB 50268-2008）规定,,采取明沟排水施工时，排水井宜布置在沟槽范围以外，其间距不宜大于</t>
    </r>
    <r>
      <rPr>
        <sz val="10.5"/>
        <color theme="1"/>
        <rFont val="宋体"/>
        <family val="3"/>
        <charset val="134"/>
      </rPr>
      <t>（  ）</t>
    </r>
    <r>
      <rPr>
        <sz val="10.5"/>
        <color theme="1"/>
        <rFont val="Times New Roman"/>
        <family val="1"/>
      </rPr>
      <t>m</t>
    </r>
    <r>
      <rPr>
        <sz val="10.5"/>
        <color theme="1"/>
        <rFont val="宋体"/>
        <family val="3"/>
        <charset val="134"/>
      </rPr>
      <t>。</t>
    </r>
    <phoneticPr fontId="2" type="noConversion"/>
  </si>
  <si>
    <t>根据《给水排水管道工程施工及验收规范》（GB 50268-2008）规定,沟槽每侧临时堆土或施加其他荷载时,堆土距沟槽边缘不小于0.8m，且高度不应超过（  ）m。</t>
    <phoneticPr fontId="2" type="noConversion"/>
  </si>
  <si>
    <t>根据《给水排水管道工程施工及验收规范》（GB 50268-2008）规定,沟槽挖深较大时，应确定分层开挖的深度，人工开挖多层沟槽的层间留台宽度：安装井点设备时不应小（  ）m。</t>
    <phoneticPr fontId="2" type="noConversion"/>
  </si>
  <si>
    <t>根据《给水排水管道工程施工及验收规范》（GB 50268-2008）规定,采用坡度板控制槽底高程和坡度时， 对于平面上呈直线的管道，坡度板设置的间距不宜大于（  ）m；对于曲线管道，坡度板间距应加密；井室位置、折点和变坡点处，应增设坡度板；</t>
    <phoneticPr fontId="2" type="noConversion"/>
  </si>
  <si>
    <t>根据《给水排水管道工程施工及验收规范》（GB 50268-2008）规定,采用坡度板控制槽底高程和坡度时， 坡度板距槽底的高度不宜大于（  ）m。</t>
    <phoneticPr fontId="2" type="noConversion"/>
  </si>
  <si>
    <r>
      <t>根据《给水排水管道工程施工及验收规范》（GB 50268-2008）规定,</t>
    </r>
    <r>
      <rPr>
        <sz val="10"/>
        <color theme="1"/>
        <rFont val="宋体"/>
        <family val="3"/>
        <charset val="134"/>
        <scheme val="minor"/>
      </rPr>
      <t>沟槽的开挖断面应符合施工组织设计(方案)的要求。槽底原状地基土不得扰动，机械开挖时槽底预留</t>
    </r>
    <r>
      <rPr>
        <sz val="10"/>
        <color theme="1"/>
        <rFont val="宋体"/>
        <family val="3"/>
        <charset val="134"/>
      </rPr>
      <t>（  ）</t>
    </r>
    <r>
      <rPr>
        <sz val="10"/>
        <color theme="1"/>
        <rFont val="Times New Roman"/>
        <family val="1"/>
      </rPr>
      <t>mm</t>
    </r>
    <r>
      <rPr>
        <sz val="10"/>
        <color theme="1"/>
        <rFont val="宋体"/>
        <family val="3"/>
        <charset val="134"/>
        <scheme val="minor"/>
      </rPr>
      <t>土层由人工开挖至设计高程，整平。</t>
    </r>
    <phoneticPr fontId="2" type="noConversion"/>
  </si>
  <si>
    <r>
      <t>根据《给水排水管道工程施工及验收规范》（GB 50268-2008）规定,</t>
    </r>
    <r>
      <rPr>
        <sz val="10"/>
        <color theme="1"/>
        <rFont val="宋体"/>
        <family val="3"/>
        <charset val="134"/>
        <scheme val="minor"/>
      </rPr>
      <t>在软土或其他不稳定土层中采用横排撑板支撑时，开始支撑的沟槽开挖深度不得超过</t>
    </r>
    <r>
      <rPr>
        <sz val="10"/>
        <color theme="1"/>
        <rFont val="宋体"/>
        <family val="3"/>
        <charset val="134"/>
      </rPr>
      <t>（  ）</t>
    </r>
    <r>
      <rPr>
        <sz val="10"/>
        <color theme="1"/>
        <rFont val="Times New Roman"/>
        <family val="1"/>
      </rPr>
      <t>m</t>
    </r>
    <r>
      <rPr>
        <sz val="10"/>
        <color theme="1"/>
        <rFont val="宋体"/>
        <family val="3"/>
        <charset val="134"/>
        <scheme val="minor"/>
      </rPr>
      <t>；开挖与支撑交替进行，每次交替的深度宜为</t>
    </r>
    <r>
      <rPr>
        <sz val="10"/>
        <color theme="1"/>
        <rFont val="Times New Roman"/>
        <family val="1"/>
      </rPr>
      <t>0.4</t>
    </r>
    <r>
      <rPr>
        <sz val="10"/>
        <color theme="1"/>
        <rFont val="宋体"/>
        <family val="3"/>
        <charset val="134"/>
        <scheme val="minor"/>
      </rPr>
      <t>～</t>
    </r>
    <r>
      <rPr>
        <sz val="10"/>
        <color theme="1"/>
        <rFont val="Times New Roman"/>
        <family val="1"/>
      </rPr>
      <t>0.8m</t>
    </r>
    <r>
      <rPr>
        <sz val="10"/>
        <color theme="1"/>
        <rFont val="宋体"/>
        <family val="3"/>
        <charset val="134"/>
      </rPr>
      <t>。</t>
    </r>
    <phoneticPr fontId="2" type="noConversion"/>
  </si>
  <si>
    <t>根据《给水排水管道工程施工及验收规范》（GB 50268-2008）规定,在软土或其他不稳定土层中采用横排撑板支撑时，遇有柔性管道横穿沟槽时，管道下面的撑板上缘应紧贴管道安装；管道上面的撑板下缘距管道顶面不宜小于（  ）mm。</t>
    <phoneticPr fontId="2" type="noConversion"/>
  </si>
  <si>
    <t>根据《给水排水管道工程施工及验收规范》（GB 50268-2008）规定,排水不良造成地基土扰动时，扰动深度在（  ）mm以内，宜填天然级配砂石或砂砾处理。</t>
    <phoneticPr fontId="2" type="noConversion"/>
  </si>
  <si>
    <r>
      <t>根据《给水排水管道工程施工及验收规范》（GB 50268-2008）规定,压力管道水压试验前，除接口外，管道两侧及管顶以上回填高度不应小于</t>
    </r>
    <r>
      <rPr>
        <sz val="10"/>
        <color theme="1"/>
        <rFont val="宋体"/>
        <family val="3"/>
        <charset val="134"/>
      </rPr>
      <t>（  ）</t>
    </r>
    <r>
      <rPr>
        <sz val="10"/>
        <color theme="1"/>
        <rFont val="宋体"/>
        <family val="3"/>
        <charset val="134"/>
        <scheme val="minor"/>
      </rPr>
      <t>；水压试验合格后，应及时回填沟槽的其余部分。</t>
    </r>
    <phoneticPr fontId="2" type="noConversion"/>
  </si>
  <si>
    <r>
      <t>根据《给水排水管道工程施工及验收规范》（</t>
    </r>
    <r>
      <rPr>
        <sz val="10"/>
        <color indexed="8"/>
        <rFont val="Times New Roman"/>
        <family val="1"/>
      </rPr>
      <t>GB 50268-2008</t>
    </r>
    <r>
      <rPr>
        <sz val="10"/>
        <color indexed="8"/>
        <rFont val="宋体"/>
        <family val="3"/>
        <charset val="134"/>
      </rPr>
      <t>）规定</t>
    </r>
    <r>
      <rPr>
        <sz val="10"/>
        <color indexed="8"/>
        <rFont val="Times New Roman"/>
        <family val="1"/>
      </rPr>
      <t>,</t>
    </r>
    <r>
      <rPr>
        <sz val="10"/>
        <color indexed="8"/>
        <rFont val="宋体"/>
        <family val="3"/>
        <charset val="134"/>
      </rPr>
      <t>路面范围内的井室周围，应采用石灰土、砂、砂砾等材料回填，其回填宽度不宜小于</t>
    </r>
    <r>
      <rPr>
        <sz val="10"/>
        <color theme="1"/>
        <rFont val="Times New Roman"/>
        <family val="1"/>
      </rPr>
      <t>400mm</t>
    </r>
    <r>
      <rPr>
        <sz val="10"/>
        <color theme="1"/>
        <rFont val="宋体"/>
        <family val="3"/>
        <charset val="134"/>
        <scheme val="minor"/>
      </rPr>
      <t>；</t>
    </r>
    <phoneticPr fontId="2" type="noConversion"/>
  </si>
  <si>
    <r>
      <t>根据《给水排水管道工程施工及验收规范》（</t>
    </r>
    <r>
      <rPr>
        <sz val="10"/>
        <color indexed="8"/>
        <rFont val="Times New Roman"/>
        <family val="1"/>
      </rPr>
      <t>GB 50268-2008</t>
    </r>
    <r>
      <rPr>
        <sz val="10"/>
        <color indexed="8"/>
        <rFont val="宋体"/>
        <family val="3"/>
        <charset val="134"/>
      </rPr>
      <t>）规定</t>
    </r>
    <r>
      <rPr>
        <sz val="10"/>
        <color indexed="8"/>
        <rFont val="Times New Roman"/>
        <family val="1"/>
      </rPr>
      <t>,</t>
    </r>
    <r>
      <rPr>
        <sz val="10"/>
        <color indexed="8"/>
        <rFont val="宋体"/>
        <family val="3"/>
        <charset val="134"/>
      </rPr>
      <t>槽底至管顶以上</t>
    </r>
    <r>
      <rPr>
        <sz val="10"/>
        <color theme="1"/>
        <rFont val="宋体"/>
        <family val="3"/>
        <charset val="134"/>
      </rPr>
      <t>（</t>
    </r>
    <r>
      <rPr>
        <sz val="10"/>
        <color theme="1"/>
        <rFont val="Times New Roman"/>
        <family val="1"/>
      </rPr>
      <t xml:space="preserve">   </t>
    </r>
    <r>
      <rPr>
        <sz val="10"/>
        <color theme="1"/>
        <rFont val="宋体"/>
        <family val="3"/>
        <charset val="134"/>
      </rPr>
      <t>）</t>
    </r>
    <r>
      <rPr>
        <sz val="10"/>
        <color theme="1"/>
        <rFont val="Times New Roman"/>
        <family val="1"/>
      </rPr>
      <t>mm</t>
    </r>
    <r>
      <rPr>
        <sz val="10"/>
        <color theme="1"/>
        <rFont val="宋体"/>
        <family val="3"/>
        <charset val="134"/>
        <scheme val="minor"/>
      </rPr>
      <t>范围内，土中不得含有机物、冻土以及大于</t>
    </r>
    <r>
      <rPr>
        <sz val="10"/>
        <color theme="1"/>
        <rFont val="Times New Roman"/>
        <family val="1"/>
      </rPr>
      <t>50mm</t>
    </r>
    <r>
      <rPr>
        <sz val="10"/>
        <color theme="1"/>
        <rFont val="宋体"/>
        <family val="3"/>
        <charset val="134"/>
        <scheme val="minor"/>
      </rPr>
      <t>的砖、石等硬块；在抹带接口处、防腐绝缘层或电缆周围，应采用细粒土回填；</t>
    </r>
    <phoneticPr fontId="2" type="noConversion"/>
  </si>
  <si>
    <r>
      <t>根据《给水排水管道工程施工及验收规范》（</t>
    </r>
    <r>
      <rPr>
        <sz val="10"/>
        <color indexed="8"/>
        <rFont val="Times New Roman"/>
        <family val="1"/>
      </rPr>
      <t>GB 50268-2008</t>
    </r>
    <r>
      <rPr>
        <sz val="10"/>
        <color indexed="8"/>
        <rFont val="宋体"/>
        <family val="3"/>
        <charset val="134"/>
      </rPr>
      <t>）规定</t>
    </r>
    <r>
      <rPr>
        <sz val="10"/>
        <color indexed="8"/>
        <rFont val="Times New Roman"/>
        <family val="1"/>
      </rPr>
      <t>,</t>
    </r>
    <r>
      <rPr>
        <sz val="10"/>
        <color theme="1"/>
        <rFont val="宋体"/>
        <family val="3"/>
        <charset val="134"/>
        <scheme val="minor"/>
      </rPr>
      <t>冬期回填时管顶以上</t>
    </r>
    <r>
      <rPr>
        <sz val="10"/>
        <color theme="1"/>
        <rFont val="Times New Roman"/>
        <family val="1"/>
      </rPr>
      <t>500mm</t>
    </r>
    <r>
      <rPr>
        <sz val="10"/>
        <color theme="1"/>
        <rFont val="宋体"/>
        <family val="3"/>
        <charset val="134"/>
        <scheme val="minor"/>
      </rPr>
      <t>范围以外可均匀掺入冻土，其数量不得超过填土总体积的</t>
    </r>
    <r>
      <rPr>
        <sz val="10"/>
        <color theme="1"/>
        <rFont val="宋体"/>
        <family val="3"/>
        <charset val="134"/>
      </rPr>
      <t>（</t>
    </r>
    <r>
      <rPr>
        <sz val="10"/>
        <color theme="1"/>
        <rFont val="Times New Roman"/>
        <family val="1"/>
      </rPr>
      <t xml:space="preserve">   </t>
    </r>
    <r>
      <rPr>
        <sz val="10"/>
        <color theme="1"/>
        <rFont val="宋体"/>
        <family val="3"/>
        <charset val="134"/>
      </rPr>
      <t>）</t>
    </r>
    <r>
      <rPr>
        <sz val="10"/>
        <color theme="1"/>
        <rFont val="宋体"/>
        <family val="3"/>
        <charset val="134"/>
        <scheme val="minor"/>
      </rPr>
      <t>，且冻块尺寸不得超过</t>
    </r>
    <r>
      <rPr>
        <sz val="10"/>
        <color theme="1"/>
        <rFont val="Times New Roman"/>
        <family val="1"/>
      </rPr>
      <t>100mm</t>
    </r>
    <r>
      <rPr>
        <sz val="10"/>
        <color theme="1"/>
        <rFont val="宋体"/>
        <family val="3"/>
        <charset val="134"/>
        <scheme val="minor"/>
      </rPr>
      <t>；</t>
    </r>
    <phoneticPr fontId="2" type="noConversion"/>
  </si>
  <si>
    <r>
      <t>根据《给水排水管道工程施工及验收规范》（GB 50268-2008）规定,管道两侧和管顶以上</t>
    </r>
    <r>
      <rPr>
        <sz val="10"/>
        <color theme="1"/>
        <rFont val="宋体"/>
        <family val="3"/>
        <charset val="134"/>
      </rPr>
      <t>（  ）</t>
    </r>
    <r>
      <rPr>
        <sz val="10"/>
        <color theme="1"/>
        <rFont val="Times New Roman"/>
        <family val="1"/>
      </rPr>
      <t>mm</t>
    </r>
    <r>
      <rPr>
        <sz val="10"/>
        <color theme="1"/>
        <rFont val="宋体"/>
        <family val="3"/>
        <charset val="134"/>
        <scheme val="minor"/>
      </rPr>
      <t>范围内的回填材料，应由沟槽两侧对称运入槽内，不得直接回填在管道上；回填其他部位时，应均匀运入槽内，不得集中推入；</t>
    </r>
    <phoneticPr fontId="2" type="noConversion"/>
  </si>
  <si>
    <r>
      <t>根据《给水排水管道工程施工及验收规范》（GB 50268-2008）规定,刚性管道沟槽回填，采用轻型压实设备时，应夯夯相连；采用压路机时，碾压的重叠宽度不得小于</t>
    </r>
    <r>
      <rPr>
        <sz val="10"/>
        <color theme="1"/>
        <rFont val="宋体"/>
        <family val="3"/>
        <charset val="134"/>
      </rPr>
      <t>（  ）</t>
    </r>
    <r>
      <rPr>
        <sz val="10"/>
        <color theme="1"/>
        <rFont val="Times New Roman"/>
        <family val="1"/>
      </rPr>
      <t>mm</t>
    </r>
    <r>
      <rPr>
        <sz val="10"/>
        <color theme="1"/>
        <rFont val="宋体"/>
        <family val="3"/>
        <charset val="134"/>
        <scheme val="minor"/>
      </rPr>
      <t>；</t>
    </r>
    <phoneticPr fontId="2" type="noConversion"/>
  </si>
  <si>
    <t>根据《给水排水管道工程施工及验收规范》（GB 50268-2008）规定,刚性管道沟槽回填，管道两侧和管顶以上500mm范围内胸腔夯实，应采用轻型压实机具，管道两侧压实面的高差不应超过（  ）mm；</t>
    <phoneticPr fontId="2" type="noConversion"/>
  </si>
  <si>
    <r>
      <t>根据《给水排水管道工程施工及验收规范》（GB 50268-2008）规定,钢管安装，</t>
    </r>
    <r>
      <rPr>
        <sz val="10"/>
        <color theme="1"/>
        <rFont val="宋体"/>
        <family val="3"/>
        <charset val="134"/>
        <scheme val="minor"/>
      </rPr>
      <t>弯管起弯点至接口的距离不得小于（  ），且不得小于</t>
    </r>
    <r>
      <rPr>
        <sz val="10"/>
        <color theme="1"/>
        <rFont val="Times New Roman"/>
        <family val="1"/>
      </rPr>
      <t>100mm</t>
    </r>
    <r>
      <rPr>
        <sz val="10"/>
        <color theme="1"/>
        <rFont val="宋体"/>
        <family val="3"/>
        <charset val="134"/>
        <scheme val="minor"/>
      </rPr>
      <t>。</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</si>
  <si>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钢管对口时纵、环向焊缝的位置，有加固环的钢管，加固环的对焊焊缝应与管节纵向焊缝错开，其间距不应小于（</t>
    </r>
    <r>
      <rPr>
        <sz val="10"/>
        <color theme="1"/>
        <rFont val="Times New Roman"/>
        <family val="1"/>
      </rPr>
      <t xml:space="preserve">  </t>
    </r>
    <r>
      <rPr>
        <sz val="10"/>
        <color theme="1"/>
        <rFont val="宋体"/>
        <family val="3"/>
        <charset val="134"/>
      </rPr>
      <t>）</t>
    </r>
    <r>
      <rPr>
        <sz val="10"/>
        <color theme="1"/>
        <rFont val="Times New Roman"/>
        <family val="1"/>
      </rPr>
      <t>mm</t>
    </r>
    <r>
      <rPr>
        <sz val="10"/>
        <color theme="1"/>
        <rFont val="宋体"/>
        <family val="3"/>
        <charset val="134"/>
      </rPr>
      <t>；加固环距管节的环向焊缝不应小于</t>
    </r>
    <r>
      <rPr>
        <sz val="10"/>
        <color theme="1"/>
        <rFont val="Times New Roman"/>
        <family val="1"/>
      </rPr>
      <t>50mm</t>
    </r>
    <r>
      <rPr>
        <sz val="10"/>
        <color theme="1"/>
        <rFont val="宋体"/>
        <family val="3"/>
        <charset val="134"/>
      </rPr>
      <t>；</t>
    </r>
    <phoneticPr fontId="2" type="noConversion"/>
  </si>
  <si>
    <r>
      <t>根据《给水排水管道工程施工及验收规范》（GB 50268-2008）规定,钢管对口时纵、环向焊缝的位置，</t>
    </r>
    <r>
      <rPr>
        <sz val="10"/>
        <color theme="1"/>
        <rFont val="宋体"/>
        <family val="3"/>
        <charset val="134"/>
        <scheme val="minor"/>
      </rPr>
      <t>环向焊缝距支架净距离不应小于</t>
    </r>
    <r>
      <rPr>
        <sz val="10"/>
        <color theme="1"/>
        <rFont val="宋体"/>
        <family val="3"/>
        <charset val="134"/>
      </rPr>
      <t>（  ）</t>
    </r>
    <r>
      <rPr>
        <sz val="10"/>
        <color theme="1"/>
        <rFont val="Times New Roman"/>
        <family val="1"/>
      </rPr>
      <t>mm</t>
    </r>
    <r>
      <rPr>
        <sz val="10"/>
        <color theme="1"/>
        <rFont val="宋体"/>
        <family val="3"/>
        <charset val="134"/>
        <scheme val="minor"/>
      </rPr>
      <t>；</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</si>
  <si>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钢管对口时纵、环向焊缝的位置，直管管段两相邻环向焊缝的间距不应小于（  ）</t>
    </r>
    <r>
      <rPr>
        <sz val="10"/>
        <color theme="1"/>
        <rFont val="Times New Roman"/>
        <family val="1"/>
      </rPr>
      <t>mm</t>
    </r>
    <r>
      <rPr>
        <sz val="10"/>
        <color theme="1"/>
        <rFont val="宋体"/>
        <family val="3"/>
        <charset val="134"/>
        <scheme val="minor"/>
      </rPr>
      <t>，并不应小于管节的外径；</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</si>
  <si>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钢管安装，直线管段不宜采用长度小于（  ）</t>
    </r>
    <r>
      <rPr>
        <sz val="10"/>
        <color theme="1"/>
        <rFont val="Times New Roman"/>
        <family val="1"/>
      </rPr>
      <t>mm</t>
    </r>
    <r>
      <rPr>
        <sz val="10"/>
        <color theme="1"/>
        <rFont val="宋体"/>
        <family val="3"/>
        <charset val="134"/>
        <scheme val="minor"/>
      </rPr>
      <t>的短节拼接。</t>
    </r>
    <phoneticPr fontId="2" type="noConversion"/>
  </si>
  <si>
    <r>
      <t>根据《给水排水管道工程施工及验收规范》（GB 50268-2008）规定,钢管</t>
    </r>
    <r>
      <rPr>
        <sz val="10"/>
        <color theme="1"/>
        <rFont val="宋体"/>
        <family val="3"/>
        <charset val="134"/>
        <scheme val="minor"/>
      </rPr>
      <t>对接时，焊缝无损检测取样数量与质量要求应按设计要求执行；设计无要求时，压力管道的取样数量应不小于焊缝量的（  ）；</t>
    </r>
    <phoneticPr fontId="2" type="noConversion"/>
  </si>
  <si>
    <t>根据《给水排水管道工程施工及验收规范》（GB 50268-2008）规定,钢管对接时，不合格的焊缝应返修，返修次数不得超过（  ）次</t>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</si>
  <si>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钢管水泥砂浆内防腐层成形后，应立即将管道封堵，终凝后进行潮湿养护；普通硅酸盐水泥砂浆养护时间不应少于（  ）</t>
    </r>
    <r>
      <rPr>
        <sz val="10"/>
        <color theme="1"/>
        <rFont val="Times New Roman"/>
        <family val="1"/>
      </rPr>
      <t>d</t>
    </r>
    <r>
      <rPr>
        <sz val="10"/>
        <color theme="1"/>
        <rFont val="宋体"/>
        <family val="3"/>
        <charset val="134"/>
        <scheme val="minor"/>
      </rPr>
      <t>，通水前应继续封堵，保持湿润；</t>
    </r>
    <phoneticPr fontId="2" type="noConversion"/>
  </si>
  <si>
    <r>
      <t>根据《给水排水管道工程施工及验收规范》（GB 50268-2008）规定,钢管水泥砂浆内防腐层成形后，应立即将管道封堵，终凝后进行潮湿养护</t>
    </r>
    <r>
      <rPr>
        <sz val="10"/>
        <color theme="1"/>
        <rFont val="宋体"/>
        <family val="3"/>
        <charset val="134"/>
        <scheme val="minor"/>
      </rPr>
      <t>矿渣硅酸盐水泥砂浆不应少于</t>
    </r>
    <r>
      <rPr>
        <sz val="10"/>
        <color theme="1"/>
        <rFont val="宋体"/>
        <family val="3"/>
        <charset val="134"/>
      </rPr>
      <t>（  ）</t>
    </r>
    <r>
      <rPr>
        <sz val="10"/>
        <color theme="1"/>
        <rFont val="Times New Roman"/>
        <family val="1"/>
      </rPr>
      <t>d</t>
    </r>
    <r>
      <rPr>
        <sz val="10"/>
        <color theme="1"/>
        <rFont val="宋体"/>
        <family val="3"/>
        <charset val="134"/>
        <scheme val="minor"/>
      </rPr>
      <t>，通水前应继续封堵，保持湿润；</t>
    </r>
    <phoneticPr fontId="2" type="noConversion"/>
  </si>
  <si>
    <t>根据《给水排水管道工程施工及验收规范》（GB 50268-2008）规定,外加电流阴极保护法,被保护管道与供电电缆交叉时，两者间垂直净距不应小于（  ）m；同时应在交叉点两侧各延伸10m以上的管道和电缆段上做加强级防腐层。</t>
    <phoneticPr fontId="2" type="noConversion"/>
  </si>
  <si>
    <r>
      <t>根据《给水排水管道工程施工及验收规范》（GB 50268-2008）规定,球墨铸铁管接口连接的环向间隙应均匀，承插口间的纵向间隙不应小于</t>
    </r>
    <r>
      <rPr>
        <sz val="10.5"/>
        <color theme="1"/>
        <rFont val="宋体"/>
        <family val="3"/>
        <charset val="134"/>
      </rPr>
      <t>（  ）</t>
    </r>
    <r>
      <rPr>
        <sz val="10.5"/>
        <color theme="1"/>
        <rFont val="Times New Roman"/>
        <family val="1"/>
      </rPr>
      <t>mm</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</si>
  <si>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顶管采用敞口式(手掘式)顶管机时，应将地下水位降至管底以下不小于（  ）</t>
    </r>
    <r>
      <rPr>
        <sz val="10"/>
        <color theme="1"/>
        <rFont val="Times New Roman"/>
        <family val="1"/>
      </rPr>
      <t>m</t>
    </r>
    <r>
      <rPr>
        <sz val="10"/>
        <color theme="1"/>
        <rFont val="宋体"/>
        <family val="3"/>
        <charset val="134"/>
        <scheme val="minor"/>
      </rPr>
      <t>处，并应采取措施，防止其他水源进入顶管的管道；</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</si>
  <si>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定向钻施工时，</t>
    </r>
    <r>
      <rPr>
        <sz val="10.5"/>
        <color theme="1"/>
        <rFont val="宋体"/>
        <family val="3"/>
        <charset val="134"/>
        <scheme val="minor"/>
      </rPr>
      <t>聚乙烯管标准尺寸比宜为</t>
    </r>
    <r>
      <rPr>
        <sz val="10.5"/>
        <color theme="1"/>
        <rFont val="宋体"/>
        <family val="3"/>
        <charset val="134"/>
      </rPr>
      <t>（</t>
    </r>
    <r>
      <rPr>
        <sz val="10.5"/>
        <color theme="1"/>
        <rFont val="Times New Roman"/>
        <family val="1"/>
      </rPr>
      <t xml:space="preserve">  </t>
    </r>
    <r>
      <rPr>
        <sz val="10.5"/>
        <color theme="1"/>
        <rFont val="宋体"/>
        <family val="3"/>
        <charset val="134"/>
      </rPr>
      <t>）</t>
    </r>
    <r>
      <rPr>
        <sz val="10.5"/>
        <color theme="1"/>
        <rFont val="宋体"/>
        <family val="3"/>
        <charset val="134"/>
        <scheme val="minor"/>
      </rPr>
      <t>；</t>
    </r>
    <phoneticPr fontId="2" type="noConversion"/>
  </si>
  <si>
    <t>根据《给水排水管道工程施工及验收规范》（GB 50268-2008）规定,顶管的顶进工作井装配式后背墙宜采用方木、型钢或钢板等组装，底端宜在工作坑底以下且不小于（  ）mm；组装构件应规格一致、紧贴固定，后背土体壁面应与后背墙贴紧，有孔隙时应采用砂石料填塞密实；</t>
    <phoneticPr fontId="2" type="noConversion"/>
  </si>
  <si>
    <r>
      <t>根据《给水排水管道工程施工及验收规范》（GB 50268-2008）规定,顶管工作井</t>
    </r>
    <r>
      <rPr>
        <sz val="10"/>
        <color theme="1"/>
        <rFont val="宋体"/>
        <family val="3"/>
        <charset val="134"/>
        <scheme val="minor"/>
      </rPr>
      <t>深度应满足顶管机导轨安装、导轨基础厚度、洞口防水处理、管接口连接等要求；顶混凝土管时，洞圈最低处距底板顶面距离不宜小于</t>
    </r>
    <r>
      <rPr>
        <sz val="10"/>
        <color theme="1"/>
        <rFont val="宋体"/>
        <family val="3"/>
        <charset val="134"/>
      </rPr>
      <t>（  ）</t>
    </r>
    <r>
      <rPr>
        <sz val="10"/>
        <color theme="1"/>
        <rFont val="Times New Roman"/>
        <family val="1"/>
      </rPr>
      <t>mm</t>
    </r>
    <r>
      <rPr>
        <sz val="10"/>
        <color theme="1"/>
        <rFont val="宋体"/>
        <family val="3"/>
        <charset val="134"/>
        <scheme val="minor"/>
      </rPr>
      <t>；</t>
    </r>
    <phoneticPr fontId="2" type="noConversion"/>
  </si>
  <si>
    <r>
      <t>根据《给水排水管道工程施工及验收规范》（</t>
    </r>
    <r>
      <rPr>
        <sz val="10"/>
        <color theme="1"/>
        <rFont val="宋体"/>
        <family val="1"/>
      </rPr>
      <t>GB 50268-2008</t>
    </r>
    <r>
      <rPr>
        <sz val="10"/>
        <color theme="1"/>
        <rFont val="宋体"/>
        <family val="3"/>
        <charset val="134"/>
      </rPr>
      <t>）规定</t>
    </r>
    <r>
      <rPr>
        <sz val="10"/>
        <color theme="1"/>
        <rFont val="宋体"/>
        <family val="1"/>
      </rPr>
      <t>,</t>
    </r>
    <r>
      <rPr>
        <sz val="10"/>
        <color theme="1"/>
        <rFont val="宋体"/>
        <family val="3"/>
        <charset val="134"/>
      </rPr>
      <t>顶管施工</t>
    </r>
    <r>
      <rPr>
        <sz val="10"/>
        <color theme="1"/>
        <rFont val="宋体"/>
        <family val="1"/>
        <scheme val="minor"/>
      </rPr>
      <t>,</t>
    </r>
    <r>
      <rPr>
        <sz val="10"/>
        <color theme="1"/>
        <rFont val="宋体"/>
        <family val="3"/>
        <charset val="134"/>
        <scheme val="minor"/>
      </rPr>
      <t>一次顶进距离大于</t>
    </r>
    <r>
      <rPr>
        <sz val="10"/>
        <color theme="1"/>
        <rFont val="宋体"/>
        <family val="3"/>
        <charset val="134"/>
      </rPr>
      <t>（</t>
    </r>
    <r>
      <rPr>
        <sz val="10"/>
        <color theme="1"/>
        <rFont val="宋体"/>
        <family val="1"/>
      </rPr>
      <t xml:space="preserve">  </t>
    </r>
    <r>
      <rPr>
        <sz val="10"/>
        <color theme="1"/>
        <rFont val="宋体"/>
        <family val="3"/>
        <charset val="134"/>
      </rPr>
      <t>）</t>
    </r>
    <r>
      <rPr>
        <sz val="10"/>
        <color theme="1"/>
        <rFont val="Times New Roman"/>
        <family val="1"/>
      </rPr>
      <t>m</t>
    </r>
    <r>
      <rPr>
        <sz val="10"/>
        <color theme="1"/>
        <rFont val="宋体"/>
        <family val="3"/>
        <charset val="134"/>
        <scheme val="minor"/>
      </rPr>
      <t>时，应采用中继间技术；</t>
    </r>
    <phoneticPr fontId="2" type="noConversion"/>
  </si>
  <si>
    <r>
      <rPr>
        <sz val="10"/>
        <color theme="1"/>
        <rFont val="宋体"/>
        <family val="3"/>
        <charset val="134"/>
        <scheme val="minor"/>
      </rPr>
      <t>根据《给水排水管道工程施工及验收规范》（</t>
    </r>
    <r>
      <rPr>
        <sz val="10"/>
        <color theme="1"/>
        <rFont val="宋体"/>
        <family val="1"/>
        <scheme val="minor"/>
      </rPr>
      <t>GB 50268-2008</t>
    </r>
    <r>
      <rPr>
        <sz val="10"/>
        <color theme="1"/>
        <rFont val="宋体"/>
        <family val="3"/>
        <charset val="134"/>
        <scheme val="minor"/>
      </rPr>
      <t>）规定</t>
    </r>
    <r>
      <rPr>
        <sz val="10"/>
        <color theme="1"/>
        <rFont val="宋体"/>
        <family val="1"/>
        <scheme val="minor"/>
      </rPr>
      <t>,</t>
    </r>
    <r>
      <rPr>
        <sz val="10"/>
        <color theme="1"/>
        <rFont val="宋体"/>
        <family val="3"/>
        <charset val="134"/>
        <scheme val="minor"/>
      </rPr>
      <t>顶进作业采用敞口式(手工掘进)顶管机，在允许超挖的稳定土层中正常顶进时，管下部</t>
    </r>
    <r>
      <rPr>
        <sz val="10"/>
        <color theme="1"/>
        <rFont val="Times New Roman"/>
        <family val="1"/>
      </rPr>
      <t>135</t>
    </r>
    <r>
      <rPr>
        <sz val="10"/>
        <color theme="1"/>
        <rFont val="宋体"/>
        <family val="3"/>
        <charset val="134"/>
        <scheme val="minor"/>
      </rPr>
      <t>°范围内不得超挖；管顶以上超挖量不得大于</t>
    </r>
    <r>
      <rPr>
        <sz val="10"/>
        <color theme="1"/>
        <rFont val="宋体"/>
        <family val="3"/>
        <charset val="134"/>
      </rPr>
      <t>（</t>
    </r>
    <r>
      <rPr>
        <sz val="10"/>
        <color theme="1"/>
        <rFont val="Times New Roman"/>
        <family val="1"/>
      </rPr>
      <t xml:space="preserve">  </t>
    </r>
    <r>
      <rPr>
        <sz val="10"/>
        <color theme="1"/>
        <rFont val="宋体"/>
        <family val="3"/>
        <charset val="134"/>
      </rPr>
      <t>）</t>
    </r>
    <r>
      <rPr>
        <sz val="10"/>
        <color theme="1"/>
        <rFont val="Times New Roman"/>
        <family val="1"/>
      </rPr>
      <t>mm</t>
    </r>
    <r>
      <rPr>
        <sz val="10"/>
        <color theme="1"/>
        <rFont val="宋体"/>
        <family val="3"/>
        <charset val="134"/>
        <scheme val="minor"/>
      </rPr>
      <t>；</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</si>
  <si>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管道顶进作业出顶进工作井进入土层，每顶进</t>
    </r>
    <r>
      <rPr>
        <sz val="10"/>
        <color theme="1"/>
        <rFont val="Times New Roman"/>
        <family val="1"/>
      </rPr>
      <t>300mm</t>
    </r>
    <r>
      <rPr>
        <sz val="10"/>
        <color theme="1"/>
        <rFont val="宋体"/>
        <family val="3"/>
        <charset val="134"/>
        <scheme val="minor"/>
      </rPr>
      <t>，测量不应少于一次；正常顶进时，每顶进</t>
    </r>
    <r>
      <rPr>
        <sz val="10"/>
        <color theme="1"/>
        <rFont val="宋体"/>
        <family val="3"/>
        <charset val="134"/>
      </rPr>
      <t>（</t>
    </r>
    <r>
      <rPr>
        <sz val="10"/>
        <color theme="1"/>
        <rFont val="Times New Roman"/>
        <family val="1"/>
      </rPr>
      <t xml:space="preserve">  </t>
    </r>
    <r>
      <rPr>
        <sz val="10"/>
        <color theme="1"/>
        <rFont val="宋体"/>
        <family val="3"/>
        <charset val="134"/>
      </rPr>
      <t>）</t>
    </r>
    <r>
      <rPr>
        <sz val="10"/>
        <color theme="1"/>
        <rFont val="Times New Roman"/>
        <family val="1"/>
      </rPr>
      <t>mm</t>
    </r>
    <r>
      <rPr>
        <sz val="10"/>
        <color theme="1"/>
        <rFont val="宋体"/>
        <family val="3"/>
        <charset val="134"/>
        <scheme val="minor"/>
      </rPr>
      <t>，测量不应少于一次</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</si>
  <si>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管道顶进作业进入接收工作井前（</t>
    </r>
    <r>
      <rPr>
        <sz val="10"/>
        <color theme="1"/>
        <rFont val="Times New Roman"/>
        <family val="1"/>
      </rPr>
      <t xml:space="preserve">  </t>
    </r>
    <r>
      <rPr>
        <sz val="10"/>
        <color theme="1"/>
        <rFont val="宋体"/>
        <family val="3"/>
        <charset val="134"/>
      </rPr>
      <t>）</t>
    </r>
    <r>
      <rPr>
        <sz val="10"/>
        <color theme="1"/>
        <rFont val="Times New Roman"/>
        <family val="1"/>
      </rPr>
      <t>m</t>
    </r>
    <r>
      <rPr>
        <sz val="10"/>
        <color theme="1"/>
        <rFont val="宋体"/>
        <family val="3"/>
        <charset val="134"/>
      </rPr>
      <t>应增加测量，每顶进</t>
    </r>
    <r>
      <rPr>
        <sz val="10"/>
        <color theme="1"/>
        <rFont val="Times New Roman"/>
        <family val="1"/>
      </rPr>
      <t>300mm</t>
    </r>
    <r>
      <rPr>
        <sz val="10"/>
        <color theme="1"/>
        <rFont val="宋体"/>
        <family val="3"/>
        <charset val="134"/>
      </rPr>
      <t>，测量不应少于一次；</t>
    </r>
    <phoneticPr fontId="2" type="noConversion"/>
  </si>
  <si>
    <r>
      <t>根据《给水排水管道工程施工及验收规范》（GB 50268-2008）规定,沉管管节组对拼装后管道(段)预水压试验应按设计要求进行，设计无要求时，试验压力应为工作压力的（  ）</t>
    </r>
    <r>
      <rPr>
        <sz val="10"/>
        <color theme="1"/>
        <rFont val="宋体"/>
        <family val="3"/>
        <charset val="134"/>
        <scheme val="minor"/>
      </rPr>
      <t>倍，且不得小于</t>
    </r>
    <r>
      <rPr>
        <sz val="10"/>
        <color theme="1"/>
        <rFont val="Times New Roman"/>
        <family val="1"/>
      </rPr>
      <t>1.0MPa</t>
    </r>
    <r>
      <rPr>
        <sz val="10"/>
        <color theme="1"/>
        <rFont val="宋体"/>
        <family val="3"/>
        <charset val="134"/>
        <scheme val="minor"/>
      </rPr>
      <t>，试验压力达到规定值后保持恒压</t>
    </r>
    <r>
      <rPr>
        <sz val="10"/>
        <color theme="1"/>
        <rFont val="Times New Roman"/>
        <family val="1"/>
      </rPr>
      <t>10min</t>
    </r>
    <r>
      <rPr>
        <sz val="10"/>
        <color theme="1"/>
        <rFont val="宋体"/>
        <family val="3"/>
        <charset val="134"/>
        <scheme val="minor"/>
      </rPr>
      <t>，不得有降压和渗水现象。</t>
    </r>
    <phoneticPr fontId="2" type="noConversion"/>
  </si>
  <si>
    <r>
      <t>根据《给水排水管道工程施工及验收规范》（GB 50268-2008）规定,</t>
    </r>
    <r>
      <rPr>
        <sz val="10"/>
        <color theme="1"/>
        <rFont val="宋体"/>
        <family val="3"/>
        <charset val="134"/>
        <scheme val="minor"/>
      </rPr>
      <t>沉管和桥管工程的管道超过</t>
    </r>
    <r>
      <rPr>
        <sz val="10"/>
        <color theme="1"/>
        <rFont val="宋体"/>
        <family val="1"/>
        <scheme val="minor"/>
      </rPr>
      <t>（</t>
    </r>
    <r>
      <rPr>
        <sz val="10"/>
        <color theme="1"/>
        <rFont val="宋体"/>
        <family val="3"/>
        <charset val="134"/>
        <scheme val="minor"/>
      </rPr>
      <t xml:space="preserve">  </t>
    </r>
    <r>
      <rPr>
        <sz val="10"/>
        <color theme="1"/>
        <rFont val="宋体"/>
        <family val="1"/>
        <scheme val="minor"/>
      </rPr>
      <t>）km</t>
    </r>
    <r>
      <rPr>
        <sz val="10"/>
        <color theme="1"/>
        <rFont val="宋体"/>
        <family val="3"/>
        <charset val="134"/>
        <scheme val="minor"/>
      </rPr>
      <t>，可不分段进行整体水压试验</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</si>
  <si>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排水管道接入检查井时，管口外缘与井内壁平齐；接入管径大于（  ）</t>
    </r>
    <r>
      <rPr>
        <sz val="10"/>
        <color theme="1"/>
        <rFont val="Times New Roman"/>
        <family val="1"/>
      </rPr>
      <t>mm</t>
    </r>
    <r>
      <rPr>
        <sz val="10"/>
        <color theme="1"/>
        <rFont val="宋体"/>
        <family val="3"/>
        <charset val="134"/>
        <scheme val="minor"/>
      </rPr>
      <t>时，对于砌筑结构井室应砌砖圈加固。</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</si>
  <si>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支墩宜采用混凝土浇筑，其强度等级不应低于（  ）。采用砌筑结构时，水泥砂浆强度不应低于</t>
    </r>
    <r>
      <rPr>
        <sz val="10"/>
        <color theme="1"/>
        <rFont val="Times New Roman"/>
        <family val="1"/>
      </rPr>
      <t>M7.5</t>
    </r>
    <r>
      <rPr>
        <sz val="10"/>
        <color theme="1"/>
        <rFont val="宋体"/>
        <family val="3"/>
        <charset val="134"/>
      </rPr>
      <t>。</t>
    </r>
    <phoneticPr fontId="2" type="noConversion"/>
  </si>
  <si>
    <t>根据《给水排水管道工程施工及验收规范》（GB 50268-2008）规定,单口水压试验合格的大口径球墨铸铁管、玻璃钢管、预应力钢筒混凝土管或预应力混凝土管等管道，设计无要求时压力管道（  ）</t>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</si>
  <si>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管道的试验长度除本规范规定和设计另有要求外，压力管道水压试验的管段长度不宜大于（  ）</t>
    </r>
    <r>
      <rPr>
        <sz val="10"/>
        <color theme="1"/>
        <rFont val="Times New Roman"/>
        <family val="1"/>
      </rPr>
      <t>km</t>
    </r>
    <r>
      <rPr>
        <sz val="10"/>
        <color theme="1"/>
        <rFont val="宋体"/>
        <family val="3"/>
        <charset val="134"/>
        <scheme val="minor"/>
      </rPr>
      <t>；</t>
    </r>
    <phoneticPr fontId="2" type="noConversion"/>
  </si>
  <si>
    <t>根据《给水排水管道工程施工及验收规范》（GB 50268-2008）规定,采用钢管、化学建材管的压力管道，管道中最后一个焊接接口完毕（  ）以上方可进行水压试验。</t>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</si>
  <si>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水压试验管道内径大于或等于（  ）</t>
    </r>
    <r>
      <rPr>
        <sz val="10"/>
        <color theme="1"/>
        <rFont val="Times New Roman"/>
        <family val="1"/>
      </rPr>
      <t>mm</t>
    </r>
    <r>
      <rPr>
        <sz val="10"/>
        <color theme="1"/>
        <rFont val="宋体"/>
        <family val="3"/>
        <charset val="134"/>
      </rPr>
      <t>时，试验管段端部的第一个接口应采用柔性接口，或采用特制的柔性接口堵板。</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</si>
  <si>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水压试验采用弹簧压力计时，精度不低于</t>
    </r>
    <r>
      <rPr>
        <sz val="10"/>
        <color theme="1"/>
        <rFont val="Times New Roman"/>
        <family val="1"/>
      </rPr>
      <t>1.5</t>
    </r>
    <r>
      <rPr>
        <sz val="10"/>
        <color theme="1"/>
        <rFont val="宋体"/>
        <family val="3"/>
        <charset val="134"/>
        <scheme val="minor"/>
      </rPr>
      <t>级，最大量程宜为试验压力的</t>
    </r>
    <r>
      <rPr>
        <sz val="10"/>
        <color theme="1"/>
        <rFont val="宋体"/>
        <family val="3"/>
        <charset val="134"/>
      </rPr>
      <t>（</t>
    </r>
    <r>
      <rPr>
        <sz val="10"/>
        <color theme="1"/>
        <rFont val="Times New Roman"/>
        <family val="1"/>
      </rPr>
      <t xml:space="preserve">  </t>
    </r>
    <r>
      <rPr>
        <sz val="10"/>
        <color theme="1"/>
        <rFont val="宋体"/>
        <family val="3"/>
        <charset val="134"/>
      </rPr>
      <t>）</t>
    </r>
    <r>
      <rPr>
        <sz val="10"/>
        <color theme="1"/>
        <rFont val="宋体"/>
        <family val="3"/>
        <charset val="134"/>
        <scheme val="minor"/>
      </rPr>
      <t>倍，表壳的公称直径不宜小于</t>
    </r>
    <r>
      <rPr>
        <sz val="10"/>
        <color theme="1"/>
        <rFont val="Times New Roman"/>
        <family val="1"/>
      </rPr>
      <t>150mm</t>
    </r>
    <r>
      <rPr>
        <sz val="10"/>
        <color theme="1"/>
        <rFont val="宋体"/>
        <family val="3"/>
        <charset val="134"/>
        <scheme val="minor"/>
      </rPr>
      <t>，使用前经校正并具有符合规定的检定证书；</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</si>
  <si>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水压试验预试验阶段：将管道内水压缓缓地升至试验压力并稳压（  ）</t>
    </r>
    <r>
      <rPr>
        <sz val="10"/>
        <color theme="1"/>
        <rFont val="Times New Roman"/>
        <family val="1"/>
      </rPr>
      <t>min</t>
    </r>
    <r>
      <rPr>
        <sz val="10"/>
        <color theme="1"/>
        <rFont val="宋体"/>
        <family val="3"/>
        <charset val="134"/>
        <scheme val="minor"/>
      </rPr>
      <t>。期间如有压力下降可注水补压，但不得高于试验压力；</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</si>
  <si>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水压试验主试验阶段：停止注水补压，稳定（</t>
    </r>
    <r>
      <rPr>
        <sz val="10"/>
        <color theme="1"/>
        <rFont val="Times New Roman"/>
        <family val="1"/>
      </rPr>
      <t xml:space="preserve">  </t>
    </r>
    <r>
      <rPr>
        <sz val="10"/>
        <color theme="1"/>
        <rFont val="宋体"/>
        <family val="3"/>
        <charset val="134"/>
      </rPr>
      <t>）</t>
    </r>
    <r>
      <rPr>
        <sz val="10"/>
        <color theme="1"/>
        <rFont val="Times New Roman"/>
        <family val="1"/>
      </rPr>
      <t>min</t>
    </r>
    <r>
      <rPr>
        <sz val="10"/>
        <color theme="1"/>
        <rFont val="宋体"/>
        <family val="3"/>
        <charset val="134"/>
      </rPr>
      <t>后压力下降不超过允许压力降数值时，将试验压力降至工作压力并保持恒压</t>
    </r>
    <r>
      <rPr>
        <sz val="10"/>
        <color theme="1"/>
        <rFont val="Times New Roman"/>
        <family val="1"/>
      </rPr>
      <t>30min</t>
    </r>
    <r>
      <rPr>
        <sz val="10"/>
        <color theme="1"/>
        <rFont val="宋体"/>
        <family val="3"/>
        <charset val="134"/>
      </rPr>
      <t>，进行外观检查若无漏水现象，则水压试验合格。</t>
    </r>
    <phoneticPr fontId="2" type="noConversion"/>
  </si>
  <si>
    <t>根据《给水排水管道工程施工及验收规范》（GB 50268-2008）规定,口径球墨铸铁管、玻璃钢管及顶应力钢筒混凝土管道的接口单口水压试验管道接口连接完毕后进行单口水压试验，试验压力为管道设计压力的（  ）倍，且不得小于0.2MPa；</t>
    <phoneticPr fontId="2" type="noConversion"/>
  </si>
  <si>
    <t>根据《给水排水管道工程施工及验收规范》（GB 50268-2008）规定,无压管道的闭水试验,试验段上游设计水头不超过管顶内壁时，试验水头应以（  ）计</t>
    <phoneticPr fontId="2" type="noConversion"/>
  </si>
  <si>
    <r>
      <t>根据《给水排水管道工程施工及验收规范》（</t>
    </r>
    <r>
      <rPr>
        <sz val="10"/>
        <color theme="1"/>
        <rFont val="宋体"/>
        <family val="1"/>
      </rPr>
      <t>GB 50268-2008</t>
    </r>
    <r>
      <rPr>
        <sz val="10"/>
        <color theme="1"/>
        <rFont val="宋体"/>
        <family val="3"/>
        <charset val="134"/>
      </rPr>
      <t>）规定</t>
    </r>
    <r>
      <rPr>
        <sz val="10"/>
        <color theme="1"/>
        <rFont val="宋体"/>
        <family val="1"/>
      </rPr>
      <t>,</t>
    </r>
    <r>
      <rPr>
        <sz val="10"/>
        <color theme="1"/>
        <rFont val="宋体"/>
        <family val="3"/>
        <charset val="134"/>
      </rPr>
      <t>无压管道的闭水试验</t>
    </r>
    <r>
      <rPr>
        <sz val="10"/>
        <color theme="1"/>
        <rFont val="宋体"/>
        <family val="1"/>
        <scheme val="minor"/>
      </rPr>
      <t>,</t>
    </r>
    <r>
      <rPr>
        <sz val="10"/>
        <color theme="1"/>
        <rFont val="宋体"/>
        <family val="3"/>
        <charset val="134"/>
        <scheme val="minor"/>
      </rPr>
      <t>试验段上游设计水头超过管顶内壁时，试验水头应以（</t>
    </r>
    <r>
      <rPr>
        <sz val="10"/>
        <color theme="1"/>
        <rFont val="宋体"/>
        <family val="1"/>
        <scheme val="minor"/>
      </rPr>
      <t xml:space="preserve">  </t>
    </r>
    <r>
      <rPr>
        <sz val="10"/>
        <color theme="1"/>
        <rFont val="宋体"/>
        <family val="3"/>
        <charset val="134"/>
        <scheme val="minor"/>
      </rPr>
      <t>）计</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</si>
  <si>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给水管道冲洗时，应避开用水高峰，冲洗流速不小于（  ）</t>
    </r>
    <r>
      <rPr>
        <sz val="10"/>
        <color theme="1"/>
        <rFont val="Times New Roman"/>
        <family val="1"/>
      </rPr>
      <t>m</t>
    </r>
    <r>
      <rPr>
        <sz val="10"/>
        <color theme="1"/>
        <rFont val="宋体"/>
        <family val="3"/>
        <charset val="134"/>
        <scheme val="minor"/>
      </rPr>
      <t>/</t>
    </r>
    <r>
      <rPr>
        <sz val="10"/>
        <color theme="1"/>
        <rFont val="Times New Roman"/>
        <family val="1"/>
      </rPr>
      <t>s</t>
    </r>
    <r>
      <rPr>
        <sz val="10"/>
        <color theme="1"/>
        <rFont val="宋体"/>
        <family val="3"/>
        <charset val="134"/>
        <scheme val="minor"/>
      </rPr>
      <t>，连续冲洗。</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</si>
  <si>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管道第一次冲洗应用清洁水冲洗至出水口水样浊度小于（</t>
    </r>
    <r>
      <rPr>
        <sz val="10"/>
        <color theme="1"/>
        <rFont val="Times New Roman"/>
        <family val="1"/>
      </rPr>
      <t xml:space="preserve">  </t>
    </r>
    <r>
      <rPr>
        <sz val="10"/>
        <color theme="1"/>
        <rFont val="宋体"/>
        <family val="3"/>
        <charset val="134"/>
      </rPr>
      <t>）</t>
    </r>
    <r>
      <rPr>
        <sz val="10"/>
        <color theme="1"/>
        <rFont val="Times New Roman"/>
        <family val="1"/>
      </rPr>
      <t>NTU</t>
    </r>
    <r>
      <rPr>
        <sz val="10"/>
        <color theme="1"/>
        <rFont val="宋体"/>
        <family val="3"/>
        <charset val="134"/>
      </rPr>
      <t>为止，冲洗流速应大于</t>
    </r>
    <r>
      <rPr>
        <sz val="10"/>
        <color theme="1"/>
        <rFont val="Times New Roman"/>
        <family val="1"/>
      </rPr>
      <t>1.0m</t>
    </r>
    <r>
      <rPr>
        <sz val="10"/>
        <color theme="1"/>
        <rFont val="宋体"/>
        <family val="3"/>
        <charset val="134"/>
      </rPr>
      <t>/</t>
    </r>
    <r>
      <rPr>
        <sz val="10"/>
        <color theme="1"/>
        <rFont val="Times New Roman"/>
        <family val="1"/>
      </rPr>
      <t>s</t>
    </r>
    <r>
      <rPr>
        <sz val="10"/>
        <color theme="1"/>
        <rFont val="宋体"/>
        <family val="3"/>
        <charset val="134"/>
      </rPr>
      <t>。</t>
    </r>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</si>
  <si>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管道第二次冲洗应在第一次冲洗后，用有效氯离子含量不低于</t>
    </r>
    <r>
      <rPr>
        <sz val="10"/>
        <color theme="1"/>
        <rFont val="Times New Roman"/>
        <family val="1"/>
      </rPr>
      <t>20mg</t>
    </r>
    <r>
      <rPr>
        <sz val="10"/>
        <color theme="1"/>
        <rFont val="宋体"/>
        <family val="3"/>
        <charset val="134"/>
      </rPr>
      <t>/</t>
    </r>
    <r>
      <rPr>
        <sz val="10"/>
        <color theme="1"/>
        <rFont val="Times New Roman"/>
        <family val="1"/>
      </rPr>
      <t>L</t>
    </r>
    <r>
      <rPr>
        <sz val="10"/>
        <color theme="1"/>
        <rFont val="宋体"/>
        <family val="3"/>
        <charset val="134"/>
      </rPr>
      <t>的清洁水浸泡（</t>
    </r>
    <r>
      <rPr>
        <sz val="10"/>
        <color theme="1"/>
        <rFont val="Times New Roman"/>
        <family val="1"/>
      </rPr>
      <t xml:space="preserve">  </t>
    </r>
    <r>
      <rPr>
        <sz val="10"/>
        <color theme="1"/>
        <rFont val="宋体"/>
        <family val="3"/>
        <charset val="134"/>
      </rPr>
      <t>）</t>
    </r>
    <r>
      <rPr>
        <sz val="10"/>
        <color theme="1"/>
        <rFont val="Times New Roman"/>
        <family val="1"/>
      </rPr>
      <t>h</t>
    </r>
    <r>
      <rPr>
        <sz val="10"/>
        <color theme="1"/>
        <rFont val="宋体"/>
        <family val="3"/>
        <charset val="134"/>
      </rPr>
      <t>后，再用清洁水进行第二次冲洗直至水质检测、管理部门取样化验合格为止。</t>
    </r>
    <phoneticPr fontId="2" type="noConversion"/>
  </si>
  <si>
    <t>根据《给水排水管道工程施工及验收规范》（GB 50268-2008）规定,闭水法试验，试验管段灌满水后浸泡时间不应少于（  ）h；</t>
    <phoneticPr fontId="2" type="noConversion"/>
  </si>
  <si>
    <r>
      <t>根据《给水排水管道工程施工及验收规范》（GB 50268-2008）规定,闭水法试验，试验水头达规定水头时开始计时，观测管道的渗水量，直至观测结束时，应不断地向试验管段内补水，保持试验水头恒定。渗水量的观测时间不得小于</t>
    </r>
    <r>
      <rPr>
        <sz val="10.5"/>
        <color theme="1"/>
        <rFont val="宋体"/>
        <family val="3"/>
        <charset val="134"/>
      </rPr>
      <t>（  ）</t>
    </r>
    <r>
      <rPr>
        <sz val="10.5"/>
        <color theme="1"/>
        <rFont val="Times New Roman"/>
        <family val="1"/>
      </rPr>
      <t>min</t>
    </r>
    <r>
      <rPr>
        <sz val="10.5"/>
        <color theme="1"/>
        <rFont val="宋体"/>
        <family val="3"/>
        <charset val="134"/>
      </rPr>
      <t>；</t>
    </r>
    <phoneticPr fontId="2" type="noConversion"/>
  </si>
  <si>
    <t>根据《混凝土结构工程施工质量验收规范》（GB 50204-2015）规定,对按一、二、三级抗震等级设计的纵向受力普通钢筋，抗拉强度实测值与屈服强度实测值的比值不应小于（  ）；</t>
    <phoneticPr fontId="2" type="noConversion"/>
  </si>
  <si>
    <t>根据《混凝土结构工程施工质量验收规范》（GB 50204-2015）规定,对按一、二、三级抗震等级设计的纵向受力普通钢筋，屈服强度实测值与屈服强度标准值的比值不应大于（  ）；</t>
    <phoneticPr fontId="2" type="noConversion"/>
  </si>
  <si>
    <t>根据《混凝土结构工程施工质量验收规范》（GB 50204-2015）规定,对按一、二、三级抗震等级设计的纵向受力普通钢筋，最大力下总伸长率不应小于（  ）。</t>
    <phoneticPr fontId="2" type="noConversion"/>
  </si>
  <si>
    <t>根据《混凝土结构工程施工质量验收规范》（GB 50204-2015）规定,光圆钢筋弯折的弯弧内直径,不应小于钢筋直径的（  ）倍</t>
    <phoneticPr fontId="2" type="noConversion"/>
  </si>
  <si>
    <t>根据《混凝土结构工程施工质量验收规范》（GB 50204-2015）规定,335MPa级、400MPa级带肋钢筋弯折的弯弧内直径,不应小于钢筋直径的（  ）倍；</t>
    <phoneticPr fontId="2" type="noConversion"/>
  </si>
  <si>
    <t>根据《混凝土结构工程施工质量验收规范》（GB 50204-2015）规定,钢筋弯折的弯弧内直径500MPa级带肋钢筋，当直径为28mm以下时不应小于钢筋直径的（  ）倍，当直径为28mm及以上时不应小于钢筋直径的7倍。</t>
    <phoneticPr fontId="2" type="noConversion"/>
  </si>
  <si>
    <t>根据《混凝土结构工程施工质量验收规范》（GB 50204-2015）规定,纵向受力钢筋的弯折后平直段长度应符合设计要求。光圆钢筋末端作180°弯钩时,弯钩的平直段长度不应小于钢筋直径的（  ）倍。</t>
    <phoneticPr fontId="2" type="noConversion"/>
  </si>
  <si>
    <t>根据《混凝土结构工程施工质量验收规范》（GB 50204-2015）规定,对一般结构构件,箍筋弯钩的弯折角度不应小于90°,弯折后平直段长度不应小于箍筋直径的（  ）倍；</t>
    <phoneticPr fontId="2" type="noConversion"/>
  </si>
  <si>
    <t>根据《混凝土结构工程施工质量验收规范》（GB 50204-2015）规定,对有抗震设防要求或设计有专门要求的结构构件,箍筋弯钩的弯折角度不应小于（  ）,弯折后平直段长度不应小于箍筋直径的10倍；</t>
    <phoneticPr fontId="2" type="noConversion"/>
  </si>
  <si>
    <t>根据《混凝土结构工程施工质量验收规范》（GB 50204-2015）规定,当纵向受力钢筋采用机械连接接头或焊接接头时,同一连接区段内纵向受力钢筋的接头面积百分率应符合设计要求；当设计无具体要求时,受拉接头,不宜大于（  ）；受压接头,可不受限制</t>
    <phoneticPr fontId="2" type="noConversion"/>
  </si>
  <si>
    <t>根据《混凝土结构工程施工质量验收规范》（GB 50204-2015）规定,钢筋采用机械连接接头或焊接接头时,接头连接区段是指长度为（  ）d且不小于500mm的区段,d为相互连接两根钢筋的直径较小值。</t>
    <phoneticPr fontId="2" type="noConversion"/>
  </si>
  <si>
    <r>
      <t>根据《混凝土结构工程施工质量验收规范》（GB 50204-2015）规定,对后张法预应力结构构件，钢绞线出现断裂或滑脱的数量不应超过同一截面钢绞线总根数的（  ）</t>
    </r>
    <r>
      <rPr>
        <sz val="10"/>
        <rFont val="宋体"/>
        <family val="3"/>
        <charset val="134"/>
        <scheme val="minor"/>
      </rPr>
      <t>，且每根断裂的钢绞线断丝不得超过一丝；</t>
    </r>
    <phoneticPr fontId="2" type="noConversion"/>
  </si>
  <si>
    <t>根据《混凝土结构工程施工质量验收规范》（GB 50204-2015）规定,采用应力控制方法张拉时,张拉力下预应力筋的实测伸长值与计算伸长值的相对允许偏差为（  ）</t>
    <phoneticPr fontId="2" type="noConversion"/>
  </si>
  <si>
    <t>根据《混凝土结构工程施工质量验收规范》（GB 50204-2015）规定,后张法预应力筋锚固后的锚具外的外露长度不应小于预应力筋直径的（  ）倍，且不应小于30mm。</t>
    <phoneticPr fontId="2" type="noConversion"/>
  </si>
  <si>
    <r>
      <t>根据《混凝土结构工程施工质量验收规范》（</t>
    </r>
    <r>
      <rPr>
        <sz val="10"/>
        <rFont val="Calibri"/>
        <family val="2"/>
      </rPr>
      <t>GB 50204-2015</t>
    </r>
    <r>
      <rPr>
        <sz val="10"/>
        <rFont val="宋体"/>
        <family val="3"/>
        <charset val="134"/>
      </rPr>
      <t>）规定</t>
    </r>
    <r>
      <rPr>
        <sz val="10"/>
        <rFont val="Calibri"/>
        <family val="2"/>
      </rPr>
      <t>,</t>
    </r>
    <r>
      <rPr>
        <sz val="10"/>
        <rFont val="宋体"/>
        <family val="3"/>
        <charset val="134"/>
      </rPr>
      <t>检验评定混凝土强度时，应采用（  ）</t>
    </r>
    <r>
      <rPr>
        <sz val="10"/>
        <rFont val="Calibri"/>
        <family val="2"/>
      </rPr>
      <t>d</t>
    </r>
    <r>
      <rPr>
        <sz val="10"/>
        <rFont val="宋体"/>
        <family val="3"/>
        <charset val="134"/>
      </rPr>
      <t>或设计规定龄期的标准养护试件。</t>
    </r>
    <phoneticPr fontId="2" type="noConversion"/>
  </si>
  <si>
    <t>根据《混凝土结构工程施工质量验收规范》（GB 50204-2015）规定,水泥进场时，检查数量按同一厂家、同一品种、同一代号、同一强度等级、同一批号且连续进场的水泥，袋装不超过（  ）t为一批，散装不超过（  ）t为一批，每批抽样数量不应少于一次。</t>
    <phoneticPr fontId="2" type="noConversion"/>
  </si>
  <si>
    <t>根据《混凝土结构工程施工质量验收规范》（GB 50204-2015）规定,混凝土外加剂进场时，检查数量按同一厂家、同一品种、同一性能、同一批号且连续进场的混凝土外加剂，不超过（  ）t为一批，每批抽样数量不应少于一次。</t>
    <phoneticPr fontId="2" type="noConversion"/>
  </si>
  <si>
    <t>根据《混凝土结构工程施工质量验收规范》（GB 50204-2015）规定,混凝土的强度等级必须符合设计要求。用于检验混凝土强度的试件应在（  ）随机抽取。</t>
    <phoneticPr fontId="2" type="noConversion"/>
  </si>
  <si>
    <t>根据《混凝土结构工程施工质量验收规范》（GB 50204-2015）规定,现浇结构的外观质量出现的严重缺陷，应由施工单位提出技术处理方案，并经监理单位认可后进行处理；对裂缝、连接部位出现的严重缺陷及其他影响结构安全的严重缺陷，技术处理方案尚应经（  ）认可。对经处理的部位应重新验收。</t>
    <phoneticPr fontId="2" type="noConversion"/>
  </si>
  <si>
    <t>根据《室外给水设计规范》（GB 50013-2006）规定,给水工程应按远期规划、近远期结合、以近期为主的原则进行设计。近期设计年限宜采用(    ) 年，远期规划设计年限宜采用 10～20 年</t>
    <phoneticPr fontId="2" type="noConversion"/>
  </si>
  <si>
    <t>根据《室外给水设计规范》（GB 50013-2006）规定,给水工程中构筑物的合理设计使用年限宜为(    ) 年，管道及专用设备的合理设计使用年限宜按材质和产品更新周期经技术经济比较确定。</t>
    <phoneticPr fontId="2" type="noConversion"/>
  </si>
  <si>
    <t>根据《室外给水设计规范》（GB 50013-2006）规定,日变化系数是指最高日供水量与平均日供水量的(    ) 。</t>
    <phoneticPr fontId="2" type="noConversion"/>
  </si>
  <si>
    <t>根据《室外给水设计规范》（GB 50013-2006）规定,水锤压力是指管道系统由于水流状态（流速）突然变化而产生的(    ) 。</t>
    <phoneticPr fontId="2" type="noConversion"/>
  </si>
  <si>
    <t>根据《室外给水设计规范》（GB 50013-2006）规定,地形高差大的城镇给水系统宜采用(    ) 。</t>
    <phoneticPr fontId="2" type="noConversion"/>
  </si>
  <si>
    <t xml:space="preserve">根据《室外给水设计规范》（GB 50013-2006）规定,对于远离水厂或局部地形较高的供水区域，可设置加压泵站，采用(    ) 。 </t>
    <phoneticPr fontId="2" type="noConversion"/>
  </si>
  <si>
    <t xml:space="preserve">根据《室外给水设计规范》（GB 50013-2006）规定,当用水量较大的工业企业相对集中，且有合适水源可利用时，经技术经济比较可独立设置工业用水给水系统，采用(    ) 。 </t>
    <phoneticPr fontId="2" type="noConversion"/>
  </si>
  <si>
    <t>根据《室外给水设计规范》（GB 50013-2006）规定,当按直接供水的建筑层数确定给水管网水压时，其用户接管处的最小服务水头，一层为 10m ，二层为 12m ，二层以上每增加一层增加 (    ) m 。</t>
    <phoneticPr fontId="2" type="noConversion"/>
  </si>
  <si>
    <t xml:space="preserve">根据《室外给水设计规范》（GB 50013-2006）规定,在缺乏实际用水资料情况下，最高日城市综合用水的时变化系数宜采用(    )  ；日变化系数宜采用 1.1～1.5 。 </t>
    <phoneticPr fontId="2" type="noConversion"/>
  </si>
  <si>
    <t xml:space="preserve">根据《室外给水设计规范》（GB 50013-2006）规定,地下水取水构筑物型式的选择，应根据水文地质条件，通过技术经济比较确定。管井适用于含水层厚度大于(    ) m ，底板埋藏深度大于(    ) m </t>
    <phoneticPr fontId="2" type="noConversion"/>
  </si>
  <si>
    <t>根据《室外给水设计规范》（GB 50013-2006）规定,虹吸管宜采用(    ) 。</t>
    <phoneticPr fontId="2" type="noConversion"/>
  </si>
  <si>
    <t xml:space="preserve">根据《室外给水设计规范》（GB 50013-2006）规定,当水源水位变幅大，水位涨落速度小于(    ) m/h ，且水流不急、要求施工周期短和建造固定式取水构筑物有困难时，可考虑采用缆车或浮船等活动式取水构筑物。 </t>
    <phoneticPr fontId="2" type="noConversion"/>
  </si>
  <si>
    <t xml:space="preserve">根据《室外给水设计规范》（GB 50013-2006）规定,浮船式取水构筑物的位置，应选择在(    ) 和停泊条件良好的地段。 </t>
    <phoneticPr fontId="2" type="noConversion"/>
  </si>
  <si>
    <t xml:space="preserve">根据《室外给水设计规范》（GB 50013-2006）规定,山区浅水河流的取水构筑物可采用(    ) 。 </t>
    <phoneticPr fontId="2" type="noConversion"/>
  </si>
  <si>
    <t xml:space="preserve">根据《室外给水设计规范》（GB 50013-2006）规定,泵房一般宜设(    ) 台备用水泵。 </t>
    <phoneticPr fontId="2" type="noConversion"/>
  </si>
  <si>
    <t xml:space="preserve">根据《室外给水设计规范》（GB 50013-2006）规定,备用水泵型号宜(    )工作水泵中的大泵。 </t>
    <phoneticPr fontId="2" type="noConversion"/>
  </si>
  <si>
    <t xml:space="preserve">根据《室外给水设计规范》（GB 50013-2006）规定,不得间断供水的泵房，应没(    )个外部独立电源。如不能满足时，应设备用动力设备，其能力应能满足发生事故时的用水要求。 </t>
    <phoneticPr fontId="2" type="noConversion"/>
  </si>
  <si>
    <t xml:space="preserve">根据《室外给水设计规范》（GB 50013-2006）规定,要求启动快的大型水泵，宜采用自灌充水。非自灌充水离心泵的引水时间，不宜超过 (    )min 。 </t>
    <phoneticPr fontId="2" type="noConversion"/>
  </si>
  <si>
    <t xml:space="preserve">根据《室外给水设计规范》（GB 50013-2006）规定,参与自动控制的阀门应采用电动、气动或液压驱动。直径 (    )的其他阀门，且启动频繁，宜采用电动、气动或液压驱动。 </t>
    <phoneticPr fontId="2" type="noConversion"/>
  </si>
  <si>
    <t xml:space="preserve">根据《室外给水设计规范》（GB 50013-2006）规定,非自灌充水水泵应分别设置吸水管。设有(    )的自灌充水水泵，如采用合并吸水管，其数量不宜少于两条，当一条吸水管发生事故时，其余吸水管仍能通过设计水量。 </t>
    <phoneticPr fontId="2" type="noConversion"/>
  </si>
  <si>
    <t xml:space="preserve">根据《室外给水设计规范》（GB 50013-2006）规定,吸水井布置应满足井内水流顺畅、流速均匀、不产生涡流，且便于施工及维护。大型混流泵、轴流泵宜采用正向进水，前池扩散角不宜大于(    )。 </t>
    <phoneticPr fontId="2" type="noConversion"/>
  </si>
  <si>
    <t xml:space="preserve">根据《室外给水设计规范》（GB 50013-2006）规定,水泵吸水管直径小于 250mm 时，流速宜为 (    )； </t>
    <phoneticPr fontId="2" type="noConversion"/>
  </si>
  <si>
    <t xml:space="preserve">根据《室外给水设计规范》（GB 50013-2006）规定,水泵吸水管直径在 250～1000mm 时，流速宜为(    ) ； </t>
    <phoneticPr fontId="2" type="noConversion"/>
  </si>
  <si>
    <t xml:space="preserve">根据《室外给水设计规范》（GB 50013-2006）规定,水泵吸水管直径大于 1000mm 时，流速宜为 (    )。 </t>
    <phoneticPr fontId="2" type="noConversion"/>
  </si>
  <si>
    <t>根据《室外给水设计规范》（GB 50013-2006）规定,输水干管不宜少于(    )条，当有安全贮水池或其他安全供水措施时，也可修建一条。</t>
    <phoneticPr fontId="2" type="noConversion"/>
  </si>
  <si>
    <t xml:space="preserve">根据《室外给水设计规范》（GB 50013-2006）规定,输水干管和连通管的管径及连通管根数，应按输水干管任何一段发生故障时仍能通过事故用水量计算确定，城镇的事故水量为设计水量的(    )％。 </t>
    <phoneticPr fontId="2" type="noConversion"/>
  </si>
  <si>
    <t xml:space="preserve">根据《室外给水设计规范》（GB 50013-2006）规定,负有消防给水任务管道的最小直径不应小于 100mm ，室外消火栓的间距不应超过 (    )m 。 </t>
    <phoneticPr fontId="2" type="noConversion"/>
  </si>
  <si>
    <t xml:space="preserve">根据《室外给水设计规范》（GB 50013-2006）规定,给水管道与污水管道或输送有毒液体管道交叉时，给水管道应敷设在上面，且不应有接口重叠；当给水管道敷设在下面时，应采用钢管或钢套管，钢套管伸出交叉管的长度，每端不得小于(    )m ，钢套管的两端应采用防水材料封闭。 </t>
    <phoneticPr fontId="2" type="noConversion"/>
  </si>
  <si>
    <t xml:space="preserve">根据《室外给水设计规范》（GB 50013-2006）规定,穿越河底的管道应避开锚地，管内流速应大于不淤流速。管道应有检修和防止冲刷破坏的保护设施。管道的埋设深度还应在其相应防洪标准（根据管道等级确定）的洪水冲刷深度以下，且至少应大于(    )m 。 </t>
    <phoneticPr fontId="2" type="noConversion"/>
  </si>
  <si>
    <t xml:space="preserve">根据《室外给水设计规范》（GB 50013-2006）规定,管道埋设在通航河道时，应符合航运管理部门的技术规定，并应在河两岸设立标志，管道埋设深度应在航道底设计高程(    )m以下。 </t>
    <phoneticPr fontId="2" type="noConversion"/>
  </si>
  <si>
    <t xml:space="preserve">根据《室外给水设计规范》（GB 50013-2006）规定,配水管网上两个阀门之间独立管段内消火栓的数量不宜超过(    )个。 </t>
    <phoneticPr fontId="2" type="noConversion"/>
  </si>
  <si>
    <t xml:space="preserve">根据《室外给水设计规范》（GB 50013-2006）规定,输水管（渠）道隆起点上应设通气设施，管线竖向布置平缓时，宜间隔(    )m 左右设一处通气设施。配水管道可根据工程需要设置空气阀。 </t>
    <phoneticPr fontId="2" type="noConversion"/>
  </si>
  <si>
    <t xml:space="preserve">根据《室外给水设计规范》（GB 50013-2006）规定,净水厂清水池的有效容积，应根据产水曲线、送水曲线、自用水量及消防储备水量等确定，并满足消毒接触时间的要求。当管网无调节构筑物时，在缺乏资料情况下，可按水厂最高日设计水量的(    )确定。 </t>
    <phoneticPr fontId="2" type="noConversion"/>
  </si>
  <si>
    <t xml:space="preserve">根据《室外给水设计规范》（GB 50013-2006）规定,清水池的个数或分格数不得少于(    )个，并能单独工作和分别泄空；在有特殊措施能保证供水要求时，亦可修建1个。 </t>
    <phoneticPr fontId="2" type="noConversion"/>
  </si>
  <si>
    <t xml:space="preserve">根据《室外给水设计规范》（GB 50013-2006）规定,生活饮用水的清水池和调节水池周围 10m 以内不得有化粪池、污水处理构筑物、渗水井、垃圾堆放场等污染源；周围 (    )m 以内不得有污水管道和污染物。当达不到上述要求时，应采取防止污染的措施。 </t>
    <phoneticPr fontId="2" type="noConversion"/>
  </si>
  <si>
    <t xml:space="preserve">根据《室外给水设计规范》（GB 50013-2006）规定,水在短时间内含较高浓度溶解性有机物、具有异臭异味时，可采用粉末活性炭吸附。粉末活性炭的用量根据试验确定，宜为 (    )mg/L 。 </t>
    <phoneticPr fontId="2" type="noConversion"/>
  </si>
  <si>
    <t xml:space="preserve">根据《室外给水设计规范》（GB 50013-2006）规定,水在短时间内含较高浓度溶解性有机物、具有异臭异味时，可采用粉末活性炭吸附。湿投的粉末活性炭炭浆浓度可采用(    )( 按重量计 ) 。 </t>
    <phoneticPr fontId="2" type="noConversion"/>
  </si>
  <si>
    <t xml:space="preserve">根据《室外给水设计规范》（GB 50013-2006）规定,混凝剂的投配宜采用液体投加方式。 液体投加混凝剂时，溶解次数应根据混凝剂投加量和配制条件等因素确定，每日不宜超过(    )次。 </t>
    <phoneticPr fontId="2" type="noConversion"/>
  </si>
  <si>
    <t xml:space="preserve">根据《室外给水设计规范》（GB 50013-2006）规定,混凝剂的固定储备量，应按当地供应、运输等条件确定，宜按最大投加量的 (    ) 计算。其周转储备量应根据当地具体条件确定。 </t>
    <phoneticPr fontId="2" type="noConversion"/>
  </si>
  <si>
    <t xml:space="preserve">根据《室外给水设计规范》（GB 50013-2006）规定,计算固体混凝剂和石灰贮藏仓库面积时，其堆放高度：当采用混凝剂时可为 1.5～2.0m ；当采用石灰时可为 (    )m 。 </t>
    <phoneticPr fontId="2" type="noConversion"/>
  </si>
  <si>
    <t xml:space="preserve">根据《室外给水设计规范》（GB 50013-2006）规定,沉淀池和澄清池的个数或能够单独排空的分格数不宜少于 (    )个。 </t>
    <phoneticPr fontId="2" type="noConversion"/>
  </si>
  <si>
    <t xml:space="preserve">根据《室外给水设计规范》（GB 50013-2006）规定,设计隔板絮凝池时， 絮凝时间宜为 (    )min ； </t>
    <phoneticPr fontId="2" type="noConversion"/>
  </si>
  <si>
    <t xml:space="preserve">根据《室外给水设计规范》（GB 50013-2006）规定,设计隔板絮凝池时，絮凝池廊道的流速，应按由大到小渐变进行设计，起端流速宜为 (    )m/s ，末端流速宜为 0.2～0.3m/s ； </t>
    <phoneticPr fontId="2" type="noConversion"/>
  </si>
  <si>
    <t>根据《室外给水设计规范》（GB 50013-2006）规定,设计隔板絮凝池时，隔板间净距宜大于 (    )m 。</t>
    <phoneticPr fontId="2" type="noConversion"/>
  </si>
  <si>
    <t xml:space="preserve">根据《室外给水设计规范》（GB 50013-2006）规定,设计机械絮凝池时，絮凝时间为(    )min ； </t>
    <phoneticPr fontId="2" type="noConversion"/>
  </si>
  <si>
    <t xml:space="preserve">根据《室外给水设计规范》（GB 50013-2006）规定,设计机械絮凝池时，池内设(    )挡搅拌机； </t>
    <phoneticPr fontId="2" type="noConversion"/>
  </si>
  <si>
    <t xml:space="preserve">根据《室外给水设计规范》（GB 50013-2006）规定,设计机械絮凝池时，搅拌机的转速应根据浆板边缘处的线速度通过计算确定，线速度宜自第一挡的 0.5m/s 逐渐变小至末挡的 (    )m/s ； </t>
    <phoneticPr fontId="2" type="noConversion"/>
  </si>
  <si>
    <t xml:space="preserve">根据《室外给水设计规范》（GB 50013-2006）规定,平流沉淀池的沉淀时间，宜为 (    )h 。 </t>
    <phoneticPr fontId="2" type="noConversion"/>
  </si>
  <si>
    <t xml:space="preserve">根据《室外给水设计规范》（GB 50013-2006）规定,平流沉淀池的有效水深，可采用 (    )m 。沉淀池的每格宽度（或导流墙间距），宜为 3～8m ，最大不超过 15m ，长度与宽度之比不得小于 4 ；长度与深度之比不得小于 10 。 </t>
    <phoneticPr fontId="2" type="noConversion"/>
  </si>
  <si>
    <t xml:space="preserve">根据《室外给水设计规范》（GB 50013-2006）规定,平流沉淀池宜采用穿孔墙配水和溢流堰集水，溢流率不宜超过(    )m3/(m•d) 。 </t>
    <phoneticPr fontId="2" type="noConversion"/>
  </si>
  <si>
    <t xml:space="preserve">根据《室外给水设计规范》（GB 50013-2006）规定,滤池冲洗水的供给可采用水泵或高位水箱（塔）。当采用水箱（塔）冲洗时，水箱（塔）有效容积应按单格滤池冲洗水量的 (    )倍计算。 </t>
    <phoneticPr fontId="2" type="noConversion"/>
  </si>
  <si>
    <t xml:space="preserve">根据《室外给水设计规范》（GB 50013-2006）规定,采用氯胺消毒时，氯与氨的投加比例应通过试验确定，可采用重量比为(    ) 。 </t>
    <phoneticPr fontId="2" type="noConversion"/>
  </si>
  <si>
    <t xml:space="preserve">根据《室外给水设计规范》（GB 50013-2006）规定,氯消毒水与氯应充分混合，其有效接触时间不应小于 30min ，氯胺消毒有效接触时间不应小于 (    )h 。当有条件时，可单独设立消毒接触池。 </t>
    <phoneticPr fontId="2" type="noConversion"/>
  </si>
  <si>
    <t xml:space="preserve">根据《室外给水设计规范》（GB 50013-2006）规定,液氯（氨）仓库的固定储备量按当地供应、运输等条件确定，城镇水厂一般可按最大用量的 (    )计算。其周转储备量应根据当地具体条件确定。 </t>
    <phoneticPr fontId="2" type="noConversion"/>
  </si>
  <si>
    <t xml:space="preserve">根据《室外给水设计规范》（GB 50013-2006）规定,臭氧发生装置的气源可采用空气或氧气。所供气体的露点应低于(    )，其中的碳氧化合物、颗粒物、氮以及氩等物质的含量不能超过臭氧发生装置所要求的规定。 </t>
    <phoneticPr fontId="2" type="noConversion"/>
  </si>
  <si>
    <t xml:space="preserve">根据《室外给水设计规范》（GB 50013-2006）规定,液氧贮罐供氧装置的液氧贮存量应根据场地条件和当地的液氧供应条件综合考虑确定，不宜少于最大日供氧量的(    )用量。 </t>
    <phoneticPr fontId="2" type="noConversion"/>
  </si>
  <si>
    <t xml:space="preserve">根据《室外给水设计规范》（GB 50013-2006）规定, 制氧机供氧装置应设有备用液氧贮罐，其备用液氧的贮存量应满足制氧设备停运维护或故障检修时的氧气供应量，不应少于(    )的用量。 </t>
    <phoneticPr fontId="2" type="noConversion"/>
  </si>
  <si>
    <t xml:space="preserve">根据《室外给水设计规范》（GB 50013-2006）规定,臭氧接触池的个数或能够单独排空的分格数不宜少于(    )个。 </t>
    <phoneticPr fontId="2" type="noConversion"/>
  </si>
  <si>
    <t xml:space="preserve">根据《室外给水设计规范》（GB 50013-2006）规定,臭氧接触池必须全密闭。池顶应设置尾气排放管和自动气压释放阀。池内水面与池内顶宜保持 (    )距离。 </t>
    <phoneticPr fontId="2" type="noConversion"/>
  </si>
  <si>
    <t xml:space="preserve">根据《室外给水设计规范》（GB 50013-2006）规定,炭吸附池个数及单池面积，应根据处理规模和运行管理条件经比较后确定。吸附池不宜少于 (    ) 个。 </t>
    <phoneticPr fontId="2" type="noConversion"/>
  </si>
  <si>
    <t>根据《室外给水设计规范》（GB 50013-2006）规定,活性炭吸附池经常性的冲洗周期宜采用(    ) 。</t>
    <phoneticPr fontId="2" type="noConversion"/>
  </si>
  <si>
    <t>根据《室外给水设计规范》（GB 50013-2006）规定,炭吸附池中失效炭的运出和新炭的补充，宜采用水力输送，整池出炭、进炭总时间宜小于 (    )h</t>
    <phoneticPr fontId="2" type="noConversion"/>
  </si>
  <si>
    <t xml:space="preserve">根据《室外给水设计规范》（GB 50013-2006）规定,排泥水处理各类构筑物的个数或分格数不宜少于(    ) 个，按同时工作设计，并能单独运行，分别泄空。 </t>
    <phoneticPr fontId="2" type="noConversion"/>
  </si>
  <si>
    <t xml:space="preserve">根据《室外给水设计规范》（GB 50013-2006）规定,排泥池调节容积应根据沉淀池排泥方式、排泥水量以及排泥池的出流工况，通过计算确定，但(    )沉淀池最大池一次排泥水量。 </t>
    <phoneticPr fontId="2" type="noConversion"/>
  </si>
  <si>
    <t>根据《建筑给水排水设计规范》(GB50015-2009)规定，水泵基础高出地面的高度应便于水泵安装，不应小于（）.</t>
    <phoneticPr fontId="2" type="noConversion"/>
  </si>
  <si>
    <t>根据《建筑给水排水设计规范》(GB50015-2009)规定，水泵吸水管与吸水总管的连接，应采用()，或高出管顶连接。</t>
    <phoneticPr fontId="2" type="noConversion"/>
  </si>
  <si>
    <t>根据《建筑给水排水设计规范》(GB50015-2009)规定，喇叭口低于水池最低水位的距离不宜小于()m</t>
    <phoneticPr fontId="2" type="noConversion"/>
  </si>
  <si>
    <t>根据《建筑给水排水设计规范》(GB50015-2009)规定，泵房内宜有机修水泵的场地，检修场地尺寸宜按水泵或电机外形尺寸四周有不小于()的通道确定。</t>
    <phoneticPr fontId="2" type="noConversion"/>
  </si>
  <si>
    <t>根据《建筑给水排水设计规范》(GB50015-2009)规定，吸水总管内的流速应小于（）m／s</t>
    <phoneticPr fontId="2" type="noConversion"/>
  </si>
  <si>
    <t>根据《建筑给水排水设计规范》(GB50015-2009)规定，(沟槽连接方式可适用于公称直径不小于()mm的涂(衬)塑钢管的连接</t>
    <phoneticPr fontId="2" type="noConversion"/>
  </si>
  <si>
    <t>根据《建筑给水排水设计规范》(GB50015-2009)规定，同种材质的给水聚丙烯管材与管件应采用()连接或电熔连接,安装时应采用配套的专用</t>
    <phoneticPr fontId="2" type="noConversion"/>
  </si>
  <si>
    <t>根据《建筑给水排水设计规范》(GB50015-2009)规定，下列管材一般不用在生活给水系统的是()</t>
    <phoneticPr fontId="2" type="noConversion"/>
  </si>
  <si>
    <t>根据《建筑给水排水设计规范》(GB50015-2009)规定，对管径不大于DN50、需拆卸的铜管可采用()连接。</t>
    <phoneticPr fontId="2" type="noConversion"/>
  </si>
  <si>
    <t>根据《建筑给水排水设计规范》(GB50015-2009)规定，水泵不吸水、压力表及真空表的指针剧烈振动的原因()。</t>
    <phoneticPr fontId="2" type="noConversion"/>
  </si>
  <si>
    <t>根据《建筑给水排水设计规范》(GB50015-2009)规定，二次供水设施卫生规范中规定水箱每年至少清洗消毒()次</t>
    <phoneticPr fontId="2" type="noConversion"/>
  </si>
  <si>
    <t>根据《建筑给水排水设计规范》(GB50015-2009)规定，)管道井通道宽度≥（）m，且表位靠近通道一侧</t>
    <phoneticPr fontId="30" type="noConversion"/>
  </si>
  <si>
    <t>根据《建筑给水排水设计规范》(GB50015-2009)规定，立管与户管之间必须预留部小于()mm的直管段</t>
    <phoneticPr fontId="30" type="noConversion"/>
  </si>
  <si>
    <t>根据《建筑给水排水设计规范》(GB50015-2009)规定，立管装表的三通高度在（）M以下或（）M以上,表位上下安装中心距离在25cm-35cm之间</t>
    <phoneticPr fontId="30" type="noConversion"/>
  </si>
  <si>
    <t>根据《建筑给水排水设计规范》(GB50015-2009)规定，泵房设置有3公斤或以上的（）灭火器，配置灭火器箱</t>
    <phoneticPr fontId="30" type="noConversion"/>
  </si>
  <si>
    <t>根据《建筑给水排水设计规范》(GB50015-2009)规定，水箱侧壁与墙面间距不宜小于( )m，安装有管道的侧面，净距不宜小于  ( )m</t>
    <phoneticPr fontId="30" type="noConversion"/>
  </si>
  <si>
    <t>根据《建筑给水排水设计规范》(GB50015-2009)规定，水箱材质及内部所有组件标准不低于（）</t>
    <phoneticPr fontId="30" type="noConversion"/>
  </si>
  <si>
    <t>根据《建筑给水排水设计规范》(GB50015-2009)规定，当水箱容积大于（） m3时，分为容积基本相等的两格并能独立工作</t>
    <phoneticPr fontId="30" type="noConversion"/>
  </si>
  <si>
    <t>根据《建筑给水排水设计规范》(GB50015-2009)规定，水箱透气孔、人孔加装20目不锈钢防虫网，通气孔口径不小于（），管口朝下</t>
    <phoneticPr fontId="30" type="noConversion"/>
  </si>
  <si>
    <t xml:space="preserve">根据《建筑给水排水设计规范》(GB50015-2009)规定，稳压罐采用隔膜式气压给水设备，承压等级满足应符合设计要求，且容积不宜大于（  ）L，泄压阀设计压力为设定压力大于（  ）Mp
</t>
    <phoneticPr fontId="30" type="noConversion"/>
  </si>
  <si>
    <t>根据《建筑给水排水设计规范》(GB50015-2009)规定，居住小区环状给水管网与市政给水管的连接不宜少于2条。当其中一条发生事故时，其余的连接管应通过不小于（ C ）的流量</t>
    <phoneticPr fontId="30" type="noConversion"/>
  </si>
  <si>
    <t>根据《建筑给水排水设计规范》(GB50015-2009)规定，管道水压试验过程中，在试验压力下10min内压力降不应大于( )MPa。</t>
    <phoneticPr fontId="2" type="noConversion"/>
  </si>
  <si>
    <t>根据《室外给水设计规范》（GB50013-2006）规定，当管网无调节构筑物时，在缺乏资料情况下，净水厂清水池的有效容积， 可按水厂最高日设计水量的（   ）确定。</t>
    <phoneticPr fontId="35" type="noConversion"/>
  </si>
  <si>
    <t>根据《室外给水设计规范》（GB50013-2006）规定，水厂自用水率应根据原水水质、所采用的处理工艺和构筑物类型等因素通过计算确定，一般可采用设计水量的（   ）。</t>
    <phoneticPr fontId="35" type="noConversion"/>
  </si>
  <si>
    <t xml:space="preserve">根据《室外给水设计规范》（GB50013-2006）规定，高锰酸钾宜在水厂取水口加入。当在水处理流程中投加时，先于其他水处理药剂投加的时间不宜少于（   ） 。 </t>
    <phoneticPr fontId="35" type="noConversion"/>
  </si>
  <si>
    <t>根据《室外给水设计规范》（GB50013-2006）规定，湿投的粉末活性炭炭浆浓度可采用（   ）。</t>
    <phoneticPr fontId="35" type="noConversion"/>
  </si>
  <si>
    <t>根据《室外给水设计规范》（GB50013-2006）规定，絮凝时间宜为（   ）min。</t>
    <phoneticPr fontId="35" type="noConversion"/>
  </si>
  <si>
    <t>根据《室外给水设计规范》（GB50013-2006）规定，平流沉淀池的沉淀时间，宜为（   ） h。</t>
    <phoneticPr fontId="35" type="noConversion"/>
  </si>
  <si>
    <t>根据《室外给水设计规范》（GB50013-2006）规定，除无阀滤池和虹吸滤池外，滤池不得少于（   ）格。</t>
    <phoneticPr fontId="2" type="noConversion"/>
  </si>
  <si>
    <t>根据《室外给水设计规范》（GB50013-2006）规定，承托层采用粒径 2～4mm 粗砂，厚度为（   ）mm。</t>
    <phoneticPr fontId="35" type="noConversion"/>
  </si>
  <si>
    <t>根据《室外给水设计规范》（GB50013-2006）规定，V型滤池滤层表面以上水深不应小于（   ）m。</t>
    <phoneticPr fontId="35" type="noConversion"/>
  </si>
  <si>
    <t>根据《室外给水设计规范》（GB50013-2006）规定，水与氯应充分混合，其有效接触时间不应小于（   ）min 。</t>
    <phoneticPr fontId="35" type="noConversion"/>
  </si>
  <si>
    <t>根据《室外给水设计规范》（GB50013-2006）规定，氯胺消毒有效接触时间不应小于（  ）h。</t>
    <phoneticPr fontId="2" type="noConversion"/>
  </si>
  <si>
    <t>根据《室外给水设计规范》（GB50013-2006）规定，预臭氧接触池接触时间为（   ）min。</t>
    <phoneticPr fontId="35" type="noConversion"/>
  </si>
  <si>
    <t>根据《室外给水设计规范》（GB50013-2006）规定，当沉淀池排泥水平均含固率大于（   ）时，经调节后可直接进入脱水而不设浓缩工序。</t>
    <phoneticPr fontId="35" type="noConversion"/>
  </si>
  <si>
    <t>根据《室外给水设计规范》（GB50013-2006）规定，进水自流管和虹吸管的设计流速，不宜小于（   ）。必要时，应有清除淤积物的措施。</t>
    <phoneticPr fontId="2" type="noConversion"/>
  </si>
  <si>
    <t>根据《室外给水设计规范》（GB50013-2006）规定，参与自动控制的阀门应采用电动、气动或液压驱动。直径（   ）及以上的其他阀门，且启动频繁，宜采用电动、气动或液压驱动。</t>
    <phoneticPr fontId="35" type="noConversion"/>
  </si>
  <si>
    <t>B</t>
    <phoneticPr fontId="35" type="noConversion"/>
  </si>
  <si>
    <t>根据《二次供水技术规程》（CJJ 140-2010）规定，二次供水系统设计用水量计算应包括管网漏失水量和未预见水量，
管网漏失水量和未预见水量之和应按最高日用水量的（）计算</t>
    <phoneticPr fontId="2" type="noConversion"/>
  </si>
  <si>
    <t>D</t>
    <phoneticPr fontId="35" type="noConversion"/>
  </si>
  <si>
    <t>5%-8%</t>
    <phoneticPr fontId="35" type="noConversion"/>
  </si>
  <si>
    <t>根据《二次供水技术规程》（CJJ 140-2010）规定，建筑物内水池（箱）侧壁与墙面间距不宜小于（）</t>
    <phoneticPr fontId="35" type="noConversion"/>
  </si>
  <si>
    <t>C</t>
    <phoneticPr fontId="35" type="noConversion"/>
  </si>
  <si>
    <t>0.6米</t>
    <phoneticPr fontId="35" type="noConversion"/>
  </si>
  <si>
    <t>0.7米</t>
    <phoneticPr fontId="35" type="noConversion"/>
  </si>
  <si>
    <t>0.8米</t>
    <phoneticPr fontId="35" type="noConversion"/>
  </si>
  <si>
    <t>根据《二次供水技术规程》（CJJ 140-2010）规定，出水管管底应高于水池（箱）内底，高差不小于（）</t>
    <phoneticPr fontId="2" type="noConversion"/>
  </si>
  <si>
    <t>0.3米</t>
    <phoneticPr fontId="35" type="noConversion"/>
  </si>
  <si>
    <t>根据《二次供水技术规程》（CJJ 140-2010）规定，溢流管出口末端与排水系统不得直接连接并应有不小于（）的空气间隙</t>
    <phoneticPr fontId="35" type="noConversion"/>
  </si>
  <si>
    <t>0.2米</t>
    <phoneticPr fontId="35" type="noConversion"/>
  </si>
  <si>
    <t>0.4米</t>
    <phoneticPr fontId="35" type="noConversion"/>
  </si>
  <si>
    <t>根据《二次供水技术规程》（CJJ 140-2010）规定，水泵基础高出地面的距离不应小于（）</t>
    <phoneticPr fontId="2" type="noConversion"/>
  </si>
  <si>
    <t>根据《二次供水技术规程》（CJJ 140-2010）规定，供水管与污水管叉时供水管应在污水管上方，且接口不应重叠，最小垂直净距应为（）</t>
    <phoneticPr fontId="35" type="noConversion"/>
  </si>
  <si>
    <t>A</t>
    <phoneticPr fontId="35" type="noConversion"/>
  </si>
  <si>
    <t>国家标准《建筑给水排水及采暖工程施工质量验收规范》GB50242规定，各种材质的管道系统试验压力应为管道工作压力的( )倍，且不得小于()MPa</t>
    <phoneticPr fontId="2" type="noConversion"/>
  </si>
  <si>
    <t>1.4倍、0.5MPa</t>
    <phoneticPr fontId="35" type="noConversion"/>
  </si>
  <si>
    <t xml:space="preserve">根据《二次供水技术规程》（CJJ 140-2010）规定，水箱顶部与屋顶的距离应大于(  )cm </t>
    <phoneticPr fontId="35" type="noConversion"/>
  </si>
  <si>
    <t>根据《二次供水技术规程》（CJJ 140-2010）规定，二次供水水箱观察孔高于水箱顶部平面（  ）以上且有倒扣盖并加锁</t>
    <phoneticPr fontId="2" type="noConversion"/>
  </si>
  <si>
    <t>4cm</t>
    <phoneticPr fontId="35" type="noConversion"/>
  </si>
  <si>
    <t>根据《建筑施工安全检查标准》（JGJ 59-2011）规定，高处吊篮作业，关于钢丝绳下列说法正确的是（）</t>
    <phoneticPr fontId="2" type="noConversion"/>
  </si>
  <si>
    <t>根据《建筑施工安全检查标准》（JGJ 59-2011）规定，高处吊篮作业，关于升降操作，下列说法正确的是（）</t>
    <phoneticPr fontId="2" type="noConversion"/>
  </si>
  <si>
    <t>根据《建筑施工安全检查标准》（JGJ 59-2011）规定，关于满堂脚手架基础，下列说法正确的是（）</t>
    <phoneticPr fontId="2" type="noConversion"/>
  </si>
  <si>
    <t>根据《建筑施工安全检查标准》（JGJ 59-2011）规定，关于脚手架脚手板，下列说法正确的是（）</t>
    <phoneticPr fontId="2" type="noConversion"/>
  </si>
  <si>
    <t>根据《建筑施工安全检查标准》（JGJ 59-2011）规定，关于基坑降水，下列说法正确的是（）</t>
    <phoneticPr fontId="2" type="noConversion"/>
  </si>
  <si>
    <t>根据《建筑施工安全检查标准》（JGJ 59-2011）规定，关于土方开挖，下列说法正确的是（）</t>
    <phoneticPr fontId="2" type="noConversion"/>
  </si>
  <si>
    <t>根据《建筑施工安全检查标准》（JGJ 59-2011）规定，关于临边防护，下列说法正确的是（）</t>
    <phoneticPr fontId="2" type="noConversion"/>
  </si>
  <si>
    <t>根据《建筑施工安全检查标准》（JGJ 59-2011）规定，，关于洞口防护，下列说法正确的是（）</t>
    <phoneticPr fontId="2" type="noConversion"/>
  </si>
  <si>
    <t>根据《建筑施工安全检查标准》（JGJ 59-2011）规定，关于通道口防护，下列说法正确的是（）</t>
    <phoneticPr fontId="2" type="noConversion"/>
  </si>
  <si>
    <t>根据《建筑施工安全检查标准》（JGJ 59-2011）规定，关于物料提升机钢丝绳，下列说法正确的是（）</t>
    <phoneticPr fontId="2" type="noConversion"/>
  </si>
  <si>
    <t>根据《施工现场临时用电安全技术规范》（JGJ 46-2005）规定，建筑施工现场临时用电工程专用的电源中性点直接接地的220/380V三相四线制低压电力系统，必须符合下列规定( )</t>
    <phoneticPr fontId="2" type="noConversion"/>
  </si>
  <si>
    <t>根据《施工现场临时用电安全技术规范》（JGJ 46-2005）规定，接地电阻指的是（）电阻之和。</t>
    <phoneticPr fontId="2" type="noConversion"/>
  </si>
  <si>
    <t>根据《施工现场临时用电安全技术规范》（JGJ 46-2005）规定，施工现场临时用电组织设计应包括下列内容( )</t>
    <phoneticPr fontId="2" type="noConversion"/>
  </si>
  <si>
    <t>根据《施工现场临时用电安全技术规范》（JGJ 46-2005）规定，各类用电人员应掌握安全用电基本知识和所用设备的性能，并应符合下列规定(  )</t>
    <phoneticPr fontId="2" type="noConversion"/>
  </si>
  <si>
    <t>根据《施工现场临时用电安全技术规范》（JGJ 46-2005）规定， 配电柜应装设()</t>
    <phoneticPr fontId="2" type="noConversion"/>
  </si>
  <si>
    <t>根据《施工现场临时用电安全技术规范》（JGJ 46-2005）规定，架空线导线截面的选择应符合下列要求()</t>
    <phoneticPr fontId="2" type="noConversion"/>
  </si>
  <si>
    <t>根据《施工现场临时用电安全技术规范》（JGJ 46-2005）规定，轨道式塔式起重机接地装置的设置应符合下列要求( )</t>
    <phoneticPr fontId="2" type="noConversion"/>
  </si>
  <si>
    <t>根据《施工现场临时用电安全技术规范》（JGJ 46-2005）规定，关于夯土机械说法正确的是（）</t>
    <phoneticPr fontId="2" type="noConversion"/>
  </si>
  <si>
    <t>根据《施工现场临时用电安全技术规范》（JGJ 46-2005）规定，关于焊接机械说法正确的是（）</t>
    <phoneticPr fontId="2" type="noConversion"/>
  </si>
  <si>
    <t>根据《施工现场临时用电安全技术规范》（JGJ 46-2005）规定，下列特殊场所安全特低电压照明器选择正确的有（）</t>
    <phoneticPr fontId="2" type="noConversion"/>
  </si>
  <si>
    <t>根据《施工现场临时用电安全技术规范》（JGJ 46-2005）规定，关于行灯使用说法正确的是（）</t>
    <phoneticPr fontId="2" type="noConversion"/>
  </si>
  <si>
    <t>根据《施工现场临时用电安全技术规范》（JGJ 46-2005）规定，工作零线截面应按下列规定（）</t>
    <phoneticPr fontId="2" type="noConversion"/>
  </si>
  <si>
    <t>1</t>
    <phoneticPr fontId="2" type="noConversion"/>
  </si>
  <si>
    <t>2</t>
    <phoneticPr fontId="2" type="noConversion"/>
  </si>
  <si>
    <t>根据《给水排水管道工程施工及验收规范》（GB 50268-2008）规定,刚性管道主要依靠管体材料强度支撑外力的管道，在外荷载作用下其变形很小，管道的失效是由于管壁强度的控制。一般包括（  ）。</t>
    <phoneticPr fontId="2" type="noConversion"/>
  </si>
  <si>
    <t>根据《给水排水管道工程施工及验收规范》（GB 50268-2008）规定,柔性管道在外荷载作用下变形显著的管道，竖向荷载大部分由管道两侧土体所产生的弹性抗力所平衡，管道的失效通常由变形造成而不是管壁的破坏。一般包括（  ）。钢管、化学建材管和柔性接口的球墨铸铁管管道</t>
    <phoneticPr fontId="2" type="noConversion"/>
  </si>
  <si>
    <t>根据《给水排水管道工程施工及验收规范》（GB 50268-2008）规定,化学建材管指（  ）、聚丙烯管及其钢塑复合管的统称</t>
    <phoneticPr fontId="2" type="noConversion"/>
  </si>
  <si>
    <t>根据《给水排水管道工程施工及验收规范》（GB 50268-2008）规定,不开槽施工是在管道沿线地面下开挖成形的洞内敷设或浇筑管道(渠)的施工方法，有（  ）、夯管法等。</t>
    <phoneticPr fontId="2" type="noConversion"/>
  </si>
  <si>
    <t>根据《给水排水管道工程施工及验收规范》（GB 50268-2008）规定, 沟槽支护应根据（  ）等因素进行设计；施工单位应按设计要求进行支护。</t>
    <phoneticPr fontId="2" type="noConversion"/>
  </si>
  <si>
    <t>根据《给水排水管道工程施工及验收规范》（GB 50268-2008）规定,管道交叉处理应满足管道间最小净距的要求，且按（  ）、（  ）、小口径管道避让大口径管道的原则处理。</t>
    <phoneticPr fontId="2" type="noConversion"/>
  </si>
  <si>
    <t>根据《给水排水管道工程施工及验收规范》（GB 50268-2008）规定,沟槽支护,钢板桩的轴线位移不得大于（  ）；垂直度不得大于（  ）；</t>
    <phoneticPr fontId="2" type="noConversion"/>
  </si>
  <si>
    <t>根据《给水排水管道工程施工及验收规范》（GB 50268-2008）规定,不得将橡胶圈与（  ）或对橡胶产生不良影响的物品放在一起；</t>
    <phoneticPr fontId="2" type="noConversion"/>
  </si>
  <si>
    <t>根据《给水排水管道工程施工及验收规范》（GB 50268-2008）规定,管道应在沟槽地基、管基质量检验合格后安装；安装时宜自（  ）开始，承口应朝向施工（  ）的方向。</t>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</si>
  <si>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砂石基础施工，柔性管道的基础结构设计无要求时，宜铺设厚度不小于</t>
    </r>
    <r>
      <rPr>
        <sz val="10"/>
        <color theme="1"/>
        <rFont val="Times New Roman"/>
        <family val="1"/>
      </rPr>
      <t>100mm</t>
    </r>
    <r>
      <rPr>
        <sz val="10"/>
        <color theme="1"/>
        <rFont val="宋体"/>
        <family val="3"/>
        <charset val="134"/>
      </rPr>
      <t>的中粗砂垫层；软土地基宜铺垫一层厚度不小于（</t>
    </r>
    <r>
      <rPr>
        <sz val="10"/>
        <color theme="1"/>
        <rFont val="Times New Roman"/>
        <family val="1"/>
      </rPr>
      <t xml:space="preserve">  </t>
    </r>
    <r>
      <rPr>
        <sz val="10"/>
        <color theme="1"/>
        <rFont val="宋体"/>
        <family val="3"/>
        <charset val="134"/>
      </rPr>
      <t>）</t>
    </r>
    <r>
      <rPr>
        <sz val="10"/>
        <color theme="1"/>
        <rFont val="Times New Roman"/>
        <family val="1"/>
      </rPr>
      <t>mm</t>
    </r>
    <r>
      <rPr>
        <sz val="10"/>
        <color theme="1"/>
        <rFont val="宋体"/>
        <family val="3"/>
        <charset val="134"/>
      </rPr>
      <t>的砂砾或</t>
    </r>
    <r>
      <rPr>
        <sz val="10"/>
        <color theme="1"/>
        <rFont val="Times New Roman"/>
        <family val="1"/>
      </rPr>
      <t>5</t>
    </r>
    <r>
      <rPr>
        <sz val="10"/>
        <color theme="1"/>
        <rFont val="宋体"/>
        <family val="3"/>
        <charset val="134"/>
      </rPr>
      <t>～</t>
    </r>
    <r>
      <rPr>
        <sz val="10"/>
        <color theme="1"/>
        <rFont val="Times New Roman"/>
        <family val="1"/>
      </rPr>
      <t>40mm</t>
    </r>
    <r>
      <rPr>
        <sz val="10"/>
        <color theme="1"/>
        <rFont val="宋体"/>
        <family val="3"/>
        <charset val="134"/>
      </rPr>
      <t>粒径碎石，其表面再铺厚度不小于（</t>
    </r>
    <r>
      <rPr>
        <sz val="10"/>
        <color theme="1"/>
        <rFont val="Times New Roman"/>
        <family val="1"/>
      </rPr>
      <t xml:space="preserve">  </t>
    </r>
    <r>
      <rPr>
        <sz val="10"/>
        <color theme="1"/>
        <rFont val="宋体"/>
        <family val="3"/>
        <charset val="134"/>
      </rPr>
      <t>）</t>
    </r>
    <r>
      <rPr>
        <sz val="10"/>
        <color theme="1"/>
        <rFont val="Times New Roman"/>
        <family val="1"/>
      </rPr>
      <t>mm</t>
    </r>
    <r>
      <rPr>
        <sz val="10"/>
        <color theme="1"/>
        <rFont val="宋体"/>
        <family val="3"/>
        <charset val="134"/>
      </rPr>
      <t>的中、粗砂垫层；</t>
    </r>
    <phoneticPr fontId="2" type="noConversion"/>
  </si>
  <si>
    <t>根据《给水排水管道工程施工及验收规范》（GB 50268-2008）规定,对首次采用的钢材、焊接材料、焊接方法或焊接工艺，施工单位必须在施焊前按设计要求和有关规定进行焊接试验，并应根据试验结果编制焊接工艺指导书；</t>
    <phoneticPr fontId="2" type="noConversion"/>
  </si>
  <si>
    <t>根据《给水排水管道工程施工及验收规范》（GB 50268-2008）规定,关于在钢管管道上开孔，以下说法正确的有（  ）</t>
    <phoneticPr fontId="2" type="noConversion"/>
  </si>
  <si>
    <r>
      <t>根据《给水排水管道工程施工及验收规范》（GB 50268-2008）规定,盾构法施工，</t>
    </r>
    <r>
      <rPr>
        <sz val="10"/>
        <color theme="1"/>
        <rFont val="宋体"/>
        <family val="3"/>
        <charset val="134"/>
        <scheme val="minor"/>
      </rPr>
      <t>盾构机选型，应根据（  ），工程水文地质条件，施工现场及周围环境安全等要求，经技术经济比较确定。</t>
    </r>
    <phoneticPr fontId="2" type="noConversion"/>
  </si>
  <si>
    <t>根据《给水排水管道工程施工及验收规范》（GB 50268-2008）规定,顶管工作井位置选择，以下说法正确的是（  ）</t>
    <phoneticPr fontId="2" type="noConversion"/>
  </si>
  <si>
    <t>根据《给水排水管道工程施工及验收规范》（GB 50268-2008）规定,土方开挖过程中，应遵循（  ）的原则进行开挖与支撑；</t>
    <phoneticPr fontId="2" type="noConversion"/>
  </si>
  <si>
    <t>根据《给水排水管道工程施工及验收规范》（GB 50268-2008）规定,管道顶进过程中，应遵循（  ）的原则，控制顶管机前进方向和姿态，并应根据测量结果分析偏差产生的原因和发展趋势，确定纠偏的措施；</t>
    <phoneticPr fontId="2" type="noConversion"/>
  </si>
  <si>
    <r>
      <t>根据《给水排水管道工程施工及验收规范》（GB 50268-2008）规定,</t>
    </r>
    <r>
      <rPr>
        <sz val="10"/>
        <color theme="1"/>
        <rFont val="宋体"/>
        <family val="3"/>
        <charset val="134"/>
        <scheme val="minor"/>
      </rPr>
      <t>顶进应连续作业，顶进过程中遇（  ）情况时，应暂停顶进，及时处理，并应采取防止顶管机前方塌方的措施。</t>
    </r>
    <phoneticPr fontId="2" type="noConversion"/>
  </si>
  <si>
    <r>
      <t>根据《给水排水管道工程施工及验收规范》（GB 50268-2008）规定,</t>
    </r>
    <r>
      <rPr>
        <sz val="10"/>
        <color theme="1"/>
        <rFont val="宋体"/>
        <family val="3"/>
        <charset val="134"/>
        <scheme val="minor"/>
      </rPr>
      <t>盾构掘进中遇有（  ）情况。应停止掘进，查明原因并采取有效措施</t>
    </r>
    <phoneticPr fontId="2" type="noConversion"/>
  </si>
  <si>
    <t>根据《给水排水管道工程施工及验收规范》（GB 50268-2008）规定,定向钻施工出现（  ）情况时，必须停止作业，待问题解决后方可继续作业</t>
    <phoneticPr fontId="2" type="noConversion"/>
  </si>
  <si>
    <t>根据《给水排水管道工程施工及验收规范》（GB 50268-2008）规定,穿越水体的管道施工方法，应根据水下管道长度和管径、（  ）、航运要求、管道使用年限、潮汐和风浪情况等因素确定。</t>
    <phoneticPr fontId="2" type="noConversion"/>
  </si>
  <si>
    <r>
      <t>根据《给水排水管道工程施工及验收规范》（</t>
    </r>
    <r>
      <rPr>
        <sz val="10"/>
        <color theme="1"/>
        <rFont val="Times New Roman"/>
        <family val="1"/>
      </rPr>
      <t>GB 50268-2008</t>
    </r>
    <r>
      <rPr>
        <sz val="10"/>
        <color theme="1"/>
        <rFont val="宋体"/>
        <family val="3"/>
        <charset val="134"/>
      </rPr>
      <t>）规定</t>
    </r>
    <r>
      <rPr>
        <sz val="10"/>
        <color theme="1"/>
        <rFont val="Times New Roman"/>
        <family val="1"/>
      </rPr>
      <t>,</t>
    </r>
    <r>
      <rPr>
        <sz val="10"/>
        <color theme="1"/>
        <rFont val="宋体"/>
        <family val="3"/>
        <charset val="134"/>
      </rPr>
      <t>砌筑结构的井室施工</t>
    </r>
    <r>
      <rPr>
        <sz val="10"/>
        <color theme="1"/>
        <rFont val="Times New Roman"/>
        <family val="1"/>
      </rPr>
      <t xml:space="preserve"> </t>
    </r>
    <r>
      <rPr>
        <sz val="10"/>
        <color theme="1"/>
        <rFont val="宋体"/>
        <family val="3"/>
        <charset val="134"/>
        <scheme val="minor"/>
      </rPr>
      <t>砌块应垂直砌筑，需收口砌筑时，应按设计要求的位置设置钢筋混凝土梁进行收口；圆井采用砌块逐层砌筑收口，四面收口时每层收进不应大于</t>
    </r>
    <r>
      <rPr>
        <sz val="10"/>
        <color theme="1"/>
        <rFont val="宋体"/>
        <family val="3"/>
        <charset val="134"/>
      </rPr>
      <t>（</t>
    </r>
    <r>
      <rPr>
        <sz val="10"/>
        <color theme="1"/>
        <rFont val="Times New Roman"/>
        <family val="1"/>
      </rPr>
      <t xml:space="preserve">  </t>
    </r>
    <r>
      <rPr>
        <sz val="10"/>
        <color theme="1"/>
        <rFont val="宋体"/>
        <family val="3"/>
        <charset val="134"/>
      </rPr>
      <t>）</t>
    </r>
    <r>
      <rPr>
        <sz val="10"/>
        <color theme="1"/>
        <rFont val="Times New Roman"/>
        <family val="1"/>
      </rPr>
      <t>mm</t>
    </r>
    <r>
      <rPr>
        <sz val="10"/>
        <color theme="1"/>
        <rFont val="宋体"/>
        <family val="3"/>
        <charset val="134"/>
        <scheme val="minor"/>
      </rPr>
      <t>，偏心收口时每层收进不应大于</t>
    </r>
    <r>
      <rPr>
        <sz val="10"/>
        <color theme="1"/>
        <rFont val="宋体"/>
        <family val="3"/>
        <charset val="134"/>
      </rPr>
      <t>（</t>
    </r>
    <r>
      <rPr>
        <sz val="10"/>
        <color theme="1"/>
        <rFont val="Times New Roman"/>
        <family val="1"/>
      </rPr>
      <t xml:space="preserve">  </t>
    </r>
    <r>
      <rPr>
        <sz val="10"/>
        <color theme="1"/>
        <rFont val="宋体"/>
        <family val="3"/>
        <charset val="134"/>
      </rPr>
      <t>）</t>
    </r>
    <r>
      <rPr>
        <sz val="10"/>
        <color theme="1"/>
        <rFont val="Times New Roman"/>
        <family val="1"/>
      </rPr>
      <t>mm</t>
    </r>
    <r>
      <rPr>
        <sz val="10"/>
        <color theme="1"/>
        <rFont val="宋体"/>
        <family val="3"/>
        <charset val="134"/>
        <scheme val="minor"/>
      </rPr>
      <t>；</t>
    </r>
    <phoneticPr fontId="2" type="noConversion"/>
  </si>
  <si>
    <t>根据《混凝土结构工程施工质量验收规范》（GB 50204-2015）规定,以混凝土为主制成的结构,包括（  ）</t>
    <phoneticPr fontId="2" type="noConversion"/>
  </si>
  <si>
    <t>根据《混凝土结构工程施工质量验收规范》（GB 50204-2015）规定,对结构构件的（  ）有决定性影响的缺陷。</t>
    <phoneticPr fontId="2" type="noConversion"/>
  </si>
  <si>
    <t>根据《混凝土结构工程施工质量验收规范》（GB 50204-2015）规定,模板及支架应根据安装、使用和拆除工况进行设计,并应满足（  ）要求。</t>
    <phoneticPr fontId="2" type="noConversion"/>
  </si>
  <si>
    <t>根据《混凝土结构工程施工质量验收规范》（GB 50204-2015）规定,对涉及混凝土结构安全的有代表性的部位应进行结构实体检验。结构实体检验的内容应包括（  ）以及合同约定的项目；必要时可检验其他项目。</t>
    <phoneticPr fontId="2" type="noConversion"/>
  </si>
  <si>
    <t>根据《砌体结构工程施工质量验收规范》（GB 50203-2011）规定,砌体结构是（  ）的统称。</t>
    <phoneticPr fontId="2" type="noConversion"/>
  </si>
  <si>
    <t>根据《室外给水设计规范》（GB 50013-2006）规定,给水系统是由(    ) 等设施所组成的总体。</t>
    <phoneticPr fontId="2" type="noConversion"/>
  </si>
  <si>
    <t xml:space="preserve">根据《室外给水设计规范》（GB 50013-2006）规定,给水系统的选择应根据当地地形、(    ) ，以及原有给水工程设施等条件，从全局出发，通过技术经济比较后综合考虑确定。 </t>
    <phoneticPr fontId="2" type="noConversion"/>
  </si>
  <si>
    <t>根据《室外给水设计规范》（GB 50013-2006）规定,水处理是指对水源水或不符合用水水质要求的水，采用(    ) 等方法改善水质的过程。</t>
    <phoneticPr fontId="2" type="noConversion"/>
  </si>
  <si>
    <t xml:space="preserve">根据《室外给水设计规范》（GB 50013-2006）规定,取水构筑物进水孔应设置格栅，栅条间净距应根据取(    ) 等情况确定，小型取水构筑物宜为 30～50mm ，大、中型取水构筑物宜为 80～120mm 。当江河中冰絮或漂浮物较多时，栅条间净距宜取大值。 </t>
    <phoneticPr fontId="2" type="noConversion"/>
  </si>
  <si>
    <t>根据《室外给水设计规范》（GB 50013-2006）规定,进水孔的过栅流速，应根据水中(    ) 、检查和清理格栅的方便等因素确定</t>
    <phoneticPr fontId="2" type="noConversion"/>
  </si>
  <si>
    <t xml:space="preserve">根据《室外给水设计规范》（GB 50013-2006）规定,缆车式取水构筑物的设计应符合(    ) </t>
    <phoneticPr fontId="2" type="noConversion"/>
  </si>
  <si>
    <t xml:space="preserve">根据《室外给水设计规范》（GB 50013-2006）规定,低坝的坝高应满足取水深度的要求。坝的泄水宽度，应根据(    ) 等因素，综合研究确定。 </t>
    <phoneticPr fontId="2" type="noConversion"/>
  </si>
  <si>
    <t>根据《室外给水设计规范》（GB 50013-2006）规定,底栏栅的位置应选择在(    ) 的河段。</t>
    <phoneticPr fontId="2" type="noConversion"/>
  </si>
  <si>
    <t>根据《室外给水设计规范》（GB 50013-2006）规定,水泵的选择应符合节能要求。当供水水量和水压变化较大时，经过技术经济比较，可采用(    ) 等措施。</t>
    <phoneticPr fontId="2" type="noConversion"/>
  </si>
  <si>
    <t>根据《室外给水设计规范》（GB 50013-2006）规定,使用潜水泵时，应遵循(    )</t>
    <phoneticPr fontId="2" type="noConversion"/>
  </si>
  <si>
    <t xml:space="preserve">根据《室外给水设计规范》（GB 50013-2006）规定,水泵机组的布置应满足设备的(    )的要求。 </t>
    <phoneticPr fontId="2" type="noConversion"/>
  </si>
  <si>
    <t xml:space="preserve">根据《室外给水设计规范》（GB 50013-2006）规定,管道的埋设深度，应根据(    )及与其他管道交叉等因素确定。 </t>
    <phoneticPr fontId="2" type="noConversion"/>
  </si>
  <si>
    <t>根据《室外给水设计规范》（GB 50013-2006）规定,加氯（氨）间及氯（氨）库门窗的设计应采用(    )</t>
    <phoneticPr fontId="2" type="noConversion"/>
  </si>
  <si>
    <t>根据《室外给水设计规范》（GB 50013-2006）规定,加氯（氨）间及氯（氨）库门通风系统设计应采用(    )</t>
    <phoneticPr fontId="2" type="noConversion"/>
  </si>
  <si>
    <t xml:space="preserve">根据《室外给水设计规范》（GB 50013-2006）规定,臭氧净水设施的设计应包括(    )以及臭氧尾气消除装置。 </t>
    <phoneticPr fontId="2" type="noConversion"/>
  </si>
  <si>
    <t>根据《室外给水设计规范》（GB 50013-2006）规定,臭氧净水说法正确的是(    )</t>
    <phoneticPr fontId="2" type="noConversion"/>
  </si>
  <si>
    <t xml:space="preserve">根据《室外给水设计规范》（GB 50013-2006）规定,预臭氧接触池宜符合(    ) </t>
    <phoneticPr fontId="2" type="noConversion"/>
  </si>
  <si>
    <t>根据《室外给水设计规范》（GB 50013-2006）规定,后臭氧接触池宜符合(    )</t>
    <phoneticPr fontId="2" type="noConversion"/>
  </si>
  <si>
    <t xml:space="preserve">根据《室外给水设计规范》（GB 50013-2006）规定, 臭氧尾气消除装置应包括(    )、剩余臭氧消除器，以及排放气体臭氧浓度监测仪及报警设备等。 </t>
    <phoneticPr fontId="2" type="noConversion"/>
  </si>
  <si>
    <t>根据《室外给水设计规范》（GB 50013-2006）规定, 活性炭应具有(    )等特性。</t>
    <phoneticPr fontId="2" type="noConversion"/>
  </si>
  <si>
    <t xml:space="preserve">根据《室外给水设计规范》（GB 50013-2006）规定,当排水池废水用水泵排出时，排水泵的设置应符合(    ) </t>
    <phoneticPr fontId="2" type="noConversion"/>
  </si>
  <si>
    <t xml:space="preserve">根据《室外给水设计规范》（GB 50013-2006）规定,给水工程检测与控制设计应根据(    )等确定。 </t>
    <phoneticPr fontId="2" type="noConversion"/>
  </si>
  <si>
    <t xml:space="preserve">根据《室外给水设计规范》（GB 50013-2006）规定,地表水取水时，应检测(    )，并根据需要检测原水水质参数。 </t>
    <phoneticPr fontId="2" type="noConversion"/>
  </si>
  <si>
    <t xml:space="preserve">根据《室外给水设计规范》（GB 50013-2006）规定,,水厂进水应检测(    )、水温、电导率及其他相关的水质参数。 </t>
    <phoneticPr fontId="2" type="noConversion"/>
  </si>
  <si>
    <t xml:space="preserve">根据《室外给水设计规范》（GB 50013-2006）规定,每组滤池应检测出水浊度，并视滤池型式及冲洗方式(    )等相关参数。 </t>
    <phoneticPr fontId="2" type="noConversion"/>
  </si>
  <si>
    <t xml:space="preserve">根据《室外给水设计规范》（GB 50013-2006）规定,水厂出水应检测(    )余氯及其他相关的水质参数。 </t>
    <phoneticPr fontId="2" type="noConversion"/>
  </si>
  <si>
    <t>根据《建筑给水排水设计规范》(GB 50015-2009)规定，建筑物内的给水泵房，应采用下列减振防噪措施：</t>
    <phoneticPr fontId="2" type="noConversion"/>
  </si>
  <si>
    <t>根据《建筑给水排水设计规范》(GB 50015-2009)规定，小区生活用贮水池的有效容积应根据生活用水调节量和安全贮水量等确定，并应符合下列规定：</t>
    <phoneticPr fontId="2" type="noConversion"/>
  </si>
  <si>
    <t>根据《建筑给水排水设计规范》(GB 50015-2009)规定，小区采用水塔作为生活用水的调节构筑物时，应符合下列规定：</t>
    <phoneticPr fontId="2" type="noConversion"/>
  </si>
  <si>
    <t>根据《建筑给水排水设计规范》(GB 50015-2009)规定，水表的水头损失，应按选用产品所给定的压力损失值计算。在未确定具体产品时，可按下列情况取用：</t>
    <phoneticPr fontId="2" type="noConversion"/>
  </si>
  <si>
    <t>根据《建筑给水排水设计规范》(GB 50015-2009)规定，住宅建筑的生活给水管道的设计秒流量，根据住宅配置的卫生器具哪些因素：</t>
    <phoneticPr fontId="2" type="noConversion"/>
  </si>
  <si>
    <t>根据《建筑给水排水设计规范》(GB 50015-2009)规定，居住小区的室外给水管道的设计流量应根据哪些因素：</t>
    <phoneticPr fontId="2" type="noConversion"/>
  </si>
  <si>
    <t>根据《建筑给水排水设计规范》(GB 50015-2009)规定，敷设在（）应有防冻措施</t>
    <phoneticPr fontId="2" type="noConversion"/>
  </si>
  <si>
    <t>根据《建筑给水排水设计规范》(GB 50015-2009)规定，给水管道穿越下列部位或接管时，应设置防水套管：</t>
    <phoneticPr fontId="2" type="noConversion"/>
  </si>
  <si>
    <t>根据《建筑给水排水设计规范》(GB 50015-2009)规定，管道井的尺寸根据哪些因素确定？</t>
    <phoneticPr fontId="2" type="noConversion"/>
  </si>
  <si>
    <t>根据《建筑给水排水设计规范》(GB 50015-2009)规定，敷设在（）管槽内的管材，不得有卡套式或卡环式接口</t>
    <phoneticPr fontId="2" type="noConversion"/>
  </si>
  <si>
    <t>根据《建筑给水排水设计规范》(GB 50015-2009)规定，给水管道不得敷设在哪里？</t>
    <phoneticPr fontId="2" type="noConversion"/>
  </si>
  <si>
    <t>根据《建筑给水排水设计规范》(GB 50015-2009)规定，给水管道不宜穿越哪些地方?</t>
    <phoneticPr fontId="2" type="noConversion"/>
  </si>
  <si>
    <t>根据《建筑给水排水设计规范》(GB 50015-2009)规定，室内给水管道不得布置哪些地方？</t>
    <phoneticPr fontId="2" type="noConversion"/>
  </si>
  <si>
    <t>根据《建筑给水排水设计规范》(GB 50015-2009)规定，室内生活给水管道宜布置什么样？</t>
    <phoneticPr fontId="2" type="noConversion"/>
  </si>
  <si>
    <t>根据《建筑给水排水设计规范》(GB 50015-2009)规定，生活给水管道不宜与哪些一起敷设？</t>
    <phoneticPr fontId="2" type="noConversion"/>
  </si>
  <si>
    <t>根据《建筑给水排水设计规范》(GB 50015-2009)规定，水处理流程，通常包括由（ ）组成</t>
    <phoneticPr fontId="2" type="noConversion"/>
  </si>
  <si>
    <t>根据《建筑给水排水设计规范》(GB 50015-2009)规定，小区的室外给水管道应沿区内道路敷设，宜平行于建筑物敷设在哪里？</t>
    <phoneticPr fontId="2" type="noConversion"/>
  </si>
  <si>
    <t>根据《建筑给水排水设计规范》(GB 50015-2009)规定，给水加压系统，应根据哪些因素设置水锤消除装置？</t>
    <phoneticPr fontId="2" type="noConversion"/>
  </si>
  <si>
    <t>根据《建筑给水排水设计规范》(GB 50015-2009)规定，水表口径的确定应符合以下规定：</t>
    <phoneticPr fontId="2" type="noConversion"/>
  </si>
  <si>
    <t>根据《建筑给水排水设计规范》(GB 50015-2009)规定，给水管道的下列部位应设置管道过滤器：</t>
    <phoneticPr fontId="2" type="noConversion"/>
  </si>
  <si>
    <t>根据《建筑给水排水设计规范》(GB 50015-2009)规定，管道沟槽回填应符合下列规定()_</t>
    <phoneticPr fontId="2" type="noConversion"/>
  </si>
  <si>
    <t>根据《建筑给水排水设计规范》(GB 50015-2009)规定，沟槽开挖与地基处理应符合下列规定</t>
    <phoneticPr fontId="2" type="noConversion"/>
  </si>
  <si>
    <t>根据《建筑给水排水设计规范》(GB 50015-2009)规定，管道上开孔应符合下列规定：</t>
    <phoneticPr fontId="2" type="noConversion"/>
  </si>
  <si>
    <t>根据《建筑给水排水设计规范》(GB 50015-2009)规定，开始顶进前应检查下列内容，确认条件具备时方可开始顶进</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</si>
</sst>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1"/>
      <color theme="1"/>
      <name val="宋体"/>
      <family val="2"/>
      <scheme val="minor"/>
    </font>
    <font>
      <sz val="10"/>
      <name val="Arial"/>
      <family val="2"/>
    </font>
    <font>
      <sz val="9"/>
      <name val="宋体"/>
      <family val="3"/>
      <charset val="134"/>
      <scheme val="minor"/>
    </font>
    <font>
      <sz val="10"/>
      <name val="宋体"/>
      <family val="3"/>
      <charset val="134"/>
    </font>
    <font>
      <sz val="11"/>
      <color indexed="8"/>
      <name val="宋体"/>
      <family val="2"/>
      <scheme val="minor"/>
    </font>
    <font>
      <sz val="10"/>
      <color theme="1"/>
      <name val="宋体"/>
      <family val="3"/>
      <charset val="134"/>
    </font>
    <font>
      <sz val="10"/>
      <color indexed="8"/>
      <name val="宋体"/>
      <family val="3"/>
      <charset val="134"/>
      <scheme val="minor"/>
    </font>
    <font>
      <sz val="10"/>
      <color indexed="8"/>
      <name val="宋体"/>
      <family val="3"/>
      <charset val="134"/>
    </font>
    <font>
      <sz val="10"/>
      <color rgb="FF222222"/>
      <name val="宋体"/>
      <family val="3"/>
      <charset val="134"/>
    </font>
    <font>
      <sz val="10"/>
      <name val="宋体"/>
      <family val="3"/>
      <charset val="134"/>
      <scheme val="minor"/>
    </font>
    <font>
      <sz val="10"/>
      <color theme="1"/>
      <name val="宋体"/>
      <family val="3"/>
      <charset val="134"/>
      <scheme val="minor"/>
    </font>
    <font>
      <b/>
      <sz val="10"/>
      <name val="宋体"/>
      <family val="3"/>
      <charset val="134"/>
    </font>
    <font>
      <b/>
      <sz val="10"/>
      <color theme="1"/>
      <name val="宋体"/>
      <family val="3"/>
      <charset val="134"/>
    </font>
    <font>
      <sz val="10"/>
      <color rgb="FF222222"/>
      <name val="宋体"/>
      <family val="3"/>
      <charset val="134"/>
      <scheme val="minor"/>
    </font>
    <font>
      <b/>
      <sz val="10"/>
      <name val="宋体"/>
      <family val="3"/>
      <charset val="134"/>
      <scheme val="minor"/>
    </font>
    <font>
      <sz val="9"/>
      <color rgb="FF333333"/>
      <name val="微软雅黑"/>
      <family val="2"/>
      <charset val="134"/>
    </font>
    <font>
      <sz val="10.5"/>
      <color theme="1"/>
      <name val="宋体"/>
      <family val="3"/>
      <charset val="134"/>
    </font>
    <font>
      <sz val="9"/>
      <name val="宋体"/>
      <family val="3"/>
      <charset val="134"/>
    </font>
    <font>
      <sz val="10.5"/>
      <color theme="1"/>
      <name val="Times New Roman"/>
      <family val="1"/>
    </font>
    <font>
      <sz val="10"/>
      <color theme="1"/>
      <name val="Times New Roman"/>
      <family val="1"/>
    </font>
    <font>
      <sz val="10"/>
      <color indexed="8"/>
      <name val="Times New Roman"/>
      <family val="1"/>
    </font>
    <font>
      <sz val="10"/>
      <color theme="1"/>
      <name val="宋体"/>
      <family val="1"/>
    </font>
    <font>
      <sz val="10"/>
      <color theme="1"/>
      <name val="宋体"/>
      <family val="1"/>
      <scheme val="minor"/>
    </font>
    <font>
      <sz val="10.5"/>
      <color theme="1"/>
      <name val="宋体"/>
      <family val="3"/>
      <charset val="134"/>
      <scheme val="minor"/>
    </font>
    <font>
      <sz val="9"/>
      <name val="宋体"/>
      <family val="2"/>
      <charset val="134"/>
      <scheme val="minor"/>
    </font>
    <font>
      <sz val="10"/>
      <name val="Calibri"/>
      <family val="2"/>
    </font>
    <font>
      <sz val="9"/>
      <color rgb="FF552C55"/>
      <name val="宋体"/>
      <family val="3"/>
      <charset val="134"/>
      <scheme val="minor"/>
    </font>
    <font>
      <sz val="9"/>
      <color rgb="FF552C55"/>
      <name val="Times New Roman"/>
      <family val="1"/>
    </font>
    <font>
      <b/>
      <sz val="9"/>
      <color rgb="FF552C55"/>
      <name val="Times New Roman"/>
      <family val="1"/>
    </font>
    <font>
      <sz val="9.75"/>
      <color rgb="FF333333"/>
      <name val="Arial"/>
      <family val="2"/>
    </font>
    <font>
      <sz val="9"/>
      <name val="宋体"/>
      <family val="3"/>
      <charset val="134"/>
      <scheme val="minor"/>
    </font>
    <font>
      <sz val="10"/>
      <name val="宋体"/>
      <family val="3"/>
      <charset val="134"/>
    </font>
    <font>
      <sz val="10"/>
      <color indexed="8"/>
      <name val="宋体"/>
      <family val="3"/>
      <charset val="134"/>
    </font>
    <font>
      <sz val="10"/>
      <color theme="1"/>
      <name val="宋体"/>
      <family val="3"/>
      <charset val="134"/>
    </font>
    <font>
      <sz val="11"/>
      <color rgb="FF333333"/>
      <name val="宋体"/>
      <family val="3"/>
      <charset val="134"/>
    </font>
    <font>
      <sz val="9"/>
      <name val="宋体"/>
      <family val="3"/>
      <charset val="134"/>
    </font>
    <font>
      <sz val="10"/>
      <name val="宋体"/>
      <charset val="134"/>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4" fillId="0" borderId="0">
      <alignment vertical="center"/>
    </xf>
  </cellStyleXfs>
  <cellXfs count="82">
    <xf numFmtId="0" fontId="0" fillId="0" borderId="0" xfId="0"/>
    <xf numFmtId="0" fontId="3"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49" fontId="3" fillId="0" borderId="0" xfId="0" applyNumberFormat="1" applyFont="1" applyFill="1" applyBorder="1" applyAlignment="1">
      <alignment horizontal="left" vertical="center" wrapText="1"/>
    </xf>
    <xf numFmtId="0" fontId="7" fillId="0" borderId="0" xfId="0" applyFont="1" applyFill="1" applyBorder="1" applyAlignment="1">
      <alignment horizontal="center" vertical="center"/>
    </xf>
    <xf numFmtId="49"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3" fillId="0" borderId="0" xfId="1" applyFont="1" applyFill="1" applyBorder="1" applyAlignment="1">
      <alignment horizontal="left" vertical="center" wrapText="1"/>
    </xf>
    <xf numFmtId="0" fontId="3" fillId="0" borderId="0" xfId="1" applyFont="1" applyFill="1" applyBorder="1" applyAlignment="1">
      <alignment horizontal="center" vertical="center" wrapText="1"/>
    </xf>
    <xf numFmtId="58" fontId="3" fillId="0" borderId="0" xfId="1" applyNumberFormat="1" applyFont="1" applyFill="1" applyBorder="1" applyAlignment="1">
      <alignment horizontal="left" vertical="center" wrapText="1"/>
    </xf>
    <xf numFmtId="0" fontId="3" fillId="0" borderId="0" xfId="1" applyFont="1" applyFill="1" applyBorder="1" applyAlignment="1">
      <alignment horizontal="center" vertical="center"/>
    </xf>
    <xf numFmtId="49" fontId="7"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9" fontId="3" fillId="0" borderId="0" xfId="0" applyNumberFormat="1" applyFont="1" applyFill="1" applyBorder="1" applyAlignment="1">
      <alignment horizontal="left" vertical="center" wrapText="1"/>
    </xf>
    <xf numFmtId="0" fontId="8" fillId="0" borderId="0" xfId="0" applyFont="1" applyFill="1" applyBorder="1" applyAlignment="1">
      <alignment horizontal="left" vertical="center" wrapText="1"/>
    </xf>
    <xf numFmtId="10" fontId="3" fillId="0" borderId="0" xfId="0" applyNumberFormat="1" applyFont="1" applyFill="1" applyBorder="1" applyAlignment="1">
      <alignment horizontal="left" vertical="center" wrapText="1"/>
    </xf>
    <xf numFmtId="0" fontId="8" fillId="0" borderId="0" xfId="0" applyFont="1" applyFill="1" applyBorder="1" applyAlignment="1">
      <alignment horizontal="center" vertical="center" wrapText="1"/>
    </xf>
    <xf numFmtId="9" fontId="7" fillId="0" borderId="0" xfId="0" applyNumberFormat="1" applyFont="1" applyFill="1" applyBorder="1" applyAlignment="1">
      <alignment horizontal="left" vertical="center" wrapText="1"/>
    </xf>
    <xf numFmtId="49" fontId="11" fillId="0" borderId="0" xfId="1" applyNumberFormat="1" applyFont="1" applyFill="1" applyBorder="1" applyAlignment="1">
      <alignment horizontal="center" vertical="center" wrapText="1"/>
    </xf>
    <xf numFmtId="49" fontId="12" fillId="0" borderId="0" xfId="0" applyNumberFormat="1" applyFont="1" applyFill="1" applyBorder="1" applyAlignment="1">
      <alignment horizontal="center" vertical="center" wrapText="1"/>
    </xf>
    <xf numFmtId="49" fontId="10"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horizontal="left" vertical="center" wrapText="1"/>
    </xf>
    <xf numFmtId="49" fontId="0" fillId="0" borderId="0" xfId="0" applyNumberFormat="1" applyFill="1" applyBorder="1" applyAlignment="1">
      <alignment horizontal="center" vertical="center"/>
    </xf>
    <xf numFmtId="49" fontId="0" fillId="0" borderId="0" xfId="0" applyNumberFormat="1" applyFill="1" applyBorder="1"/>
    <xf numFmtId="49" fontId="6" fillId="0" borderId="0" xfId="0" applyNumberFormat="1" applyFont="1" applyFill="1" applyBorder="1" applyAlignment="1">
      <alignment horizontal="left" vertical="center"/>
    </xf>
    <xf numFmtId="49" fontId="14" fillId="0" borderId="0" xfId="1" applyNumberFormat="1" applyFont="1" applyFill="1" applyBorder="1" applyAlignment="1">
      <alignment horizontal="center" vertical="center" wrapText="1"/>
    </xf>
    <xf numFmtId="49" fontId="1" fillId="0" borderId="0" xfId="1" applyNumberFormat="1" applyFill="1" applyBorder="1" applyAlignment="1">
      <alignment wrapText="1"/>
    </xf>
    <xf numFmtId="49" fontId="9" fillId="0" borderId="0" xfId="1" applyNumberFormat="1" applyFont="1" applyFill="1" applyBorder="1" applyAlignment="1">
      <alignment horizontal="left" vertical="center" wrapText="1"/>
    </xf>
    <xf numFmtId="49" fontId="13" fillId="0" borderId="0" xfId="0" applyNumberFormat="1" applyFont="1" applyFill="1" applyBorder="1" applyAlignment="1">
      <alignment horizontal="left" vertical="center" wrapText="1"/>
    </xf>
    <xf numFmtId="49" fontId="3" fillId="0" borderId="0" xfId="0" applyNumberFormat="1" applyFont="1" applyBorder="1" applyAlignment="1">
      <alignment vertical="center" wrapText="1"/>
    </xf>
    <xf numFmtId="49" fontId="9" fillId="0" borderId="0" xfId="1" applyNumberFormat="1" applyFont="1" applyFill="1" applyBorder="1" applyAlignment="1">
      <alignment horizontal="center" vertical="center" wrapText="1"/>
    </xf>
    <xf numFmtId="49" fontId="9" fillId="0" borderId="0" xfId="1" applyNumberFormat="1" applyFont="1" applyFill="1" applyBorder="1" applyAlignment="1">
      <alignment horizontal="center" vertical="center"/>
    </xf>
    <xf numFmtId="49" fontId="5" fillId="0" borderId="0" xfId="0" applyNumberFormat="1" applyFont="1" applyFill="1" applyBorder="1" applyAlignment="1">
      <alignment horizontal="center" vertical="center" wrapText="1"/>
    </xf>
    <xf numFmtId="0" fontId="15" fillId="0" borderId="0" xfId="0" applyFont="1" applyAlignment="1">
      <alignment wrapText="1"/>
    </xf>
    <xf numFmtId="9" fontId="3" fillId="0" borderId="0" xfId="0" applyNumberFormat="1" applyFont="1" applyFill="1" applyBorder="1" applyAlignment="1">
      <alignment horizontal="center" vertical="center" wrapText="1"/>
    </xf>
    <xf numFmtId="58" fontId="7" fillId="0" borderId="0" xfId="0" applyNumberFormat="1" applyFont="1" applyFill="1" applyBorder="1" applyAlignment="1">
      <alignment horizontal="center" vertical="center" wrapText="1"/>
    </xf>
    <xf numFmtId="10" fontId="3" fillId="0" borderId="0" xfId="0" applyNumberFormat="1" applyFont="1" applyFill="1" applyBorder="1" applyAlignment="1">
      <alignment horizontal="center" vertical="center" wrapText="1"/>
    </xf>
    <xf numFmtId="9" fontId="7" fillId="0" borderId="0" xfId="0" applyNumberFormat="1" applyFont="1" applyFill="1" applyBorder="1" applyAlignment="1">
      <alignment horizontal="center" vertical="center" wrapText="1"/>
    </xf>
    <xf numFmtId="0" fontId="9" fillId="0" borderId="0" xfId="0" applyFont="1" applyFill="1" applyBorder="1" applyAlignment="1">
      <alignment horizontal="left" vertical="center" wrapText="1"/>
    </xf>
    <xf numFmtId="17" fontId="7" fillId="0" borderId="0" xfId="0" applyNumberFormat="1" applyFont="1" applyFill="1" applyBorder="1" applyAlignment="1">
      <alignment horizontal="center" vertical="center" wrapText="1"/>
    </xf>
    <xf numFmtId="17" fontId="7" fillId="0" borderId="0" xfId="0" applyNumberFormat="1" applyFont="1" applyFill="1" applyBorder="1" applyAlignment="1">
      <alignment horizontal="left" vertical="center" wrapText="1"/>
    </xf>
    <xf numFmtId="0" fontId="5" fillId="0" borderId="0" xfId="0" applyFont="1" applyFill="1" applyBorder="1"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wrapText="1"/>
    </xf>
    <xf numFmtId="0" fontId="29" fillId="0" borderId="0" xfId="0" applyFont="1"/>
    <xf numFmtId="0" fontId="31" fillId="0" borderId="0" xfId="0" applyFont="1" applyFill="1" applyBorder="1" applyAlignment="1">
      <alignment horizontal="center" vertical="center"/>
    </xf>
    <xf numFmtId="0" fontId="31" fillId="0" borderId="0" xfId="0" applyFont="1" applyFill="1" applyBorder="1" applyAlignment="1">
      <alignment horizontal="left" vertical="center" wrapText="1"/>
    </xf>
    <xf numFmtId="0" fontId="32" fillId="0" borderId="0" xfId="0" applyFont="1" applyFill="1" applyBorder="1" applyAlignment="1">
      <alignment horizontal="center" vertical="center" wrapText="1"/>
    </xf>
    <xf numFmtId="49" fontId="31" fillId="0" borderId="0" xfId="0" applyNumberFormat="1" applyFont="1" applyFill="1" applyBorder="1" applyAlignment="1">
      <alignment horizontal="left" vertical="center" wrapText="1"/>
    </xf>
    <xf numFmtId="0" fontId="33" fillId="0" borderId="0" xfId="0" applyFont="1" applyFill="1" applyBorder="1" applyAlignment="1">
      <alignment horizontal="left" vertical="center" wrapText="1"/>
    </xf>
    <xf numFmtId="0" fontId="11" fillId="0" borderId="0" xfId="1" applyFont="1" applyFill="1" applyBorder="1" applyAlignment="1">
      <alignment horizontal="center" vertical="center"/>
    </xf>
    <xf numFmtId="0" fontId="31" fillId="0" borderId="0" xfId="0" applyFont="1" applyFill="1" applyBorder="1" applyAlignment="1">
      <alignment horizontal="center" vertical="center" wrapText="1"/>
    </xf>
    <xf numFmtId="9" fontId="31" fillId="0" borderId="0" xfId="0" applyNumberFormat="1" applyFont="1" applyFill="1" applyBorder="1" applyAlignment="1">
      <alignment horizontal="center" vertical="center" wrapText="1"/>
    </xf>
    <xf numFmtId="9" fontId="31" fillId="0" borderId="0" xfId="1" applyNumberFormat="1" applyFont="1" applyFill="1" applyBorder="1" applyAlignment="1">
      <alignment horizontal="center" vertical="center" wrapText="1"/>
    </xf>
    <xf numFmtId="49" fontId="31" fillId="0" borderId="0" xfId="1" applyNumberFormat="1" applyFont="1" applyFill="1" applyBorder="1" applyAlignment="1">
      <alignment horizontal="center" vertical="center" wrapText="1"/>
    </xf>
    <xf numFmtId="0" fontId="31" fillId="0" borderId="0" xfId="1" applyFont="1" applyFill="1" applyBorder="1" applyAlignment="1">
      <alignment horizontal="center" vertical="center" wrapText="1"/>
    </xf>
    <xf numFmtId="0" fontId="31" fillId="0" borderId="0" xfId="1" applyFont="1" applyFill="1" applyBorder="1" applyAlignment="1">
      <alignment horizontal="center" vertical="center"/>
    </xf>
    <xf numFmtId="49" fontId="31" fillId="0" borderId="0"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wrapText="1"/>
    </xf>
    <xf numFmtId="0" fontId="36" fillId="0" borderId="0" xfId="0" applyFont="1" applyFill="1" applyBorder="1" applyAlignment="1" applyProtection="1">
      <alignment horizontal="center" vertical="center" wrapText="1"/>
      <protection locked="0"/>
    </xf>
    <xf numFmtId="0" fontId="36" fillId="0" borderId="0" xfId="0" applyFont="1" applyFill="1" applyBorder="1" applyAlignment="1" applyProtection="1">
      <alignment horizontal="center" vertical="center"/>
      <protection locked="0"/>
    </xf>
    <xf numFmtId="0" fontId="36" fillId="0" borderId="0" xfId="0" applyFont="1" applyFill="1" applyBorder="1" applyAlignment="1" applyProtection="1">
      <alignment horizontal="left" vertical="center" wrapText="1"/>
      <protection locked="0"/>
    </xf>
    <xf numFmtId="9" fontId="36" fillId="0" borderId="0" xfId="0" applyNumberFormat="1" applyFont="1" applyFill="1" applyBorder="1" applyAlignment="1" applyProtection="1">
      <alignment horizontal="center" vertical="center" wrapText="1"/>
      <protection locked="0"/>
    </xf>
    <xf numFmtId="9" fontId="36" fillId="0" borderId="0" xfId="1" applyNumberFormat="1" applyFont="1" applyFill="1" applyBorder="1" applyAlignment="1" applyProtection="1">
      <alignment horizontal="center" vertical="center" wrapText="1"/>
      <protection locked="0"/>
    </xf>
    <xf numFmtId="49" fontId="36" fillId="0" borderId="0" xfId="1" applyNumberFormat="1" applyFont="1" applyFill="1" applyBorder="1" applyAlignment="1" applyProtection="1">
      <alignment horizontal="center" vertical="center" wrapText="1"/>
      <protection locked="0"/>
    </xf>
    <xf numFmtId="0" fontId="36" fillId="0" borderId="0" xfId="0" applyFont="1" applyFill="1" applyAlignment="1" applyProtection="1">
      <alignment horizontal="left" vertical="top" wrapText="1"/>
      <protection locked="0"/>
    </xf>
    <xf numFmtId="0" fontId="36" fillId="0" borderId="0" xfId="1" applyFont="1" applyFill="1" applyBorder="1" applyAlignment="1" applyProtection="1">
      <alignment horizontal="center" vertical="center" wrapText="1"/>
      <protection locked="0"/>
    </xf>
    <xf numFmtId="0" fontId="36" fillId="0" borderId="0" xfId="1" applyFont="1" applyFill="1" applyBorder="1" applyAlignment="1" applyProtection="1">
      <alignment horizontal="center" vertical="center"/>
      <protection locked="0"/>
    </xf>
    <xf numFmtId="49" fontId="36" fillId="0" borderId="0" xfId="0" applyNumberFormat="1" applyFont="1" applyFill="1" applyBorder="1" applyAlignment="1" applyProtection="1">
      <alignment horizontal="center" vertical="center"/>
      <protection locked="0"/>
    </xf>
    <xf numFmtId="49" fontId="36" fillId="0" borderId="0" xfId="0" applyNumberFormat="1" applyFont="1" applyFill="1" applyBorder="1" applyAlignment="1" applyProtection="1">
      <alignment horizontal="left" vertical="center" wrapText="1"/>
      <protection locked="0"/>
    </xf>
    <xf numFmtId="49" fontId="36" fillId="0" borderId="0" xfId="0" applyNumberFormat="1" applyFont="1" applyFill="1" applyBorder="1" applyAlignment="1" applyProtection="1">
      <alignment horizontal="center" vertical="center" wrapText="1"/>
      <protection locked="0"/>
    </xf>
    <xf numFmtId="0" fontId="3" fillId="0" borderId="0" xfId="0" applyNumberFormat="1" applyFont="1" applyFill="1" applyBorder="1" applyAlignment="1">
      <alignment horizontal="left" vertical="center" wrapText="1"/>
    </xf>
    <xf numFmtId="0" fontId="7" fillId="0" borderId="0" xfId="0" applyNumberFormat="1" applyFont="1" applyFill="1" applyBorder="1" applyAlignment="1">
      <alignment horizontal="center" vertical="center" wrapText="1"/>
    </xf>
    <xf numFmtId="0" fontId="3" fillId="0" borderId="0" xfId="0" applyFont="1" applyFill="1" applyAlignment="1">
      <alignment horizontal="left" vertical="top" wrapText="1"/>
    </xf>
    <xf numFmtId="0" fontId="34" fillId="0" borderId="0" xfId="0" applyFont="1" applyAlignment="1">
      <alignment wrapText="1"/>
    </xf>
  </cellXfs>
  <cellStyles count="3">
    <cellStyle name="常规" xfId="0" builtinId="0"/>
    <cellStyle name="常规 2" xfId="1"/>
    <cellStyle name="常规 3" xfId="2"/>
  </cellStyles>
  <dxfs count="15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4</xdr:col>
      <xdr:colOff>0</xdr:colOff>
      <xdr:row>49</xdr:row>
      <xdr:rowOff>0</xdr:rowOff>
    </xdr:from>
    <xdr:ext cx="9525" cy="9525"/>
    <xdr:pic>
      <xdr:nvPicPr>
        <xdr:cNvPr id="2" name="图片 1" descr="https://d5nxst8fruw4z.cloudfront.net/atrk.gif?account=noGfn1aMp4107i">
          <a:extLst>
            <a:ext uri="{FF2B5EF4-FFF2-40B4-BE49-F238E27FC236}">
              <a16:creationId xmlns:a16="http://schemas.microsoft.com/office/drawing/2014/main" id="{D8BBAD21-5875-4108-A4DB-8F61B6540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62600" y="315048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49</xdr:row>
      <xdr:rowOff>0</xdr:rowOff>
    </xdr:from>
    <xdr:ext cx="9525" cy="9525"/>
    <xdr:pic>
      <xdr:nvPicPr>
        <xdr:cNvPr id="3" name="图片 2" descr="https://d5nxst8fruw4z.cloudfront.net/atrk.gif?account=noGfn1aMp4107i">
          <a:extLst>
            <a:ext uri="{FF2B5EF4-FFF2-40B4-BE49-F238E27FC236}">
              <a16:creationId xmlns:a16="http://schemas.microsoft.com/office/drawing/2014/main" id="{406E8E23-6CDD-44DA-B8D6-EBFA477D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05575" y="315048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49</xdr:row>
      <xdr:rowOff>0</xdr:rowOff>
    </xdr:from>
    <xdr:ext cx="9525" cy="9525"/>
    <xdr:pic>
      <xdr:nvPicPr>
        <xdr:cNvPr id="4" name="图片 3" descr="https://d5nxst8fruw4z.cloudfront.net/atrk.gif?account=noGfn1aMp4107i">
          <a:extLst>
            <a:ext uri="{FF2B5EF4-FFF2-40B4-BE49-F238E27FC236}">
              <a16:creationId xmlns:a16="http://schemas.microsoft.com/office/drawing/2014/main" id="{850145BC-481F-4AAF-A3A2-BB01FDE32F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05575" y="315048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49</xdr:row>
      <xdr:rowOff>0</xdr:rowOff>
    </xdr:from>
    <xdr:ext cx="0" cy="9525"/>
    <xdr:pic>
      <xdr:nvPicPr>
        <xdr:cNvPr id="5" name="图片 4" descr="https://d5nxst8fruw4z.cloudfront.net/atrk.gif?account=noGfn1aMp4107i">
          <a:extLst>
            <a:ext uri="{FF2B5EF4-FFF2-40B4-BE49-F238E27FC236}">
              <a16:creationId xmlns:a16="http://schemas.microsoft.com/office/drawing/2014/main" id="{FBC1AF99-FC84-42C7-97B3-CE9A93C76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315048900"/>
          <a:ext cx="0"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430"/>
  <sheetViews>
    <sheetView workbookViewId="0">
      <selection activeCell="J2" sqref="J2"/>
    </sheetView>
  </sheetViews>
  <sheetFormatPr defaultRowHeight="12" x14ac:dyDescent="0.15"/>
  <cols>
    <col min="1" max="1" width="5.5" style="16" customWidth="1"/>
    <col min="2" max="2" width="53.375" style="16" customWidth="1"/>
    <col min="3" max="3" width="6.25" style="38" customWidth="1"/>
    <col min="4" max="4" width="13.375" style="16" customWidth="1"/>
    <col min="5" max="5" width="12.375" style="16" customWidth="1"/>
    <col min="6" max="6" width="11.375" style="16" customWidth="1"/>
    <col min="7" max="7" width="14" style="16" customWidth="1"/>
    <col min="8" max="9" width="0" style="16" hidden="1" customWidth="1"/>
    <col min="10" max="10" width="59.375" style="16" bestFit="1" customWidth="1"/>
    <col min="11" max="16384" width="9" style="16"/>
  </cols>
  <sheetData>
    <row r="1" spans="1:11" ht="24.95" customHeight="1" x14ac:dyDescent="0.15">
      <c r="A1" s="16" t="s">
        <v>798</v>
      </c>
      <c r="B1" s="22" t="s">
        <v>0</v>
      </c>
      <c r="C1" s="22" t="s">
        <v>1</v>
      </c>
      <c r="D1" s="22" t="s">
        <v>2</v>
      </c>
      <c r="E1" s="22" t="s">
        <v>3</v>
      </c>
      <c r="F1" s="22" t="s">
        <v>4</v>
      </c>
      <c r="G1" s="22" t="s">
        <v>5</v>
      </c>
      <c r="H1" s="22" t="s">
        <v>6</v>
      </c>
      <c r="I1" s="22" t="s">
        <v>7</v>
      </c>
      <c r="J1" s="22"/>
      <c r="K1" s="23"/>
    </row>
    <row r="2" spans="1:11" ht="39.950000000000003" customHeight="1" x14ac:dyDescent="0.15">
      <c r="A2" s="16" t="s">
        <v>799</v>
      </c>
      <c r="B2" s="3" t="s">
        <v>1129</v>
      </c>
      <c r="C2" s="4" t="s">
        <v>80</v>
      </c>
      <c r="D2" s="1">
        <v>3</v>
      </c>
      <c r="E2" s="1">
        <v>4</v>
      </c>
      <c r="F2" s="1">
        <v>5</v>
      </c>
      <c r="G2" s="1">
        <v>10</v>
      </c>
      <c r="I2" s="2"/>
      <c r="J2" s="2" t="str">
        <f>CONCATENATE("INSERT INTO [dbo].[QuestionBank]   VALUES('",B2,"','",D2,"','",E2,"','",F2,"','",G2,"','",C2,"',5,1);")</f>
        <v>INSERT INTO [dbo].[QuestionBank]   VALUES('根据《施工现场临时用电安全技术规范》（JGJ 46-2005）规定，施工现场临时用电保护零线每处重复接地电阻值不得大于（） Ω。','3','4','5','10','D',5,1);</v>
      </c>
      <c r="K2" s="2"/>
    </row>
    <row r="3" spans="1:11" ht="39.950000000000003" customHeight="1" x14ac:dyDescent="0.15">
      <c r="A3" s="16" t="s">
        <v>800</v>
      </c>
      <c r="B3" s="1" t="s">
        <v>1130</v>
      </c>
      <c r="C3" s="5" t="s">
        <v>81</v>
      </c>
      <c r="D3" s="1" t="s">
        <v>1077</v>
      </c>
      <c r="E3" s="1" t="s">
        <v>1076</v>
      </c>
      <c r="F3" s="1" t="s">
        <v>1075</v>
      </c>
      <c r="G3" s="1" t="s">
        <v>1074</v>
      </c>
      <c r="I3" s="2"/>
      <c r="J3" s="2" t="str">
        <f t="shared" ref="J3:J66" si="0">CONCATENATE("INSERT INTO [dbo].[QuestionBank]   VALUES('",B3,"','",D3,"','",E3,"','",F3,"','",G3,"','",C3,"',5,1);")</f>
        <v>INSERT INTO [dbo].[QuestionBank]   VALUES('根据《施工现场临时用电安全技术规范》（JGJ 46-2005）规定，施工现场工作零线使用（） 导线。','蓝色','黄色','绿色','绿/黄色','A',5,1);</v>
      </c>
      <c r="K3" s="2"/>
    </row>
    <row r="4" spans="1:11" ht="39.950000000000003" customHeight="1" x14ac:dyDescent="0.15">
      <c r="A4" s="16" t="s">
        <v>801</v>
      </c>
      <c r="B4" s="1" t="s">
        <v>1131</v>
      </c>
      <c r="C4" s="5" t="s">
        <v>82</v>
      </c>
      <c r="D4" s="1" t="s">
        <v>1077</v>
      </c>
      <c r="E4" s="1" t="s">
        <v>1076</v>
      </c>
      <c r="F4" s="1" t="s">
        <v>1075</v>
      </c>
      <c r="G4" s="1" t="s">
        <v>1074</v>
      </c>
      <c r="I4" s="2"/>
      <c r="J4" s="2" t="str">
        <f t="shared" si="0"/>
        <v>INSERT INTO [dbo].[QuestionBank]   VALUES('根据《施工现场临时用电安全技术规范》（JGJ 46-2005）规定，施工现场保护零线使用（） 导线。','蓝色','黄色','绿色','绿/黄色','D',5,1);</v>
      </c>
      <c r="K4" s="2"/>
    </row>
    <row r="5" spans="1:11" ht="39.950000000000003" customHeight="1" x14ac:dyDescent="0.15">
      <c r="A5" s="16" t="s">
        <v>802</v>
      </c>
      <c r="B5" s="6" t="s">
        <v>1132</v>
      </c>
      <c r="C5" s="5" t="s">
        <v>45</v>
      </c>
      <c r="D5" s="1" t="s">
        <v>1081</v>
      </c>
      <c r="E5" s="1" t="s">
        <v>1080</v>
      </c>
      <c r="F5" s="1" t="s">
        <v>1079</v>
      </c>
      <c r="G5" s="1" t="s">
        <v>1078</v>
      </c>
      <c r="I5" s="2"/>
      <c r="J5" s="2" t="str">
        <f t="shared" si="0"/>
        <v>INSERT INTO [dbo].[QuestionBank]   VALUES('根据《施工现场临时用电安全技术规范》（JGJ 46-2005）规定，在三相四线制系统中，为了增强接地保护系统接地的作用和效果，并提高其可靠性，在其接地线的另一处或多处再作接地（通过新增接地装置），称为（） 。','保护性接地','功能性接地','重复接地','防雷接地','C',5,1);</v>
      </c>
      <c r="K5" s="2"/>
    </row>
    <row r="6" spans="1:11" ht="39.950000000000003" customHeight="1" x14ac:dyDescent="0.15">
      <c r="A6" s="16" t="s">
        <v>803</v>
      </c>
      <c r="B6" s="1" t="s">
        <v>1133</v>
      </c>
      <c r="C6" s="5" t="s">
        <v>81</v>
      </c>
      <c r="D6" s="1">
        <v>3</v>
      </c>
      <c r="E6" s="1">
        <v>10</v>
      </c>
      <c r="F6" s="1">
        <v>20</v>
      </c>
      <c r="G6" s="1">
        <v>30</v>
      </c>
      <c r="I6" s="2"/>
      <c r="J6" s="2" t="str">
        <f t="shared" si="0"/>
        <v>INSERT INTO [dbo].[QuestionBank]   VALUES('根据《施工现场临时用电安全技术规范》（JGJ 46-2005）规定，开关箱应设置在用电设备邻近的地方，与用电设备（固定式）水平间距不宜超过（） m。','3','10','20','30','A',5,1);</v>
      </c>
      <c r="K6" s="2"/>
    </row>
    <row r="7" spans="1:11" ht="39.950000000000003" customHeight="1" x14ac:dyDescent="0.15">
      <c r="A7" s="16" t="s">
        <v>804</v>
      </c>
      <c r="B7" s="1" t="s">
        <v>1134</v>
      </c>
      <c r="C7" s="5" t="s">
        <v>82</v>
      </c>
      <c r="D7" s="1">
        <v>3</v>
      </c>
      <c r="E7" s="1">
        <v>10</v>
      </c>
      <c r="F7" s="1">
        <v>20</v>
      </c>
      <c r="G7" s="1">
        <v>30</v>
      </c>
      <c r="I7" s="2"/>
      <c r="J7" s="2" t="str">
        <f t="shared" si="0"/>
        <v>INSERT INTO [dbo].[QuestionBank]   VALUES('根据《施工现场临时用电安全技术规范》（JGJ 46-2005）规定，开关箱应设置在用电设备邻近的地方，与分配电箱间距不宜超过（）m。','3','10','20','30','D',5,1);</v>
      </c>
      <c r="K7" s="2"/>
    </row>
    <row r="8" spans="1:11" ht="39.950000000000003" customHeight="1" x14ac:dyDescent="0.15">
      <c r="A8" s="16" t="s">
        <v>805</v>
      </c>
      <c r="B8" s="1" t="s">
        <v>1135</v>
      </c>
      <c r="C8" s="5" t="s">
        <v>152</v>
      </c>
      <c r="D8" s="1">
        <v>2</v>
      </c>
      <c r="E8" s="1">
        <v>3</v>
      </c>
      <c r="F8" s="1">
        <v>4</v>
      </c>
      <c r="G8" s="1">
        <v>5</v>
      </c>
      <c r="I8" s="2"/>
      <c r="J8" s="2" t="str">
        <f t="shared" si="0"/>
        <v>INSERT INTO [dbo].[QuestionBank]   VALUES('根据《施工现场临时用电安全技术规范》（JGJ 46-2005）规定，碘钨灯及钠、铊、铟等金属卤化物灯具的安装高度宜在( ) m以上，灯线应固定在接线柱上，不得靠近灯具表面。','2','3','4','5','B',5,1);</v>
      </c>
      <c r="K8" s="2"/>
    </row>
    <row r="9" spans="1:11" ht="39.950000000000003" customHeight="1" x14ac:dyDescent="0.15">
      <c r="A9" s="16" t="s">
        <v>806</v>
      </c>
      <c r="B9" s="1" t="s">
        <v>1136</v>
      </c>
      <c r="C9" s="5" t="s">
        <v>22</v>
      </c>
      <c r="D9" s="1">
        <v>12</v>
      </c>
      <c r="E9" s="1">
        <v>24</v>
      </c>
      <c r="F9" s="1">
        <v>36</v>
      </c>
      <c r="G9" s="1">
        <v>48</v>
      </c>
      <c r="I9" s="2"/>
      <c r="J9" s="2" t="str">
        <f t="shared" si="0"/>
        <v>INSERT INTO [dbo].[QuestionBank]   VALUES('根据《施工现场临时用电安全技术规范》（JGJ 46-2005）规定，特别潮湿场所、导电良好的地面、锅炉或金属容器内的照明，电源电压不得大于（） V。','12','24','36','48','A',5,1);</v>
      </c>
      <c r="K9" s="2"/>
    </row>
    <row r="10" spans="1:11" ht="39.950000000000003" customHeight="1" x14ac:dyDescent="0.15">
      <c r="A10" s="16" t="s">
        <v>807</v>
      </c>
      <c r="B10" s="1" t="s">
        <v>1137</v>
      </c>
      <c r="C10" s="5" t="s">
        <v>14</v>
      </c>
      <c r="D10" s="1">
        <v>12</v>
      </c>
      <c r="E10" s="1">
        <v>24</v>
      </c>
      <c r="F10" s="1">
        <v>36</v>
      </c>
      <c r="G10" s="1">
        <v>48</v>
      </c>
      <c r="I10" s="2"/>
      <c r="J10" s="2" t="str">
        <f t="shared" si="0"/>
        <v>INSERT INTO [dbo].[QuestionBank]   VALUES('根据《施工现场临时用电安全技术规范》（JGJ 46-2005）规定，隧道、人防工程、高温、有导电灰尘、比较潮湿或灯具离地面高度低于2.5m等场所的照明，电源电压不应大于（） V。','12','24','36','48','C',5,1);</v>
      </c>
      <c r="K10" s="2"/>
    </row>
    <row r="11" spans="1:11" ht="39.950000000000003" customHeight="1" x14ac:dyDescent="0.15">
      <c r="A11" s="16" t="s">
        <v>808</v>
      </c>
      <c r="B11" s="1" t="s">
        <v>1138</v>
      </c>
      <c r="C11" s="5" t="s">
        <v>13</v>
      </c>
      <c r="D11" s="1">
        <v>2</v>
      </c>
      <c r="E11" s="1">
        <v>3</v>
      </c>
      <c r="F11" s="1">
        <v>4</v>
      </c>
      <c r="G11" s="1">
        <v>5</v>
      </c>
      <c r="I11" s="2"/>
      <c r="J11" s="2" t="str">
        <f t="shared" si="0"/>
        <v>INSERT INTO [dbo].[QuestionBank]   VALUES('根据《施工现场临时用电安全技术规范》（JGJ 46-2005）规定，施工现场用电设备在（） 台及以上或设备总容量在50KW及以上者，应编制用电组织设计。','2','3','4','5','D',5,1);</v>
      </c>
      <c r="K11" s="2"/>
    </row>
    <row r="12" spans="1:11" ht="39.950000000000003" customHeight="1" x14ac:dyDescent="0.15">
      <c r="A12" s="16" t="s">
        <v>809</v>
      </c>
      <c r="B12" s="1" t="s">
        <v>1139</v>
      </c>
      <c r="C12" s="5" t="s">
        <v>13</v>
      </c>
      <c r="D12" s="1">
        <v>15</v>
      </c>
      <c r="E12" s="1">
        <v>20</v>
      </c>
      <c r="F12" s="1">
        <v>30</v>
      </c>
      <c r="G12" s="1">
        <v>50</v>
      </c>
      <c r="I12" s="2"/>
      <c r="J12" s="2" t="str">
        <f t="shared" si="0"/>
        <v>INSERT INTO [dbo].[QuestionBank]   VALUES('根据《施工现场临时用电安全技术规范》（JGJ 46-2005）规定，总配电箱中漏电保护器的额定漏电动作电流应大于（） mA。','15','20','30','50','D',5,1);</v>
      </c>
      <c r="K12" s="2"/>
    </row>
    <row r="13" spans="1:11" ht="39.950000000000003" customHeight="1" x14ac:dyDescent="0.15">
      <c r="A13" s="16" t="s">
        <v>810</v>
      </c>
      <c r="B13" s="1" t="s">
        <v>1140</v>
      </c>
      <c r="C13" s="5" t="s">
        <v>12</v>
      </c>
      <c r="D13" s="1">
        <v>0.2</v>
      </c>
      <c r="E13" s="1">
        <v>0.7</v>
      </c>
      <c r="F13" s="1">
        <v>0.5</v>
      </c>
      <c r="G13" s="1">
        <v>0.6</v>
      </c>
      <c r="I13" s="2"/>
      <c r="J13" s="2" t="str">
        <f t="shared" si="0"/>
        <v>INSERT INTO [dbo].[QuestionBank]   VALUES('根据《施工现场临时用电安全技术规范》（JGJ 46-2005）规定，施工现场临时用电，电缆直接埋地敷设的深度不应小于（）m','0.2','0.7','0.5','0.6','B',5,1);</v>
      </c>
      <c r="K13" s="2"/>
    </row>
    <row r="14" spans="1:11" ht="39.950000000000003" customHeight="1" x14ac:dyDescent="0.15">
      <c r="A14" s="16" t="s">
        <v>811</v>
      </c>
      <c r="B14" s="1" t="s">
        <v>1141</v>
      </c>
      <c r="C14" s="5" t="s">
        <v>11</v>
      </c>
      <c r="D14" s="1">
        <v>20</v>
      </c>
      <c r="E14" s="1">
        <v>30</v>
      </c>
      <c r="F14" s="1">
        <v>40</v>
      </c>
      <c r="G14" s="1">
        <v>50</v>
      </c>
      <c r="I14" s="2"/>
      <c r="J14" s="2" t="str">
        <f t="shared" si="0"/>
        <v>INSERT INTO [dbo].[QuestionBank]   VALUES('根据《施工现场临时用电安全技术规范》（JGJ 46-2005）规定，分配电箱与开关箱的距离不得超过（）m，','20','30','40','50','B',5,1);</v>
      </c>
      <c r="K14" s="2"/>
    </row>
    <row r="15" spans="1:11" ht="39.950000000000003" customHeight="1" x14ac:dyDescent="0.15">
      <c r="A15" s="16" t="s">
        <v>812</v>
      </c>
      <c r="B15" s="1" t="s">
        <v>1142</v>
      </c>
      <c r="C15" s="5" t="s">
        <v>11</v>
      </c>
      <c r="D15" s="1">
        <v>2</v>
      </c>
      <c r="E15" s="1">
        <v>3</v>
      </c>
      <c r="F15" s="1">
        <v>4</v>
      </c>
      <c r="G15" s="1">
        <v>5</v>
      </c>
      <c r="I15" s="2"/>
      <c r="J15" s="2" t="str">
        <f t="shared" si="0"/>
        <v>INSERT INTO [dbo].[QuestionBank]   VALUES('根据《施工现场临时用电安全技术规范》（JGJ 46-2005）规定，开关箱与其控制的固定式用电设备的水平距离不宜超过（）m','2','3','4','5','B',5,1);</v>
      </c>
      <c r="K15" s="2"/>
    </row>
    <row r="16" spans="1:11" ht="39.950000000000003" customHeight="1" x14ac:dyDescent="0.15">
      <c r="A16" s="16" t="s">
        <v>813</v>
      </c>
      <c r="B16" s="1" t="s">
        <v>1143</v>
      </c>
      <c r="C16" s="5" t="s">
        <v>12</v>
      </c>
      <c r="D16" s="1">
        <v>2</v>
      </c>
      <c r="E16" s="1">
        <v>3</v>
      </c>
      <c r="F16" s="1">
        <v>4</v>
      </c>
      <c r="G16" s="1">
        <v>5</v>
      </c>
      <c r="I16" s="2"/>
      <c r="J16" s="2" t="str">
        <f t="shared" si="0"/>
        <v>INSERT INTO [dbo].[QuestionBank]   VALUES('根据《施工现场临时用电安全技术规范》（JGJ 46-2005）规定，室外220V灯具距地面不得低于（）m','2','3','4','5','B',5,1);</v>
      </c>
      <c r="K16" s="2"/>
    </row>
    <row r="17" spans="1:11" ht="39.950000000000003" customHeight="1" x14ac:dyDescent="0.15">
      <c r="A17" s="16" t="s">
        <v>814</v>
      </c>
      <c r="B17" s="1" t="s">
        <v>1144</v>
      </c>
      <c r="C17" s="5" t="s">
        <v>12</v>
      </c>
      <c r="D17" s="1">
        <v>2</v>
      </c>
      <c r="E17" s="1">
        <v>2.5</v>
      </c>
      <c r="F17" s="1">
        <v>3.5</v>
      </c>
      <c r="G17" s="1">
        <v>3</v>
      </c>
      <c r="I17" s="2"/>
      <c r="J17" s="2" t="str">
        <f t="shared" si="0"/>
        <v>INSERT INTO [dbo].[QuestionBank]   VALUES('根据《施工现场临时用电安全技术规范》（JGJ 46-2005）规定，室内220V灯具距地面不得低于（）m','2','2.5','3.5','3','B',5,1);</v>
      </c>
      <c r="K17" s="2"/>
    </row>
    <row r="18" spans="1:11" ht="39.950000000000003" customHeight="1" x14ac:dyDescent="0.15">
      <c r="A18" s="16" t="s">
        <v>815</v>
      </c>
      <c r="B18" s="1" t="s">
        <v>1145</v>
      </c>
      <c r="C18" s="5" t="s">
        <v>15</v>
      </c>
      <c r="D18" s="1" t="s">
        <v>1125</v>
      </c>
      <c r="E18" s="1" t="s">
        <v>1124</v>
      </c>
      <c r="F18" s="1" t="s">
        <v>1123</v>
      </c>
      <c r="G18" s="1" t="s">
        <v>1122</v>
      </c>
      <c r="I18" s="2"/>
      <c r="J18" s="2" t="str">
        <f t="shared" si="0"/>
        <v>INSERT INTO [dbo].[QuestionBank]   VALUES('根据《施工现场临时用电安全技术规范》（JGJ 46-2005）规定，在潮湿条件下配置漏电保护器的参数值不应大于（）','30mA/0.1s','40mA/0.1s','15mA/0.1s','30mA/0.2s','C',5,1);</v>
      </c>
      <c r="K18" s="2"/>
    </row>
    <row r="19" spans="1:11" ht="60" x14ac:dyDescent="0.15">
      <c r="A19" s="16" t="s">
        <v>816</v>
      </c>
      <c r="B19" s="1" t="s">
        <v>1146</v>
      </c>
      <c r="C19" s="5" t="s">
        <v>22</v>
      </c>
      <c r="D19" s="1" t="s">
        <v>1126</v>
      </c>
      <c r="E19" s="1" t="s">
        <v>1127</v>
      </c>
      <c r="F19" s="1" t="s">
        <v>1121</v>
      </c>
      <c r="G19" s="1" t="s">
        <v>1120</v>
      </c>
      <c r="I19" s="2"/>
      <c r="J19" s="2" t="str">
        <f t="shared" si="0"/>
        <v>INSERT INTO [dbo].[QuestionBank]   VALUES('根据《施工现场临时用电安全技术规范》（JGJ 46-2005）规定，I类手持电动工具是（）类型','除了依靠自身绝缘还需要连接PE线','除了自身绝缘它还包含附加的安全保护措施，例如双重绝缘或加强绝缘','使用安全电压','以上都不对','A',5,1);</v>
      </c>
      <c r="K19" s="2"/>
    </row>
    <row r="20" spans="1:11" ht="60" x14ac:dyDescent="0.15">
      <c r="A20" s="16" t="s">
        <v>817</v>
      </c>
      <c r="B20" s="1" t="s">
        <v>1147</v>
      </c>
      <c r="C20" s="5" t="s">
        <v>24</v>
      </c>
      <c r="D20" s="1" t="s">
        <v>1128</v>
      </c>
      <c r="E20" s="1" t="s">
        <v>1127</v>
      </c>
      <c r="F20" s="1" t="s">
        <v>1121</v>
      </c>
      <c r="G20" s="1" t="s">
        <v>1120</v>
      </c>
      <c r="I20" s="2"/>
      <c r="J20" s="2" t="str">
        <f t="shared" si="0"/>
        <v>INSERT INTO [dbo].[QuestionBank]   VALUES('根据《施工现场临时用电安全技术规范》（JGJ 46-2005）规定，II类手持电动工具是（）类型','除了依靠自身绝缘还需要连接PE线','除了自身绝缘它还包含附加的安全保护措施，例如双重绝缘或加强绝缘','使用安全电压','以上都不对','B',5,1);</v>
      </c>
      <c r="K20" s="2"/>
    </row>
    <row r="21" spans="1:11" ht="60" x14ac:dyDescent="0.15">
      <c r="A21" s="16" t="s">
        <v>818</v>
      </c>
      <c r="B21" s="1" t="s">
        <v>1148</v>
      </c>
      <c r="C21" s="5" t="s">
        <v>25</v>
      </c>
      <c r="D21" s="1" t="s">
        <v>23</v>
      </c>
      <c r="E21" s="1" t="s">
        <v>20</v>
      </c>
      <c r="F21" s="1" t="s">
        <v>1121</v>
      </c>
      <c r="G21" s="1" t="s">
        <v>1120</v>
      </c>
      <c r="I21" s="2"/>
      <c r="J21" s="2" t="str">
        <f t="shared" si="0"/>
        <v>INSERT INTO [dbo].[QuestionBank]   VALUES('根据《施工现场临时用电安全技术规范》（JGJ 46-2005）规定，III类手持电动工具是（）类型','A、除了依靠自身绝缘还需要连接PE线','B、除了自身绝缘它还包含附加的安全保护措施，例如双重绝缘或加强绝缘','使用安全电压','以上都不对','C',5,1);</v>
      </c>
      <c r="K21" s="2"/>
    </row>
    <row r="22" spans="1:11" ht="50.1" customHeight="1" x14ac:dyDescent="0.15">
      <c r="A22" s="16" t="s">
        <v>819</v>
      </c>
      <c r="B22" s="1" t="s">
        <v>1149</v>
      </c>
      <c r="C22" s="5" t="s">
        <v>24</v>
      </c>
      <c r="D22" s="1" t="s">
        <v>1119</v>
      </c>
      <c r="E22" s="1" t="s">
        <v>1118</v>
      </c>
      <c r="F22" s="1" t="s">
        <v>1117</v>
      </c>
      <c r="G22" s="1" t="s">
        <v>1116</v>
      </c>
      <c r="I22" s="2"/>
      <c r="J22" s="2" t="str">
        <f t="shared" si="0"/>
        <v>INSERT INTO [dbo].[QuestionBank]   VALUES('根据《施工现场临时用电安全技术规范》（JGJ 46-2005）规定，间接接触触电的主要保护措施是在配电装置中设置（）','隔离开关','漏电保护器','断路器','熔断器','B',5,1);</v>
      </c>
      <c r="K22" s="2"/>
    </row>
    <row r="23" spans="1:11" ht="50.1" customHeight="1" x14ac:dyDescent="0.15">
      <c r="A23" s="16" t="s">
        <v>820</v>
      </c>
      <c r="B23" s="1" t="s">
        <v>1150</v>
      </c>
      <c r="C23" s="5" t="s">
        <v>21</v>
      </c>
      <c r="D23" s="1">
        <v>2</v>
      </c>
      <c r="E23" s="1">
        <v>3</v>
      </c>
      <c r="F23" s="1">
        <v>4</v>
      </c>
      <c r="G23" s="1">
        <v>5</v>
      </c>
      <c r="I23" s="2"/>
      <c r="J23" s="2" t="str">
        <f t="shared" si="0"/>
        <v>INSERT INTO [dbo].[QuestionBank]   VALUES('根据《施工现场临时用电安全技术规范》（JGJ 46-2005）规定，施工现场临时用电中，PE线重复接地不少于（）处。','2','3','4','5','B',5,1);</v>
      </c>
      <c r="K23" s="2"/>
    </row>
    <row r="24" spans="1:11" ht="50.1" customHeight="1" x14ac:dyDescent="0.15">
      <c r="A24" s="16" t="s">
        <v>821</v>
      </c>
      <c r="B24" s="1" t="s">
        <v>1151</v>
      </c>
      <c r="C24" s="5" t="s">
        <v>26</v>
      </c>
      <c r="D24" s="1" t="s">
        <v>1112</v>
      </c>
      <c r="E24" s="1" t="s">
        <v>1113</v>
      </c>
      <c r="F24" s="1" t="s">
        <v>1114</v>
      </c>
      <c r="G24" s="1" t="s">
        <v>1115</v>
      </c>
      <c r="I24" s="2"/>
      <c r="J24" s="2" t="str">
        <f t="shared" si="0"/>
        <v>INSERT INTO [dbo].[QuestionBank]   VALUES('根据《施工现场临时用电安全技术规范》（JGJ 46-2005）规定，在金属容器内施工，照明电源电压不应大于（）','42V','36V','24V','12V','D',5,1);</v>
      </c>
      <c r="K24" s="2"/>
    </row>
    <row r="25" spans="1:11" ht="50.1" customHeight="1" x14ac:dyDescent="0.15">
      <c r="A25" s="16" t="s">
        <v>822</v>
      </c>
      <c r="B25" s="1" t="s">
        <v>1152</v>
      </c>
      <c r="C25" s="5" t="s">
        <v>27</v>
      </c>
      <c r="D25" s="1">
        <v>5</v>
      </c>
      <c r="E25" s="1">
        <v>10</v>
      </c>
      <c r="F25" s="1">
        <v>15</v>
      </c>
      <c r="G25" s="1">
        <v>20</v>
      </c>
      <c r="I25" s="2"/>
      <c r="J25" s="2" t="str">
        <f t="shared" si="0"/>
        <v>INSERT INTO [dbo].[QuestionBank]   VALUES('根据《施工现场临时用电安全技术规范》（JGJ 46-2005）规定，电焊机一次侧电源线长度不应大于（）米','5','10','15','20','A',5,1);</v>
      </c>
      <c r="K25" s="2"/>
    </row>
    <row r="26" spans="1:11" ht="50.1" customHeight="1" x14ac:dyDescent="0.15">
      <c r="A26" s="16" t="s">
        <v>823</v>
      </c>
      <c r="B26" s="1" t="s">
        <v>1153</v>
      </c>
      <c r="C26" s="5" t="s">
        <v>26</v>
      </c>
      <c r="D26" s="1">
        <v>10</v>
      </c>
      <c r="E26" s="1">
        <v>20</v>
      </c>
      <c r="F26" s="1">
        <v>15</v>
      </c>
      <c r="G26" s="1">
        <v>30</v>
      </c>
      <c r="I26" s="2"/>
      <c r="J26" s="2" t="str">
        <f t="shared" si="0"/>
        <v>INSERT INTO [dbo].[QuestionBank]   VALUES('根据《施工现场临时用电安全技术规范》（JGJ 46-2005）规定，电焊机二次侧电源线长度不应大于（）米','10','20','15','30','D',5,1);</v>
      </c>
      <c r="K26" s="2"/>
    </row>
    <row r="27" spans="1:11" ht="50.1" customHeight="1" x14ac:dyDescent="0.15">
      <c r="A27" s="16" t="s">
        <v>824</v>
      </c>
      <c r="B27" s="1" t="s">
        <v>1154</v>
      </c>
      <c r="C27" s="5" t="s">
        <v>29</v>
      </c>
      <c r="D27" s="1">
        <v>4</v>
      </c>
      <c r="E27" s="1">
        <v>6</v>
      </c>
      <c r="F27" s="1">
        <v>8</v>
      </c>
      <c r="G27" s="1">
        <v>10</v>
      </c>
      <c r="I27" s="2"/>
      <c r="J27" s="2" t="str">
        <f t="shared" si="0"/>
        <v>INSERT INTO [dbo].[QuestionBank]   VALUES('根据《施工现场临时用电安全技术规范》（JGJ 46-2005）规定，在建工程（含脚手架）的周边与35KV外电架空线路的边线之间的最小安全操作距离为（）米','4','6','8','10','C',5,1);</v>
      </c>
      <c r="K27" s="2"/>
    </row>
    <row r="28" spans="1:11" ht="50.1" customHeight="1" x14ac:dyDescent="0.15">
      <c r="A28" s="16" t="s">
        <v>825</v>
      </c>
      <c r="B28" s="1" t="s">
        <v>1155</v>
      </c>
      <c r="C28" s="5" t="s">
        <v>30</v>
      </c>
      <c r="D28" s="1">
        <v>4</v>
      </c>
      <c r="E28" s="1">
        <v>6</v>
      </c>
      <c r="F28" s="1">
        <v>8</v>
      </c>
      <c r="G28" s="1">
        <v>10</v>
      </c>
      <c r="I28" s="2"/>
      <c r="J28" s="2" t="str">
        <f t="shared" si="0"/>
        <v>INSERT INTO [dbo].[QuestionBank]   VALUES('根据《施工现场临时用电安全技术规范》（JGJ 46-2005）规定，在建工程（含脚手架）的周边与1KV外电架空线路的边线之间的最小安全操作距离为（）米','4','6','8','10','B',5,1);</v>
      </c>
      <c r="K28" s="2"/>
    </row>
    <row r="29" spans="1:11" ht="50.1" customHeight="1" x14ac:dyDescent="0.15">
      <c r="A29" s="16" t="s">
        <v>826</v>
      </c>
      <c r="B29" s="1" t="s">
        <v>1156</v>
      </c>
      <c r="C29" s="5" t="s">
        <v>30</v>
      </c>
      <c r="D29" s="1">
        <v>4</v>
      </c>
      <c r="E29" s="1">
        <v>6</v>
      </c>
      <c r="F29" s="1">
        <v>8</v>
      </c>
      <c r="G29" s="1">
        <v>10</v>
      </c>
      <c r="I29" s="2"/>
      <c r="J29" s="2" t="str">
        <f t="shared" si="0"/>
        <v>INSERT INTO [dbo].[QuestionBank]   VALUES('根据《施工现场临时用电安全技术规范》（JGJ 46-2005）规定，在建工程（含脚手架）的周边与10KV外电架空线路的边线之间的最小安全操作距离为（）米','4','6','8','10','B',5,1);</v>
      </c>
      <c r="K29" s="2"/>
    </row>
    <row r="30" spans="1:11" ht="39.950000000000003" customHeight="1" x14ac:dyDescent="0.15">
      <c r="A30" s="16" t="s">
        <v>827</v>
      </c>
      <c r="B30" s="6" t="s">
        <v>1157</v>
      </c>
      <c r="C30" s="4" t="s">
        <v>81</v>
      </c>
      <c r="D30" s="3" t="s">
        <v>1108</v>
      </c>
      <c r="E30" s="3" t="s">
        <v>1109</v>
      </c>
      <c r="F30" s="3" t="s">
        <v>1110</v>
      </c>
      <c r="G30" s="1" t="s">
        <v>1111</v>
      </c>
      <c r="I30" s="2"/>
      <c r="J30" s="2" t="str">
        <f t="shared" si="0"/>
        <v>INSERT INTO [dbo].[QuestionBank]   VALUES('根据《建筑施工高处作业安全技术规范》（JGJ 80-2016）规定，遇到（）天气不能从事高处作业。','6级以上的风天和雷暴雨天','冬天','35度以上的热天','晴天','A',5,1);</v>
      </c>
      <c r="K30" s="2"/>
    </row>
    <row r="31" spans="1:11" ht="39.950000000000003" customHeight="1" x14ac:dyDescent="0.15">
      <c r="A31" s="16" t="s">
        <v>828</v>
      </c>
      <c r="B31" s="16" t="s">
        <v>1158</v>
      </c>
      <c r="C31" s="10" t="s">
        <v>81</v>
      </c>
      <c r="D31" s="1" t="s">
        <v>1104</v>
      </c>
      <c r="E31" s="1" t="s">
        <v>1105</v>
      </c>
      <c r="F31" s="1" t="s">
        <v>1106</v>
      </c>
      <c r="G31" s="1" t="s">
        <v>1107</v>
      </c>
      <c r="I31" s="2"/>
      <c r="J31" s="2" t="str">
        <f t="shared" si="0"/>
        <v>INSERT INTO [dbo].[QuestionBank]   VALUES('根据《建筑施工高处作业安全技术规范》（JGJ 80-2016）规定，参加高处作业的人员，（）必须进行一次体检。',' 每年','每两年','每三年','每四年','A',5,1);</v>
      </c>
      <c r="K31" s="2"/>
    </row>
    <row r="32" spans="1:11" ht="39.950000000000003" customHeight="1" x14ac:dyDescent="0.15">
      <c r="A32" s="16" t="s">
        <v>829</v>
      </c>
      <c r="B32" s="1" t="s">
        <v>1159</v>
      </c>
      <c r="C32" s="5" t="s">
        <v>81</v>
      </c>
      <c r="D32" s="1">
        <v>5</v>
      </c>
      <c r="E32" s="1">
        <v>6</v>
      </c>
      <c r="F32" s="1">
        <v>7</v>
      </c>
      <c r="G32" s="1">
        <v>9</v>
      </c>
      <c r="I32" s="2"/>
      <c r="J32" s="2" t="str">
        <f t="shared" si="0"/>
        <v>INSERT INTO [dbo].[QuestionBank]   VALUES('安全带使用寿命为（）年，使用中发现破损应提前报废。','5','6','7','9','A',5,1);</v>
      </c>
      <c r="K32" s="2"/>
    </row>
    <row r="33" spans="1:11" ht="39.950000000000003" customHeight="1" x14ac:dyDescent="0.15">
      <c r="A33" s="16" t="s">
        <v>830</v>
      </c>
      <c r="B33" s="1" t="s">
        <v>1160</v>
      </c>
      <c r="C33" s="5" t="s">
        <v>83</v>
      </c>
      <c r="D33" s="1" t="s">
        <v>1102</v>
      </c>
      <c r="E33" s="1" t="s">
        <v>1101</v>
      </c>
      <c r="F33" s="1" t="s">
        <v>1100</v>
      </c>
      <c r="G33" s="1" t="s">
        <v>1103</v>
      </c>
      <c r="I33" s="2"/>
      <c r="J33" s="2" t="str">
        <f t="shared" si="0"/>
        <v>INSERT INTO [dbo].[QuestionBank]   VALUES('根据《建筑施工高处作业安全技术规范》（JGJ 80-2016）规定，以下哪些人不许参加高空作业（）。','高血压人员，心脏病人员','施工人员','技术人员','安全员','A',5,1);</v>
      </c>
      <c r="K33" s="2"/>
    </row>
    <row r="34" spans="1:11" ht="39.950000000000003" customHeight="1" x14ac:dyDescent="0.15">
      <c r="A34" s="16" t="s">
        <v>831</v>
      </c>
      <c r="B34" s="6" t="s">
        <v>1161</v>
      </c>
      <c r="C34" s="4" t="s">
        <v>84</v>
      </c>
      <c r="D34" s="1">
        <v>0.8</v>
      </c>
      <c r="E34" s="1">
        <v>1.05</v>
      </c>
      <c r="F34" s="1">
        <v>1.2</v>
      </c>
      <c r="G34" s="1">
        <v>3</v>
      </c>
      <c r="I34" s="2"/>
      <c r="J34" s="2" t="str">
        <f t="shared" si="0"/>
        <v>INSERT INTO [dbo].[QuestionBank]   VALUES('根据《建筑施工高处作业安全技术规范》（JGJ 80-2016）规定，高处作业的平台、走道、斜道等应装设（）米高的防护栏杆。','0.8','1.05','1.2','3','B',5,1);</v>
      </c>
      <c r="K34" s="2"/>
    </row>
    <row r="35" spans="1:11" ht="39.950000000000003" customHeight="1" x14ac:dyDescent="0.15">
      <c r="A35" s="16" t="s">
        <v>832</v>
      </c>
      <c r="B35" s="1" t="s">
        <v>1162</v>
      </c>
      <c r="C35" s="5" t="s">
        <v>24</v>
      </c>
      <c r="D35" s="1" t="s">
        <v>1099</v>
      </c>
      <c r="E35" s="1" t="s">
        <v>1098</v>
      </c>
      <c r="F35" s="1" t="s">
        <v>1097</v>
      </c>
      <c r="G35" s="1" t="s">
        <v>1096</v>
      </c>
      <c r="I35" s="2"/>
      <c r="J35" s="2" t="str">
        <f t="shared" si="0"/>
        <v>INSERT INTO [dbo].[QuestionBank]   VALUES('根据《建筑施工高处作业安全技术规范》（JGJ 80-2016）规定，高空焊接时必须使用标准的（），戴好符合规定的安全帽。','防火焊具','防火安全带','工作服','防火工具','B',5,1);</v>
      </c>
      <c r="K35" s="2"/>
    </row>
    <row r="36" spans="1:11" ht="39.950000000000003" customHeight="1" x14ac:dyDescent="0.15">
      <c r="A36" s="16" t="s">
        <v>833</v>
      </c>
      <c r="B36" s="1" t="s">
        <v>1163</v>
      </c>
      <c r="C36" s="5" t="s">
        <v>34</v>
      </c>
      <c r="D36" s="78">
        <v>2</v>
      </c>
      <c r="E36" s="78">
        <v>1.5</v>
      </c>
      <c r="F36" s="78">
        <v>1.8</v>
      </c>
      <c r="G36" s="78">
        <v>2.5</v>
      </c>
      <c r="I36" s="2"/>
      <c r="J36" s="2" t="str">
        <f t="shared" si="0"/>
        <v>INSERT INTO [dbo].[QuestionBank]   VALUES('根据《建筑施工安全检查标准》(JGJ 59-2011)规定，市区主要路段的工地应设置高度不小于（）m的封闭围挡','2','1.5','1.8','2.5','D',5,1);</v>
      </c>
      <c r="K36" s="2"/>
    </row>
    <row r="37" spans="1:11" ht="39.950000000000003" customHeight="1" x14ac:dyDescent="0.15">
      <c r="A37" s="16" t="s">
        <v>834</v>
      </c>
      <c r="B37" s="1" t="s">
        <v>1164</v>
      </c>
      <c r="C37" s="5" t="s">
        <v>29</v>
      </c>
      <c r="D37" s="78">
        <v>2</v>
      </c>
      <c r="E37" s="78">
        <v>1.5</v>
      </c>
      <c r="F37" s="78">
        <v>1.8</v>
      </c>
      <c r="G37" s="78">
        <v>2.5</v>
      </c>
      <c r="I37" s="2"/>
      <c r="J37" s="2" t="str">
        <f t="shared" si="0"/>
        <v>INSERT INTO [dbo].[QuestionBank]   VALUES('根据《建筑施工安全检查标准》(JGJ 59-2011)规定，一般路段的工地应设置高度不小于（）m的封闭围挡','2','1.5','1.8','2.5','C',5,1);</v>
      </c>
      <c r="K37" s="2"/>
    </row>
    <row r="38" spans="1:11" ht="39.950000000000003" customHeight="1" x14ac:dyDescent="0.15">
      <c r="A38" s="16" t="s">
        <v>835</v>
      </c>
      <c r="B38" s="1" t="s">
        <v>1165</v>
      </c>
      <c r="C38" s="5" t="s">
        <v>34</v>
      </c>
      <c r="D38" s="78">
        <v>2</v>
      </c>
      <c r="E38" s="78">
        <v>1.5</v>
      </c>
      <c r="F38" s="78">
        <v>1.8</v>
      </c>
      <c r="G38" s="78">
        <v>2.5</v>
      </c>
      <c r="I38" s="2"/>
      <c r="J38" s="2" t="str">
        <f t="shared" si="0"/>
        <v>INSERT INTO [dbo].[QuestionBank]   VALUES('根据《建筑施工安全检查标准》(JGJ 59-2011)规定，宿舍内住宿人员人均面积不应小于（）㎡','2','1.5','1.8','2.5','D',5,1);</v>
      </c>
      <c r="K38" s="2"/>
    </row>
    <row r="39" spans="1:11" ht="39.950000000000003" customHeight="1" x14ac:dyDescent="0.15">
      <c r="A39" s="16" t="s">
        <v>836</v>
      </c>
      <c r="B39" s="1" t="s">
        <v>1166</v>
      </c>
      <c r="C39" s="12" t="s">
        <v>35</v>
      </c>
      <c r="D39" s="78">
        <v>80</v>
      </c>
      <c r="E39" s="78">
        <v>10</v>
      </c>
      <c r="F39" s="78">
        <v>16</v>
      </c>
      <c r="G39" s="78">
        <v>20</v>
      </c>
      <c r="H39" s="2"/>
      <c r="I39" s="2"/>
      <c r="J39" s="2" t="str">
        <f t="shared" si="0"/>
        <v>INSERT INTO [dbo].[QuestionBank]   VALUES('根据《建筑施工安全检查标准》(JGJ 59-2011)规定，每间宿舍内人员不得超过（）人','80','10','16','20','C',5,1);</v>
      </c>
      <c r="K39" s="2"/>
    </row>
    <row r="40" spans="1:11" ht="39.950000000000003" customHeight="1" x14ac:dyDescent="0.15">
      <c r="A40" s="16" t="s">
        <v>837</v>
      </c>
      <c r="B40" s="15" t="s">
        <v>1167</v>
      </c>
      <c r="C40" s="4" t="s">
        <v>33</v>
      </c>
      <c r="D40" s="78">
        <v>2</v>
      </c>
      <c r="E40" s="78">
        <v>1</v>
      </c>
      <c r="F40" s="78">
        <v>3</v>
      </c>
      <c r="G40" s="78">
        <v>5</v>
      </c>
      <c r="H40" s="2"/>
      <c r="I40" s="2"/>
      <c r="J40" s="2" t="str">
        <f t="shared" si="0"/>
        <v>INSERT INTO [dbo].[QuestionBank]   VALUES('根据《建筑施工安全检查标准》(JGJ 59-2011)规定，宿舍应设置可开启式窗户，床铺不得超过（）层','2','1','3','5','A',5,1);</v>
      </c>
      <c r="K40" s="2"/>
    </row>
    <row r="41" spans="1:11" ht="39.950000000000003" customHeight="1" x14ac:dyDescent="0.15">
      <c r="A41" s="16" t="s">
        <v>838</v>
      </c>
      <c r="B41" s="11" t="s">
        <v>1168</v>
      </c>
      <c r="C41" s="12" t="s">
        <v>36</v>
      </c>
      <c r="D41" s="78">
        <v>2</v>
      </c>
      <c r="E41" s="78">
        <v>3</v>
      </c>
      <c r="F41" s="78">
        <v>4</v>
      </c>
      <c r="G41" s="78">
        <v>5</v>
      </c>
      <c r="H41" s="2"/>
      <c r="I41" s="2"/>
      <c r="J41" s="2" t="str">
        <f t="shared" si="0"/>
        <v>INSERT INTO [dbo].[QuestionBank]   VALUES('根据《建筑施工安全检查标准》(JGJ 59-2011)规定，基坑施工深度超过（）m 的必须有符合防护要求的临边防护措施。','2','3','4','5','A',5,1);</v>
      </c>
      <c r="K41" s="2"/>
    </row>
    <row r="42" spans="1:11" ht="39.950000000000003" customHeight="1" x14ac:dyDescent="0.15">
      <c r="A42" s="16" t="s">
        <v>839</v>
      </c>
      <c r="B42" s="15" t="s">
        <v>1169</v>
      </c>
      <c r="C42" s="4" t="s">
        <v>37</v>
      </c>
      <c r="D42" s="78">
        <v>3</v>
      </c>
      <c r="E42" s="78">
        <v>4</v>
      </c>
      <c r="F42" s="78">
        <v>5</v>
      </c>
      <c r="G42" s="78">
        <v>6</v>
      </c>
      <c r="H42" s="2"/>
      <c r="I42" s="2"/>
      <c r="J42" s="2" t="str">
        <f t="shared" si="0"/>
        <v>INSERT INTO [dbo].[QuestionBank]   VALUES('根据《建筑施工安全检查标准》(JGJ 59-2011)规定，基坑工程均应进行基坑工程监测，开挖深度大于（）m 应由建设单位委托具备相应资质的第三方实施监测；','3','4','5','6','C',5,1);</v>
      </c>
      <c r="K42" s="2"/>
    </row>
    <row r="43" spans="1:11" ht="39.950000000000003" customHeight="1" x14ac:dyDescent="0.15">
      <c r="A43" s="16" t="s">
        <v>840</v>
      </c>
      <c r="B43" s="15" t="s">
        <v>1170</v>
      </c>
      <c r="C43" s="4" t="s">
        <v>32</v>
      </c>
      <c r="D43" s="78">
        <v>2</v>
      </c>
      <c r="E43" s="78">
        <v>3</v>
      </c>
      <c r="F43" s="78">
        <v>4</v>
      </c>
      <c r="G43" s="78">
        <v>5</v>
      </c>
      <c r="H43" s="2"/>
      <c r="I43" s="2"/>
      <c r="J43" s="2" t="str">
        <f t="shared" si="0"/>
        <v>INSERT INTO [dbo].[QuestionBank]   VALUES('根据《建筑施工安全检查标准》(JGJ 59-2011)规定，电梯井内应每隔（）层（不大于10m）设置一道安全平网。','2','3','4','5','A',5,1);</v>
      </c>
      <c r="K43" s="2"/>
    </row>
    <row r="44" spans="1:11" ht="39.950000000000003" customHeight="1" x14ac:dyDescent="0.15">
      <c r="A44" s="16" t="s">
        <v>841</v>
      </c>
      <c r="B44" s="15" t="s">
        <v>1171</v>
      </c>
      <c r="C44" s="4" t="s">
        <v>38</v>
      </c>
      <c r="D44" s="78">
        <v>20</v>
      </c>
      <c r="E44" s="78">
        <v>30</v>
      </c>
      <c r="F44" s="78">
        <v>40</v>
      </c>
      <c r="G44" s="78">
        <v>50</v>
      </c>
      <c r="H44" s="2"/>
      <c r="I44" s="2"/>
      <c r="J44" s="2" t="str">
        <f t="shared" si="0"/>
        <v>INSERT INTO [dbo].[QuestionBank]   VALUES('根据《建筑施工安全检查标准》(JGJ 59-2011)规定，建筑物高度超过（）m 时，通道口防护顶棚应采用双层防护；','20','30','40','50','B',5,1);</v>
      </c>
      <c r="K44" s="2"/>
    </row>
    <row r="45" spans="1:11" ht="39.950000000000003" customHeight="1" x14ac:dyDescent="0.15">
      <c r="A45" s="16" t="s">
        <v>842</v>
      </c>
      <c r="B45" s="1" t="s">
        <v>1172</v>
      </c>
      <c r="C45" s="5" t="s">
        <v>39</v>
      </c>
      <c r="D45" s="78" t="s">
        <v>1093</v>
      </c>
      <c r="E45" s="78" t="s">
        <v>1094</v>
      </c>
      <c r="F45" s="78" t="s">
        <v>1083</v>
      </c>
      <c r="G45" s="78" t="s">
        <v>1095</v>
      </c>
      <c r="H45" s="2"/>
      <c r="I45" s="2"/>
      <c r="J45" s="2" t="str">
        <f t="shared" si="0"/>
        <v>INSERT INTO [dbo].[QuestionBank]   VALUES('根据《建筑施工安全检查标准》(JGJ 59-2011)规定，操作平台的面积不应超过（）㎡，高度不应超过（）m。','10、5','20、10','15、10','30、15','A',5,1);</v>
      </c>
      <c r="K45" s="2"/>
    </row>
    <row r="46" spans="1:11" ht="39.950000000000003" customHeight="1" x14ac:dyDescent="0.15">
      <c r="A46" s="16" t="s">
        <v>843</v>
      </c>
      <c r="B46" s="1" t="s">
        <v>1173</v>
      </c>
      <c r="C46" s="5" t="s">
        <v>31</v>
      </c>
      <c r="D46" s="78">
        <v>50</v>
      </c>
      <c r="E46" s="78">
        <v>60</v>
      </c>
      <c r="F46" s="78">
        <v>70</v>
      </c>
      <c r="G46" s="78">
        <v>80</v>
      </c>
      <c r="H46" s="2"/>
      <c r="I46" s="2"/>
      <c r="J46" s="2" t="str">
        <f t="shared" si="0"/>
        <v>INSERT INTO [dbo].[QuestionBank]   VALUES('根据《建筑施工安全检查标准》(JGJ 59-2011)规定，移动式操作平台轮子与平台连接应牢固、可靠，立柱底端距地面高度不得大于（）mm','50','60','70','80','D',5,1);</v>
      </c>
      <c r="K46" s="2"/>
    </row>
    <row r="47" spans="1:11" ht="39.950000000000003" customHeight="1" x14ac:dyDescent="0.15">
      <c r="A47" s="16" t="s">
        <v>844</v>
      </c>
      <c r="B47" s="1" t="s">
        <v>1174</v>
      </c>
      <c r="C47" s="5" t="s">
        <v>40</v>
      </c>
      <c r="D47" s="78" t="s">
        <v>1089</v>
      </c>
      <c r="E47" s="78" t="s">
        <v>1090</v>
      </c>
      <c r="F47" s="78" t="s">
        <v>1091</v>
      </c>
      <c r="G47" s="78" t="s">
        <v>1092</v>
      </c>
      <c r="H47" s="1"/>
      <c r="I47" s="1"/>
      <c r="J47" s="2" t="str">
        <f t="shared" si="0"/>
        <v>INSERT INTO [dbo].[QuestionBank]   VALUES('根据《建筑施工安全检查标准》(JGJ 59-2011)规定，配电室的建筑耐火等级不应低于（）级，配电室应配置适用于电气火灾的灭火器材；
','一','二','三','四','C',5,1);</v>
      </c>
      <c r="K47" s="2"/>
    </row>
    <row r="48" spans="1:11" ht="39.950000000000003" customHeight="1" x14ac:dyDescent="0.15">
      <c r="A48" s="16" t="s">
        <v>845</v>
      </c>
      <c r="B48" s="1" t="s">
        <v>1175</v>
      </c>
      <c r="C48" s="5" t="s">
        <v>34</v>
      </c>
      <c r="D48" s="78">
        <v>2</v>
      </c>
      <c r="E48" s="78">
        <v>3</v>
      </c>
      <c r="F48" s="78">
        <v>4</v>
      </c>
      <c r="G48" s="78">
        <v>5</v>
      </c>
      <c r="H48" s="2"/>
      <c r="I48" s="2"/>
      <c r="J48" s="2" t="str">
        <f t="shared" si="0"/>
        <v>INSERT INTO [dbo].[QuestionBank]   VALUES('根据《建筑施工安全检查标准》(JGJ 59-2011)规定，电焊机一次线长度不得超过（）m，并应穿管保护；','2','3','4','5','D',5,1);</v>
      </c>
      <c r="K48" s="2"/>
    </row>
    <row r="49" spans="1:11" ht="39.950000000000003" customHeight="1" x14ac:dyDescent="0.15">
      <c r="A49" s="16" t="s">
        <v>846</v>
      </c>
      <c r="B49" s="15" t="s">
        <v>1176</v>
      </c>
      <c r="C49" s="10" t="s">
        <v>41</v>
      </c>
      <c r="D49" s="78">
        <v>5</v>
      </c>
      <c r="E49" s="78">
        <v>2</v>
      </c>
      <c r="F49" s="78">
        <v>3</v>
      </c>
      <c r="G49" s="78">
        <v>4</v>
      </c>
      <c r="H49" s="11"/>
      <c r="I49" s="11"/>
      <c r="J49" s="2" t="str">
        <f t="shared" si="0"/>
        <v>INSERT INTO [dbo].[QuestionBank]   VALUES('根据《建筑施工模板安全技术规范》（JGJ 162-2008）规定，现浇钢筋混凝土梁、板，当跨度大于（）m时，模板应起拱；当设计无具体要求时，起拱高度宜为全跨长度的1/1000～3/1000。','5','2','3','4','D',5,1);</v>
      </c>
      <c r="K49" s="2"/>
    </row>
    <row r="50" spans="1:11" ht="39.950000000000003" customHeight="1" x14ac:dyDescent="0.15">
      <c r="A50" s="16" t="s">
        <v>847</v>
      </c>
      <c r="B50" s="6" t="s">
        <v>1177</v>
      </c>
      <c r="C50" s="10" t="s">
        <v>42</v>
      </c>
      <c r="D50" s="78">
        <v>5</v>
      </c>
      <c r="E50" s="78">
        <v>2</v>
      </c>
      <c r="F50" s="78">
        <v>3</v>
      </c>
      <c r="G50" s="78">
        <v>4</v>
      </c>
      <c r="H50" s="2"/>
      <c r="I50" s="2"/>
      <c r="J50" s="2" t="str">
        <f t="shared" si="0"/>
        <v>INSERT INTO [dbo].[QuestionBank]   VALUES('根据《建筑施工模板安全技术规范》（JGJ 162-2008）规定，当层间高度大于（）m时，应选用桁架支模或钢管立柱支模。','5','2','3','4','A',5,1);</v>
      </c>
      <c r="K50" s="2"/>
    </row>
    <row r="51" spans="1:11" ht="39.950000000000003" customHeight="1" x14ac:dyDescent="0.15">
      <c r="A51" s="16" t="s">
        <v>848</v>
      </c>
      <c r="B51" s="15" t="s">
        <v>1178</v>
      </c>
      <c r="C51" s="10" t="s">
        <v>43</v>
      </c>
      <c r="D51" s="78">
        <v>5</v>
      </c>
      <c r="E51" s="78">
        <v>2</v>
      </c>
      <c r="F51" s="78">
        <v>3</v>
      </c>
      <c r="G51" s="78">
        <v>4</v>
      </c>
      <c r="H51" s="2"/>
      <c r="I51" s="2"/>
      <c r="J51" s="2" t="str">
        <f t="shared" si="0"/>
        <v>INSERT INTO [dbo].[QuestionBank]   VALUES('根据《建筑施工模板安全技术规范》（JGJ 162-2008）规定，拼装高度为（）m以上的竖向模板，不得站在下层模板上拼装上层模板。安装过程中应设置临时固定设施。','5','2','3','4','B',5,1);</v>
      </c>
      <c r="K51" s="2"/>
    </row>
    <row r="52" spans="1:11" ht="48" x14ac:dyDescent="0.15">
      <c r="A52" s="16" t="s">
        <v>849</v>
      </c>
      <c r="B52" s="6" t="s">
        <v>1179</v>
      </c>
      <c r="C52" s="10" t="s">
        <v>44</v>
      </c>
      <c r="D52" s="78">
        <v>8</v>
      </c>
      <c r="E52" s="78">
        <v>6</v>
      </c>
      <c r="F52" s="78">
        <v>4</v>
      </c>
      <c r="G52" s="78">
        <v>2</v>
      </c>
      <c r="H52" s="11"/>
      <c r="I52" s="11"/>
      <c r="J52" s="2" t="str">
        <f t="shared" si="0"/>
        <v>INSERT INTO [dbo].[QuestionBank]   VALUES('根据《建筑施工模板安全技术规范》（JGJ 162-2008）规定，当满堂或共享空间模板支架立柱高度超过8m时，若地基土达不到承载要求，无法防止立柱下沉，则应先施工地面下的工程，再分层回填夯实基土，浇筑地面混凝土垫层，达到强度后方可支模','8','6','4','2','A',5,1);</v>
      </c>
      <c r="K52" s="2"/>
    </row>
    <row r="53" spans="1:11" ht="39.950000000000003" customHeight="1" x14ac:dyDescent="0.15">
      <c r="A53" s="16" t="s">
        <v>850</v>
      </c>
      <c r="B53" s="15" t="s">
        <v>1180</v>
      </c>
      <c r="C53" s="10" t="s">
        <v>45</v>
      </c>
      <c r="D53" s="78">
        <v>5</v>
      </c>
      <c r="E53" s="78">
        <v>2</v>
      </c>
      <c r="F53" s="78">
        <v>3</v>
      </c>
      <c r="G53" s="78">
        <v>4</v>
      </c>
      <c r="H53" s="11"/>
      <c r="I53" s="11"/>
      <c r="J53" s="2" t="str">
        <f t="shared" si="0"/>
        <v>INSERT INTO [dbo].[QuestionBank]   VALUES('根据《建筑施工模板安全技术规范》（JGJ 162-2008）规定，当模板安装高度超过()m时，必须搭设脚手架，除操作人员外，脚手架下不得站其他人','5','2','3','4','C',5,1);</v>
      </c>
      <c r="K53" s="2"/>
    </row>
    <row r="54" spans="1:11" ht="39.950000000000003" customHeight="1" x14ac:dyDescent="0.15">
      <c r="A54" s="16" t="s">
        <v>851</v>
      </c>
      <c r="B54" s="3" t="s">
        <v>1181</v>
      </c>
      <c r="C54" s="4" t="s">
        <v>46</v>
      </c>
      <c r="D54" s="78">
        <v>50</v>
      </c>
      <c r="E54" s="78">
        <v>40</v>
      </c>
      <c r="F54" s="78">
        <v>30</v>
      </c>
      <c r="G54" s="78">
        <v>40</v>
      </c>
      <c r="H54" s="2"/>
      <c r="I54" s="2"/>
      <c r="J54" s="2" t="str">
        <f t="shared" si="0"/>
        <v>INSERT INTO [dbo].[QuestionBank]   VALUES('根据《建筑施工模板安全技术规范》（JGJ 162-2008）规定，木料应堆放于下风向，离火源不得小于30m，且料场四周应设置灭火器材。','50','40','30','40','C',5,1);</v>
      </c>
      <c r="K54" s="2"/>
    </row>
    <row r="55" spans="1:11" ht="39.950000000000003" customHeight="1" x14ac:dyDescent="0.15">
      <c r="A55" s="16" t="s">
        <v>852</v>
      </c>
      <c r="B55" s="3" t="s">
        <v>1182</v>
      </c>
      <c r="C55" s="4" t="s">
        <v>47</v>
      </c>
      <c r="D55" s="78">
        <v>500</v>
      </c>
      <c r="E55" s="78">
        <v>400</v>
      </c>
      <c r="F55" s="78">
        <v>300</v>
      </c>
      <c r="G55" s="78">
        <v>400</v>
      </c>
      <c r="H55" s="2"/>
      <c r="I55" s="2"/>
      <c r="J55" s="2" t="str">
        <f t="shared" si="0"/>
        <v>INSERT INTO [dbo].[QuestionBank]   VALUES('根据《建筑施工模板安全技术规范》（JGJ 162-2008）规定，采用伸缩式桁架时，其搭接长度不得小于( )mm，上下弦连接销钉规格、数量应按设计规定，并应采用不少于两个U型卡或钢销钉销紧','500','400','300','400','A',5,1);</v>
      </c>
      <c r="K55" s="2"/>
    </row>
    <row r="56" spans="1:11" ht="39.950000000000003" customHeight="1" x14ac:dyDescent="0.15">
      <c r="A56" s="16" t="s">
        <v>853</v>
      </c>
      <c r="B56" s="3" t="s">
        <v>1183</v>
      </c>
      <c r="C56" s="79" t="s">
        <v>47</v>
      </c>
      <c r="D56" s="78">
        <v>1</v>
      </c>
      <c r="E56" s="78">
        <v>2</v>
      </c>
      <c r="F56" s="78">
        <v>3</v>
      </c>
      <c r="G56" s="78">
        <v>4</v>
      </c>
      <c r="H56" s="2"/>
      <c r="I56" s="2"/>
      <c r="J56" s="2" t="str">
        <f t="shared" si="0"/>
        <v>INSERT INTO [dbo].[QuestionBank]   VALUES('根据《建筑施工模板安全技术规范》（JGJ 162-2008）规定，木立柱宜选用整料，当不能满足要求时，立柱的接头不宜超过1个，并应采用对接夹板接头方式。','1','2','3','4','A',5,1);</v>
      </c>
      <c r="K56" s="2"/>
    </row>
    <row r="57" spans="1:11" ht="39.950000000000003" customHeight="1" x14ac:dyDescent="0.15">
      <c r="A57" s="16" t="s">
        <v>854</v>
      </c>
      <c r="B57" s="6" t="s">
        <v>1184</v>
      </c>
      <c r="C57" s="10" t="s">
        <v>45</v>
      </c>
      <c r="D57" s="78">
        <v>500</v>
      </c>
      <c r="E57" s="78">
        <v>400</v>
      </c>
      <c r="F57" s="78">
        <v>300</v>
      </c>
      <c r="G57" s="78">
        <v>400</v>
      </c>
      <c r="H57" s="2"/>
      <c r="I57" s="2"/>
      <c r="J57" s="2" t="str">
        <f t="shared" si="0"/>
        <v>INSERT INTO [dbo].[QuestionBank]   VALUES('根据《建筑施工模板安全技术规范》（JGJ 162-2008）规定，木立柱底部可采用垫块垫高，但不得采用单码砖垫高，垫高高度不得超过（）mm。','500','400','300','400','C',5,1);</v>
      </c>
      <c r="K57" s="2"/>
    </row>
    <row r="58" spans="1:11" ht="39.950000000000003" customHeight="1" x14ac:dyDescent="0.15">
      <c r="A58" s="16" t="s">
        <v>855</v>
      </c>
      <c r="B58" s="15" t="s">
        <v>1185</v>
      </c>
      <c r="C58" s="10" t="s">
        <v>48</v>
      </c>
      <c r="D58" s="78">
        <v>50</v>
      </c>
      <c r="E58" s="78">
        <v>40</v>
      </c>
      <c r="F58" s="78">
        <v>30</v>
      </c>
      <c r="G58" s="78">
        <v>40</v>
      </c>
      <c r="H58" s="11"/>
      <c r="I58" s="11"/>
      <c r="J58" s="2" t="str">
        <f t="shared" si="0"/>
        <v>INSERT INTO [dbo].[QuestionBank]   VALUES('根据《建筑施工模板安全技术规范》（JGJ 162-2008）规定，当采用扣件式钢管作立柱支撑时，每根立柱底部应设置底座及垫板，垫板厚度不得小于( )mm。','50','40','30','40','A',5,1);</v>
      </c>
      <c r="K58" s="2"/>
    </row>
    <row r="59" spans="1:11" ht="48" x14ac:dyDescent="0.15">
      <c r="A59" s="16" t="s">
        <v>856</v>
      </c>
      <c r="B59" s="15" t="s">
        <v>1186</v>
      </c>
      <c r="C59" s="10" t="s">
        <v>48</v>
      </c>
      <c r="D59" s="78">
        <v>5</v>
      </c>
      <c r="E59" s="78">
        <v>4</v>
      </c>
      <c r="F59" s="78">
        <v>3</v>
      </c>
      <c r="G59" s="78">
        <v>2</v>
      </c>
      <c r="H59" s="11"/>
      <c r="I59" s="11"/>
      <c r="J59" s="2" t="str">
        <f t="shared" si="0"/>
        <v>INSERT INTO [dbo].[QuestionBank]   VALUES('根据《建筑施工模板安全技术规范》（JGJ 162-2008）规定，当采用扣件式钢管作立柱支撑时，当支架立柱高度超过（）m时，应在立柱周圈外侧和中间有结构柱的部位，按水平间距6～9m，竖向间距2～3m与建筑结构设置一个固结点。','5','4','3','2','A',5,1);</v>
      </c>
      <c r="K59" s="2"/>
    </row>
    <row r="60" spans="1:11" ht="39.950000000000003" customHeight="1" x14ac:dyDescent="0.15">
      <c r="A60" s="16" t="s">
        <v>857</v>
      </c>
      <c r="B60" s="15" t="s">
        <v>1187</v>
      </c>
      <c r="C60" s="10" t="s">
        <v>45</v>
      </c>
      <c r="D60" s="78">
        <v>1</v>
      </c>
      <c r="E60" s="78">
        <v>4</v>
      </c>
      <c r="F60" s="78">
        <v>3</v>
      </c>
      <c r="G60" s="78">
        <v>2</v>
      </c>
      <c r="H60" s="11"/>
      <c r="I60" s="11"/>
      <c r="J60" s="2" t="str">
        <f t="shared" si="0"/>
        <v>INSERT INTO [dbo].[QuestionBank]   VALUES('根据《建筑施工模板安全技术规范》（JGJ 162-2008）规定，悬挑结构立柱支撑时，多层悬挑结构模板的立柱应连续支撑，并不得少于（）层。','1','4','3','2','C',5,1);</v>
      </c>
      <c r="K60" s="2"/>
    </row>
    <row r="61" spans="1:11" ht="39.950000000000003" customHeight="1" x14ac:dyDescent="0.15">
      <c r="A61" s="16" t="s">
        <v>858</v>
      </c>
      <c r="B61" s="6" t="s">
        <v>1188</v>
      </c>
      <c r="C61" s="10" t="s">
        <v>48</v>
      </c>
      <c r="D61" s="78">
        <v>1</v>
      </c>
      <c r="E61" s="78">
        <v>4</v>
      </c>
      <c r="F61" s="78">
        <v>3</v>
      </c>
      <c r="G61" s="78">
        <v>2</v>
      </c>
      <c r="H61" s="1"/>
      <c r="I61" s="1"/>
      <c r="J61" s="2" t="str">
        <f t="shared" si="0"/>
        <v>INSERT INTO [dbo].[QuestionBank]   VALUES('根据《建筑施工模板安全技术规范》（JGJ 162-2008）规定，距基槽（坑）上口边缘（）m内不得堆放模板。','1','4','3','2','A',5,1);</v>
      </c>
      <c r="K61" s="2"/>
    </row>
    <row r="62" spans="1:11" ht="39.950000000000003" customHeight="1" x14ac:dyDescent="0.15">
      <c r="A62" s="16" t="s">
        <v>859</v>
      </c>
      <c r="B62" s="3" t="s">
        <v>1189</v>
      </c>
      <c r="C62" s="4" t="s">
        <v>49</v>
      </c>
      <c r="D62" s="78">
        <v>30</v>
      </c>
      <c r="E62" s="78">
        <v>45</v>
      </c>
      <c r="F62" s="78">
        <v>60</v>
      </c>
      <c r="G62" s="78">
        <v>75</v>
      </c>
      <c r="H62" s="2"/>
      <c r="I62" s="2"/>
      <c r="J62" s="2" t="str">
        <f t="shared" si="0"/>
        <v>INSERT INTO [dbo].[QuestionBank]   VALUES('根据《建筑施工模板安全技术规范》（JGJ 162-2008）规定，斜支撑与侧模的夹角不应小于（）°','30','45','60','75','B',5,1);</v>
      </c>
      <c r="K62" s="2"/>
    </row>
    <row r="63" spans="1:11" ht="39.950000000000003" customHeight="1" x14ac:dyDescent="0.15">
      <c r="A63" s="16" t="s">
        <v>860</v>
      </c>
      <c r="B63" s="6" t="s">
        <v>1190</v>
      </c>
      <c r="C63" s="10" t="s">
        <v>45</v>
      </c>
      <c r="D63" s="78">
        <v>5</v>
      </c>
      <c r="E63" s="78">
        <v>4</v>
      </c>
      <c r="F63" s="78">
        <v>3</v>
      </c>
      <c r="G63" s="78">
        <v>2</v>
      </c>
      <c r="H63" s="11"/>
      <c r="I63" s="11"/>
      <c r="J63" s="2" t="str">
        <f t="shared" si="0"/>
        <v>INSERT INTO [dbo].[QuestionBank]   VALUES('根据《建筑施工模板安全技术规范》（JGJ 162-2008）规定，高处拆除模板时，应遵守有关高处作业的规定。严禁使用大锤和撬棍，操作层上临时拆下的模板堆放不能超过（）层。','5','4','3','2','C',5,1);</v>
      </c>
      <c r="K63" s="2"/>
    </row>
    <row r="64" spans="1:11" ht="39.950000000000003" customHeight="1" x14ac:dyDescent="0.15">
      <c r="A64" s="16" t="s">
        <v>861</v>
      </c>
      <c r="B64" s="6" t="s">
        <v>1191</v>
      </c>
      <c r="C64" s="10" t="s">
        <v>50</v>
      </c>
      <c r="D64" s="17" t="s">
        <v>1088</v>
      </c>
      <c r="E64" s="17" t="s">
        <v>1086</v>
      </c>
      <c r="F64" s="17" t="s">
        <v>1087</v>
      </c>
      <c r="G64" s="17" t="s">
        <v>1086</v>
      </c>
      <c r="H64" s="13"/>
      <c r="I64" s="13"/>
      <c r="J64" s="2" t="str">
        <f t="shared" si="0"/>
        <v>INSERT INTO [dbo].[QuestionBank]   VALUES('根据《建筑施工模板安全技术规范》（JGJ 162-2008）规定，建筑层高（）m及以上和梁跨大于或等于（）m的模板，在安装、拆除作业前，工程技术人员应以书面形式向作业班组进行施工操作的安全技术交底','8、15','10、15','8、10','10、15','A',5,1);</v>
      </c>
      <c r="K64" s="2"/>
    </row>
    <row r="65" spans="1:11" ht="39.950000000000003" customHeight="1" x14ac:dyDescent="0.15">
      <c r="A65" s="16" t="s">
        <v>862</v>
      </c>
      <c r="B65" s="6" t="s">
        <v>1192</v>
      </c>
      <c r="C65" s="10" t="s">
        <v>51</v>
      </c>
      <c r="D65" s="17">
        <v>0.05</v>
      </c>
      <c r="E65" s="17">
        <v>0.04</v>
      </c>
      <c r="F65" s="17">
        <v>0.03</v>
      </c>
      <c r="G65" s="17">
        <v>0.02</v>
      </c>
      <c r="H65" s="11"/>
      <c r="I65" s="11"/>
      <c r="J65" s="2" t="str">
        <f t="shared" si="0"/>
        <v>INSERT INTO [dbo].[QuestionBank]   VALUES('根据《建筑施工模板安全技术规范》（JGJ 162-2008）规定，作业时，模板和配件不得随意堆放，模板应放平放稳，严防滑落。脚手架或操作平台上临时堆放的模板不宜超过（）层','0.05','0.04','0.03','0.02','C',5,1);</v>
      </c>
      <c r="K65" s="2"/>
    </row>
    <row r="66" spans="1:11" ht="48" x14ac:dyDescent="0.15">
      <c r="A66" s="16" t="s">
        <v>863</v>
      </c>
      <c r="B66" s="3" t="s">
        <v>1193</v>
      </c>
      <c r="C66" s="4" t="s">
        <v>52</v>
      </c>
      <c r="D66" s="17">
        <v>0.05</v>
      </c>
      <c r="E66" s="17">
        <v>0.04</v>
      </c>
      <c r="F66" s="17">
        <v>0.03</v>
      </c>
      <c r="G66" s="17">
        <v>0.02</v>
      </c>
      <c r="H66" s="2"/>
      <c r="I66" s="2"/>
      <c r="J66" s="2" t="str">
        <f t="shared" si="0"/>
        <v>INSERT INTO [dbo].[QuestionBank]   VALUES('根据《建筑施工模板安全技术规范》（JGJ 162-2008）规定，对负荷面积大和高（）m以上的支架立柱采用扣件式钢管、门式和碗扣式钢管脚手架时，除应有合格证外，对所用扣件应用扭矩扳手进行抽检，达到合格后方可承力使用。','0.05','0.04','0.03','0.02','B',5,1);</v>
      </c>
      <c r="K66" s="2"/>
    </row>
    <row r="67" spans="1:11" ht="39.950000000000003" customHeight="1" x14ac:dyDescent="0.15">
      <c r="A67" s="16" t="s">
        <v>864</v>
      </c>
      <c r="B67" s="6" t="s">
        <v>1194</v>
      </c>
      <c r="C67" s="10" t="s">
        <v>53</v>
      </c>
      <c r="D67" s="17" t="s">
        <v>1085</v>
      </c>
      <c r="E67" s="17" t="s">
        <v>1084</v>
      </c>
      <c r="F67" s="17" t="s">
        <v>1083</v>
      </c>
      <c r="G67" s="17" t="s">
        <v>1082</v>
      </c>
      <c r="H67" s="11"/>
      <c r="I67" s="11"/>
      <c r="J67" s="2" t="str">
        <f t="shared" ref="J67:J130" si="1">CONCATENATE("INSERT INTO [dbo].[QuestionBank]   VALUES('",B67,"','",D67,"','",E67,"','",F67,"','",G67,"','",C67,"',5,1);")</f>
        <v>INSERT INTO [dbo].[QuestionBank]   VALUES('根据《建筑施工模板安全技术规范》（JGJ 162-2008）规定，当钢模板高度超过（）m时，应安设避雷设施，避雷设施的接地电阻不得大于（）欧 。','15、4','10、10','15、10','8、4','A',5,1);</v>
      </c>
      <c r="K67" s="2"/>
    </row>
    <row r="68" spans="1:11" ht="39.950000000000003" customHeight="1" x14ac:dyDescent="0.15">
      <c r="A68" s="16" t="s">
        <v>865</v>
      </c>
      <c r="B68" s="1" t="s">
        <v>1195</v>
      </c>
      <c r="C68" s="5" t="s">
        <v>11</v>
      </c>
      <c r="D68" s="1" t="s">
        <v>154</v>
      </c>
      <c r="E68" s="1" t="s">
        <v>155</v>
      </c>
      <c r="F68" s="1" t="s">
        <v>156</v>
      </c>
      <c r="G68" s="1" t="s">
        <v>157</v>
      </c>
      <c r="H68" s="11"/>
      <c r="I68" s="11"/>
      <c r="J68" s="2" t="str">
        <f t="shared" si="1"/>
        <v>INSERT INTO [dbo].[QuestionBank]   VALUES('根据《建筑基坑支护技术规程》(JGJ 120-2012）规定，基坑的设计使用期限是指设 计规定的从基坑开挖到预定深度至（）时段','完成建筑物设计使用年限的','完成基坑支护使用功能的','完成基坑开挖的','完成建筑物结构封顶的','B',5,1);</v>
      </c>
      <c r="K68" s="2"/>
    </row>
    <row r="69" spans="1:11" ht="39.950000000000003" customHeight="1" x14ac:dyDescent="0.15">
      <c r="A69" s="16" t="s">
        <v>866</v>
      </c>
      <c r="B69" s="1" t="s">
        <v>1196</v>
      </c>
      <c r="C69" s="5" t="s">
        <v>22</v>
      </c>
      <c r="D69" s="1" t="s">
        <v>158</v>
      </c>
      <c r="E69" s="1" t="s">
        <v>159</v>
      </c>
      <c r="F69" s="1" t="s">
        <v>160</v>
      </c>
      <c r="G69" s="1" t="s">
        <v>161</v>
      </c>
      <c r="H69" s="2"/>
      <c r="I69" s="2"/>
      <c r="J69" s="2" t="str">
        <f t="shared" si="1"/>
        <v>INSERT INTO [dbo].[QuestionBank]   VALUES('根据《建筑基坑支护技术规程》(JGJ 120-2012）规定，土钉是设置在基坑侧壁土体 内的承受拉力与（）的杆件。','剪力','土体垂直压力','土体侧向压力','摩擦力','A',5,1);</v>
      </c>
      <c r="K69" s="2"/>
    </row>
    <row r="70" spans="1:11" ht="39.950000000000003" customHeight="1" x14ac:dyDescent="0.15">
      <c r="A70" s="16" t="s">
        <v>867</v>
      </c>
      <c r="B70" s="1" t="s">
        <v>1197</v>
      </c>
      <c r="C70" s="5" t="s">
        <v>11</v>
      </c>
      <c r="D70" s="1" t="s">
        <v>162</v>
      </c>
      <c r="E70" s="1" t="s">
        <v>163</v>
      </c>
      <c r="F70" s="1" t="s">
        <v>164</v>
      </c>
      <c r="G70" s="1" t="s">
        <v>165</v>
      </c>
      <c r="H70" s="2"/>
      <c r="I70" s="2"/>
      <c r="J70" s="2" t="str">
        <f t="shared" si="1"/>
        <v>INSERT INTO [dbo].[QuestionBank]   VALUES('根据《建筑基坑支护技术规程》(JGJ 120-2012）规定，支护结构失效、土体过大变 形对基坑周边环境或主体结构施工安全的影响分为（）','非常严重','很严重','特别严重','一般严重','B',5,1);</v>
      </c>
      <c r="K70" s="2"/>
    </row>
    <row r="71" spans="1:11" ht="39.950000000000003" customHeight="1" x14ac:dyDescent="0.15">
      <c r="A71" s="16" t="s">
        <v>868</v>
      </c>
      <c r="B71" s="1" t="s">
        <v>1198</v>
      </c>
      <c r="C71" s="5" t="s">
        <v>14</v>
      </c>
      <c r="D71" s="1" t="s">
        <v>166</v>
      </c>
      <c r="E71" s="1" t="s">
        <v>167</v>
      </c>
      <c r="F71" s="1" t="s">
        <v>168</v>
      </c>
      <c r="G71" s="1" t="s">
        <v>169</v>
      </c>
      <c r="H71" s="2"/>
      <c r="I71" s="2"/>
      <c r="J71" s="2" t="str">
        <f t="shared" si="1"/>
        <v>INSERT INTO [dbo].[QuestionBank]   VALUES('根据《建筑基坑支护技术规程》(JGJ 120-2012）规定，对采用水平内支撑的支撑式 结构，当不同基坑侧壁的支护结构水平荷载、 （）等不对称时，应分别按相应的荷载及 开挖状态进行支护结构计算分析。','基坑开挖顺序','基坑支护结构类型','基坑开挖深度','支护结构垂直结构荷载','C',5,1);</v>
      </c>
      <c r="K71" s="2"/>
    </row>
    <row r="72" spans="1:11" ht="39.950000000000003" customHeight="1" x14ac:dyDescent="0.15">
      <c r="A72" s="16" t="s">
        <v>869</v>
      </c>
      <c r="B72" s="1" t="s">
        <v>1199</v>
      </c>
      <c r="C72" s="5" t="s">
        <v>11</v>
      </c>
      <c r="D72" s="17">
        <v>0.1</v>
      </c>
      <c r="E72" s="17">
        <v>0.2</v>
      </c>
      <c r="F72" s="17">
        <v>0.3</v>
      </c>
      <c r="G72" s="17">
        <v>0.35</v>
      </c>
      <c r="H72" s="11"/>
      <c r="I72" s="11"/>
      <c r="J72" s="2" t="str">
        <f t="shared" si="1"/>
        <v>INSERT INTO [dbo].[QuestionBank]   VALUES('根据《建筑基坑支护技术规程》(JGJ 120-2012）规定，采用混凝土灌注桩时，其质 量检测应采用低应变动测法检测桩身完整性，检测桩数不宜少于总桩数的（） ，且不得 少于 5 根；','0.1','0.2','0.3','0.35','B',5,1);</v>
      </c>
      <c r="K72" s="2"/>
    </row>
    <row r="73" spans="1:11" ht="39.950000000000003" customHeight="1" x14ac:dyDescent="0.3">
      <c r="A73" s="16" t="s">
        <v>870</v>
      </c>
      <c r="B73" s="18" t="s">
        <v>1200</v>
      </c>
      <c r="C73" s="4" t="s">
        <v>11</v>
      </c>
      <c r="D73" s="3" t="s">
        <v>170</v>
      </c>
      <c r="E73" s="3" t="s">
        <v>171</v>
      </c>
      <c r="F73" s="3" t="s">
        <v>172</v>
      </c>
      <c r="G73" s="39" t="s">
        <v>173</v>
      </c>
      <c r="H73" s="2"/>
      <c r="I73" s="2"/>
      <c r="J73" s="2" t="str">
        <f t="shared" si="1"/>
        <v>INSERT INTO [dbo].[QuestionBank]   VALUES('根据《建筑基坑支护技术规程》(JGJ 120-2012）规定，地下连续墙的混凝土设计强 度等级宜取（） 。','A、C20～C30','C30～C40','C30～C45；','C20～C45','B',5,1);</v>
      </c>
      <c r="K73" s="2"/>
    </row>
    <row r="74" spans="1:11" ht="39.950000000000003" customHeight="1" x14ac:dyDescent="0.15">
      <c r="A74" s="16" t="s">
        <v>871</v>
      </c>
      <c r="B74" s="1" t="s">
        <v>1201</v>
      </c>
      <c r="C74" s="5" t="s">
        <v>13</v>
      </c>
      <c r="D74" s="1" t="s">
        <v>174</v>
      </c>
      <c r="E74" s="1" t="s">
        <v>175</v>
      </c>
      <c r="F74" s="1" t="s">
        <v>176</v>
      </c>
      <c r="G74" s="1" t="s">
        <v>177</v>
      </c>
      <c r="H74" s="11"/>
      <c r="I74" s="11"/>
      <c r="J74" s="2" t="str">
        <f t="shared" si="1"/>
        <v>INSERT INTO [dbo].[QuestionBank]   VALUES('根据《建筑基坑支护技术规程》(JGJ 120-2012）规定，支撑标高的允许偏差应为 （） ','50mm','45mm','40mm',' D、30mm','D',5,1);</v>
      </c>
      <c r="K74" s="2"/>
    </row>
    <row r="75" spans="1:11" ht="39.950000000000003" customHeight="1" x14ac:dyDescent="0.15">
      <c r="A75" s="16" t="s">
        <v>872</v>
      </c>
      <c r="B75" s="1" t="s">
        <v>1202</v>
      </c>
      <c r="C75" s="5" t="s">
        <v>13</v>
      </c>
      <c r="D75" s="1" t="s">
        <v>183</v>
      </c>
      <c r="E75" s="1" t="s">
        <v>184</v>
      </c>
      <c r="F75" s="1" t="s">
        <v>185</v>
      </c>
      <c r="G75" s="1" t="s">
        <v>186</v>
      </c>
      <c r="H75" s="11"/>
      <c r="I75" s="11"/>
      <c r="J75" s="2" t="str">
        <f t="shared" si="1"/>
        <v>INSERT INTO [dbo].[QuestionBank]   VALUES('根据《建筑基坑支护技术规程》(JGJ 120-2012）规定，当有地下水时，对易产生流 砂或塌孔的砂土、粉土、碎石土等土层，应通过（）确定土钉施工工艺和措施。 ','施工经验；','设计要求','场地施工条件','试验','D',5,1);</v>
      </c>
      <c r="K75" s="2"/>
    </row>
    <row r="76" spans="1:11" ht="39.950000000000003" customHeight="1" x14ac:dyDescent="0.15">
      <c r="A76" s="16" t="s">
        <v>873</v>
      </c>
      <c r="B76" s="6" t="s">
        <v>1203</v>
      </c>
      <c r="C76" s="5" t="s">
        <v>14</v>
      </c>
      <c r="D76" s="1" t="s">
        <v>187</v>
      </c>
      <c r="E76" s="1" t="s">
        <v>188</v>
      </c>
      <c r="F76" s="1" t="s">
        <v>189</v>
      </c>
      <c r="G76" s="1" t="s">
        <v>190</v>
      </c>
      <c r="H76" s="11"/>
      <c r="I76" s="11"/>
      <c r="J76" s="2" t="str">
        <f t="shared" si="1"/>
        <v>INSERT INTO [dbo].[QuestionBank]   VALUES('根据《建筑基坑支护技术规程》(JGJ 120-2012）规定，水泥土搅拌桩的施工应符合 现行行业标准（）的规定。 ',' 《建筑地基基础设计规范》GB50007','《建筑桩基技术规范》JGJ94','《建筑地基处理技术规范》JGJ79','《建筑地基基础工程施工质量验收规范》GB50202','C',5,1);</v>
      </c>
      <c r="K76" s="2"/>
    </row>
    <row r="77" spans="1:11" ht="39.950000000000003" customHeight="1" x14ac:dyDescent="0.15">
      <c r="A77" s="16" t="s">
        <v>874</v>
      </c>
      <c r="B77" s="6" t="s">
        <v>1204</v>
      </c>
      <c r="C77" s="4" t="s">
        <v>14</v>
      </c>
      <c r="D77" s="1" t="s">
        <v>191</v>
      </c>
      <c r="E77" s="1" t="s">
        <v>192</v>
      </c>
      <c r="F77" s="1" t="s">
        <v>193</v>
      </c>
      <c r="G77" s="1" t="s">
        <v>194</v>
      </c>
      <c r="H77" s="2"/>
      <c r="I77" s="2"/>
      <c r="J77" s="2" t="str">
        <f t="shared" si="1"/>
        <v>INSERT INTO [dbo].[QuestionBank]   VALUES('根据《建筑基坑支护技术规程》(JGJ 120-2012）规定，，当支护结构构件强度达到开 挖阶段的设计强度时，方可向下开挖；对采用预应力锚杆的支护结构，应在施加预加力 后，方可开挖下层土方；对土钉墙，应在土钉、喷射混凝土面层的养护时间大于（）后， 方可开挖下层土方。 ','0.5d','1d','2D','3D','C',5,1);</v>
      </c>
      <c r="K77" s="2"/>
    </row>
    <row r="78" spans="1:11" ht="39.950000000000003" customHeight="1" x14ac:dyDescent="0.15">
      <c r="A78" s="16" t="s">
        <v>875</v>
      </c>
      <c r="B78" s="6" t="s">
        <v>1205</v>
      </c>
      <c r="C78" s="5" t="s">
        <v>13</v>
      </c>
      <c r="D78" s="1" t="s">
        <v>181</v>
      </c>
      <c r="E78" s="1" t="s">
        <v>195</v>
      </c>
      <c r="F78" s="1" t="s">
        <v>180</v>
      </c>
      <c r="G78" s="1" t="s">
        <v>196</v>
      </c>
      <c r="H78" s="2"/>
      <c r="I78" s="2"/>
      <c r="J78" s="2" t="str">
        <f t="shared" si="1"/>
        <v>INSERT INTO [dbo].[QuestionBank]   VALUES('根据《建筑基坑支护技术规程》(JGJ 120-2012）规定，当基坑开挖面上方的锚杆、 土钉、支撑未达到设计要求时， （）向下超挖土方。 （D）','不宜','不可','不应','严禁','D',5,1);</v>
      </c>
      <c r="K78" s="2"/>
    </row>
    <row r="79" spans="1:11" ht="39.950000000000003" customHeight="1" x14ac:dyDescent="0.15">
      <c r="A79" s="16" t="s">
        <v>876</v>
      </c>
      <c r="B79" s="15" t="s">
        <v>1206</v>
      </c>
      <c r="C79" s="4" t="s">
        <v>22</v>
      </c>
      <c r="D79" s="1" t="s">
        <v>196</v>
      </c>
      <c r="E79" s="1" t="s">
        <v>181</v>
      </c>
      <c r="F79" s="1" t="s">
        <v>195</v>
      </c>
      <c r="G79" s="1" t="s">
        <v>180</v>
      </c>
      <c r="H79" s="2"/>
      <c r="I79" s="2"/>
      <c r="J79" s="2" t="str">
        <f t="shared" si="1"/>
        <v>INSERT INTO [dbo].[QuestionBank]   VALUES('根据《建筑基坑支护技术规程》(JGJ 120-2012）规定，采用锚杆或支撑的支护结构， 在未达到设计规定的拆除条件时，严禁拆除锚杆或支撑。','严禁','不宜','不可','不应','A',5,1);</v>
      </c>
      <c r="K79" s="2"/>
    </row>
    <row r="80" spans="1:11" ht="39.950000000000003" customHeight="1" x14ac:dyDescent="0.15">
      <c r="A80" s="16" t="s">
        <v>877</v>
      </c>
      <c r="B80" s="6" t="s">
        <v>1207</v>
      </c>
      <c r="C80" s="4" t="s">
        <v>22</v>
      </c>
      <c r="D80" s="1" t="s">
        <v>196</v>
      </c>
      <c r="E80" s="1" t="s">
        <v>181</v>
      </c>
      <c r="F80" s="1" t="s">
        <v>195</v>
      </c>
      <c r="G80" s="1" t="s">
        <v>180</v>
      </c>
      <c r="H80" s="11"/>
      <c r="I80" s="11"/>
      <c r="J80" s="2" t="str">
        <f t="shared" si="1"/>
        <v>INSERT INTO [dbo].[QuestionBank]   VALUES('根据《建筑基坑支护技术规程》(JGJ 120-2012）规定，基坑周边施工材料、设施或 车辆荷载（）超过设计要求的地面荷载限值。 ','严禁','不宜','不可','不应','A',5,1);</v>
      </c>
      <c r="K80" s="2"/>
    </row>
    <row r="81" spans="1:11" ht="39.950000000000003" customHeight="1" x14ac:dyDescent="0.15">
      <c r="A81" s="16" t="s">
        <v>878</v>
      </c>
      <c r="B81" s="6" t="s">
        <v>1208</v>
      </c>
      <c r="C81" s="4" t="s">
        <v>13</v>
      </c>
      <c r="D81" s="1" t="s">
        <v>197</v>
      </c>
      <c r="E81" s="1" t="s">
        <v>198</v>
      </c>
      <c r="F81" s="1" t="s">
        <v>199</v>
      </c>
      <c r="G81" s="1" t="s">
        <v>200</v>
      </c>
      <c r="H81" s="11"/>
      <c r="I81" s="11"/>
      <c r="J81" s="2" t="str">
        <f t="shared" si="1"/>
        <v>INSERT INTO [dbo].[QuestionBank]   VALUES('根据《建筑基坑支护技术规程》(JGJ 120-2012）规定，安全等级为一级、二级的支 护结构，在基坑开挖过程与支护结构使用期内， （）进行支护结构的水平位移监测和基 坑开挖影响范围内建（构）筑物、地面的沉降监测。 ','可','宜','应','必须','D',5,1);</v>
      </c>
      <c r="K81" s="2"/>
    </row>
    <row r="82" spans="1:11" ht="39.950000000000003" customHeight="1" x14ac:dyDescent="0.15">
      <c r="A82" s="16" t="s">
        <v>879</v>
      </c>
      <c r="B82" s="18" t="s">
        <v>1209</v>
      </c>
      <c r="C82" s="4" t="s">
        <v>11</v>
      </c>
      <c r="D82" s="1" t="s">
        <v>201</v>
      </c>
      <c r="E82" s="1">
        <v>1.2</v>
      </c>
      <c r="F82" s="1">
        <v>1.5</v>
      </c>
      <c r="G82" s="1">
        <v>1.8</v>
      </c>
      <c r="H82" s="1"/>
      <c r="I82" s="1"/>
      <c r="J82" s="2" t="str">
        <f t="shared" si="1"/>
        <v>INSERT INTO [dbo].[QuestionBank]   VALUES('根据《建筑施工土石方工程安全技术规范》（JGJ 180-2009）规定，开挖深度超过2m的基坑周边必须安装防护栏杆。防护栏杆高度不应低于()。','1.0m','1.2','1.5','1.8','B',5,1);</v>
      </c>
      <c r="K82" s="2"/>
    </row>
    <row r="83" spans="1:11" ht="39.950000000000003" customHeight="1" x14ac:dyDescent="0.15">
      <c r="A83" s="16" t="s">
        <v>880</v>
      </c>
      <c r="B83" s="18" t="s">
        <v>1210</v>
      </c>
      <c r="C83" s="4" t="s">
        <v>11</v>
      </c>
      <c r="D83" s="1">
        <v>1</v>
      </c>
      <c r="E83" s="1">
        <v>2</v>
      </c>
      <c r="F83" s="1">
        <v>3</v>
      </c>
      <c r="G83" s="1">
        <v>4</v>
      </c>
      <c r="H83" s="1"/>
      <c r="I83" s="1"/>
      <c r="J83" s="2" t="str">
        <f t="shared" si="1"/>
        <v>INSERT INTO [dbo].[QuestionBank]   VALUES('根据《建筑施工土石方工程安全技术规范》（JGJ 180-2009）规定，作业前应检查施工现场，查明危险源。机械作业不宜在有地下电缆或燃气管道等（）m半径范围内进行','1','2','3','4','B',5,1);</v>
      </c>
      <c r="K83" s="2"/>
    </row>
    <row r="84" spans="1:11" ht="39.950000000000003" customHeight="1" x14ac:dyDescent="0.15">
      <c r="A84" s="16" t="s">
        <v>881</v>
      </c>
      <c r="B84" s="18" t="s">
        <v>1211</v>
      </c>
      <c r="C84" s="5" t="s">
        <v>11</v>
      </c>
      <c r="D84" s="1" t="s">
        <v>202</v>
      </c>
      <c r="E84" s="1" t="s">
        <v>203</v>
      </c>
      <c r="F84" s="1" t="s">
        <v>204</v>
      </c>
      <c r="G84" s="1" t="s">
        <v>205</v>
      </c>
      <c r="H84" s="1"/>
      <c r="I84" s="1"/>
      <c r="J84" s="2" t="str">
        <f t="shared" si="1"/>
        <v>INSERT INTO [dbo].[QuestionBank]   VALUES('根据《建筑施工土石方工程安全技术规范》（JGJ 180-2009）规定，两台以上推土机在同一区域作业时，两机前后距离不得小于()，平行时左右距离不得小于()。','6M，1.0M','8M,1.5M','10M,2.0M','10M，1.5M','B',5,1);</v>
      </c>
      <c r="K84" s="2"/>
    </row>
    <row r="85" spans="1:11" ht="39.950000000000003" customHeight="1" x14ac:dyDescent="0.15">
      <c r="A85" s="16" t="s">
        <v>882</v>
      </c>
      <c r="B85" s="18" t="s">
        <v>1212</v>
      </c>
      <c r="C85" s="4" t="s">
        <v>22</v>
      </c>
      <c r="D85" s="1" t="s">
        <v>206</v>
      </c>
      <c r="E85" s="1" t="s">
        <v>207</v>
      </c>
      <c r="F85" s="1" t="s">
        <v>208</v>
      </c>
      <c r="G85" s="1" t="s">
        <v>209</v>
      </c>
      <c r="H85" s="1"/>
      <c r="I85" s="1"/>
      <c r="J85" s="2" t="str">
        <f t="shared" si="1"/>
        <v>INSERT INTO [dbo].[QuestionBank]   VALUES('根据《建筑施工土石方工程安全技术规范》（JGJ 180-2009）规定，压路机碾压的工作面，应经过适当平整。压路机工作地段的纵坡坡度不应超过其最大爬坡能力，横坡坡度不应大于()°','20°','10°','30°','40°','A',5,1);</v>
      </c>
      <c r="K85" s="2"/>
    </row>
    <row r="86" spans="1:11" ht="39.950000000000003" customHeight="1" x14ac:dyDescent="0.15">
      <c r="A86" s="16" t="s">
        <v>883</v>
      </c>
      <c r="B86" s="18" t="s">
        <v>1213</v>
      </c>
      <c r="C86" s="5" t="s">
        <v>22</v>
      </c>
      <c r="D86" s="1">
        <v>1</v>
      </c>
      <c r="E86" s="1">
        <v>2</v>
      </c>
      <c r="F86" s="1">
        <v>3</v>
      </c>
      <c r="G86" s="1">
        <v>4</v>
      </c>
      <c r="H86" s="1"/>
      <c r="I86" s="1"/>
      <c r="J86" s="2" t="str">
        <f t="shared" si="1"/>
        <v>INSERT INTO [dbo].[QuestionBank]   VALUES('根据《建筑施工土石方工程安全技术规范》（JGJ 180-2009）规定，修筑坑边道路时，必须由里侧向外侧碾压。距路基边缘不得小于()m','1','2','3','4','A',5,1);</v>
      </c>
      <c r="K86" s="2"/>
    </row>
    <row r="87" spans="1:11" ht="39.950000000000003" customHeight="1" x14ac:dyDescent="0.15">
      <c r="A87" s="16" t="s">
        <v>884</v>
      </c>
      <c r="B87" s="3" t="s">
        <v>1214</v>
      </c>
      <c r="C87" s="4" t="s">
        <v>11</v>
      </c>
      <c r="D87" s="5">
        <v>0.01</v>
      </c>
      <c r="E87" s="5">
        <v>0.1</v>
      </c>
      <c r="F87" s="5">
        <v>0.5</v>
      </c>
      <c r="G87" s="5">
        <v>1</v>
      </c>
      <c r="H87" s="2"/>
      <c r="I87" s="2"/>
      <c r="J87" s="2" t="str">
        <f t="shared" si="1"/>
        <v>INSERT INTO [dbo].[QuestionBank]   VALUES('根据《给水排水管道工程施工及验收规范》（GB 50268-2008）规定,压力管道指工作压力大于或等于（  ）MPa的给排水管道。','0.01','0.1','0.5','1','B',5,1);</v>
      </c>
      <c r="K87" s="2"/>
    </row>
    <row r="88" spans="1:11" ht="39.950000000000003" customHeight="1" x14ac:dyDescent="0.15">
      <c r="A88" s="16" t="s">
        <v>885</v>
      </c>
      <c r="B88" s="3" t="s">
        <v>1215</v>
      </c>
      <c r="C88" s="4" t="s">
        <v>11</v>
      </c>
      <c r="D88" s="5">
        <v>0.01</v>
      </c>
      <c r="E88" s="5">
        <v>0.1</v>
      </c>
      <c r="F88" s="5">
        <v>0.5</v>
      </c>
      <c r="G88" s="5">
        <v>1</v>
      </c>
      <c r="H88" s="1"/>
      <c r="I88" s="1"/>
      <c r="J88" s="2" t="str">
        <f t="shared" si="1"/>
        <v>INSERT INTO [dbo].[QuestionBank]   VALUES('根据《给水排水管道工程施工及验收规范》（GB 50268-2008）规定,无压管道指工作压力小于（  ）MPa的给排水管道。','0.01','0.1','0.5','1','B',5,1);</v>
      </c>
      <c r="K88" s="2"/>
    </row>
    <row r="89" spans="1:11" ht="39.950000000000003" customHeight="1" x14ac:dyDescent="0.15">
      <c r="A89" s="16" t="s">
        <v>886</v>
      </c>
      <c r="B89" s="3" t="s">
        <v>1216</v>
      </c>
      <c r="C89" s="5" t="s">
        <v>11</v>
      </c>
      <c r="D89" s="5" t="s">
        <v>225</v>
      </c>
      <c r="E89" s="5" t="s">
        <v>226</v>
      </c>
      <c r="F89" s="5" t="s">
        <v>227</v>
      </c>
      <c r="G89" s="5" t="s">
        <v>228</v>
      </c>
      <c r="H89" s="1"/>
      <c r="I89" s="1"/>
      <c r="J89" s="2" t="str">
        <f t="shared" si="1"/>
        <v>INSERT INTO [dbo].[QuestionBank]   VALUES('根据《给水排水管道工程施工及验收规范》（GB 50268-2008）规定,管道严密性试验是对已敷设好的管道用液体或气体检查管道（  ）情况的试验统称。','强度','渗漏','刚度','变形','B',5,1);</v>
      </c>
      <c r="K89" s="2"/>
    </row>
    <row r="90" spans="1:11" ht="39.950000000000003" customHeight="1" x14ac:dyDescent="0.15">
      <c r="A90" s="16" t="s">
        <v>887</v>
      </c>
      <c r="B90" s="3" t="s">
        <v>1217</v>
      </c>
      <c r="C90" s="5" t="s">
        <v>22</v>
      </c>
      <c r="D90" s="5" t="s">
        <v>229</v>
      </c>
      <c r="E90" s="5" t="s">
        <v>230</v>
      </c>
      <c r="F90" s="5" t="s">
        <v>231</v>
      </c>
      <c r="G90" s="5" t="s">
        <v>232</v>
      </c>
      <c r="H90" s="1"/>
      <c r="I90" s="1"/>
      <c r="J90" s="2" t="str">
        <f t="shared" si="1"/>
        <v>INSERT INTO [dbo].[QuestionBank]   VALUES('根据《给水排水管道工程施工及验收规范》（GB 50268-2008）规定,从事给排水管道工程的施工单位应具备相应的（  ），施工人员应具备相应的资格。给排水管道工程施工和质量管理应具有相应的施工技术标准。','施工资质','施工人员','施工资金','施工业绩','A',5,1);</v>
      </c>
      <c r="K90" s="2"/>
    </row>
    <row r="91" spans="1:11" ht="39.950000000000003" customHeight="1" x14ac:dyDescent="0.15">
      <c r="A91" s="16" t="s">
        <v>888</v>
      </c>
      <c r="B91" s="3" t="s">
        <v>1218</v>
      </c>
      <c r="C91" s="4" t="s">
        <v>14</v>
      </c>
      <c r="D91" s="4">
        <v>50</v>
      </c>
      <c r="E91" s="4">
        <v>100</v>
      </c>
      <c r="F91" s="4">
        <v>200</v>
      </c>
      <c r="G91" s="4">
        <v>300</v>
      </c>
      <c r="H91" s="17"/>
      <c r="I91" s="17"/>
      <c r="J91" s="2" t="str">
        <f t="shared" si="1"/>
        <v>INSERT INTO [dbo].[QuestionBank]   VALUES('根据《给水排水管道工程施工及验收规范》（GB 50268-2008）规定,施工测量临时水准点和管道轴线控制桩的设置应便于观测、不易被扰动且必须牢固，并应采取保护措施；开槽铺设管道的沿线临时水准点，每（  ）m不宜少于1个。','50','100','200','300','C',5,1);</v>
      </c>
      <c r="K91" s="2"/>
    </row>
    <row r="92" spans="1:11" ht="39.950000000000003" customHeight="1" x14ac:dyDescent="0.15">
      <c r="A92" s="16" t="s">
        <v>889</v>
      </c>
      <c r="B92" s="3" t="s">
        <v>1219</v>
      </c>
      <c r="C92" s="5" t="s">
        <v>11</v>
      </c>
      <c r="D92" s="5">
        <v>0.3</v>
      </c>
      <c r="E92" s="5">
        <v>0.5</v>
      </c>
      <c r="F92" s="5">
        <v>0.7</v>
      </c>
      <c r="G92" s="5">
        <v>1</v>
      </c>
      <c r="H92" s="2"/>
      <c r="I92" s="2"/>
      <c r="J92" s="2" t="str">
        <f t="shared" si="1"/>
        <v>INSERT INTO [dbo].[QuestionBank]   VALUES('根据《给水排水管道工程施工及验收规范》（GB 50268-2008）规定,设计降水深度在基坑(槽)范围内不应小于基坑(槽)底面以下（  ）m。','0.3','0.5','0.7','1','B',5,1);</v>
      </c>
      <c r="K92" s="2"/>
    </row>
    <row r="93" spans="1:11" ht="39.950000000000003" customHeight="1" x14ac:dyDescent="0.15">
      <c r="A93" s="16" t="s">
        <v>890</v>
      </c>
      <c r="B93" s="3" t="s">
        <v>1220</v>
      </c>
      <c r="C93" s="4" t="s">
        <v>22</v>
      </c>
      <c r="D93" s="41" t="s">
        <v>242</v>
      </c>
      <c r="E93" s="41" t="s">
        <v>243</v>
      </c>
      <c r="F93" s="41" t="s">
        <v>244</v>
      </c>
      <c r="G93" s="41" t="s">
        <v>245</v>
      </c>
      <c r="H93" s="1"/>
      <c r="I93" s="1"/>
      <c r="J93" s="2" t="str">
        <f t="shared" si="1"/>
        <v>INSERT INTO [dbo].[QuestionBank]   VALUES('根据《给水排水管道工程施工及验收规范》（GB 50268-2008）规定,,在沟槽两侧应根据计算确定采用单排或双排降水井，在沟槽端部，降水井外延长度应为沟槽宽度的（  ）倍。','l～2','2～3','3～4','4～5','A',5,1);</v>
      </c>
      <c r="K93" s="2"/>
    </row>
    <row r="94" spans="1:11" ht="39.950000000000003" customHeight="1" x14ac:dyDescent="0.15">
      <c r="A94" s="16" t="s">
        <v>891</v>
      </c>
      <c r="B94" s="3" t="s">
        <v>1221</v>
      </c>
      <c r="C94" s="5" t="s">
        <v>14</v>
      </c>
      <c r="D94" s="5">
        <v>50</v>
      </c>
      <c r="E94" s="5">
        <v>100</v>
      </c>
      <c r="F94" s="5">
        <v>150</v>
      </c>
      <c r="G94" s="5">
        <v>200</v>
      </c>
      <c r="H94" s="2"/>
      <c r="I94" s="2"/>
      <c r="J94" s="2" t="str">
        <f t="shared" si="1"/>
        <v>INSERT INTO [dbo].[QuestionBank]   VALUES('根据《给水排水管道工程施工及验收规范》（GB 50268-2008）规定,,采取明沟排水施工时，排水井宜布置在沟槽范围以外，其间距不宜大于（  ）m。','50','100','150','200','C',5,1);</v>
      </c>
      <c r="K94" s="2"/>
    </row>
    <row r="95" spans="1:11" ht="39.950000000000003" customHeight="1" x14ac:dyDescent="0.15">
      <c r="A95" s="16" t="s">
        <v>892</v>
      </c>
      <c r="B95" s="3" t="s">
        <v>1222</v>
      </c>
      <c r="C95" s="5" t="s">
        <v>14</v>
      </c>
      <c r="D95" s="5">
        <v>0.8</v>
      </c>
      <c r="E95" s="5">
        <v>1</v>
      </c>
      <c r="F95" s="5">
        <v>1.5</v>
      </c>
      <c r="G95" s="5">
        <v>2</v>
      </c>
      <c r="H95" s="1"/>
      <c r="I95" s="1"/>
      <c r="J95" s="2" t="str">
        <f t="shared" si="1"/>
        <v>INSERT INTO [dbo].[QuestionBank]   VALUES('根据《给水排水管道工程施工及验收规范》（GB 50268-2008）规定,沟槽每侧临时堆土或施加其他荷载时,堆土距沟槽边缘不小于0.8m，且高度不应超过（  ）m。','0.8','1','1.5','2','C',5,1);</v>
      </c>
      <c r="K95" s="2"/>
    </row>
    <row r="96" spans="1:11" ht="39.950000000000003" customHeight="1" x14ac:dyDescent="0.15">
      <c r="A96" s="16" t="s">
        <v>893</v>
      </c>
      <c r="B96" s="3" t="s">
        <v>1223</v>
      </c>
      <c r="C96" s="5" t="s">
        <v>13</v>
      </c>
      <c r="D96" s="5">
        <v>0.5</v>
      </c>
      <c r="E96" s="5">
        <v>0.8</v>
      </c>
      <c r="F96" s="5">
        <v>1</v>
      </c>
      <c r="G96" s="5">
        <v>1.5</v>
      </c>
      <c r="H96" s="1"/>
      <c r="I96" s="1"/>
      <c r="J96" s="2" t="str">
        <f t="shared" si="1"/>
        <v>INSERT INTO [dbo].[QuestionBank]   VALUES('根据《给水排水管道工程施工及验收规范》（GB 50268-2008）规定,沟槽挖深较大时，应确定分层开挖的深度，人工开挖多层沟槽的层间留台宽度：安装井点设备时不应小（  ）m。','0.5','0.8','1','1.5','D',5,1);</v>
      </c>
      <c r="K96" s="2"/>
    </row>
    <row r="97" spans="1:11" ht="39.950000000000003" customHeight="1" x14ac:dyDescent="0.15">
      <c r="A97" s="16" t="s">
        <v>894</v>
      </c>
      <c r="B97" s="3" t="s">
        <v>1224</v>
      </c>
      <c r="C97" s="5" t="s">
        <v>11</v>
      </c>
      <c r="D97" s="5">
        <v>10</v>
      </c>
      <c r="E97" s="5">
        <v>15</v>
      </c>
      <c r="F97" s="5">
        <v>20</v>
      </c>
      <c r="G97" s="5">
        <v>25</v>
      </c>
      <c r="H97" s="1"/>
      <c r="I97" s="1"/>
      <c r="J97" s="2" t="str">
        <f t="shared" si="1"/>
        <v>INSERT INTO [dbo].[QuestionBank]   VALUES('根据《给水排水管道工程施工及验收规范》（GB 50268-2008）规定,采用坡度板控制槽底高程和坡度时， 对于平面上呈直线的管道，坡度板设置的间距不宜大于（  ）m；对于曲线管道，坡度板间距应加密；井室位置、折点和变坡点处，应增设坡度板；','10','15','20','25','B',5,1);</v>
      </c>
      <c r="K97" s="2"/>
    </row>
    <row r="98" spans="1:11" ht="39.950000000000003" customHeight="1" x14ac:dyDescent="0.15">
      <c r="A98" s="16" t="s">
        <v>895</v>
      </c>
      <c r="B98" s="3" t="s">
        <v>1225</v>
      </c>
      <c r="C98" s="5" t="s">
        <v>14</v>
      </c>
      <c r="D98" s="5">
        <v>1</v>
      </c>
      <c r="E98" s="5">
        <v>2</v>
      </c>
      <c r="F98" s="5">
        <v>3</v>
      </c>
      <c r="G98" s="5">
        <v>4</v>
      </c>
      <c r="H98" s="3"/>
      <c r="I98" s="3"/>
      <c r="J98" s="2" t="str">
        <f t="shared" si="1"/>
        <v>INSERT INTO [dbo].[QuestionBank]   VALUES('根据《给水排水管道工程施工及验收规范》（GB 50268-2008）规定,采用坡度板控制槽底高程和坡度时， 坡度板距槽底的高度不宜大于（  ）m。','1','2','3','4','C',5,1);</v>
      </c>
      <c r="K98" s="2"/>
    </row>
    <row r="99" spans="1:11" ht="39.950000000000003" customHeight="1" x14ac:dyDescent="0.15">
      <c r="A99" s="16" t="s">
        <v>896</v>
      </c>
      <c r="B99" s="3" t="s">
        <v>1226</v>
      </c>
      <c r="C99" s="5" t="s">
        <v>11</v>
      </c>
      <c r="D99" s="5" t="s">
        <v>246</v>
      </c>
      <c r="E99" s="5" t="s">
        <v>247</v>
      </c>
      <c r="F99" s="5" t="s">
        <v>248</v>
      </c>
      <c r="G99" s="5" t="s">
        <v>249</v>
      </c>
      <c r="H99" s="1"/>
      <c r="I99" s="1"/>
      <c r="J99" s="2" t="str">
        <f t="shared" si="1"/>
        <v>INSERT INTO [dbo].[QuestionBank]   VALUES('根据《给水排水管道工程施工及验收规范》（GB 50268-2008）规定,沟槽的开挖断面应符合施工组织设计(方案)的要求。槽底原状地基土不得扰动，机械开挖时槽底预留（  ）mm土层由人工开挖至设计高程，整平。','100～200','200～300','300～400','400～500','B',5,1);</v>
      </c>
      <c r="K99" s="2"/>
    </row>
    <row r="100" spans="1:11" ht="39.950000000000003" customHeight="1" x14ac:dyDescent="0.15">
      <c r="A100" s="16" t="s">
        <v>897</v>
      </c>
      <c r="B100" s="3" t="s">
        <v>1227</v>
      </c>
      <c r="C100" s="5" t="s">
        <v>11</v>
      </c>
      <c r="D100" s="5">
        <v>0.8</v>
      </c>
      <c r="E100" s="5">
        <v>1</v>
      </c>
      <c r="F100" s="5">
        <v>1.2</v>
      </c>
      <c r="G100" s="5">
        <v>1.5</v>
      </c>
      <c r="H100" s="1"/>
      <c r="I100" s="1"/>
      <c r="J100" s="2" t="str">
        <f t="shared" si="1"/>
        <v>INSERT INTO [dbo].[QuestionBank]   VALUES('根据《给水排水管道工程施工及验收规范》（GB 50268-2008）规定,在软土或其他不稳定土层中采用横排撑板支撑时，开始支撑的沟槽开挖深度不得超过（  ）m；开挖与支撑交替进行，每次交替的深度宜为0.4～0.8m。','0.8','1','1.2','1.5','B',5,1);</v>
      </c>
      <c r="K100" s="2"/>
    </row>
    <row r="101" spans="1:11" ht="39.950000000000003" customHeight="1" x14ac:dyDescent="0.15">
      <c r="A101" s="16" t="s">
        <v>898</v>
      </c>
      <c r="B101" s="3" t="s">
        <v>1228</v>
      </c>
      <c r="C101" s="4" t="s">
        <v>22</v>
      </c>
      <c r="D101" s="5">
        <v>100</v>
      </c>
      <c r="E101" s="5">
        <v>150</v>
      </c>
      <c r="F101" s="5">
        <v>200</v>
      </c>
      <c r="G101" s="5">
        <v>300</v>
      </c>
      <c r="H101" s="1"/>
      <c r="I101" s="1"/>
      <c r="J101" s="2" t="str">
        <f t="shared" si="1"/>
        <v>INSERT INTO [dbo].[QuestionBank]   VALUES('根据《给水排水管道工程施工及验收规范》（GB 50268-2008）规定,在软土或其他不稳定土层中采用横排撑板支撑时，遇有柔性管道横穿沟槽时，管道下面的撑板上缘应紧贴管道安装；管道上面的撑板下缘距管道顶面不宜小于（  ）mm。','100','150','200','300','A',5,1);</v>
      </c>
      <c r="K101" s="2"/>
    </row>
    <row r="102" spans="1:11" ht="39.950000000000003" customHeight="1" x14ac:dyDescent="0.15">
      <c r="A102" s="16" t="s">
        <v>899</v>
      </c>
      <c r="B102" s="3" t="s">
        <v>1229</v>
      </c>
      <c r="C102" s="5" t="s">
        <v>22</v>
      </c>
      <c r="D102" s="5">
        <v>100</v>
      </c>
      <c r="E102" s="5">
        <v>150</v>
      </c>
      <c r="F102" s="5">
        <v>200</v>
      </c>
      <c r="G102" s="5">
        <v>300</v>
      </c>
      <c r="H102" s="1"/>
      <c r="I102" s="1"/>
      <c r="J102" s="2" t="str">
        <f t="shared" si="1"/>
        <v>INSERT INTO [dbo].[QuestionBank]   VALUES('根据《给水排水管道工程施工及验收规范》（GB 50268-2008）规定,排水不良造成地基土扰动时，扰动深度在（  ）mm以内，宜填天然级配砂石或砂砾处理。','100','150','200','300','A',5,1);</v>
      </c>
      <c r="K102" s="2"/>
    </row>
    <row r="103" spans="1:11" ht="39.950000000000003" customHeight="1" x14ac:dyDescent="0.15">
      <c r="A103" s="16" t="s">
        <v>900</v>
      </c>
      <c r="B103" s="3" t="s">
        <v>1230</v>
      </c>
      <c r="C103" s="4" t="s">
        <v>22</v>
      </c>
      <c r="D103" s="5">
        <v>0.5</v>
      </c>
      <c r="E103" s="5">
        <v>0.8</v>
      </c>
      <c r="F103" s="5">
        <v>1</v>
      </c>
      <c r="G103" s="5">
        <v>1.5</v>
      </c>
      <c r="H103" s="1"/>
      <c r="I103" s="1"/>
      <c r="J103" s="2" t="str">
        <f t="shared" si="1"/>
        <v>INSERT INTO [dbo].[QuestionBank]   VALUES('根据《给水排水管道工程施工及验收规范》（GB 50268-2008）规定,压力管道水压试验前，除接口外，管道两侧及管顶以上回填高度不应小于（  ）；水压试验合格后，应及时回填沟槽的其余部分。','0.5','0.8','1','1.5','A',5,1);</v>
      </c>
      <c r="K103" s="2"/>
    </row>
    <row r="104" spans="1:11" ht="39.950000000000003" customHeight="1" x14ac:dyDescent="0.15">
      <c r="A104" s="16" t="s">
        <v>901</v>
      </c>
      <c r="B104" s="3" t="s">
        <v>1231</v>
      </c>
      <c r="C104" s="4" t="s">
        <v>14</v>
      </c>
      <c r="D104" s="5">
        <v>200</v>
      </c>
      <c r="E104" s="5">
        <v>300</v>
      </c>
      <c r="F104" s="5">
        <v>400</v>
      </c>
      <c r="G104" s="5">
        <v>500</v>
      </c>
      <c r="H104" s="1"/>
      <c r="I104" s="1"/>
      <c r="J104" s="2" t="str">
        <f t="shared" si="1"/>
        <v>INSERT INTO [dbo].[QuestionBank]   VALUES('根据《给水排水管道工程施工及验收规范》（GB 50268-2008）规定,路面范围内的井室周围，应采用石灰土、砂、砂砾等材料回填，其回填宽度不宜小于400mm；','200','300','400','500','C',5,1);</v>
      </c>
      <c r="K104" s="2"/>
    </row>
    <row r="105" spans="1:11" ht="39.950000000000003" customHeight="1" x14ac:dyDescent="0.15">
      <c r="A105" s="16" t="s">
        <v>902</v>
      </c>
      <c r="B105" s="3" t="s">
        <v>1232</v>
      </c>
      <c r="C105" s="4" t="s">
        <v>11</v>
      </c>
      <c r="D105" s="5">
        <v>400</v>
      </c>
      <c r="E105" s="5">
        <v>500</v>
      </c>
      <c r="F105" s="5">
        <v>600</v>
      </c>
      <c r="G105" s="5">
        <v>700</v>
      </c>
      <c r="H105" s="1"/>
      <c r="I105" s="1"/>
      <c r="J105" s="2" t="str">
        <f t="shared" si="1"/>
        <v>INSERT INTO [dbo].[QuestionBank]   VALUES('根据《给水排水管道工程施工及验收规范》（GB 50268-2008）规定,槽底至管顶以上（   ）mm范围内，土中不得含有机物、冻土以及大于50mm的砖、石等硬块；在抹带接口处、防腐绝缘层或电缆周围，应采用细粒土回填；','400','500','600','700','B',5,1);</v>
      </c>
      <c r="K105" s="2"/>
    </row>
    <row r="106" spans="1:11" ht="39.950000000000003" customHeight="1" x14ac:dyDescent="0.15">
      <c r="A106" s="16" t="s">
        <v>903</v>
      </c>
      <c r="B106" s="3" t="s">
        <v>1233</v>
      </c>
      <c r="C106" s="5" t="s">
        <v>11</v>
      </c>
      <c r="D106" s="40">
        <v>0.1</v>
      </c>
      <c r="E106" s="40">
        <v>0.15</v>
      </c>
      <c r="F106" s="40">
        <v>0.2</v>
      </c>
      <c r="G106" s="40">
        <v>0.25</v>
      </c>
      <c r="H106" s="1"/>
      <c r="I106" s="1"/>
      <c r="J106" s="2" t="str">
        <f t="shared" si="1"/>
        <v>INSERT INTO [dbo].[QuestionBank]   VALUES('根据《给水排水管道工程施工及验收规范》（GB 50268-2008）规定,冬期回填时管顶以上500mm范围以外可均匀掺入冻土，其数量不得超过填土总体积的（   ），且冻块尺寸不得超过100mm；','0.1','0.15','0.2','0.25','B',5,1);</v>
      </c>
      <c r="K106" s="2"/>
    </row>
    <row r="107" spans="1:11" ht="39.950000000000003" customHeight="1" x14ac:dyDescent="0.15">
      <c r="A107" s="16" t="s">
        <v>904</v>
      </c>
      <c r="B107" s="3" t="s">
        <v>1234</v>
      </c>
      <c r="C107" s="5" t="s">
        <v>14</v>
      </c>
      <c r="D107" s="5">
        <v>300</v>
      </c>
      <c r="E107" s="5">
        <v>400</v>
      </c>
      <c r="F107" s="5">
        <v>500</v>
      </c>
      <c r="G107" s="5">
        <v>600</v>
      </c>
      <c r="H107" s="1"/>
      <c r="I107" s="1"/>
      <c r="J107" s="2" t="str">
        <f t="shared" si="1"/>
        <v>INSERT INTO [dbo].[QuestionBank]   VALUES('根据《给水排水管道工程施工及验收规范》（GB 50268-2008）规定,管道两侧和管顶以上（  ）mm范围内的回填材料，应由沟槽两侧对称运入槽内，不得直接回填在管道上；回填其他部位时，应均匀运入槽内，不得集中推入；','300','400','500','600','C',5,1);</v>
      </c>
      <c r="K107" s="2"/>
    </row>
    <row r="108" spans="1:11" ht="39.950000000000003" customHeight="1" x14ac:dyDescent="0.15">
      <c r="A108" s="16" t="s">
        <v>905</v>
      </c>
      <c r="B108" s="3" t="s">
        <v>1236</v>
      </c>
      <c r="C108" s="5" t="s">
        <v>22</v>
      </c>
      <c r="D108" s="5">
        <v>300</v>
      </c>
      <c r="E108" s="5">
        <v>400</v>
      </c>
      <c r="F108" s="5">
        <v>500</v>
      </c>
      <c r="G108" s="5">
        <v>600</v>
      </c>
      <c r="H108" s="1"/>
      <c r="I108" s="1"/>
      <c r="J108" s="2" t="str">
        <f t="shared" si="1"/>
        <v>INSERT INTO [dbo].[QuestionBank]   VALUES('根据《给水排水管道工程施工及验收规范》（GB 50268-2008）规定,刚性管道沟槽回填，管道两侧和管顶以上500mm范围内胸腔夯实，应采用轻型压实机具，管道两侧压实面的高差不应超过（  ）mm；','300','400','500','600','A',5,1);</v>
      </c>
      <c r="K108" s="2"/>
    </row>
    <row r="109" spans="1:11" ht="39.950000000000003" customHeight="1" x14ac:dyDescent="0.15">
      <c r="A109" s="16" t="s">
        <v>906</v>
      </c>
      <c r="B109" s="3" t="s">
        <v>1235</v>
      </c>
      <c r="C109" s="5" t="s">
        <v>11</v>
      </c>
      <c r="D109" s="5">
        <v>100</v>
      </c>
      <c r="E109" s="5">
        <v>200</v>
      </c>
      <c r="F109" s="5">
        <v>300</v>
      </c>
      <c r="G109" s="5">
        <v>400</v>
      </c>
      <c r="H109" s="1"/>
      <c r="I109" s="1"/>
      <c r="J109" s="2" t="str">
        <f t="shared" si="1"/>
        <v>INSERT INTO [dbo].[QuestionBank]   VALUES('根据《给水排水管道工程施工及验收规范》（GB 50268-2008）规定,刚性管道沟槽回填，采用轻型压实设备时，应夯夯相连；采用压路机时，碾压的重叠宽度不得小于（  ）mm；','100','200','300','400','B',5,1);</v>
      </c>
      <c r="K109" s="2"/>
    </row>
    <row r="110" spans="1:11" ht="39.950000000000003" customHeight="1" x14ac:dyDescent="0.15">
      <c r="A110" s="16" t="s">
        <v>907</v>
      </c>
      <c r="B110" s="2" t="s">
        <v>1237</v>
      </c>
      <c r="C110" s="4" t="s">
        <v>22</v>
      </c>
      <c r="D110" s="4" t="s">
        <v>265</v>
      </c>
      <c r="E110" s="4" t="s">
        <v>266</v>
      </c>
      <c r="F110" s="4" t="s">
        <v>267</v>
      </c>
      <c r="G110" s="5" t="s">
        <v>268</v>
      </c>
      <c r="H110" s="1"/>
      <c r="I110" s="1"/>
      <c r="J110" s="2" t="str">
        <f t="shared" si="1"/>
        <v>INSERT INTO [dbo].[QuestionBank]   VALUES('根据《给水排水管道工程施工及验收规范》（GB 50268-2008）规定,钢管安装，弯管起弯点至接口的距离不得小于（  ），且不得小于100mm。','管径','1.5倍管径','2倍管径','2.5倍管径','A',5,1);</v>
      </c>
      <c r="K110" s="2"/>
    </row>
    <row r="111" spans="1:11" ht="39.950000000000003" customHeight="1" x14ac:dyDescent="0.15">
      <c r="A111" s="16" t="s">
        <v>908</v>
      </c>
      <c r="B111" s="2" t="s">
        <v>1238</v>
      </c>
      <c r="C111" s="10" t="s">
        <v>11</v>
      </c>
      <c r="D111" s="5">
        <v>50</v>
      </c>
      <c r="E111" s="5">
        <v>100</v>
      </c>
      <c r="F111" s="5">
        <v>150</v>
      </c>
      <c r="G111" s="5">
        <v>200</v>
      </c>
      <c r="H111" s="1"/>
      <c r="I111" s="1"/>
      <c r="J111" s="2" t="str">
        <f t="shared" si="1"/>
        <v>INSERT INTO [dbo].[QuestionBank]   VALUES('根据《给水排水管道工程施工及验收规范》（GB 50268-2008）规定,钢管对口时纵、环向焊缝的位置，有加固环的钢管，加固环的对焊焊缝应与管节纵向焊缝错开，其间距不应小于（  ）mm；加固环距管节的环向焊缝不应小于50mm；','50','100','150','200','B',5,1);</v>
      </c>
      <c r="K111" s="2"/>
    </row>
    <row r="112" spans="1:11" ht="39.950000000000003" customHeight="1" x14ac:dyDescent="0.15">
      <c r="A112" s="16" t="s">
        <v>909</v>
      </c>
      <c r="B112" s="2" t="s">
        <v>1239</v>
      </c>
      <c r="C112" s="5" t="s">
        <v>11</v>
      </c>
      <c r="D112" s="5">
        <v>50</v>
      </c>
      <c r="E112" s="5">
        <v>100</v>
      </c>
      <c r="F112" s="5">
        <v>150</v>
      </c>
      <c r="G112" s="5">
        <v>200</v>
      </c>
      <c r="H112" s="1"/>
      <c r="I112" s="1"/>
      <c r="J112" s="2" t="str">
        <f t="shared" si="1"/>
        <v>INSERT INTO [dbo].[QuestionBank]   VALUES('根据《给水排水管道工程施工及验收规范》（GB 50268-2008）规定,钢管对口时纵、环向焊缝的位置，环向焊缝距支架净距离不应小于（  ）mm；','50','100','150','200','B',5,1);</v>
      </c>
      <c r="K112" s="2"/>
    </row>
    <row r="113" spans="1:11" ht="39.950000000000003" customHeight="1" x14ac:dyDescent="0.15">
      <c r="A113" s="16" t="s">
        <v>910</v>
      </c>
      <c r="B113" s="2" t="s">
        <v>1240</v>
      </c>
      <c r="C113" s="5" t="s">
        <v>13</v>
      </c>
      <c r="D113" s="5">
        <v>50</v>
      </c>
      <c r="E113" s="5">
        <v>100</v>
      </c>
      <c r="F113" s="5">
        <v>150</v>
      </c>
      <c r="G113" s="5">
        <v>200</v>
      </c>
      <c r="H113" s="1"/>
      <c r="I113" s="1"/>
      <c r="J113" s="2" t="str">
        <f t="shared" si="1"/>
        <v>INSERT INTO [dbo].[QuestionBank]   VALUES('根据《给水排水管道工程施工及验收规范》（GB 50268-2008）规定,钢管对口时纵、环向焊缝的位置，直管管段两相邻环向焊缝的间距不应小于（  ）mm，并不应小于管节的外径；','50','100','150','200','D',5,1);</v>
      </c>
      <c r="K113" s="2"/>
    </row>
    <row r="114" spans="1:11" ht="39.950000000000003" customHeight="1" x14ac:dyDescent="0.15">
      <c r="A114" s="16" t="s">
        <v>911</v>
      </c>
      <c r="B114" s="2" t="s">
        <v>1241</v>
      </c>
      <c r="C114" s="4" t="s">
        <v>11</v>
      </c>
      <c r="D114" s="5">
        <v>500</v>
      </c>
      <c r="E114" s="5">
        <v>800</v>
      </c>
      <c r="F114" s="5">
        <v>1000</v>
      </c>
      <c r="G114" s="5">
        <v>1200</v>
      </c>
      <c r="H114" s="1"/>
      <c r="I114" s="1"/>
      <c r="J114" s="2" t="str">
        <f t="shared" si="1"/>
        <v>INSERT INTO [dbo].[QuestionBank]   VALUES('根据《给水排水管道工程施工及验收规范》（GB 50268-2008）规定,钢管安装，直线管段不宜采用长度小于（  ）mm的短节拼接。','500','800','1000','1200','B',5,1);</v>
      </c>
      <c r="K114" s="2"/>
    </row>
    <row r="115" spans="1:11" ht="39.950000000000003" customHeight="1" x14ac:dyDescent="0.15">
      <c r="A115" s="16" t="s">
        <v>912</v>
      </c>
      <c r="B115" s="2" t="s">
        <v>1242</v>
      </c>
      <c r="C115" s="5" t="s">
        <v>11</v>
      </c>
      <c r="D115" s="40">
        <v>0.05</v>
      </c>
      <c r="E115" s="40">
        <v>0.1</v>
      </c>
      <c r="F115" s="40">
        <v>0.15</v>
      </c>
      <c r="G115" s="40">
        <v>0.2</v>
      </c>
      <c r="H115" s="3"/>
      <c r="I115" s="3"/>
      <c r="J115" s="2" t="str">
        <f t="shared" si="1"/>
        <v>INSERT INTO [dbo].[QuestionBank]   VALUES('根据《给水排水管道工程施工及验收规范》（GB 50268-2008）规定,钢管对接时，焊缝无损检测取样数量与质量要求应按设计要求执行；设计无要求时，压力管道的取样数量应不小于焊缝量的（  ）；','0.05','0.1','0.15','0.2','B',5,1);</v>
      </c>
      <c r="K115" s="2"/>
    </row>
    <row r="116" spans="1:11" ht="39.950000000000003" customHeight="1" x14ac:dyDescent="0.15">
      <c r="A116" s="16" t="s">
        <v>913</v>
      </c>
      <c r="B116" s="2" t="s">
        <v>1243</v>
      </c>
      <c r="C116" s="4" t="s">
        <v>14</v>
      </c>
      <c r="D116" s="5">
        <v>1</v>
      </c>
      <c r="E116" s="5">
        <v>2</v>
      </c>
      <c r="F116" s="5">
        <v>3</v>
      </c>
      <c r="G116" s="5">
        <v>4</v>
      </c>
      <c r="H116" s="1"/>
      <c r="I116" s="1"/>
      <c r="J116" s="2" t="str">
        <f t="shared" si="1"/>
        <v>INSERT INTO [dbo].[QuestionBank]   VALUES('根据《给水排水管道工程施工及验收规范》（GB 50268-2008）规定,钢管对接时，不合格的焊缝应返修，返修次数不得超过（  ）次','1','2','3','4','C',5,1);</v>
      </c>
      <c r="K116" s="2"/>
    </row>
    <row r="117" spans="1:11" ht="39.950000000000003" customHeight="1" x14ac:dyDescent="0.15">
      <c r="A117" s="16" t="s">
        <v>914</v>
      </c>
      <c r="B117" s="2" t="s">
        <v>1244</v>
      </c>
      <c r="C117" s="4" t="s">
        <v>11</v>
      </c>
      <c r="D117" s="5">
        <v>3</v>
      </c>
      <c r="E117" s="5">
        <v>7</v>
      </c>
      <c r="F117" s="5">
        <v>14</v>
      </c>
      <c r="G117" s="5">
        <v>28</v>
      </c>
      <c r="H117" s="1"/>
      <c r="I117" s="1"/>
      <c r="J117" s="2" t="str">
        <f t="shared" si="1"/>
        <v>INSERT INTO [dbo].[QuestionBank]   VALUES('根据《给水排水管道工程施工及验收规范》（GB 50268-2008）规定,钢管水泥砂浆内防腐层成形后，应立即将管道封堵，终凝后进行潮湿养护；普通硅酸盐水泥砂浆养护时间不应少于（  ）d，通水前应继续封堵，保持湿润；','3','7','14','28','B',5,1);</v>
      </c>
      <c r="K117" s="2"/>
    </row>
    <row r="118" spans="1:11" ht="39.950000000000003" customHeight="1" x14ac:dyDescent="0.15">
      <c r="A118" s="16" t="s">
        <v>915</v>
      </c>
      <c r="B118" s="2" t="s">
        <v>1245</v>
      </c>
      <c r="C118" s="5" t="s">
        <v>14</v>
      </c>
      <c r="D118" s="5">
        <v>3</v>
      </c>
      <c r="E118" s="5">
        <v>7</v>
      </c>
      <c r="F118" s="5">
        <v>14</v>
      </c>
      <c r="G118" s="5">
        <v>28</v>
      </c>
      <c r="H118" s="1"/>
      <c r="I118" s="1"/>
      <c r="J118" s="2" t="str">
        <f t="shared" si="1"/>
        <v>INSERT INTO [dbo].[QuestionBank]   VALUES('根据《给水排水管道工程施工及验收规范》（GB 50268-2008）规定,钢管水泥砂浆内防腐层成形后，应立即将管道封堵，终凝后进行潮湿养护矿渣硅酸盐水泥砂浆不应少于（  ）d，通水前应继续封堵，保持湿润；','3','7','14','28','C',5,1);</v>
      </c>
      <c r="K118" s="2"/>
    </row>
    <row r="119" spans="1:11" ht="39.950000000000003" customHeight="1" x14ac:dyDescent="0.15">
      <c r="A119" s="16" t="s">
        <v>916</v>
      </c>
      <c r="B119" s="2" t="s">
        <v>1246</v>
      </c>
      <c r="C119" s="4" t="s">
        <v>22</v>
      </c>
      <c r="D119" s="5">
        <v>0.5</v>
      </c>
      <c r="E119" s="5">
        <v>1</v>
      </c>
      <c r="F119" s="5">
        <v>1.5</v>
      </c>
      <c r="G119" s="5">
        <v>2</v>
      </c>
      <c r="H119" s="3"/>
      <c r="I119" s="3"/>
      <c r="J119" s="2" t="str">
        <f t="shared" si="1"/>
        <v>INSERT INTO [dbo].[QuestionBank]   VALUES('根据《给水排水管道工程施工及验收规范》（GB 50268-2008）规定,外加电流阴极保护法,被保护管道与供电电缆交叉时，两者间垂直净距不应小于（  ）m；同时应在交叉点两侧各延伸10m以上的管道和电缆段上做加强级防腐层。','0.5','1','1.5','2','A',5,1);</v>
      </c>
      <c r="K119" s="2"/>
    </row>
    <row r="120" spans="1:11" ht="39.950000000000003" customHeight="1" x14ac:dyDescent="0.15">
      <c r="A120" s="16" t="s">
        <v>917</v>
      </c>
      <c r="B120" s="2" t="s">
        <v>1247</v>
      </c>
      <c r="C120" s="5" t="s">
        <v>11</v>
      </c>
      <c r="D120" s="5">
        <v>2</v>
      </c>
      <c r="E120" s="5">
        <v>3</v>
      </c>
      <c r="F120" s="5">
        <v>5</v>
      </c>
      <c r="G120" s="5">
        <v>10</v>
      </c>
      <c r="H120" s="1"/>
      <c r="I120" s="1"/>
      <c r="J120" s="2" t="str">
        <f t="shared" si="1"/>
        <v>INSERT INTO [dbo].[QuestionBank]   VALUES('根据《给水排水管道工程施工及验收规范》（GB 50268-2008）规定,球墨铸铁管接口连接的环向间隙应均匀，承插口间的纵向间隙不应小于（  ）mm','2','3','5','10','B',5,1);</v>
      </c>
      <c r="K120" s="2"/>
    </row>
    <row r="121" spans="1:11" ht="39.950000000000003" customHeight="1" x14ac:dyDescent="0.15">
      <c r="A121" s="16" t="s">
        <v>918</v>
      </c>
      <c r="B121" s="2" t="s">
        <v>1248</v>
      </c>
      <c r="C121" s="5" t="s">
        <v>11</v>
      </c>
      <c r="D121" s="5">
        <v>0.3</v>
      </c>
      <c r="E121" s="5">
        <v>0.5</v>
      </c>
      <c r="F121" s="5">
        <v>1</v>
      </c>
      <c r="G121" s="5">
        <v>2</v>
      </c>
      <c r="H121" s="1"/>
      <c r="I121" s="1"/>
      <c r="J121" s="2" t="str">
        <f t="shared" si="1"/>
        <v>INSERT INTO [dbo].[QuestionBank]   VALUES('根据《给水排水管道工程施工及验收规范》（GB 50268-2008）规定,,顶管采用敞口式(手掘式)顶管机时，应将地下水位降至管底以下不小于（  ）m处，并应采取措施，防止其他水源进入顶管的管道；','0.3','0.5','1','2','B',5,1);</v>
      </c>
      <c r="K121" s="2"/>
    </row>
    <row r="122" spans="1:11" ht="39.950000000000003" customHeight="1" x14ac:dyDescent="0.15">
      <c r="A122" s="16" t="s">
        <v>919</v>
      </c>
      <c r="B122" s="2" t="s">
        <v>1249</v>
      </c>
      <c r="C122" s="4" t="s">
        <v>14</v>
      </c>
      <c r="D122" s="5">
        <v>100</v>
      </c>
      <c r="E122" s="5">
        <v>150</v>
      </c>
      <c r="F122" s="5" t="s">
        <v>277</v>
      </c>
      <c r="G122" s="5" t="s">
        <v>278</v>
      </c>
      <c r="H122" s="1"/>
      <c r="I122" s="1"/>
      <c r="J122" s="2" t="str">
        <f t="shared" si="1"/>
        <v>INSERT INTO [dbo].[QuestionBank]   VALUES('根据《给水排水管道工程施工及验收规范》（GB 50268-2008）规定,定向钻施工时，聚乙烯管标准尺寸比宜为（  ）；','100','150','SDR11','SDR17','C',5,1);</v>
      </c>
      <c r="K122" s="2"/>
    </row>
    <row r="123" spans="1:11" ht="39.950000000000003" customHeight="1" x14ac:dyDescent="0.15">
      <c r="A123" s="16" t="s">
        <v>920</v>
      </c>
      <c r="B123" s="2" t="s">
        <v>1250</v>
      </c>
      <c r="C123" s="5" t="s">
        <v>11</v>
      </c>
      <c r="D123" s="5">
        <v>300</v>
      </c>
      <c r="E123" s="5">
        <v>500</v>
      </c>
      <c r="F123" s="5">
        <v>800</v>
      </c>
      <c r="G123" s="5">
        <v>1000</v>
      </c>
      <c r="H123" s="1"/>
      <c r="I123" s="1"/>
      <c r="J123" s="2" t="str">
        <f t="shared" si="1"/>
        <v>INSERT INTO [dbo].[QuestionBank]   VALUES('根据《给水排水管道工程施工及验收规范》（GB 50268-2008）规定,顶管的顶进工作井装配式后背墙宜采用方木、型钢或钢板等组装，底端宜在工作坑底以下且不小于（  ）mm；组装构件应规格一致、紧贴固定，后背土体壁面应与后背墙贴紧，有孔隙时应采用砂石料填塞密实；','300','500','800','1000','B',5,1);</v>
      </c>
      <c r="K123" s="2"/>
    </row>
    <row r="124" spans="1:11" ht="39.950000000000003" customHeight="1" x14ac:dyDescent="0.15">
      <c r="A124" s="16" t="s">
        <v>921</v>
      </c>
      <c r="B124" s="2" t="s">
        <v>1251</v>
      </c>
      <c r="C124" s="5" t="s">
        <v>14</v>
      </c>
      <c r="D124" s="5">
        <v>300</v>
      </c>
      <c r="E124" s="5">
        <v>500</v>
      </c>
      <c r="F124" s="5">
        <v>600</v>
      </c>
      <c r="G124" s="5">
        <v>800</v>
      </c>
      <c r="H124" s="1"/>
      <c r="I124" s="1"/>
      <c r="J124" s="2" t="str">
        <f t="shared" si="1"/>
        <v>INSERT INTO [dbo].[QuestionBank]   VALUES('根据《给水排水管道工程施工及验收规范》（GB 50268-2008）规定,顶管工作井深度应满足顶管机导轨安装、导轨基础厚度、洞口防水处理、管接口连接等要求；顶混凝土管时，洞圈最低处距底板顶面距离不宜小于（  ）mm；','300','500','600','800','C',5,1);</v>
      </c>
      <c r="K124" s="2"/>
    </row>
    <row r="125" spans="1:11" ht="39.950000000000003" customHeight="1" x14ac:dyDescent="0.15">
      <c r="A125" s="16" t="s">
        <v>922</v>
      </c>
      <c r="B125" s="2" t="s">
        <v>1252</v>
      </c>
      <c r="C125" s="4" t="s">
        <v>14</v>
      </c>
      <c r="D125" s="5">
        <v>50</v>
      </c>
      <c r="E125" s="5">
        <v>80</v>
      </c>
      <c r="F125" s="5">
        <v>100</v>
      </c>
      <c r="G125" s="5">
        <v>200</v>
      </c>
      <c r="H125" s="1"/>
      <c r="I125" s="1"/>
      <c r="J125" s="2" t="str">
        <f t="shared" si="1"/>
        <v>INSERT INTO [dbo].[QuestionBank]   VALUES('根据《给水排水管道工程施工及验收规范》（GB 50268-2008）规定,顶管施工,一次顶进距离大于（  ）m时，应采用中继间技术；','50','80','100','200','C',5,1);</v>
      </c>
      <c r="K125" s="2"/>
    </row>
    <row r="126" spans="1:11" ht="39.950000000000003" customHeight="1" x14ac:dyDescent="0.15">
      <c r="A126" s="16" t="s">
        <v>923</v>
      </c>
      <c r="B126" s="2" t="s">
        <v>1253</v>
      </c>
      <c r="C126" s="4" t="s">
        <v>14</v>
      </c>
      <c r="D126" s="5">
        <v>5</v>
      </c>
      <c r="E126" s="5">
        <v>10</v>
      </c>
      <c r="F126" s="5">
        <v>15</v>
      </c>
      <c r="G126" s="5">
        <v>20</v>
      </c>
      <c r="H126" s="1"/>
      <c r="I126" s="1"/>
      <c r="J126" s="2" t="str">
        <f t="shared" si="1"/>
        <v>INSERT INTO [dbo].[QuestionBank]   VALUES('根据《给水排水管道工程施工及验收规范》（GB 50268-2008）规定,顶进作业采用敞口式(手工掘进)顶管机，在允许超挖的稳定土层中正常顶进时，管下部135°范围内不得超挖；管顶以上超挖量不得大于（  ）mm；','5','10','15','20','C',5,1);</v>
      </c>
      <c r="K126" s="2"/>
    </row>
    <row r="127" spans="1:11" ht="39.950000000000003" customHeight="1" x14ac:dyDescent="0.15">
      <c r="A127" s="16" t="s">
        <v>924</v>
      </c>
      <c r="B127" s="2" t="s">
        <v>1254</v>
      </c>
      <c r="C127" s="5" t="s">
        <v>14</v>
      </c>
      <c r="D127" s="5">
        <v>500</v>
      </c>
      <c r="E127" s="5">
        <v>800</v>
      </c>
      <c r="F127" s="5">
        <v>1000</v>
      </c>
      <c r="G127" s="5">
        <v>1500</v>
      </c>
      <c r="H127" s="1"/>
      <c r="I127" s="1"/>
      <c r="J127" s="2" t="str">
        <f t="shared" si="1"/>
        <v>INSERT INTO [dbo].[QuestionBank]   VALUES('根据《给水排水管道工程施工及验收规范》（GB 50268-2008）规定,管道顶进作业出顶进工作井进入土层，每顶进300mm，测量不应少于一次；正常顶进时，每顶进（  ）mm，测量不应少于一次','500','800','1000','1500','C',5,1);</v>
      </c>
      <c r="K127" s="2"/>
    </row>
    <row r="128" spans="1:11" ht="39.950000000000003" customHeight="1" x14ac:dyDescent="0.15">
      <c r="A128" s="16" t="s">
        <v>925</v>
      </c>
      <c r="B128" s="2" t="s">
        <v>1255</v>
      </c>
      <c r="C128" s="5" t="s">
        <v>14</v>
      </c>
      <c r="D128" s="5">
        <v>10</v>
      </c>
      <c r="E128" s="5">
        <v>20</v>
      </c>
      <c r="F128" s="5">
        <v>30</v>
      </c>
      <c r="G128" s="5">
        <v>50</v>
      </c>
      <c r="H128" s="1"/>
      <c r="I128" s="1"/>
      <c r="J128" s="2" t="str">
        <f t="shared" si="1"/>
        <v>INSERT INTO [dbo].[QuestionBank]   VALUES('根据《给水排水管道工程施工及验收规范》（GB 50268-2008）规定,管道顶进作业进入接收工作井前（  ）m应增加测量，每顶进300mm，测量不应少于一次；','10','20','30','50','C',5,1);</v>
      </c>
      <c r="K128" s="2"/>
    </row>
    <row r="129" spans="1:11" ht="39.950000000000003" customHeight="1" x14ac:dyDescent="0.15">
      <c r="A129" s="16" t="s">
        <v>926</v>
      </c>
      <c r="B129" s="2" t="s">
        <v>1256</v>
      </c>
      <c r="C129" s="10" t="s">
        <v>316</v>
      </c>
      <c r="D129" s="10">
        <v>1</v>
      </c>
      <c r="E129" s="5">
        <v>1.2</v>
      </c>
      <c r="F129" s="5">
        <v>1.5</v>
      </c>
      <c r="G129" s="5">
        <v>2</v>
      </c>
      <c r="H129" s="2"/>
      <c r="I129" s="2"/>
      <c r="J129" s="2" t="str">
        <f t="shared" si="1"/>
        <v>INSERT INTO [dbo].[QuestionBank]   VALUES('根据《给水排水管道工程施工及验收规范》（GB 50268-2008）规定,沉管管节组对拼装后管道(段)预水压试验应按设计要求进行，设计无要求时，试验压力应为工作压力的（  ）倍，且不得小于1.0MPa，试验压力达到规定值后保持恒压10min，不得有降压和渗水现象。','1','1.2','1.5','2','D',5,1);</v>
      </c>
      <c r="K129" s="2"/>
    </row>
    <row r="130" spans="1:11" ht="39.950000000000003" customHeight="1" x14ac:dyDescent="0.15">
      <c r="A130" s="16" t="s">
        <v>927</v>
      </c>
      <c r="B130" s="2" t="s">
        <v>1257</v>
      </c>
      <c r="C130" s="10" t="s">
        <v>317</v>
      </c>
      <c r="D130" s="10">
        <v>1</v>
      </c>
      <c r="E130" s="5">
        <v>1.2</v>
      </c>
      <c r="F130" s="5">
        <v>1.5</v>
      </c>
      <c r="G130" s="5">
        <v>2</v>
      </c>
      <c r="H130" s="2"/>
      <c r="I130" s="2"/>
      <c r="J130" s="2" t="str">
        <f t="shared" si="1"/>
        <v>INSERT INTO [dbo].[QuestionBank]   VALUES('根据《给水排水管道工程施工及验收规范》（GB 50268-2008）规定,沉管和桥管工程的管道超过（  ）km，可不分段进行整体水压试验','1','1.2','1.5','2','A',5,1);</v>
      </c>
      <c r="K130" s="2"/>
    </row>
    <row r="131" spans="1:11" ht="39.950000000000003" customHeight="1" x14ac:dyDescent="0.15">
      <c r="A131" s="16" t="s">
        <v>928</v>
      </c>
      <c r="B131" s="2" t="s">
        <v>1258</v>
      </c>
      <c r="C131" s="10" t="s">
        <v>179</v>
      </c>
      <c r="D131" s="5">
        <v>100</v>
      </c>
      <c r="E131" s="10">
        <v>200</v>
      </c>
      <c r="F131" s="5">
        <v>300</v>
      </c>
      <c r="G131" s="5">
        <v>400</v>
      </c>
      <c r="H131" s="2"/>
      <c r="I131" s="2"/>
      <c r="J131" s="2" t="str">
        <f t="shared" ref="J131:J194" si="2">CONCATENATE("INSERT INTO [dbo].[QuestionBank]   VALUES('",B131,"','",D131,"','",E131,"','",F131,"','",G131,"','",C131,"',5,1);")</f>
        <v>INSERT INTO [dbo].[QuestionBank]   VALUES('根据《给水排水管道工程施工及验收规范》（GB 50268-2008）规定,排水管道接入检查井时，管口外缘与井内壁平齐；接入管径大于（  ）mm时，对于砌筑结构井室应砌砖圈加固。','100','200','300','400','C',5,1);</v>
      </c>
      <c r="K131" s="2"/>
    </row>
    <row r="132" spans="1:11" ht="39.950000000000003" customHeight="1" x14ac:dyDescent="0.15">
      <c r="A132" s="16" t="s">
        <v>929</v>
      </c>
      <c r="B132" s="2" t="s">
        <v>1259</v>
      </c>
      <c r="C132" s="10" t="s">
        <v>317</v>
      </c>
      <c r="D132" s="5" t="s">
        <v>260</v>
      </c>
      <c r="E132" s="5" t="s">
        <v>319</v>
      </c>
      <c r="F132" s="5" t="s">
        <v>320</v>
      </c>
      <c r="G132" s="5" t="s">
        <v>321</v>
      </c>
      <c r="H132" s="2"/>
      <c r="I132" s="2"/>
      <c r="J132" s="2" t="str">
        <f t="shared" si="2"/>
        <v>INSERT INTO [dbo].[QuestionBank]   VALUES('根据《给水排水管道工程施工及验收规范》（GB 50268-2008）规定,支墩宜采用混凝土浇筑，其强度等级不应低于（  ）。采用砌筑结构时，水泥砂浆强度不应低于M7.5。','C15','C20','C25','C30','A',5,1);</v>
      </c>
      <c r="K132" s="2"/>
    </row>
    <row r="133" spans="1:11" ht="39.950000000000003" customHeight="1" x14ac:dyDescent="0.15">
      <c r="A133" s="16" t="s">
        <v>930</v>
      </c>
      <c r="B133" s="2" t="s">
        <v>1260</v>
      </c>
      <c r="C133" s="10" t="s">
        <v>178</v>
      </c>
      <c r="D133" s="40" t="s">
        <v>324</v>
      </c>
      <c r="E133" s="40" t="s">
        <v>325</v>
      </c>
      <c r="F133" s="40" t="s">
        <v>326</v>
      </c>
      <c r="G133" s="40" t="s">
        <v>327</v>
      </c>
      <c r="H133" s="2"/>
      <c r="I133" s="2"/>
      <c r="J133" s="2" t="str">
        <f t="shared" si="2"/>
        <v>INSERT INTO [dbo].[QuestionBank]   VALUES('根据《给水排水管道工程施工及验收规范》（GB 50268-2008）规定,单口水压试验合格的大口径球墨铸铁管、玻璃钢管、预应力钢筒混凝土管或预应力混凝土管等管道，设计无要求时压力管道（  ）','按要求进行预试验阶段和进行主试验阶段','可不进行试验','可只进行预试验阶段，而直接进行主试验阶段','可免去预试验阶段，而直接进行主试验阶段','D',5,1);</v>
      </c>
      <c r="K133" s="2"/>
    </row>
    <row r="134" spans="1:11" ht="39.950000000000003" customHeight="1" x14ac:dyDescent="0.15">
      <c r="A134" s="16" t="s">
        <v>931</v>
      </c>
      <c r="B134" s="2" t="s">
        <v>1261</v>
      </c>
      <c r="C134" s="10" t="s">
        <v>328</v>
      </c>
      <c r="D134" s="10">
        <v>0.5</v>
      </c>
      <c r="E134" s="10">
        <v>0.8</v>
      </c>
      <c r="F134" s="10">
        <v>1</v>
      </c>
      <c r="G134" s="10">
        <v>1.5</v>
      </c>
      <c r="H134" s="2"/>
      <c r="I134" s="2"/>
      <c r="J134" s="2" t="str">
        <f t="shared" si="2"/>
        <v>INSERT INTO [dbo].[QuestionBank]   VALUES('根据《给水排水管道工程施工及验收规范》（GB 50268-2008）规定,管道的试验长度除本规范规定和设计另有要求外，压力管道水压试验的管段长度不宜大于（  ）km；','0.5','0.8','1','1.5','C',5,1);</v>
      </c>
      <c r="K134" s="2"/>
    </row>
    <row r="135" spans="1:11" ht="39.950000000000003" customHeight="1" x14ac:dyDescent="0.15">
      <c r="A135" s="16" t="s">
        <v>932</v>
      </c>
      <c r="B135" s="2" t="s">
        <v>1262</v>
      </c>
      <c r="C135" s="10" t="s">
        <v>322</v>
      </c>
      <c r="D135" s="10" t="s">
        <v>329</v>
      </c>
      <c r="E135" s="10" t="s">
        <v>330</v>
      </c>
      <c r="F135" s="10" t="s">
        <v>331</v>
      </c>
      <c r="G135" s="10" t="s">
        <v>332</v>
      </c>
      <c r="H135" s="2"/>
      <c r="I135" s="2"/>
      <c r="J135" s="2" t="str">
        <f t="shared" si="2"/>
        <v>INSERT INTO [dbo].[QuestionBank]   VALUES('根据《给水排水管道工程施工及验收规范》（GB 50268-2008）规定,采用钢管、化学建材管的压力管道，管道中最后一个焊接接口完毕（  ）以上方可进行水压试验。','半小时','一小时','两小时','三小时','B',5,1);</v>
      </c>
      <c r="K135" s="2"/>
    </row>
    <row r="136" spans="1:11" ht="39.950000000000003" customHeight="1" x14ac:dyDescent="0.15">
      <c r="A136" s="16" t="s">
        <v>933</v>
      </c>
      <c r="B136" s="2" t="s">
        <v>1263</v>
      </c>
      <c r="C136" s="10" t="s">
        <v>328</v>
      </c>
      <c r="D136" s="10">
        <v>300</v>
      </c>
      <c r="E136" s="10">
        <v>400</v>
      </c>
      <c r="F136" s="10">
        <v>600</v>
      </c>
      <c r="G136" s="10">
        <v>800</v>
      </c>
      <c r="H136" s="2"/>
      <c r="I136" s="2"/>
      <c r="J136" s="2" t="str">
        <f t="shared" si="2"/>
        <v>INSERT INTO [dbo].[QuestionBank]   VALUES('根据《给水排水管道工程施工及验收规范》（GB 50268-2008）规定,水压试验管道内径大于或等于（  ）mm时，试验管段端部的第一个接口应采用柔性接口，或采用特制的柔性接口堵板。','300','400','600','800','C',5,1);</v>
      </c>
      <c r="K136" s="2"/>
    </row>
    <row r="137" spans="1:11" ht="39.950000000000003" customHeight="1" x14ac:dyDescent="0.15">
      <c r="A137" s="16" t="s">
        <v>934</v>
      </c>
      <c r="B137" s="2" t="s">
        <v>1264</v>
      </c>
      <c r="C137" s="10" t="s">
        <v>322</v>
      </c>
      <c r="D137" s="10" t="s">
        <v>333</v>
      </c>
      <c r="E137" s="5" t="s">
        <v>334</v>
      </c>
      <c r="F137" s="5" t="s">
        <v>335</v>
      </c>
      <c r="G137" s="5" t="s">
        <v>336</v>
      </c>
      <c r="H137" s="2"/>
      <c r="I137" s="2"/>
      <c r="J137" s="2" t="str">
        <f t="shared" si="2"/>
        <v>INSERT INTO [dbo].[QuestionBank]   VALUES('根据《给水排水管道工程施工及验收规范》（GB 50268-2008）规定,水压试验采用弹簧压力计时，精度不低于1.5级，最大量程宜为试验压力的（  ）倍，表壳的公称直径不宜小于150mm，使用前经校正并具有符合规定的检定证书；','1.0～1.3','1.3～1.5','1.5～2.0','2.0～2.5','B',5,1);</v>
      </c>
      <c r="K137" s="2"/>
    </row>
    <row r="138" spans="1:11" ht="39.950000000000003" customHeight="1" x14ac:dyDescent="0.15">
      <c r="A138" s="16" t="s">
        <v>935</v>
      </c>
      <c r="B138" s="2" t="s">
        <v>1265</v>
      </c>
      <c r="C138" s="10" t="s">
        <v>322</v>
      </c>
      <c r="D138" s="5">
        <v>15</v>
      </c>
      <c r="E138" s="5">
        <v>30</v>
      </c>
      <c r="F138" s="5">
        <v>60</v>
      </c>
      <c r="G138" s="5">
        <v>120</v>
      </c>
      <c r="H138" s="2"/>
      <c r="I138" s="2"/>
      <c r="J138" s="2" t="str">
        <f t="shared" si="2"/>
        <v>INSERT INTO [dbo].[QuestionBank]   VALUES('根据《给水排水管道工程施工及验收规范》（GB 50268-2008）规定,水压试验预试验阶段：将管道内水压缓缓地升至试验压力并稳压（  ）min。期间如有压力下降可注水补压，但不得高于试验压力；','15','30','60','120','B',5,1);</v>
      </c>
      <c r="K138" s="2"/>
    </row>
    <row r="139" spans="1:11" ht="39.950000000000003" customHeight="1" x14ac:dyDescent="0.15">
      <c r="A139" s="16" t="s">
        <v>936</v>
      </c>
      <c r="B139" s="2" t="s">
        <v>1266</v>
      </c>
      <c r="C139" s="10" t="s">
        <v>317</v>
      </c>
      <c r="D139" s="5">
        <v>15</v>
      </c>
      <c r="E139" s="5">
        <v>30</v>
      </c>
      <c r="F139" s="5">
        <v>60</v>
      </c>
      <c r="G139" s="5">
        <v>120</v>
      </c>
      <c r="H139" s="2"/>
      <c r="I139" s="2"/>
      <c r="J139" s="2" t="str">
        <f t="shared" si="2"/>
        <v>INSERT INTO [dbo].[QuestionBank]   VALUES('根据《给水排水管道工程施工及验收规范》（GB 50268-2008）规定,水压试验主试验阶段：停止注水补压，稳定（  ）min后压力下降不超过允许压力降数值时，将试验压力降至工作压力并保持恒压30min，进行外观检查若无漏水现象，则水压试验合格。','15','30','60','120','A',5,1);</v>
      </c>
      <c r="K139" s="2"/>
    </row>
    <row r="140" spans="1:11" ht="39.950000000000003" customHeight="1" x14ac:dyDescent="0.15">
      <c r="A140" s="16" t="s">
        <v>937</v>
      </c>
      <c r="B140" s="2" t="s">
        <v>1267</v>
      </c>
      <c r="C140" s="10" t="s">
        <v>316</v>
      </c>
      <c r="D140" s="5">
        <v>0.5</v>
      </c>
      <c r="E140" s="5">
        <v>1.2</v>
      </c>
      <c r="F140" s="5">
        <v>1.5</v>
      </c>
      <c r="G140" s="5">
        <v>2</v>
      </c>
      <c r="H140" s="2"/>
      <c r="I140" s="2"/>
      <c r="J140" s="2" t="str">
        <f t="shared" si="2"/>
        <v>INSERT INTO [dbo].[QuestionBank]   VALUES('根据《给水排水管道工程施工及验收规范》（GB 50268-2008）规定,口径球墨铸铁管、玻璃钢管及顶应力钢筒混凝土管道的接口单口水压试验管道接口连接完毕后进行单口水压试验，试验压力为管道设计压力的（  ）倍，且不得小于0.2MPa；','0.5','1.2','1.5','2','D',5,1);</v>
      </c>
      <c r="K140" s="2"/>
    </row>
    <row r="141" spans="1:11" ht="39.950000000000003" customHeight="1" x14ac:dyDescent="0.15">
      <c r="A141" s="16" t="s">
        <v>938</v>
      </c>
      <c r="B141" s="2" t="s">
        <v>1268</v>
      </c>
      <c r="C141" s="10" t="s">
        <v>322</v>
      </c>
      <c r="D141" s="5" t="s">
        <v>337</v>
      </c>
      <c r="E141" s="5" t="s">
        <v>338</v>
      </c>
      <c r="F141" s="5" t="s">
        <v>339</v>
      </c>
      <c r="G141" s="5" t="s">
        <v>340</v>
      </c>
      <c r="H141" s="2"/>
      <c r="I141" s="2"/>
      <c r="J141" s="2" t="str">
        <f t="shared" si="2"/>
        <v>INSERT INTO [dbo].[QuestionBank]   VALUES('根据《给水排水管道工程施工及验收规范》（GB 50268-2008）规定,无压管道的闭水试验,试验段上游设计水头不超过管顶内壁时，试验水头应以（  ）计','试验段上游管顶内壁高度','试验段上游管顶内壁加2m','试验段上游设计水头加2m','试验水头应以上游检查井井口高度','B',5,1);</v>
      </c>
      <c r="K141" s="2"/>
    </row>
    <row r="142" spans="1:11" ht="39.950000000000003" customHeight="1" x14ac:dyDescent="0.15">
      <c r="A142" s="16" t="s">
        <v>939</v>
      </c>
      <c r="B142" s="2" t="s">
        <v>1269</v>
      </c>
      <c r="C142" s="10" t="s">
        <v>328</v>
      </c>
      <c r="D142" s="5" t="s">
        <v>337</v>
      </c>
      <c r="E142" s="5" t="s">
        <v>338</v>
      </c>
      <c r="F142" s="5" t="s">
        <v>339</v>
      </c>
      <c r="G142" s="5" t="s">
        <v>340</v>
      </c>
      <c r="H142" s="2"/>
      <c r="I142" s="2"/>
      <c r="J142" s="2" t="str">
        <f t="shared" si="2"/>
        <v>INSERT INTO [dbo].[QuestionBank]   VALUES('根据《给水排水管道工程施工及验收规范》（GB 50268-2008）规定,无压管道的闭水试验,试验段上游设计水头超过管顶内壁时，试验水头应以（  ）计','试验段上游管顶内壁高度','试验段上游管顶内壁加2m','试验段上游设计水头加2m','试验水头应以上游检查井井口高度','C',5,1);</v>
      </c>
      <c r="K142" s="2"/>
    </row>
    <row r="143" spans="1:11" ht="39.950000000000003" customHeight="1" x14ac:dyDescent="0.15">
      <c r="A143" s="16" t="s">
        <v>940</v>
      </c>
      <c r="B143" s="2" t="s">
        <v>1270</v>
      </c>
      <c r="C143" s="10" t="s">
        <v>328</v>
      </c>
      <c r="D143" s="5">
        <v>0.5</v>
      </c>
      <c r="E143" s="5">
        <v>0.8</v>
      </c>
      <c r="F143" s="5">
        <v>1</v>
      </c>
      <c r="G143" s="5">
        <v>1.2</v>
      </c>
      <c r="H143" s="2"/>
      <c r="I143" s="2"/>
      <c r="J143" s="2" t="str">
        <f t="shared" si="2"/>
        <v>INSERT INTO [dbo].[QuestionBank]   VALUES('根据《给水排水管道工程施工及验收规范》（GB 50268-2008）规定,给水管道冲洗时，应避开用水高峰，冲洗流速不小于（  ）m/s，连续冲洗。','0.5','0.8','1','1.2','C',5,1);</v>
      </c>
      <c r="K143" s="2"/>
    </row>
    <row r="144" spans="1:11" ht="39.950000000000003" customHeight="1" x14ac:dyDescent="0.15">
      <c r="A144" s="16" t="s">
        <v>941</v>
      </c>
      <c r="B144" s="2" t="s">
        <v>1271</v>
      </c>
      <c r="C144" s="10" t="s">
        <v>328</v>
      </c>
      <c r="D144" s="5">
        <v>1</v>
      </c>
      <c r="E144" s="5">
        <v>2</v>
      </c>
      <c r="F144" s="5">
        <v>3</v>
      </c>
      <c r="G144" s="5">
        <v>5</v>
      </c>
      <c r="I144" s="2"/>
      <c r="J144" s="2" t="str">
        <f t="shared" si="2"/>
        <v>INSERT INTO [dbo].[QuestionBank]   VALUES('根据《给水排水管道工程施工及验收规范》（GB 50268-2008）规定,管道第一次冲洗应用清洁水冲洗至出水口水样浊度小于（  ）NTU为止，冲洗流速应大于1.0m/s。','1','2','3','5','C',5,1);</v>
      </c>
      <c r="K144" s="2"/>
    </row>
    <row r="145" spans="1:11" ht="39.950000000000003" customHeight="1" x14ac:dyDescent="0.15">
      <c r="A145" s="16" t="s">
        <v>942</v>
      </c>
      <c r="B145" s="2" t="s">
        <v>1272</v>
      </c>
      <c r="C145" s="10" t="s">
        <v>328</v>
      </c>
      <c r="D145" s="5">
        <v>8</v>
      </c>
      <c r="E145" s="5">
        <v>12</v>
      </c>
      <c r="F145" s="5">
        <v>24</v>
      </c>
      <c r="G145" s="5">
        <v>48</v>
      </c>
      <c r="I145" s="2"/>
      <c r="J145" s="2" t="str">
        <f t="shared" si="2"/>
        <v>INSERT INTO [dbo].[QuestionBank]   VALUES('根据《给水排水管道工程施工及验收规范》（GB 50268-2008）规定,管道第二次冲洗应在第一次冲洗后，用有效氯离子含量不低于20mg/L的清洁水浸泡（  ）h后，再用清洁水进行第二次冲洗直至水质检测、管理部门取样化验合格为止。','8','12','24','48','C',5,1);</v>
      </c>
      <c r="K145" s="2"/>
    </row>
    <row r="146" spans="1:11" ht="39.950000000000003" customHeight="1" x14ac:dyDescent="0.15">
      <c r="A146" s="16" t="s">
        <v>943</v>
      </c>
      <c r="B146" s="2" t="s">
        <v>1273</v>
      </c>
      <c r="C146" s="10" t="s">
        <v>328</v>
      </c>
      <c r="D146" s="5">
        <v>8</v>
      </c>
      <c r="E146" s="5">
        <v>12</v>
      </c>
      <c r="F146" s="5">
        <v>24</v>
      </c>
      <c r="G146" s="5">
        <v>48</v>
      </c>
      <c r="I146" s="2"/>
      <c r="J146" s="2" t="str">
        <f t="shared" si="2"/>
        <v>INSERT INTO [dbo].[QuestionBank]   VALUES('根据《给水排水管道工程施工及验收规范》（GB 50268-2008）规定,闭水法试验，试验管段灌满水后浸泡时间不应少于（  ）h；','8','12','24','48','C',5,1);</v>
      </c>
      <c r="K146" s="2"/>
    </row>
    <row r="147" spans="1:11" ht="39.950000000000003" customHeight="1" x14ac:dyDescent="0.15">
      <c r="A147" s="16" t="s">
        <v>944</v>
      </c>
      <c r="B147" s="2" t="s">
        <v>1274</v>
      </c>
      <c r="C147" s="10" t="s">
        <v>322</v>
      </c>
      <c r="D147" s="5">
        <v>15</v>
      </c>
      <c r="E147" s="5">
        <v>30</v>
      </c>
      <c r="F147" s="5">
        <v>60</v>
      </c>
      <c r="G147" s="5">
        <v>120</v>
      </c>
      <c r="I147" s="2"/>
      <c r="J147" s="2" t="str">
        <f t="shared" si="2"/>
        <v>INSERT INTO [dbo].[QuestionBank]   VALUES('根据《给水排水管道工程施工及验收规范》（GB 50268-2008）规定,闭水法试验，试验水头达规定水头时开始计时，观测管道的渗水量，直至观测结束时，应不断地向试验管段内补水，保持试验水头恒定。渗水量的观测时间不得小于（  ）min；','15','30','60','120','B',5,1);</v>
      </c>
      <c r="K147" s="2"/>
    </row>
    <row r="148" spans="1:11" ht="39.950000000000003" customHeight="1" x14ac:dyDescent="0.15">
      <c r="A148" s="16" t="s">
        <v>945</v>
      </c>
      <c r="B148" s="2" t="s">
        <v>1275</v>
      </c>
      <c r="C148" s="4" t="s">
        <v>356</v>
      </c>
      <c r="D148" s="4">
        <v>1.1000000000000001</v>
      </c>
      <c r="E148" s="4">
        <v>1.25</v>
      </c>
      <c r="F148" s="4">
        <v>1.3</v>
      </c>
      <c r="G148" s="4">
        <v>1.5</v>
      </c>
      <c r="I148" s="2"/>
      <c r="J148" s="2" t="str">
        <f t="shared" si="2"/>
        <v>INSERT INTO [dbo].[QuestionBank]   VALUES('根据《混凝土结构工程施工质量验收规范》（GB 50204-2015）规定,对按一、二、三级抗震等级设计的纵向受力普通钢筋，抗拉强度实测值与屈服强度实测值的比值不应小于（  ）；','1.1','1.25','1.3','1.5','B',5,1);</v>
      </c>
      <c r="K148" s="2"/>
    </row>
    <row r="149" spans="1:11" ht="39.950000000000003" customHeight="1" x14ac:dyDescent="0.15">
      <c r="A149" s="16" t="s">
        <v>946</v>
      </c>
      <c r="B149" s="2" t="s">
        <v>1276</v>
      </c>
      <c r="C149" s="4" t="s">
        <v>357</v>
      </c>
      <c r="D149" s="4">
        <v>1.1000000000000001</v>
      </c>
      <c r="E149" s="4">
        <v>1.25</v>
      </c>
      <c r="F149" s="4">
        <v>1.3</v>
      </c>
      <c r="G149" s="4">
        <v>1.5</v>
      </c>
      <c r="I149" s="2"/>
      <c r="J149" s="2" t="str">
        <f t="shared" si="2"/>
        <v>INSERT INTO [dbo].[QuestionBank]   VALUES('根据《混凝土结构工程施工质量验收规范》（GB 50204-2015）规定,对按一、二、三级抗震等级设计的纵向受力普通钢筋，屈服强度实测值与屈服强度标准值的比值不应大于（  ）；','1.1','1.25','1.3','1.5','C',5,1);</v>
      </c>
      <c r="K149" s="2"/>
    </row>
    <row r="150" spans="1:11" ht="39.950000000000003" customHeight="1" x14ac:dyDescent="0.15">
      <c r="A150" s="16" t="s">
        <v>947</v>
      </c>
      <c r="B150" s="2" t="s">
        <v>1277</v>
      </c>
      <c r="C150" s="4" t="s">
        <v>357</v>
      </c>
      <c r="D150" s="40">
        <v>7.0000000000000007E-2</v>
      </c>
      <c r="E150" s="40">
        <v>0.08</v>
      </c>
      <c r="F150" s="40">
        <v>0.09</v>
      </c>
      <c r="G150" s="40">
        <v>0.1</v>
      </c>
      <c r="I150" s="2"/>
      <c r="J150" s="2" t="str">
        <f t="shared" si="2"/>
        <v>INSERT INTO [dbo].[QuestionBank]   VALUES('根据《混凝土结构工程施工质量验收规范》（GB 50204-2015）规定,对按一、二、三级抗震等级设计的纵向受力普通钢筋，最大力下总伸长率不应小于（  ）。','0.07','0.08','0.09','0.1','C',5,1);</v>
      </c>
      <c r="K150" s="2"/>
    </row>
    <row r="151" spans="1:11" ht="39.950000000000003" customHeight="1" x14ac:dyDescent="0.15">
      <c r="A151" s="16" t="s">
        <v>948</v>
      </c>
      <c r="B151" s="2" t="s">
        <v>1278</v>
      </c>
      <c r="C151" s="4" t="s">
        <v>357</v>
      </c>
      <c r="D151" s="5">
        <v>1.5</v>
      </c>
      <c r="E151" s="5">
        <v>2</v>
      </c>
      <c r="F151" s="5">
        <v>2.5</v>
      </c>
      <c r="G151" s="5">
        <v>3</v>
      </c>
      <c r="I151" s="2"/>
      <c r="J151" s="2" t="str">
        <f t="shared" si="2"/>
        <v>INSERT INTO [dbo].[QuestionBank]   VALUES('根据《混凝土结构工程施工质量验收规范》（GB 50204-2015）规定,光圆钢筋弯折的弯弧内直径,不应小于钢筋直径的（  ）倍','1.5','2','2.5','3','C',5,1);</v>
      </c>
      <c r="K151" s="2"/>
    </row>
    <row r="152" spans="1:11" ht="39.950000000000003" customHeight="1" x14ac:dyDescent="0.15">
      <c r="A152" s="16" t="s">
        <v>949</v>
      </c>
      <c r="B152" s="2" t="s">
        <v>1279</v>
      </c>
      <c r="C152" s="4" t="s">
        <v>357</v>
      </c>
      <c r="D152" s="4">
        <v>3</v>
      </c>
      <c r="E152" s="4">
        <v>4</v>
      </c>
      <c r="F152" s="4">
        <v>5</v>
      </c>
      <c r="G152" s="4">
        <v>6</v>
      </c>
      <c r="I152" s="2"/>
      <c r="J152" s="2" t="str">
        <f t="shared" si="2"/>
        <v>INSERT INTO [dbo].[QuestionBank]   VALUES('根据《混凝土结构工程施工质量验收规范》（GB 50204-2015）规定,335MPa级、400MPa级带肋钢筋弯折的弯弧内直径,不应小于钢筋直径的（  ）倍；','3','4','5','6','C',5,1);</v>
      </c>
      <c r="K152" s="2"/>
    </row>
    <row r="153" spans="1:11" ht="39.950000000000003" customHeight="1" x14ac:dyDescent="0.15">
      <c r="A153" s="16" t="s">
        <v>950</v>
      </c>
      <c r="B153" s="2" t="s">
        <v>1280</v>
      </c>
      <c r="C153" s="4" t="s">
        <v>358</v>
      </c>
      <c r="D153" s="4">
        <v>3</v>
      </c>
      <c r="E153" s="4">
        <v>4</v>
      </c>
      <c r="F153" s="4">
        <v>5</v>
      </c>
      <c r="G153" s="4">
        <v>6</v>
      </c>
      <c r="I153" s="2"/>
      <c r="J153" s="2" t="str">
        <f t="shared" si="2"/>
        <v>INSERT INTO [dbo].[QuestionBank]   VALUES('根据《混凝土结构工程施工质量验收规范》（GB 50204-2015）规定,钢筋弯折的弯弧内直径500MPa级带肋钢筋，当直径为28mm以下时不应小于钢筋直径的（  ）倍，当直径为28mm及以上时不应小于钢筋直径的7倍。','3','4','5','6','D',5,1);</v>
      </c>
      <c r="K153" s="2"/>
    </row>
    <row r="154" spans="1:11" ht="39.950000000000003" customHeight="1" x14ac:dyDescent="0.15">
      <c r="A154" s="16" t="s">
        <v>951</v>
      </c>
      <c r="B154" s="2" t="s">
        <v>1281</v>
      </c>
      <c r="C154" s="4" t="s">
        <v>356</v>
      </c>
      <c r="D154" s="4">
        <v>2</v>
      </c>
      <c r="E154" s="4">
        <v>3</v>
      </c>
      <c r="F154" s="4">
        <v>4</v>
      </c>
      <c r="G154" s="4">
        <v>5</v>
      </c>
      <c r="I154" s="2"/>
      <c r="J154" s="2" t="str">
        <f t="shared" si="2"/>
        <v>INSERT INTO [dbo].[QuestionBank]   VALUES('根据《混凝土结构工程施工质量验收规范》（GB 50204-2015）规定,纵向受力钢筋的弯折后平直段长度应符合设计要求。光圆钢筋末端作180°弯钩时,弯钩的平直段长度不应小于钢筋直径的（  ）倍。','2','3','4','5','B',5,1);</v>
      </c>
      <c r="K154" s="2"/>
    </row>
    <row r="155" spans="1:11" ht="39.950000000000003" customHeight="1" x14ac:dyDescent="0.15">
      <c r="A155" s="16" t="s">
        <v>952</v>
      </c>
      <c r="B155" s="2" t="s">
        <v>1282</v>
      </c>
      <c r="C155" s="5" t="s">
        <v>358</v>
      </c>
      <c r="D155" s="4">
        <v>2</v>
      </c>
      <c r="E155" s="4">
        <v>3</v>
      </c>
      <c r="F155" s="4">
        <v>4</v>
      </c>
      <c r="G155" s="4">
        <v>5</v>
      </c>
      <c r="I155" s="2"/>
      <c r="J155" s="2" t="str">
        <f t="shared" si="2"/>
        <v>INSERT INTO [dbo].[QuestionBank]   VALUES('根据《混凝土结构工程施工质量验收规范》（GB 50204-2015）规定,对一般结构构件,箍筋弯钩的弯折角度不应小于90°,弯折后平直段长度不应小于箍筋直径的（  ）倍；','2','3','4','5','D',5,1);</v>
      </c>
      <c r="K155" s="2"/>
    </row>
    <row r="156" spans="1:11" ht="39.950000000000003" customHeight="1" x14ac:dyDescent="0.15">
      <c r="A156" s="16" t="s">
        <v>953</v>
      </c>
      <c r="B156" s="2" t="s">
        <v>1283</v>
      </c>
      <c r="C156" s="4" t="s">
        <v>357</v>
      </c>
      <c r="D156" s="5" t="s">
        <v>359</v>
      </c>
      <c r="E156" s="5" t="s">
        <v>360</v>
      </c>
      <c r="F156" s="5" t="s">
        <v>361</v>
      </c>
      <c r="G156" s="5" t="s">
        <v>362</v>
      </c>
      <c r="I156" s="2"/>
      <c r="J156" s="2" t="str">
        <f t="shared" si="2"/>
        <v>INSERT INTO [dbo].[QuestionBank]   VALUES('根据《混凝土结构工程施工质量验收规范》（GB 50204-2015）规定,对有抗震设防要求或设计有专门要求的结构构件,箍筋弯钩的弯折角度不应小于（  ）,弯折后平直段长度不应小于箍筋直径的10倍；','90°','105°','135°','150°','C',5,1);</v>
      </c>
      <c r="K156" s="2"/>
    </row>
    <row r="157" spans="1:11" ht="39.950000000000003" customHeight="1" x14ac:dyDescent="0.15">
      <c r="A157" s="16" t="s">
        <v>954</v>
      </c>
      <c r="B157" s="2" t="s">
        <v>1284</v>
      </c>
      <c r="C157" s="5" t="s">
        <v>358</v>
      </c>
      <c r="D157" s="40">
        <v>0.25</v>
      </c>
      <c r="E157" s="40">
        <v>0.3</v>
      </c>
      <c r="F157" s="40">
        <v>0.35</v>
      </c>
      <c r="G157" s="40">
        <v>0.5</v>
      </c>
      <c r="I157" s="2"/>
      <c r="J157" s="2" t="str">
        <f t="shared" si="2"/>
        <v>INSERT INTO [dbo].[QuestionBank]   VALUES('根据《混凝土结构工程施工质量验收规范》（GB 50204-2015）规定,当纵向受力钢筋采用机械连接接头或焊接接头时,同一连接区段内纵向受力钢筋的接头面积百分率应符合设计要求；当设计无具体要求时,受拉接头,不宜大于（  ）；受压接头,可不受限制','0.25','0.3','0.35','0.5','D',5,1);</v>
      </c>
      <c r="K157" s="2"/>
    </row>
    <row r="158" spans="1:11" ht="39.950000000000003" customHeight="1" x14ac:dyDescent="0.15">
      <c r="A158" s="16" t="s">
        <v>955</v>
      </c>
      <c r="B158" s="2" t="s">
        <v>1285</v>
      </c>
      <c r="C158" s="4" t="s">
        <v>357</v>
      </c>
      <c r="D158" s="5">
        <v>25</v>
      </c>
      <c r="E158" s="5">
        <v>30</v>
      </c>
      <c r="F158" s="5">
        <v>35</v>
      </c>
      <c r="G158" s="5">
        <v>50</v>
      </c>
      <c r="I158" s="2"/>
      <c r="J158" s="2" t="str">
        <f t="shared" si="2"/>
        <v>INSERT INTO [dbo].[QuestionBank]   VALUES('根据《混凝土结构工程施工质量验收规范》（GB 50204-2015）规定,钢筋采用机械连接接头或焊接接头时,接头连接区段是指长度为（  ）d且不小于500mm的区段,d为相互连接两根钢筋的直径较小值。','25','30','35','50','C',5,1);</v>
      </c>
      <c r="K158" s="2"/>
    </row>
    <row r="159" spans="1:11" ht="39.950000000000003" customHeight="1" x14ac:dyDescent="0.15">
      <c r="A159" s="16" t="s">
        <v>956</v>
      </c>
      <c r="B159" s="1" t="s">
        <v>1286</v>
      </c>
      <c r="C159" s="4" t="s">
        <v>356</v>
      </c>
      <c r="D159" s="43">
        <v>0.02</v>
      </c>
      <c r="E159" s="43">
        <v>0.03</v>
      </c>
      <c r="F159" s="43">
        <v>0.04</v>
      </c>
      <c r="G159" s="43">
        <v>0.05</v>
      </c>
      <c r="I159" s="2"/>
      <c r="J159" s="2" t="str">
        <f t="shared" si="2"/>
        <v>INSERT INTO [dbo].[QuestionBank]   VALUES('根据《混凝土结构工程施工质量验收规范》（GB 50204-2015）规定,对后张法预应力结构构件，钢绞线出现断裂或滑脱的数量不应超过同一截面钢绞线总根数的（  ），且每根断裂的钢绞线断丝不得超过一丝；','0.02','0.03','0.04','0.05','B',5,1);</v>
      </c>
      <c r="K159" s="2"/>
    </row>
    <row r="160" spans="1:11" ht="39.950000000000003" customHeight="1" x14ac:dyDescent="0.15">
      <c r="A160" s="16" t="s">
        <v>957</v>
      </c>
      <c r="B160" s="1" t="s">
        <v>1287</v>
      </c>
      <c r="C160" s="4" t="s">
        <v>356</v>
      </c>
      <c r="D160" s="4" t="s">
        <v>363</v>
      </c>
      <c r="E160" s="4" t="s">
        <v>364</v>
      </c>
      <c r="F160" s="4" t="s">
        <v>365</v>
      </c>
      <c r="G160" s="4" t="s">
        <v>366</v>
      </c>
      <c r="I160" s="2"/>
      <c r="J160" s="2" t="str">
        <f t="shared" si="2"/>
        <v>INSERT INTO [dbo].[QuestionBank]   VALUES('根据《混凝土结构工程施工质量验收规范》（GB 50204-2015）规定,采用应力控制方法张拉时,张拉力下预应力筋的实测伸长值与计算伸长值的相对允许偏差为（  ）','±3%','±6%','±8%','±9%','B',5,1);</v>
      </c>
      <c r="K160" s="2"/>
    </row>
    <row r="161" spans="1:11" ht="39.950000000000003" customHeight="1" x14ac:dyDescent="0.15">
      <c r="A161" s="16" t="s">
        <v>958</v>
      </c>
      <c r="B161" s="1" t="s">
        <v>1288</v>
      </c>
      <c r="C161" s="4" t="s">
        <v>356</v>
      </c>
      <c r="D161" s="5">
        <v>1.2</v>
      </c>
      <c r="E161" s="5">
        <v>1.5</v>
      </c>
      <c r="F161" s="5">
        <v>1.8</v>
      </c>
      <c r="G161" s="5">
        <v>2</v>
      </c>
      <c r="I161" s="2"/>
      <c r="J161" s="2" t="str">
        <f t="shared" si="2"/>
        <v>INSERT INTO [dbo].[QuestionBank]   VALUES('根据《混凝土结构工程施工质量验收规范》（GB 50204-2015）规定,后张法预应力筋锚固后的锚具外的外露长度不应小于预应力筋直径的（  ）倍，且不应小于30mm。','1.2','1.5','1.8','2','B',5,1);</v>
      </c>
      <c r="K161" s="2"/>
    </row>
    <row r="162" spans="1:11" ht="39.950000000000003" customHeight="1" x14ac:dyDescent="0.15">
      <c r="A162" s="16" t="s">
        <v>959</v>
      </c>
      <c r="B162" s="1" t="s">
        <v>1289</v>
      </c>
      <c r="C162" s="4" t="s">
        <v>358</v>
      </c>
      <c r="D162" s="4">
        <v>3</v>
      </c>
      <c r="E162" s="4">
        <v>7</v>
      </c>
      <c r="F162" s="4">
        <v>14</v>
      </c>
      <c r="G162" s="5">
        <v>28</v>
      </c>
      <c r="I162" s="2"/>
      <c r="J162" s="2" t="str">
        <f t="shared" si="2"/>
        <v>INSERT INTO [dbo].[QuestionBank]   VALUES('根据《混凝土结构工程施工质量验收规范》（GB 50204-2015）规定,检验评定混凝土强度时，应采用（  ）d或设计规定龄期的标准养护试件。','3','7','14','28','D',5,1);</v>
      </c>
      <c r="K162" s="2"/>
    </row>
    <row r="163" spans="1:11" ht="39.950000000000003" customHeight="1" x14ac:dyDescent="0.15">
      <c r="A163" s="16" t="s">
        <v>960</v>
      </c>
      <c r="B163" s="1" t="s">
        <v>1290</v>
      </c>
      <c r="C163" s="5" t="s">
        <v>367</v>
      </c>
      <c r="D163" s="5">
        <v>50</v>
      </c>
      <c r="E163" s="5">
        <v>100</v>
      </c>
      <c r="F163" s="5">
        <v>200</v>
      </c>
      <c r="G163" s="5">
        <v>500</v>
      </c>
      <c r="I163" s="2"/>
      <c r="J163" s="2" t="str">
        <f t="shared" si="2"/>
        <v>INSERT INTO [dbo].[QuestionBank]   VALUES('根据《混凝土结构工程施工质量验收规范》（GB 50204-2015）规定,水泥进场时，检查数量按同一厂家、同一品种、同一代号、同一强度等级、同一批号且连续进场的水泥，袋装不超过（  ）t为一批，散装不超过（  ）t为一批，每批抽样数量不应少于一次。','50','100','200','500','CD',5,1);</v>
      </c>
      <c r="K163" s="2"/>
    </row>
    <row r="164" spans="1:11" ht="39.950000000000003" customHeight="1" x14ac:dyDescent="0.15">
      <c r="A164" s="16" t="s">
        <v>961</v>
      </c>
      <c r="B164" s="1" t="s">
        <v>1291</v>
      </c>
      <c r="C164" s="4" t="s">
        <v>356</v>
      </c>
      <c r="D164" s="5">
        <v>20</v>
      </c>
      <c r="E164" s="5">
        <v>50</v>
      </c>
      <c r="F164" s="5">
        <v>100</v>
      </c>
      <c r="G164" s="5">
        <v>200</v>
      </c>
      <c r="I164" s="2"/>
      <c r="J164" s="2" t="str">
        <f t="shared" si="2"/>
        <v>INSERT INTO [dbo].[QuestionBank]   VALUES('根据《混凝土结构工程施工质量验收规范》（GB 50204-2015）规定,混凝土外加剂进场时，检查数量按同一厂家、同一品种、同一性能、同一批号且连续进场的混凝土外加剂，不超过（  ）t为一批，每批抽样数量不应少于一次。','20','50','100','200','B',5,1);</v>
      </c>
      <c r="K164" s="2"/>
    </row>
    <row r="165" spans="1:11" ht="39.950000000000003" customHeight="1" x14ac:dyDescent="0.15">
      <c r="A165" s="16" t="s">
        <v>962</v>
      </c>
      <c r="B165" s="1" t="s">
        <v>1292</v>
      </c>
      <c r="C165" s="4" t="s">
        <v>358</v>
      </c>
      <c r="D165" s="5" t="s">
        <v>368</v>
      </c>
      <c r="E165" s="5" t="s">
        <v>369</v>
      </c>
      <c r="F165" s="5" t="s">
        <v>370</v>
      </c>
      <c r="G165" s="5" t="s">
        <v>371</v>
      </c>
      <c r="I165" s="2"/>
      <c r="J165" s="2" t="str">
        <f t="shared" si="2"/>
        <v>INSERT INTO [dbo].[QuestionBank]   VALUES('根据《混凝土结构工程施工质量验收规范》（GB 50204-2015）规定,混凝土的强度等级必须符合设计要求。用于检验混凝土强度的试件应在（  ）随机抽取。','拌和站出料口','罐车上','进场过泵处','浇筑地点','D',5,1);</v>
      </c>
      <c r="K165" s="2"/>
    </row>
    <row r="166" spans="1:11" ht="39.950000000000003" customHeight="1" x14ac:dyDescent="0.15">
      <c r="A166" s="16" t="s">
        <v>963</v>
      </c>
      <c r="B166" s="1" t="s">
        <v>1293</v>
      </c>
      <c r="C166" s="4" t="s">
        <v>356</v>
      </c>
      <c r="D166" s="4" t="s">
        <v>372</v>
      </c>
      <c r="E166" s="4" t="s">
        <v>373</v>
      </c>
      <c r="F166" s="4" t="s">
        <v>374</v>
      </c>
      <c r="G166" s="4" t="s">
        <v>375</v>
      </c>
      <c r="I166" s="2"/>
      <c r="J166" s="2" t="str">
        <f t="shared" si="2"/>
        <v>INSERT INTO [dbo].[QuestionBank]   VALUES('根据《混凝土结构工程施工质量验收规范》（GB 50204-2015）规定,现浇结构的外观质量出现的严重缺陷，应由施工单位提出技术处理方案，并经监理单位认可后进行处理；对裂缝、连接部位出现的严重缺陷及其他影响结构安全的严重缺陷，技术处理方案尚应经（  ）认可。对经处理的部位应重新验收。','监理单位','设计单位','建设单位','建设行政主管部门','B',5,1);</v>
      </c>
      <c r="K166" s="2"/>
    </row>
    <row r="167" spans="1:11" ht="39.950000000000003" customHeight="1" x14ac:dyDescent="0.15">
      <c r="A167" s="16" t="s">
        <v>964</v>
      </c>
      <c r="B167" s="3" t="s">
        <v>1294</v>
      </c>
      <c r="C167" s="4" t="s">
        <v>14</v>
      </c>
      <c r="D167" s="5" t="s">
        <v>389</v>
      </c>
      <c r="E167" s="5" t="s">
        <v>390</v>
      </c>
      <c r="F167" s="5" t="s">
        <v>391</v>
      </c>
      <c r="G167" s="5" t="s">
        <v>392</v>
      </c>
      <c r="I167" s="2"/>
      <c r="J167" s="2" t="str">
        <f t="shared" si="2"/>
        <v>INSERT INTO [dbo].[QuestionBank]   VALUES('根据《室外给水设计规范》（GB 50013-2006）规定,给水工程应按远期规划、近远期结合、以近期为主的原则进行设计。近期设计年限宜采用(    ) 年，远期规划设计年限宜采用 10～20 年','2～5',' 3～8',' 5～10','8～15','C',5,1);</v>
      </c>
      <c r="K167" s="2"/>
    </row>
    <row r="168" spans="1:11" ht="39.950000000000003" customHeight="1" x14ac:dyDescent="0.15">
      <c r="A168" s="16" t="s">
        <v>965</v>
      </c>
      <c r="B168" s="3" t="s">
        <v>1295</v>
      </c>
      <c r="C168" s="4" t="s">
        <v>14</v>
      </c>
      <c r="D168" s="5">
        <v>15</v>
      </c>
      <c r="E168" s="5">
        <v>30</v>
      </c>
      <c r="F168" s="5">
        <v>50</v>
      </c>
      <c r="G168" s="5">
        <v>100</v>
      </c>
      <c r="I168" s="2"/>
      <c r="J168" s="2" t="str">
        <f t="shared" si="2"/>
        <v>INSERT INTO [dbo].[QuestionBank]   VALUES('根据《室外给水设计规范》（GB 50013-2006）规定,给水工程中构筑物的合理设计使用年限宜为(    ) 年，管道及专用设备的合理设计使用年限宜按材质和产品更新周期经技术经济比较确定。','15','30','50','100','C',5,1);</v>
      </c>
      <c r="K168" s="2"/>
    </row>
    <row r="169" spans="1:11" ht="39.950000000000003" customHeight="1" x14ac:dyDescent="0.15">
      <c r="A169" s="16" t="s">
        <v>966</v>
      </c>
      <c r="B169" s="3" t="s">
        <v>1296</v>
      </c>
      <c r="C169" s="9" t="s">
        <v>22</v>
      </c>
      <c r="D169" s="5" t="s">
        <v>397</v>
      </c>
      <c r="E169" s="5" t="s">
        <v>398</v>
      </c>
      <c r="F169" s="5" t="s">
        <v>399</v>
      </c>
      <c r="G169" s="5" t="s">
        <v>400</v>
      </c>
      <c r="I169" s="2"/>
      <c r="J169" s="2" t="str">
        <f t="shared" si="2"/>
        <v>INSERT INTO [dbo].[QuestionBank]   VALUES('根据《室外给水设计规范》（GB 50013-2006）规定,日变化系数是指最高日供水量与平均日供水量的(    ) 。','比值','乘积','只差','之和','A',5,1);</v>
      </c>
      <c r="K169" s="2"/>
    </row>
    <row r="170" spans="1:11" ht="39.950000000000003" customHeight="1" x14ac:dyDescent="0.15">
      <c r="A170" s="16" t="s">
        <v>967</v>
      </c>
      <c r="B170" s="3" t="s">
        <v>1297</v>
      </c>
      <c r="C170" s="9" t="s">
        <v>22</v>
      </c>
      <c r="D170" s="5" t="s">
        <v>401</v>
      </c>
      <c r="E170" s="5" t="s">
        <v>402</v>
      </c>
      <c r="F170" s="5" t="s">
        <v>403</v>
      </c>
      <c r="G170" s="5" t="s">
        <v>404</v>
      </c>
      <c r="I170" s="2"/>
      <c r="J170" s="2" t="str">
        <f t="shared" si="2"/>
        <v>INSERT INTO [dbo].[QuestionBank]   VALUES('根据《室外给水设计规范》（GB 50013-2006）规定,水锤压力是指管道系统由于水流状态（流速）突然变化而产生的(    ) 。','瞬时压力','最大压力','最小压力','平均压力','A',5,1);</v>
      </c>
      <c r="K170" s="2"/>
    </row>
    <row r="171" spans="1:11" ht="39.950000000000003" customHeight="1" x14ac:dyDescent="0.15">
      <c r="A171" s="16" t="s">
        <v>968</v>
      </c>
      <c r="B171" s="3" t="s">
        <v>1298</v>
      </c>
      <c r="C171" s="9" t="s">
        <v>22</v>
      </c>
      <c r="D171" s="5" t="s">
        <v>413</v>
      </c>
      <c r="E171" s="5" t="s">
        <v>414</v>
      </c>
      <c r="F171" s="5" t="s">
        <v>415</v>
      </c>
      <c r="G171" s="5" t="s">
        <v>416</v>
      </c>
      <c r="I171" s="2"/>
      <c r="J171" s="2" t="str">
        <f t="shared" si="2"/>
        <v>INSERT INTO [dbo].[QuestionBank]   VALUES('根据《室外给水设计规范》（GB 50013-2006）规定,地形高差大的城镇给水系统宜采用(    ) 。','分压供水','分区供水','分质供水','分层供水','A',5,1);</v>
      </c>
      <c r="K171" s="2"/>
    </row>
    <row r="172" spans="1:11" ht="39.950000000000003" customHeight="1" x14ac:dyDescent="0.15">
      <c r="A172" s="16" t="s">
        <v>969</v>
      </c>
      <c r="B172" s="3" t="s">
        <v>1299</v>
      </c>
      <c r="C172" s="9" t="s">
        <v>11</v>
      </c>
      <c r="D172" s="5" t="s">
        <v>413</v>
      </c>
      <c r="E172" s="5" t="s">
        <v>414</v>
      </c>
      <c r="F172" s="5" t="s">
        <v>415</v>
      </c>
      <c r="G172" s="5" t="s">
        <v>416</v>
      </c>
      <c r="I172" s="2"/>
      <c r="J172" s="2" t="str">
        <f t="shared" si="2"/>
        <v>INSERT INTO [dbo].[QuestionBank]   VALUES('根据《室外给水设计规范》（GB 50013-2006）规定,对于远离水厂或局部地形较高的供水区域，可设置加压泵站，采用(    ) 。 ','分压供水','分区供水','分质供水','分层供水','B',5,1);</v>
      </c>
      <c r="K172" s="2"/>
    </row>
    <row r="173" spans="1:11" ht="39.950000000000003" customHeight="1" x14ac:dyDescent="0.15">
      <c r="A173" s="16" t="s">
        <v>970</v>
      </c>
      <c r="B173" s="3" t="s">
        <v>1300</v>
      </c>
      <c r="C173" s="4" t="s">
        <v>14</v>
      </c>
      <c r="D173" s="5" t="s">
        <v>413</v>
      </c>
      <c r="E173" s="5" t="s">
        <v>414</v>
      </c>
      <c r="F173" s="5" t="s">
        <v>415</v>
      </c>
      <c r="G173" s="5" t="s">
        <v>416</v>
      </c>
      <c r="I173" s="2"/>
      <c r="J173" s="2" t="str">
        <f t="shared" si="2"/>
        <v>INSERT INTO [dbo].[QuestionBank]   VALUES('根据《室外给水设计规范》（GB 50013-2006）规定,当用水量较大的工业企业相对集中，且有合适水源可利用时，经技术经济比较可独立设置工业用水给水系统，采用(    ) 。 ','分压供水','分区供水','分质供水','分层供水','C',5,1);</v>
      </c>
      <c r="K173" s="2"/>
    </row>
    <row r="174" spans="1:11" ht="39.950000000000003" customHeight="1" x14ac:dyDescent="0.15">
      <c r="A174" s="16" t="s">
        <v>971</v>
      </c>
      <c r="B174" s="3" t="s">
        <v>1301</v>
      </c>
      <c r="C174" s="9" t="s">
        <v>14</v>
      </c>
      <c r="D174" s="5">
        <v>2</v>
      </c>
      <c r="E174" s="5">
        <v>3</v>
      </c>
      <c r="F174" s="5">
        <v>4</v>
      </c>
      <c r="G174" s="5">
        <v>5</v>
      </c>
      <c r="I174" s="2"/>
      <c r="J174" s="2" t="str">
        <f t="shared" si="2"/>
        <v>INSERT INTO [dbo].[QuestionBank]   VALUES('根据《室外给水设计规范》（GB 50013-2006）规定,当按直接供水的建筑层数确定给水管网水压时，其用户接管处的最小服务水头，一层为 10m ，二层为 12m ，二层以上每增加一层增加 (    ) m 。','2','3','4','5','C',5,1);</v>
      </c>
      <c r="K174" s="2"/>
    </row>
    <row r="175" spans="1:11" ht="39.950000000000003" customHeight="1" x14ac:dyDescent="0.15">
      <c r="A175" s="16" t="s">
        <v>972</v>
      </c>
      <c r="B175" s="3" t="s">
        <v>1302</v>
      </c>
      <c r="C175" s="9" t="s">
        <v>11</v>
      </c>
      <c r="D175" s="40" t="s">
        <v>417</v>
      </c>
      <c r="E175" s="40" t="s">
        <v>418</v>
      </c>
      <c r="F175" s="40" t="s">
        <v>304</v>
      </c>
      <c r="G175" s="40" t="s">
        <v>305</v>
      </c>
      <c r="I175" s="2"/>
      <c r="J175" s="2" t="str">
        <f t="shared" si="2"/>
        <v>INSERT INTO [dbo].[QuestionBank]   VALUES('根据《室外给水设计规范》（GB 50013-2006）规定,在缺乏实际用水资料情况下，最高日城市综合用水的时变化系数宜采用(    )  ；日变化系数宜采用 1.1～1.5 。 ','1.1～1.5 ','1.2～1.6','1.5～2.0','2.0～3.0','B',5,1);</v>
      </c>
      <c r="K175" s="2"/>
    </row>
    <row r="176" spans="1:11" ht="39.950000000000003" customHeight="1" x14ac:dyDescent="0.15">
      <c r="A176" s="16" t="s">
        <v>973</v>
      </c>
      <c r="B176" s="3" t="s">
        <v>1303</v>
      </c>
      <c r="C176" s="4" t="s">
        <v>22</v>
      </c>
      <c r="D176" s="5" t="s">
        <v>419</v>
      </c>
      <c r="E176" s="5" t="s">
        <v>420</v>
      </c>
      <c r="F176" s="5" t="s">
        <v>421</v>
      </c>
      <c r="G176" s="5" t="s">
        <v>422</v>
      </c>
      <c r="I176" s="2"/>
      <c r="J176" s="2" t="str">
        <f t="shared" si="2"/>
        <v>INSERT INTO [dbo].[QuestionBank]   VALUES('根据《室外给水设计规范》（GB 50013-2006）规定,地下水取水构筑物型式的选择，应根据水文地质条件，通过技术经济比较确定。管井适用于含水层厚度大于(    ) m ，底板埋藏深度大于(    ) m ','4,8','5,15','5,6','6,10','A',5,1);</v>
      </c>
      <c r="K176" s="2"/>
    </row>
    <row r="177" spans="1:11" ht="39.950000000000003" customHeight="1" x14ac:dyDescent="0.15">
      <c r="A177" s="16" t="s">
        <v>974</v>
      </c>
      <c r="B177" s="3" t="s">
        <v>1304</v>
      </c>
      <c r="C177" s="9" t="s">
        <v>22</v>
      </c>
      <c r="D177" s="5" t="s">
        <v>214</v>
      </c>
      <c r="E177" s="5" t="s">
        <v>213</v>
      </c>
      <c r="F177" s="5" t="s">
        <v>503</v>
      </c>
      <c r="G177" s="5" t="s">
        <v>504</v>
      </c>
      <c r="I177" s="2"/>
      <c r="J177" s="2" t="str">
        <f t="shared" si="2"/>
        <v>INSERT INTO [dbo].[QuestionBank]   VALUES('根据《室外给水设计规范》（GB 50013-2006）规定,虹吸管宜采用(    ) 。','钢管','PE管','球墨管','水泥管','A',5,1);</v>
      </c>
      <c r="K177" s="2"/>
    </row>
    <row r="178" spans="1:11" ht="39.950000000000003" customHeight="1" x14ac:dyDescent="0.15">
      <c r="A178" s="16" t="s">
        <v>975</v>
      </c>
      <c r="B178" s="3" t="s">
        <v>1305</v>
      </c>
      <c r="C178" s="5" t="s">
        <v>11</v>
      </c>
      <c r="D178" s="5">
        <v>1</v>
      </c>
      <c r="E178" s="5">
        <v>2</v>
      </c>
      <c r="F178" s="5">
        <v>3</v>
      </c>
      <c r="G178" s="5">
        <v>4</v>
      </c>
      <c r="I178" s="2"/>
      <c r="J178" s="2" t="str">
        <f t="shared" si="2"/>
        <v>INSERT INTO [dbo].[QuestionBank]   VALUES('根据《室外给水设计规范》（GB 50013-2006）规定,当水源水位变幅大，水位涨落速度小于(    ) m/h ，且水流不急、要求施工周期短和建造固定式取水构筑物有困难时，可考虑采用缆车或浮船等活动式取水构筑物。 ','1','2','3','4','B',5,1);</v>
      </c>
      <c r="K178" s="2"/>
    </row>
    <row r="179" spans="1:11" ht="39.950000000000003" customHeight="1" x14ac:dyDescent="0.15">
      <c r="A179" s="16" t="s">
        <v>976</v>
      </c>
      <c r="B179" s="3" t="s">
        <v>1306</v>
      </c>
      <c r="C179" s="9" t="s">
        <v>22</v>
      </c>
      <c r="D179" s="5" t="s">
        <v>508</v>
      </c>
      <c r="E179" s="5" t="s">
        <v>509</v>
      </c>
      <c r="F179" s="5" t="s">
        <v>510</v>
      </c>
      <c r="G179" s="5" t="s">
        <v>511</v>
      </c>
      <c r="I179" s="2"/>
      <c r="J179" s="2" t="str">
        <f t="shared" si="2"/>
        <v>INSERT INTO [dbo].[QuestionBank]   VALUES('根据《室外给水设计规范》（GB 50013-2006）规定,浮船式取水构筑物的位置，应选择在(    ) 和停泊条件良好的地段。 ','河岸较陡','河岸较缓','水流较急','风速较大','A',5,1);</v>
      </c>
      <c r="K179" s="2"/>
    </row>
    <row r="180" spans="1:11" ht="39.950000000000003" customHeight="1" x14ac:dyDescent="0.15">
      <c r="A180" s="16" t="s">
        <v>977</v>
      </c>
      <c r="B180" s="3" t="s">
        <v>1307</v>
      </c>
      <c r="C180" s="9" t="s">
        <v>367</v>
      </c>
      <c r="D180" s="5" t="s">
        <v>432</v>
      </c>
      <c r="E180" s="5" t="s">
        <v>433</v>
      </c>
      <c r="F180" s="5" t="s">
        <v>434</v>
      </c>
      <c r="G180" s="5" t="s">
        <v>435</v>
      </c>
      <c r="I180" s="2"/>
      <c r="J180" s="2" t="str">
        <f t="shared" si="2"/>
        <v>INSERT INTO [dbo].[QuestionBank]   VALUES('根据《室外给水设计规范》（GB 50013-2006）规定,山区浅水河流的取水构筑物可采用(    ) 。 ','浮船式',' 缆车式','低坝式 ','底栏栅式','CD',5,1);</v>
      </c>
      <c r="K180" s="2"/>
    </row>
    <row r="181" spans="1:11" ht="39.950000000000003" customHeight="1" x14ac:dyDescent="0.15">
      <c r="A181" s="16" t="s">
        <v>978</v>
      </c>
      <c r="B181" s="3" t="s">
        <v>1308</v>
      </c>
      <c r="C181" s="9" t="s">
        <v>22</v>
      </c>
      <c r="D181" s="40" t="s">
        <v>446</v>
      </c>
      <c r="E181" s="40" t="s">
        <v>514</v>
      </c>
      <c r="F181" s="40" t="s">
        <v>515</v>
      </c>
      <c r="G181" s="40" t="s">
        <v>516</v>
      </c>
      <c r="I181" s="2"/>
      <c r="J181" s="2" t="str">
        <f t="shared" si="2"/>
        <v>INSERT INTO [dbo].[QuestionBank]   VALUES('根据《室外给水设计规范》（GB 50013-2006）规定,泵房一般宜设(    ) 台备用水泵。 ','1～2 ','2～3 ','3～4 ','4～5','A',5,1);</v>
      </c>
      <c r="K181" s="2"/>
    </row>
    <row r="182" spans="1:11" ht="39.950000000000003" customHeight="1" x14ac:dyDescent="0.15">
      <c r="A182" s="16" t="s">
        <v>979</v>
      </c>
      <c r="B182" s="3" t="s">
        <v>1309</v>
      </c>
      <c r="C182" s="9" t="s">
        <v>11</v>
      </c>
      <c r="D182" s="40" t="s">
        <v>517</v>
      </c>
      <c r="E182" s="40" t="s">
        <v>518</v>
      </c>
      <c r="F182" s="40" t="s">
        <v>519</v>
      </c>
      <c r="G182" s="40" t="s">
        <v>388</v>
      </c>
      <c r="I182" s="2"/>
      <c r="J182" s="2" t="str">
        <f t="shared" si="2"/>
        <v>INSERT INTO [dbo].[QuestionBank]   VALUES('根据《室外给水设计规范》（GB 50013-2006）规定,备用水泵型号宜(    )工作水泵中的大泵。 ','小于','等于','大于','都可以','B',5,1);</v>
      </c>
      <c r="K182" s="2"/>
    </row>
    <row r="183" spans="1:11" ht="39.950000000000003" customHeight="1" x14ac:dyDescent="0.15">
      <c r="A183" s="16" t="s">
        <v>980</v>
      </c>
      <c r="B183" s="3" t="s">
        <v>1310</v>
      </c>
      <c r="C183" s="9" t="s">
        <v>11</v>
      </c>
      <c r="D183" s="5">
        <v>1</v>
      </c>
      <c r="E183" s="5">
        <v>2</v>
      </c>
      <c r="F183" s="5">
        <v>3</v>
      </c>
      <c r="G183" s="5">
        <v>4</v>
      </c>
      <c r="I183" s="2"/>
      <c r="J183" s="2" t="str">
        <f t="shared" si="2"/>
        <v>INSERT INTO [dbo].[QuestionBank]   VALUES('根据《室外给水设计规范》（GB 50013-2006）规定,不得间断供水的泵房，应没(    )个外部独立电源。如不能满足时，应设备用动力设备，其能力应能满足发生事故时的用水要求。 ','1','2','3','4','B',5,1);</v>
      </c>
      <c r="K183" s="2"/>
    </row>
    <row r="184" spans="1:11" ht="39.950000000000003" customHeight="1" x14ac:dyDescent="0.15">
      <c r="A184" s="16" t="s">
        <v>981</v>
      </c>
      <c r="B184" s="3" t="s">
        <v>1311</v>
      </c>
      <c r="C184" s="9" t="s">
        <v>14</v>
      </c>
      <c r="D184" s="5">
        <v>2</v>
      </c>
      <c r="E184" s="5">
        <v>4</v>
      </c>
      <c r="F184" s="5">
        <v>5</v>
      </c>
      <c r="G184" s="5">
        <v>10</v>
      </c>
      <c r="I184" s="2"/>
      <c r="J184" s="2" t="str">
        <f t="shared" si="2"/>
        <v>INSERT INTO [dbo].[QuestionBank]   VALUES('根据《室外给水设计规范》（GB 50013-2006）规定,要求启动快的大型水泵，宜采用自灌充水。非自灌充水离心泵的引水时间，不宜超过 (    )min 。 ','2','4','5','10','C',5,1);</v>
      </c>
      <c r="K184" s="2"/>
    </row>
    <row r="185" spans="1:11" ht="39.950000000000003" customHeight="1" x14ac:dyDescent="0.15">
      <c r="A185" s="16" t="s">
        <v>982</v>
      </c>
      <c r="B185" s="3" t="s">
        <v>1312</v>
      </c>
      <c r="C185" s="9" t="s">
        <v>14</v>
      </c>
      <c r="D185" s="5">
        <v>100</v>
      </c>
      <c r="E185" s="5">
        <v>200</v>
      </c>
      <c r="F185" s="5">
        <v>300</v>
      </c>
      <c r="G185" s="5">
        <v>500</v>
      </c>
      <c r="I185" s="2"/>
      <c r="J185" s="2" t="str">
        <f t="shared" si="2"/>
        <v>INSERT INTO [dbo].[QuestionBank]   VALUES('根据《室外给水设计规范》（GB 50013-2006）规定,参与自动控制的阀门应采用电动、气动或液压驱动。直径 (    )的其他阀门，且启动频繁，宜采用电动、气动或液压驱动。 ','100','200','300','500','C',5,1);</v>
      </c>
      <c r="K185" s="2"/>
    </row>
    <row r="186" spans="1:11" ht="39.950000000000003" customHeight="1" x14ac:dyDescent="0.15">
      <c r="A186" s="16" t="s">
        <v>983</v>
      </c>
      <c r="B186" s="3" t="s">
        <v>1313</v>
      </c>
      <c r="C186" s="9" t="s">
        <v>14</v>
      </c>
      <c r="D186" s="5">
        <v>1</v>
      </c>
      <c r="E186" s="5">
        <v>2</v>
      </c>
      <c r="F186" s="5">
        <v>3</v>
      </c>
      <c r="G186" s="5">
        <v>5</v>
      </c>
      <c r="I186" s="2"/>
      <c r="J186" s="2" t="str">
        <f t="shared" si="2"/>
        <v>INSERT INTO [dbo].[QuestionBank]   VALUES('根据《室外给水设计规范》（GB 50013-2006）规定,非自灌充水水泵应分别设置吸水管。设有(    )的自灌充水水泵，如采用合并吸水管，其数量不宜少于两条，当一条吸水管发生事故时，其余吸水管仍能通过设计水量。 ','1','2','3','5','C',5,1);</v>
      </c>
      <c r="K186" s="2"/>
    </row>
    <row r="187" spans="1:11" ht="39.950000000000003" customHeight="1" x14ac:dyDescent="0.15">
      <c r="A187" s="16" t="s">
        <v>984</v>
      </c>
      <c r="B187" s="3" t="s">
        <v>1314</v>
      </c>
      <c r="C187" s="9" t="s">
        <v>14</v>
      </c>
      <c r="D187" s="5" t="s">
        <v>206</v>
      </c>
      <c r="E187" s="5" t="s">
        <v>208</v>
      </c>
      <c r="F187" s="5" t="s">
        <v>450</v>
      </c>
      <c r="G187" s="5" t="s">
        <v>521</v>
      </c>
      <c r="I187" s="2"/>
      <c r="J187" s="2" t="str">
        <f t="shared" si="2"/>
        <v>INSERT INTO [dbo].[QuestionBank]   VALUES('根据《室外给水设计规范》（GB 50013-2006）规定,吸水井布置应满足井内水流顺畅、流速均匀、不产生涡流，且便于施工及维护。大型混流泵、轴流泵宜采用正向进水，前池扩散角不宜大于(    )。 ','20°','30°','40°','50°','C',5,1);</v>
      </c>
      <c r="K187" s="2"/>
    </row>
    <row r="188" spans="1:11" ht="39.950000000000003" customHeight="1" x14ac:dyDescent="0.15">
      <c r="A188" s="16" t="s">
        <v>985</v>
      </c>
      <c r="B188" s="3" t="s">
        <v>1315</v>
      </c>
      <c r="C188" s="9" t="s">
        <v>22</v>
      </c>
      <c r="D188" s="5" t="s">
        <v>451</v>
      </c>
      <c r="E188" s="5" t="s">
        <v>452</v>
      </c>
      <c r="F188" s="5" t="s">
        <v>453</v>
      </c>
      <c r="G188" s="5" t="s">
        <v>454</v>
      </c>
      <c r="I188" s="2"/>
      <c r="J188" s="2" t="str">
        <f t="shared" si="2"/>
        <v>INSERT INTO [dbo].[QuestionBank]   VALUES('根据《室外给水设计规范》（GB 50013-2006）规定,水泵吸水管直径小于 250mm 时，流速宜为 (    )； ',' 1.0～1.2m/s ','1.2～1.6 m/s','1.5～2.0 ','2.0～2.5 ','A',5,1);</v>
      </c>
      <c r="K188" s="2"/>
    </row>
    <row r="189" spans="1:11" ht="39.950000000000003" customHeight="1" x14ac:dyDescent="0.15">
      <c r="A189" s="16" t="s">
        <v>986</v>
      </c>
      <c r="B189" s="3" t="s">
        <v>1316</v>
      </c>
      <c r="C189" s="9" t="s">
        <v>11</v>
      </c>
      <c r="D189" s="5" t="s">
        <v>451</v>
      </c>
      <c r="E189" s="5" t="s">
        <v>452</v>
      </c>
      <c r="F189" s="5" t="s">
        <v>453</v>
      </c>
      <c r="G189" s="5" t="s">
        <v>454</v>
      </c>
      <c r="I189" s="2"/>
      <c r="J189" s="2" t="str">
        <f t="shared" si="2"/>
        <v>INSERT INTO [dbo].[QuestionBank]   VALUES('根据《室外给水设计规范》（GB 50013-2006）规定,水泵吸水管直径在 250～1000mm 时，流速宜为(    ) ； ',' 1.0～1.2m/s ','1.2～1.6 m/s','1.5～2.0 ','2.0～2.5 ','B',5,1);</v>
      </c>
      <c r="K189" s="2"/>
    </row>
    <row r="190" spans="1:11" ht="39.950000000000003" customHeight="1" x14ac:dyDescent="0.15">
      <c r="A190" s="16" t="s">
        <v>987</v>
      </c>
      <c r="B190" s="3" t="s">
        <v>1317</v>
      </c>
      <c r="C190" s="9" t="s">
        <v>14</v>
      </c>
      <c r="D190" s="5" t="s">
        <v>451</v>
      </c>
      <c r="E190" s="5" t="s">
        <v>452</v>
      </c>
      <c r="F190" s="5" t="s">
        <v>453</v>
      </c>
      <c r="G190" s="5" t="s">
        <v>454</v>
      </c>
      <c r="I190" s="2"/>
      <c r="J190" s="2" t="str">
        <f t="shared" si="2"/>
        <v>INSERT INTO [dbo].[QuestionBank]   VALUES('根据《室外给水设计规范》（GB 50013-2006）规定,水泵吸水管直径大于 1000mm 时，流速宜为 (    )。 ',' 1.0～1.2m/s ','1.2～1.6 m/s','1.5～2.0 ','2.0～2.5 ','C',5,1);</v>
      </c>
      <c r="K190" s="2"/>
    </row>
    <row r="191" spans="1:11" ht="39.950000000000003" customHeight="1" x14ac:dyDescent="0.15">
      <c r="A191" s="16" t="s">
        <v>988</v>
      </c>
      <c r="B191" s="3" t="s">
        <v>1318</v>
      </c>
      <c r="C191" s="9" t="s">
        <v>22</v>
      </c>
      <c r="D191" s="5">
        <v>2</v>
      </c>
      <c r="E191" s="5">
        <v>3</v>
      </c>
      <c r="F191" s="5">
        <v>4</v>
      </c>
      <c r="G191" s="5">
        <v>5</v>
      </c>
      <c r="I191" s="2"/>
      <c r="J191" s="2" t="str">
        <f t="shared" si="2"/>
        <v>INSERT INTO [dbo].[QuestionBank]   VALUES('根据《室外给水设计规范》（GB 50013-2006）规定,输水干管不宜少于(    )条，当有安全贮水池或其他安全供水措施时，也可修建一条。','2','3','4','5','A',5,1);</v>
      </c>
      <c r="K191" s="2"/>
    </row>
    <row r="192" spans="1:11" ht="39.950000000000003" customHeight="1" x14ac:dyDescent="0.15">
      <c r="A192" s="16" t="s">
        <v>989</v>
      </c>
      <c r="B192" s="3" t="s">
        <v>1319</v>
      </c>
      <c r="C192" s="4" t="s">
        <v>14</v>
      </c>
      <c r="D192" s="5">
        <v>50</v>
      </c>
      <c r="E192" s="5">
        <v>60</v>
      </c>
      <c r="F192" s="5">
        <v>70</v>
      </c>
      <c r="G192" s="5">
        <v>80</v>
      </c>
      <c r="I192" s="2"/>
      <c r="J192" s="2" t="str">
        <f t="shared" si="2"/>
        <v>INSERT INTO [dbo].[QuestionBank]   VALUES('根据《室外给水设计规范》（GB 50013-2006）规定,输水干管和连通管的管径及连通管根数，应按输水干管任何一段发生故障时仍能通过事故用水量计算确定，城镇的事故水量为设计水量的(    )％。 ','50','60','70','80','C',5,1);</v>
      </c>
      <c r="K192" s="2"/>
    </row>
    <row r="193" spans="1:11" ht="39.950000000000003" customHeight="1" x14ac:dyDescent="0.15">
      <c r="A193" s="16" t="s">
        <v>990</v>
      </c>
      <c r="B193" s="3" t="s">
        <v>1320</v>
      </c>
      <c r="C193" s="9" t="s">
        <v>14</v>
      </c>
      <c r="D193" s="5">
        <v>50</v>
      </c>
      <c r="E193" s="5">
        <v>80</v>
      </c>
      <c r="F193" s="5">
        <v>120</v>
      </c>
      <c r="G193" s="5">
        <v>150</v>
      </c>
      <c r="I193" s="2"/>
      <c r="J193" s="2" t="str">
        <f t="shared" si="2"/>
        <v>INSERT INTO [dbo].[QuestionBank]   VALUES('根据《室外给水设计规范》（GB 50013-2006）规定,负有消防给水任务管道的最小直径不应小于 100mm ，室外消火栓的间距不应超过 (    )m 。 ','50','80','120','150','C',5,1);</v>
      </c>
      <c r="K193" s="2"/>
    </row>
    <row r="194" spans="1:11" ht="39.950000000000003" customHeight="1" x14ac:dyDescent="0.15">
      <c r="A194" s="16" t="s">
        <v>991</v>
      </c>
      <c r="B194" s="3" t="s">
        <v>1321</v>
      </c>
      <c r="C194" s="4" t="s">
        <v>14</v>
      </c>
      <c r="D194" s="5">
        <v>1</v>
      </c>
      <c r="E194" s="5">
        <v>2</v>
      </c>
      <c r="F194" s="5">
        <v>3</v>
      </c>
      <c r="G194" s="5">
        <v>4</v>
      </c>
      <c r="I194" s="2"/>
      <c r="J194" s="2" t="str">
        <f t="shared" si="2"/>
        <v>INSERT INTO [dbo].[QuestionBank]   VALUES('根据《室外给水设计规范》（GB 50013-2006）规定,给水管道与污水管道或输送有毒液体管道交叉时，给水管道应敷设在上面，且不应有接口重叠；当给水管道敷设在下面时，应采用钢管或钢套管，钢套管伸出交叉管的长度，每端不得小于(    )m ，钢套管的两端应采用防水材料封闭。 ','1','2','3','4','C',5,1);</v>
      </c>
      <c r="K194" s="2"/>
    </row>
    <row r="195" spans="1:11" ht="39.950000000000003" customHeight="1" x14ac:dyDescent="0.15">
      <c r="A195" s="16" t="s">
        <v>992</v>
      </c>
      <c r="B195" s="3" t="s">
        <v>1322</v>
      </c>
      <c r="C195" s="47" t="s">
        <v>11</v>
      </c>
      <c r="D195" s="5">
        <v>0.5</v>
      </c>
      <c r="E195" s="5">
        <v>1</v>
      </c>
      <c r="F195" s="5">
        <v>1.5</v>
      </c>
      <c r="G195" s="5">
        <v>2</v>
      </c>
      <c r="I195" s="2"/>
      <c r="J195" s="2" t="str">
        <f t="shared" ref="J195:J258" si="3">CONCATENATE("INSERT INTO [dbo].[QuestionBank]   VALUES('",B195,"','",D195,"','",E195,"','",F195,"','",G195,"','",C195,"',5,1);")</f>
        <v>INSERT INTO [dbo].[QuestionBank]   VALUES('根据《室外给水设计规范》（GB 50013-2006）规定,穿越河底的管道应避开锚地，管内流速应大于不淤流速。管道应有检修和防止冲刷破坏的保护设施。管道的埋设深度还应在其相应防洪标准（根据管道等级确定）的洪水冲刷深度以下，且至少应大于(    )m 。 ','0.5','1','1.5','2','B',5,1);</v>
      </c>
      <c r="K195" s="2"/>
    </row>
    <row r="196" spans="1:11" ht="39.950000000000003" customHeight="1" x14ac:dyDescent="0.15">
      <c r="A196" s="16" t="s">
        <v>993</v>
      </c>
      <c r="B196" s="3" t="s">
        <v>1323</v>
      </c>
      <c r="C196" s="9" t="s">
        <v>13</v>
      </c>
      <c r="D196" s="5">
        <v>0.5</v>
      </c>
      <c r="E196" s="5">
        <v>1</v>
      </c>
      <c r="F196" s="5">
        <v>1.5</v>
      </c>
      <c r="G196" s="5">
        <v>2</v>
      </c>
      <c r="I196" s="2"/>
      <c r="J196" s="2" t="str">
        <f t="shared" si="3"/>
        <v>INSERT INTO [dbo].[QuestionBank]   VALUES('根据《室外给水设计规范》（GB 50013-2006）规定,管道埋设在通航河道时，应符合航运管理部门的技术规定，并应在河两岸设立标志，管道埋设深度应在航道底设计高程(    )m以下。 ','0.5','1','1.5','2','D',5,1);</v>
      </c>
      <c r="K196" s="2"/>
    </row>
    <row r="197" spans="1:11" ht="39.950000000000003" customHeight="1" x14ac:dyDescent="0.15">
      <c r="A197" s="16" t="s">
        <v>994</v>
      </c>
      <c r="B197" s="3" t="s">
        <v>1324</v>
      </c>
      <c r="C197" s="4" t="s">
        <v>13</v>
      </c>
      <c r="D197" s="5">
        <v>2</v>
      </c>
      <c r="E197" s="5">
        <v>3</v>
      </c>
      <c r="F197" s="5">
        <v>4</v>
      </c>
      <c r="G197" s="5">
        <v>5</v>
      </c>
      <c r="I197" s="2"/>
      <c r="J197" s="2" t="str">
        <f t="shared" si="3"/>
        <v>INSERT INTO [dbo].[QuestionBank]   VALUES('根据《室外给水设计规范》（GB 50013-2006）规定,配水管网上两个阀门之间独立管段内消火栓的数量不宜超过(    )个。 ','2','3','4','5','D',5,1);</v>
      </c>
      <c r="K197" s="2"/>
    </row>
    <row r="198" spans="1:11" ht="39.950000000000003" customHeight="1" x14ac:dyDescent="0.15">
      <c r="A198" s="16" t="s">
        <v>995</v>
      </c>
      <c r="B198" s="3" t="s">
        <v>1325</v>
      </c>
      <c r="C198" s="4" t="s">
        <v>13</v>
      </c>
      <c r="D198" s="5">
        <v>200</v>
      </c>
      <c r="E198" s="5">
        <v>500</v>
      </c>
      <c r="F198" s="5">
        <v>800</v>
      </c>
      <c r="G198" s="5">
        <v>1000</v>
      </c>
      <c r="I198" s="2"/>
      <c r="J198" s="2" t="str">
        <f t="shared" si="3"/>
        <v>INSERT INTO [dbo].[QuestionBank]   VALUES('根据《室外给水设计规范》（GB 50013-2006）规定,输水管（渠）道隆起点上应设通气设施，管线竖向布置平缓时，宜间隔(    )m 左右设一处通气设施。配水管道可根据工程需要设置空气阀。 ','200','500','800','1000','D',5,1);</v>
      </c>
      <c r="K198" s="2"/>
    </row>
    <row r="199" spans="1:11" ht="39.950000000000003" customHeight="1" x14ac:dyDescent="0.15">
      <c r="A199" s="16" t="s">
        <v>996</v>
      </c>
      <c r="B199" s="3" t="s">
        <v>1326</v>
      </c>
      <c r="C199" s="9" t="s">
        <v>11</v>
      </c>
      <c r="D199" s="5" t="s">
        <v>522</v>
      </c>
      <c r="E199" s="5" t="s">
        <v>463</v>
      </c>
      <c r="F199" s="5" t="s">
        <v>523</v>
      </c>
      <c r="G199" s="5" t="s">
        <v>524</v>
      </c>
      <c r="I199" s="2"/>
      <c r="J199" s="2" t="str">
        <f t="shared" si="3"/>
        <v>INSERT INTO [dbo].[QuestionBank]   VALUES('根据《室外给水设计规范》（GB 50013-2006）规定,净水厂清水池的有效容积，应根据产水曲线、送水曲线、自用水量及消防储备水量等确定，并满足消毒接触时间的要求。当管网无调节构筑物时，在缺乏资料情况下，可按水厂最高日设计水量的(    )确定。 ','5％～10％',' 10％～20％','20％～30％','30％～40％','B',5,1);</v>
      </c>
      <c r="K199" s="2"/>
    </row>
    <row r="200" spans="1:11" ht="39.950000000000003" customHeight="1" x14ac:dyDescent="0.15">
      <c r="A200" s="16" t="s">
        <v>997</v>
      </c>
      <c r="B200" s="3" t="s">
        <v>1327</v>
      </c>
      <c r="C200" s="9" t="s">
        <v>22</v>
      </c>
      <c r="D200" s="5">
        <v>2</v>
      </c>
      <c r="E200" s="5">
        <v>3</v>
      </c>
      <c r="F200" s="5">
        <v>4</v>
      </c>
      <c r="G200" s="5">
        <v>5</v>
      </c>
      <c r="I200" s="2"/>
      <c r="J200" s="2" t="str">
        <f t="shared" si="3"/>
        <v>INSERT INTO [dbo].[QuestionBank]   VALUES('根据《室外给水设计规范》（GB 50013-2006）规定,清水池的个数或分格数不得少于(    )个，并能单独工作和分别泄空；在有特殊措施能保证供水要求时，亦可修建1个。 ','2','3','4','5','A',5,1);</v>
      </c>
      <c r="K200" s="2"/>
    </row>
    <row r="201" spans="1:11" ht="39.950000000000003" customHeight="1" x14ac:dyDescent="0.15">
      <c r="A201" s="16" t="s">
        <v>998</v>
      </c>
      <c r="B201" s="3" t="s">
        <v>1328</v>
      </c>
      <c r="C201" s="9" t="s">
        <v>11</v>
      </c>
      <c r="D201" s="5">
        <v>1</v>
      </c>
      <c r="E201" s="5">
        <v>2</v>
      </c>
      <c r="F201" s="5">
        <v>3</v>
      </c>
      <c r="G201" s="5">
        <v>4</v>
      </c>
      <c r="I201" s="2"/>
      <c r="J201" s="2" t="str">
        <f t="shared" si="3"/>
        <v>INSERT INTO [dbo].[QuestionBank]   VALUES('根据《室外给水设计规范》（GB 50013-2006）规定,生活饮用水的清水池和调节水池周围 10m 以内不得有化粪池、污水处理构筑物、渗水井、垃圾堆放场等污染源；周围 (    )m 以内不得有污水管道和污染物。当达不到上述要求时，应采取防止污染的措施。 ','1','2','3','4','B',5,1);</v>
      </c>
      <c r="K201" s="2"/>
    </row>
    <row r="202" spans="1:11" ht="39" customHeight="1" x14ac:dyDescent="0.15">
      <c r="A202" s="16" t="s">
        <v>999</v>
      </c>
      <c r="B202" s="3" t="s">
        <v>1329</v>
      </c>
      <c r="C202" s="7" t="s">
        <v>11</v>
      </c>
      <c r="D202" s="5" t="s">
        <v>525</v>
      </c>
      <c r="E202" s="5" t="s">
        <v>465</v>
      </c>
      <c r="F202" s="5" t="s">
        <v>526</v>
      </c>
      <c r="G202" s="5" t="s">
        <v>527</v>
      </c>
      <c r="I202" s="2"/>
      <c r="J202" s="2" t="str">
        <f t="shared" si="3"/>
        <v>INSERT INTO [dbo].[QuestionBank]   VALUES('根据《室外给水设计规范》（GB 50013-2006）规定,水在短时间内含较高浓度溶解性有机物、具有异臭异味时，可采用粉末活性炭吸附。粉末活性炭的用量根据试验确定，宜为 (    )mg/L 。 ',' 5～20',' 5～30','10～30','10～50','B',5,1);</v>
      </c>
      <c r="K202" s="2"/>
    </row>
    <row r="203" spans="1:11" ht="39" customHeight="1" x14ac:dyDescent="0.15">
      <c r="A203" s="16" t="s">
        <v>1000</v>
      </c>
      <c r="B203" s="3" t="s">
        <v>1330</v>
      </c>
      <c r="C203" s="7" t="s">
        <v>22</v>
      </c>
      <c r="D203" s="5" t="s">
        <v>522</v>
      </c>
      <c r="E203" s="5" t="s">
        <v>463</v>
      </c>
      <c r="F203" s="5" t="s">
        <v>523</v>
      </c>
      <c r="G203" s="5" t="s">
        <v>524</v>
      </c>
      <c r="I203" s="2"/>
      <c r="J203" s="2" t="str">
        <f t="shared" si="3"/>
        <v>INSERT INTO [dbo].[QuestionBank]   VALUES('根据《室外给水设计规范》（GB 50013-2006）规定,水在短时间内含较高浓度溶解性有机物、具有异臭异味时，可采用粉末活性炭吸附。湿投的粉末活性炭炭浆浓度可采用(    )( 按重量计 ) 。 ','5％～10％',' 10％～20％','20％～30％','30％～40％','A',5,1);</v>
      </c>
      <c r="K203" s="2"/>
    </row>
    <row r="204" spans="1:11" ht="39" customHeight="1" x14ac:dyDescent="0.15">
      <c r="A204" s="16" t="s">
        <v>1001</v>
      </c>
      <c r="B204" s="3" t="s">
        <v>1331</v>
      </c>
      <c r="C204" s="7" t="s">
        <v>14</v>
      </c>
      <c r="D204" s="5" t="s">
        <v>385</v>
      </c>
      <c r="E204" s="5" t="s">
        <v>386</v>
      </c>
      <c r="F204" s="5" t="s">
        <v>387</v>
      </c>
      <c r="G204" s="5" t="s">
        <v>528</v>
      </c>
      <c r="I204" s="2"/>
      <c r="J204" s="2" t="str">
        <f t="shared" si="3"/>
        <v>INSERT INTO [dbo].[QuestionBank]   VALUES('根据《室外给水设计规范》（GB 50013-2006）规定,混凝剂的投配宜采用液体投加方式。 液体投加混凝剂时，溶解次数应根据混凝剂投加量和配制条件等因素确定，每日不宜超过(    )次。 ','1','2','3','4','C',5,1);</v>
      </c>
      <c r="K204" s="2"/>
    </row>
    <row r="205" spans="1:11" ht="39" customHeight="1" x14ac:dyDescent="0.15">
      <c r="A205" s="16" t="s">
        <v>1002</v>
      </c>
      <c r="B205" s="3" t="s">
        <v>1332</v>
      </c>
      <c r="C205" s="5" t="s">
        <v>14</v>
      </c>
      <c r="D205" s="40" t="s">
        <v>529</v>
      </c>
      <c r="E205" s="40" t="s">
        <v>530</v>
      </c>
      <c r="F205" s="40" t="s">
        <v>466</v>
      </c>
      <c r="G205" s="40" t="s">
        <v>531</v>
      </c>
      <c r="I205" s="2"/>
      <c r="J205" s="2" t="str">
        <f t="shared" si="3"/>
        <v>INSERT INTO [dbo].[QuestionBank]   VALUES('根据《室外给水设计规范》（GB 50013-2006）规定,混凝剂的固定储备量，应按当地供应、运输等条件确定，宜按最大投加量的 (    ) 计算。其周转储备量应根据当地具体条件确定。 ','2～3d','5～7d','7～15d','15～20d','C',5,1);</v>
      </c>
      <c r="K205" s="2"/>
    </row>
    <row r="206" spans="1:11" ht="39" customHeight="1" x14ac:dyDescent="0.15">
      <c r="A206" s="16" t="s">
        <v>1003</v>
      </c>
      <c r="B206" s="3" t="s">
        <v>1333</v>
      </c>
      <c r="C206" s="5" t="s">
        <v>11</v>
      </c>
      <c r="D206" s="5">
        <v>1</v>
      </c>
      <c r="E206" s="5">
        <v>1.5</v>
      </c>
      <c r="F206" s="5">
        <v>2</v>
      </c>
      <c r="G206" s="5">
        <v>2.5</v>
      </c>
      <c r="I206" s="2"/>
      <c r="J206" s="2" t="str">
        <f t="shared" si="3"/>
        <v>INSERT INTO [dbo].[QuestionBank]   VALUES('根据《室外给水设计规范》（GB 50013-2006）规定,计算固体混凝剂和石灰贮藏仓库面积时，其堆放高度：当采用混凝剂时可为 1.5～2.0m ；当采用石灰时可为 (    )m 。 ','1','1.5','2','2.5','B',5,1);</v>
      </c>
      <c r="K206" s="2"/>
    </row>
    <row r="207" spans="1:11" ht="39" customHeight="1" x14ac:dyDescent="0.15">
      <c r="A207" s="16" t="s">
        <v>1004</v>
      </c>
      <c r="B207" s="3" t="s">
        <v>1334</v>
      </c>
      <c r="C207" s="10" t="s">
        <v>300</v>
      </c>
      <c r="D207" s="10">
        <v>1</v>
      </c>
      <c r="E207" s="5">
        <v>2</v>
      </c>
      <c r="F207" s="5">
        <v>3</v>
      </c>
      <c r="G207" s="5">
        <v>4</v>
      </c>
      <c r="I207" s="2"/>
      <c r="J207" s="2" t="str">
        <f t="shared" si="3"/>
        <v>INSERT INTO [dbo].[QuestionBank]   VALUES('根据《室外给水设计规范》（GB 50013-2006）规定,沉淀池和澄清池的个数或能够单独排空的分格数不宜少于 (    )个。 ','1','2','3','4','B',5,1);</v>
      </c>
      <c r="K207" s="2"/>
    </row>
    <row r="208" spans="1:11" ht="24.95" customHeight="1" x14ac:dyDescent="0.15">
      <c r="A208" s="16" t="s">
        <v>1005</v>
      </c>
      <c r="B208" s="3" t="s">
        <v>1335</v>
      </c>
      <c r="C208" s="10" t="s">
        <v>300</v>
      </c>
      <c r="D208" s="5" t="s">
        <v>323</v>
      </c>
      <c r="E208" s="5" t="s">
        <v>467</v>
      </c>
      <c r="F208" s="5" t="s">
        <v>532</v>
      </c>
      <c r="G208" s="5" t="s">
        <v>533</v>
      </c>
      <c r="I208" s="2"/>
      <c r="J208" s="2" t="str">
        <f t="shared" si="3"/>
        <v>INSERT INTO [dbo].[QuestionBank]   VALUES('根据《室外给水设计规范》（GB 50013-2006）规定,设计隔板絮凝池时， 絮凝时间宜为 (    )min ； ','10～20',' 20～30',' 30～40','40～60','B',5,1);</v>
      </c>
      <c r="K208" s="2"/>
    </row>
    <row r="209" spans="1:11" ht="24.95" customHeight="1" x14ac:dyDescent="0.15">
      <c r="A209" s="16" t="s">
        <v>1006</v>
      </c>
      <c r="B209" s="3" t="s">
        <v>1336</v>
      </c>
      <c r="C209" s="10" t="s">
        <v>301</v>
      </c>
      <c r="D209" s="5" t="s">
        <v>534</v>
      </c>
      <c r="E209" s="5" t="s">
        <v>535</v>
      </c>
      <c r="F209" s="5" t="s">
        <v>468</v>
      </c>
      <c r="G209" s="5" t="s">
        <v>536</v>
      </c>
      <c r="I209" s="2"/>
      <c r="J209" s="2" t="str">
        <f t="shared" si="3"/>
        <v>INSERT INTO [dbo].[QuestionBank]   VALUES('根据《室外给水设计规范》（GB 50013-2006）规定,设计隔板絮凝池时，絮凝池廊道的流速，应按由大到小渐变进行设计，起端流速宜为 (    )m/s ，末端流速宜为 0.2～0.3m/s ； ','0.3～0.4m/s','0.4～0.5m/s','0.5～0.6m/s','0.6～0.7m/s','C',5,1);</v>
      </c>
      <c r="K209" s="2"/>
    </row>
    <row r="210" spans="1:11" ht="24.95" customHeight="1" x14ac:dyDescent="0.15">
      <c r="A210" s="16" t="s">
        <v>1007</v>
      </c>
      <c r="B210" s="3" t="s">
        <v>1337</v>
      </c>
      <c r="C210" s="10" t="s">
        <v>317</v>
      </c>
      <c r="D210" s="5">
        <v>0.5</v>
      </c>
      <c r="E210" s="5">
        <v>1</v>
      </c>
      <c r="F210" s="5">
        <v>1.5</v>
      </c>
      <c r="G210" s="5">
        <v>2</v>
      </c>
      <c r="I210" s="2"/>
      <c r="J210" s="2" t="str">
        <f t="shared" si="3"/>
        <v>INSERT INTO [dbo].[QuestionBank]   VALUES('根据《室外给水设计规范》（GB 50013-2006）规定,设计隔板絮凝池时，隔板间净距宜大于 (    )m 。','0.5','1','1.5','2','A',5,1);</v>
      </c>
      <c r="K210" s="2"/>
    </row>
    <row r="211" spans="1:11" ht="24.95" customHeight="1" x14ac:dyDescent="0.15">
      <c r="A211" s="16" t="s">
        <v>1008</v>
      </c>
      <c r="B211" s="3" t="s">
        <v>1338</v>
      </c>
      <c r="C211" s="10" t="s">
        <v>301</v>
      </c>
      <c r="D211" s="5" t="s">
        <v>537</v>
      </c>
      <c r="E211" s="5" t="s">
        <v>538</v>
      </c>
      <c r="F211" s="5" t="s">
        <v>539</v>
      </c>
      <c r="G211" s="5" t="s">
        <v>540</v>
      </c>
      <c r="I211" s="2"/>
      <c r="J211" s="2" t="str">
        <f t="shared" si="3"/>
        <v>INSERT INTO [dbo].[QuestionBank]   VALUES('根据《室外给水设计规范》（GB 50013-2006）规定,设计机械絮凝池时，絮凝时间为(    )min ； ','5～10',' 10～15','15～20','20～25','C',5,1);</v>
      </c>
      <c r="K211" s="2"/>
    </row>
    <row r="212" spans="1:11" ht="24.95" customHeight="1" x14ac:dyDescent="0.15">
      <c r="A212" s="16" t="s">
        <v>1009</v>
      </c>
      <c r="B212" s="3" t="s">
        <v>1339</v>
      </c>
      <c r="C212" s="10" t="s">
        <v>303</v>
      </c>
      <c r="D212" s="5" t="s">
        <v>302</v>
      </c>
      <c r="E212" s="5" t="s">
        <v>464</v>
      </c>
      <c r="F212" s="5" t="s">
        <v>514</v>
      </c>
      <c r="G212" s="5" t="s">
        <v>244</v>
      </c>
      <c r="I212" s="2"/>
      <c r="J212" s="2" t="str">
        <f t="shared" si="3"/>
        <v>INSERT INTO [dbo].[QuestionBank]   VALUES('根据《室外给水设计规范》（GB 50013-2006）规定,设计机械絮凝池时，池内设(    )挡搅拌机； ','1～2','1～3 ','2～3 ','3～4','D',5,1);</v>
      </c>
      <c r="K212" s="2"/>
    </row>
    <row r="213" spans="1:11" ht="58.5" customHeight="1" x14ac:dyDescent="0.15">
      <c r="A213" s="16" t="s">
        <v>1010</v>
      </c>
      <c r="B213" s="3" t="s">
        <v>1340</v>
      </c>
      <c r="C213" s="10" t="s">
        <v>300</v>
      </c>
      <c r="D213" s="5" t="s">
        <v>541</v>
      </c>
      <c r="E213" s="5" t="s">
        <v>469</v>
      </c>
      <c r="F213" s="5" t="s">
        <v>542</v>
      </c>
      <c r="G213" s="5" t="s">
        <v>543</v>
      </c>
      <c r="I213" s="2"/>
      <c r="J213" s="2" t="str">
        <f t="shared" si="3"/>
        <v>INSERT INTO [dbo].[QuestionBank]   VALUES('根据《室外给水设计规范》（GB 50013-2006）规定,设计机械絮凝池时，搅拌机的转速应根据浆板边缘处的线速度通过计算确定，线速度宜自第一挡的 0.5m/s 逐渐变小至末挡的 (    )m/s ； ','0.1m/s ','0.2m/s ','0.3m/s ','0.4m/s ','B',5,1);</v>
      </c>
      <c r="K213" s="2"/>
    </row>
    <row r="214" spans="1:11" ht="24.95" customHeight="1" x14ac:dyDescent="0.15">
      <c r="A214" s="16" t="s">
        <v>1011</v>
      </c>
      <c r="B214" s="3" t="s">
        <v>1341</v>
      </c>
      <c r="C214" s="10" t="s">
        <v>303</v>
      </c>
      <c r="D214" s="5" t="s">
        <v>544</v>
      </c>
      <c r="E214" s="5" t="s">
        <v>304</v>
      </c>
      <c r="F214" s="5" t="s">
        <v>545</v>
      </c>
      <c r="G214" s="5" t="s">
        <v>546</v>
      </c>
      <c r="I214" s="2"/>
      <c r="J214" s="2" t="str">
        <f t="shared" si="3"/>
        <v>INSERT INTO [dbo].[QuestionBank]   VALUES('根据《室外给水设计规范》（GB 50013-2006）规定,平流沉淀池的沉淀时间，宜为 (    )h 。 ','1.0～2.0','1.5～2.0','1.0～3.0','1.5～3.0','D',5,1);</v>
      </c>
      <c r="K214" s="2"/>
    </row>
    <row r="215" spans="1:11" ht="45" customHeight="1" x14ac:dyDescent="0.15">
      <c r="A215" s="16" t="s">
        <v>1012</v>
      </c>
      <c r="B215" s="3" t="s">
        <v>1342</v>
      </c>
      <c r="C215" s="10" t="s">
        <v>301</v>
      </c>
      <c r="D215" s="5" t="s">
        <v>336</v>
      </c>
      <c r="E215" s="5" t="s">
        <v>547</v>
      </c>
      <c r="F215" s="5" t="s">
        <v>548</v>
      </c>
      <c r="G215" s="5" t="s">
        <v>549</v>
      </c>
      <c r="I215" s="2"/>
      <c r="J215" s="2" t="str">
        <f t="shared" si="3"/>
        <v>INSERT INTO [dbo].[QuestionBank]   VALUES('根据《室外给水设计规范》（GB 50013-2006）规定,平流沉淀池的有效水深，可采用 (    )m 。沉淀池的每格宽度（或导流墙间距），宜为 3～8m ，最大不超过 15m ，长度与宽度之比不得小于 4 ；长度与深度之比不得小于 10 。 ','2.0～2.5','2.5～3.0','3.0～3.5','3.5～4.0','C',5,1);</v>
      </c>
      <c r="K215" s="2"/>
    </row>
    <row r="216" spans="1:11" ht="41.25" customHeight="1" x14ac:dyDescent="0.15">
      <c r="A216" s="16" t="s">
        <v>1013</v>
      </c>
      <c r="B216" s="3" t="s">
        <v>1343</v>
      </c>
      <c r="C216" s="10" t="s">
        <v>301</v>
      </c>
      <c r="D216" s="5">
        <v>100</v>
      </c>
      <c r="E216" s="5">
        <v>200</v>
      </c>
      <c r="F216" s="5">
        <v>300</v>
      </c>
      <c r="G216" s="5">
        <v>500</v>
      </c>
      <c r="I216" s="2"/>
      <c r="J216" s="2" t="str">
        <f t="shared" si="3"/>
        <v>INSERT INTO [dbo].[QuestionBank]   VALUES('根据《室外给水设计规范》（GB 50013-2006）规定,平流沉淀池宜采用穿孔墙配水和溢流堰集水，溢流率不宜超过(    )m3/(m•d) 。 ','100','200','300','500','C',5,1);</v>
      </c>
      <c r="K216" s="2"/>
    </row>
    <row r="217" spans="1:11" ht="24.95" customHeight="1" x14ac:dyDescent="0.15">
      <c r="A217" s="16" t="s">
        <v>1014</v>
      </c>
      <c r="B217" s="3" t="s">
        <v>1344</v>
      </c>
      <c r="C217" s="10" t="s">
        <v>550</v>
      </c>
      <c r="D217" s="10">
        <v>1</v>
      </c>
      <c r="E217" s="10">
        <v>1.2</v>
      </c>
      <c r="F217" s="10">
        <v>1.5</v>
      </c>
      <c r="G217" s="10">
        <v>2</v>
      </c>
      <c r="I217" s="2"/>
      <c r="J217" s="2" t="str">
        <f t="shared" si="3"/>
        <v>INSERT INTO [dbo].[QuestionBank]   VALUES('根据《室外给水设计规范》（GB 50013-2006）规定,滤池冲洗水的供给可采用水泵或高位水箱（塔）。当采用水箱（塔）冲洗时，水箱（塔）有效容积应按单格滤池冲洗水量的 (    )倍计算。 ','1','1.2','1.5','2','C',5,1);</v>
      </c>
      <c r="K217" s="2"/>
    </row>
    <row r="218" spans="1:11" ht="24.95" customHeight="1" x14ac:dyDescent="0.15">
      <c r="A218" s="16" t="s">
        <v>1015</v>
      </c>
      <c r="B218" s="3" t="s">
        <v>1345</v>
      </c>
      <c r="C218" s="10" t="s">
        <v>303</v>
      </c>
      <c r="D218" s="10" t="s">
        <v>553</v>
      </c>
      <c r="E218" s="5" t="s">
        <v>554</v>
      </c>
      <c r="F218" s="5" t="s">
        <v>555</v>
      </c>
      <c r="G218" s="5" t="s">
        <v>474</v>
      </c>
      <c r="I218" s="2"/>
      <c r="J218" s="2" t="str">
        <f t="shared" si="3"/>
        <v>INSERT INTO [dbo].[QuestionBank]   VALUES('根据《室外给水设计规范》（GB 50013-2006）规定,采用氯胺消毒时，氯与氨的投加比例应通过试验确定，可采用重量比为(    ) 。 ',' 2:1～3:1',' 2:1～5:1',' 3:1～4:1',' 3:1～6:1','D',5,1);</v>
      </c>
      <c r="K218" s="2"/>
    </row>
    <row r="219" spans="1:11" ht="24.95" customHeight="1" x14ac:dyDescent="0.15">
      <c r="A219" s="16" t="s">
        <v>1016</v>
      </c>
      <c r="B219" s="3" t="s">
        <v>1346</v>
      </c>
      <c r="C219" s="10" t="s">
        <v>300</v>
      </c>
      <c r="D219" s="10">
        <v>1</v>
      </c>
      <c r="E219" s="5">
        <v>2</v>
      </c>
      <c r="F219" s="5">
        <v>3</v>
      </c>
      <c r="G219" s="5">
        <v>4</v>
      </c>
      <c r="I219" s="2"/>
      <c r="J219" s="2" t="str">
        <f t="shared" si="3"/>
        <v>INSERT INTO [dbo].[QuestionBank]   VALUES('根据《室外给水设计规范》（GB 50013-2006）规定,氯消毒水与氯应充分混合，其有效接触时间不应小于 30min ，氯胺消毒有效接触时间不应小于 (    )h 。当有条件时，可单独设立消毒接触池。 ','1','2','3','4','B',5,1);</v>
      </c>
      <c r="K219" s="2"/>
    </row>
    <row r="220" spans="1:11" ht="45" customHeight="1" x14ac:dyDescent="0.15">
      <c r="A220" s="16" t="s">
        <v>1017</v>
      </c>
      <c r="B220" s="3" t="s">
        <v>1347</v>
      </c>
      <c r="C220" s="10" t="s">
        <v>301</v>
      </c>
      <c r="D220" s="40" t="s">
        <v>529</v>
      </c>
      <c r="E220" s="40" t="s">
        <v>530</v>
      </c>
      <c r="F220" s="40" t="s">
        <v>466</v>
      </c>
      <c r="G220" s="40" t="s">
        <v>531</v>
      </c>
      <c r="I220" s="2"/>
      <c r="J220" s="2" t="str">
        <f t="shared" si="3"/>
        <v>INSERT INTO [dbo].[QuestionBank]   VALUES('根据《室外给水设计规范》（GB 50013-2006）规定,液氯（氨）仓库的固定储备量按当地供应、运输等条件确定，城镇水厂一般可按最大用量的 (    )计算。其周转储备量应根据当地具体条件确定。 ','2～3d','5～7d','7～15d','15～20d','C',5,1);</v>
      </c>
      <c r="K220" s="2"/>
    </row>
    <row r="221" spans="1:11" ht="41.25" customHeight="1" x14ac:dyDescent="0.15">
      <c r="A221" s="16" t="s">
        <v>1018</v>
      </c>
      <c r="B221" s="3" t="s">
        <v>1348</v>
      </c>
      <c r="C221" s="7" t="s">
        <v>14</v>
      </c>
      <c r="D221" s="8" t="s">
        <v>565</v>
      </c>
      <c r="E221" s="8" t="s">
        <v>566</v>
      </c>
      <c r="F221" s="8" t="s">
        <v>482</v>
      </c>
      <c r="G221" s="38" t="s">
        <v>567</v>
      </c>
      <c r="I221" s="2"/>
      <c r="J221" s="2" t="str">
        <f t="shared" si="3"/>
        <v>INSERT INTO [dbo].[QuestionBank]   VALUES('根据《室外给水设计规范》（GB 50013-2006）规定,臭氧发生装置的气源可采用空气或氧气。所供气体的露点应低于(    )，其中的碳氧化合物、颗粒物、氮以及氩等物质的含量不能超过臭氧发生装置所要求的规定。 ','－30℃','－50℃','－60℃','－80℃','C',5,1);</v>
      </c>
      <c r="K221" s="2"/>
    </row>
    <row r="222" spans="1:11" ht="24.95" customHeight="1" x14ac:dyDescent="0.15">
      <c r="A222" s="16" t="s">
        <v>1019</v>
      </c>
      <c r="B222" s="3" t="s">
        <v>1349</v>
      </c>
      <c r="C222" s="47" t="s">
        <v>22</v>
      </c>
      <c r="D222" s="40" t="s">
        <v>483</v>
      </c>
      <c r="E222" s="40" t="s">
        <v>568</v>
      </c>
      <c r="F222" s="40" t="s">
        <v>569</v>
      </c>
      <c r="G222" s="40" t="s">
        <v>570</v>
      </c>
      <c r="I222" s="2"/>
      <c r="J222" s="2" t="str">
        <f t="shared" si="3"/>
        <v>INSERT INTO [dbo].[QuestionBank]   VALUES('根据《室外给水设计规范》（GB 50013-2006）规定,液氧贮罐供氧装置的液氧贮存量应根据场地条件和当地的液氧供应条件综合考虑确定，不宜少于最大日供氧量的(    )用量。 ','3d','5d','7d','10d','A',5,1);</v>
      </c>
      <c r="K222" s="2"/>
    </row>
    <row r="223" spans="1:11" ht="24.95" customHeight="1" x14ac:dyDescent="0.15">
      <c r="A223" s="16" t="s">
        <v>1020</v>
      </c>
      <c r="B223" s="3" t="s">
        <v>1350</v>
      </c>
      <c r="C223" s="47" t="s">
        <v>22</v>
      </c>
      <c r="D223" s="40" t="s">
        <v>571</v>
      </c>
      <c r="E223" s="40" t="s">
        <v>483</v>
      </c>
      <c r="F223" s="40" t="s">
        <v>568</v>
      </c>
      <c r="G223" s="40" t="s">
        <v>569</v>
      </c>
      <c r="I223" s="2"/>
      <c r="J223" s="2" t="str">
        <f t="shared" si="3"/>
        <v>INSERT INTO [dbo].[QuestionBank]   VALUES('根据《室外给水设计规范》（GB 50013-2006）规定, 制氧机供氧装置应设有备用液氧贮罐，其备用液氧的贮存量应满足制氧设备停运维护或故障检修时的氧气供应量，不应少于(    )的用量。 ','2d','3d','5d','7d','A',5,1);</v>
      </c>
      <c r="K223" s="2"/>
    </row>
    <row r="224" spans="1:11" ht="24.95" customHeight="1" x14ac:dyDescent="0.15">
      <c r="A224" s="16" t="s">
        <v>1021</v>
      </c>
      <c r="B224" s="3" t="s">
        <v>1351</v>
      </c>
      <c r="C224" s="10" t="s">
        <v>300</v>
      </c>
      <c r="D224" s="10">
        <v>1</v>
      </c>
      <c r="E224" s="10">
        <v>2</v>
      </c>
      <c r="F224" s="10">
        <v>3</v>
      </c>
      <c r="G224" s="10">
        <v>4</v>
      </c>
      <c r="I224" s="2"/>
      <c r="J224" s="2" t="str">
        <f t="shared" si="3"/>
        <v>INSERT INTO [dbo].[QuestionBank]   VALUES('根据《室外给水设计规范》（GB 50013-2006）规定,臭氧接触池的个数或能够单独排空的分格数不宜少于(    )个。 ','1','2','3','4','B',5,1);</v>
      </c>
      <c r="K224" s="2"/>
    </row>
    <row r="225" spans="1:11" ht="24.95" customHeight="1" x14ac:dyDescent="0.15">
      <c r="A225" s="16" t="s">
        <v>1022</v>
      </c>
      <c r="B225" s="3" t="s">
        <v>1352</v>
      </c>
      <c r="C225" s="10" t="s">
        <v>300</v>
      </c>
      <c r="D225" s="10" t="s">
        <v>572</v>
      </c>
      <c r="E225" s="10" t="s">
        <v>484</v>
      </c>
      <c r="F225" s="10" t="s">
        <v>573</v>
      </c>
      <c r="G225" s="10" t="s">
        <v>574</v>
      </c>
      <c r="I225" s="2"/>
      <c r="J225" s="2" t="str">
        <f t="shared" si="3"/>
        <v>INSERT INTO [dbo].[QuestionBank]   VALUES('根据《室外给水设计规范》（GB 50013-2006）规定,臭氧接触池必须全密闭。池顶应设置尾气排放管和自动气压释放阀。池内水面与池内顶宜保持 (    )距离。 ','0.3～0.5m','0.5～0.7m','0.7～0.8m','0.8～1.0m','B',5,1);</v>
      </c>
      <c r="K225" s="2"/>
    </row>
    <row r="226" spans="1:11" ht="24.95" customHeight="1" x14ac:dyDescent="0.15">
      <c r="A226" s="16" t="s">
        <v>1023</v>
      </c>
      <c r="B226" s="3" t="s">
        <v>1353</v>
      </c>
      <c r="C226" s="10" t="s">
        <v>303</v>
      </c>
      <c r="D226" s="5">
        <v>1</v>
      </c>
      <c r="E226" s="5">
        <v>2</v>
      </c>
      <c r="F226" s="5">
        <v>3</v>
      </c>
      <c r="G226" s="5">
        <v>4</v>
      </c>
      <c r="I226" s="2"/>
      <c r="J226" s="2" t="str">
        <f t="shared" si="3"/>
        <v>INSERT INTO [dbo].[QuestionBank]   VALUES('根据《室外给水设计规范》（GB 50013-2006）规定,炭吸附池个数及单池面积，应根据处理规模和运行管理条件经比较后确定。吸附池不宜少于 (    ) 个。 ','1','2','3','4','D',5,1);</v>
      </c>
      <c r="K226" s="2"/>
    </row>
    <row r="227" spans="1:11" ht="24.95" customHeight="1" x14ac:dyDescent="0.15">
      <c r="A227" s="16" t="s">
        <v>1024</v>
      </c>
      <c r="B227" s="3" t="s">
        <v>1354</v>
      </c>
      <c r="C227" s="10" t="s">
        <v>317</v>
      </c>
      <c r="D227" s="5" t="s">
        <v>590</v>
      </c>
      <c r="E227" s="5" t="s">
        <v>591</v>
      </c>
      <c r="F227" s="5" t="s">
        <v>592</v>
      </c>
      <c r="G227" s="5" t="s">
        <v>593</v>
      </c>
      <c r="I227" s="2"/>
      <c r="J227" s="2" t="str">
        <f t="shared" si="3"/>
        <v>INSERT INTO [dbo].[QuestionBank]   VALUES('根据《室外给水设计规范》（GB 50013-2006）规定,活性炭吸附池经常性的冲洗周期宜采用(    ) 。',' 3～6d',' 4～7d','5～10d','7～15d','A',5,1);</v>
      </c>
      <c r="K227" s="2"/>
    </row>
    <row r="228" spans="1:11" ht="24.95" customHeight="1" x14ac:dyDescent="0.15">
      <c r="A228" s="16" t="s">
        <v>1025</v>
      </c>
      <c r="B228" s="3" t="s">
        <v>1355</v>
      </c>
      <c r="C228" s="10" t="s">
        <v>300</v>
      </c>
      <c r="D228" s="5">
        <v>12</v>
      </c>
      <c r="E228" s="5">
        <v>24</v>
      </c>
      <c r="F228" s="5">
        <v>36</v>
      </c>
      <c r="G228" s="5">
        <v>48</v>
      </c>
      <c r="I228" s="2"/>
      <c r="J228" s="2" t="str">
        <f t="shared" si="3"/>
        <v>INSERT INTO [dbo].[QuestionBank]   VALUES('根据《室外给水设计规范》（GB 50013-2006）规定,炭吸附池中失效炭的运出和新炭的补充，宜采用水力输送，整池出炭、进炭总时间宜小于 (    )h','12','24','36','48','B',5,1);</v>
      </c>
      <c r="K228" s="2"/>
    </row>
    <row r="229" spans="1:11" ht="34.5" customHeight="1" x14ac:dyDescent="0.15">
      <c r="A229" s="16" t="s">
        <v>1026</v>
      </c>
      <c r="B229" s="3" t="s">
        <v>1356</v>
      </c>
      <c r="C229" s="10" t="s">
        <v>317</v>
      </c>
      <c r="D229" s="5">
        <v>2</v>
      </c>
      <c r="E229" s="5">
        <v>3</v>
      </c>
      <c r="F229" s="5">
        <v>4</v>
      </c>
      <c r="G229" s="5">
        <v>5</v>
      </c>
      <c r="I229" s="2"/>
      <c r="J229" s="2" t="str">
        <f t="shared" si="3"/>
        <v>INSERT INTO [dbo].[QuestionBank]   VALUES('根据《室外给水设计规范》（GB 50013-2006）规定,排泥水处理各类构筑物的个数或分格数不宜少于(    ) 个，按同时工作设计，并能单独运行，分别泄空。 ','2','3','4','5','A',5,1);</v>
      </c>
      <c r="K229" s="2"/>
    </row>
    <row r="230" spans="1:11" ht="24.95" customHeight="1" x14ac:dyDescent="0.15">
      <c r="A230" s="16" t="s">
        <v>1027</v>
      </c>
      <c r="B230" s="3" t="s">
        <v>1357</v>
      </c>
      <c r="C230" s="10" t="s">
        <v>317</v>
      </c>
      <c r="D230" s="5" t="s">
        <v>502</v>
      </c>
      <c r="E230" s="5" t="s">
        <v>598</v>
      </c>
      <c r="F230" s="5" t="s">
        <v>518</v>
      </c>
      <c r="G230" s="5" t="s">
        <v>153</v>
      </c>
      <c r="I230" s="2"/>
      <c r="J230" s="2" t="str">
        <f t="shared" si="3"/>
        <v>INSERT INTO [dbo].[QuestionBank]   VALUES('根据《室外给水设计规范》（GB 50013-2006）规定,排泥池调节容积应根据沉淀池排泥方式、排泥水量以及排泥池的出流工况，通过计算确定，但(    )沉淀池最大池一次排泥水量。 ','不小于','不大于','等于','以上都对','A',5,1);</v>
      </c>
      <c r="K230" s="2"/>
    </row>
    <row r="231" spans="1:11" ht="24.95" customHeight="1" x14ac:dyDescent="0.15">
      <c r="A231" s="16" t="s">
        <v>1028</v>
      </c>
      <c r="B231" s="3" t="s">
        <v>1358</v>
      </c>
      <c r="C231" s="4" t="s">
        <v>22</v>
      </c>
      <c r="D231" s="5" t="s">
        <v>599</v>
      </c>
      <c r="E231" s="5" t="s">
        <v>600</v>
      </c>
      <c r="F231" s="5" t="s">
        <v>601</v>
      </c>
      <c r="G231" s="5" t="s">
        <v>602</v>
      </c>
      <c r="I231" s="2"/>
      <c r="J231" s="2" t="str">
        <f t="shared" si="3"/>
        <v>INSERT INTO [dbo].[QuestionBank]   VALUES('根据《建筑给水排水设计规范》(GB50015-2009)规定，水泵基础高出地面的高度应便于水泵安装，不应小于（）.','0.10m','0.20m','0.30m','0.40m','A',5,1);</v>
      </c>
      <c r="K231" s="2"/>
    </row>
    <row r="232" spans="1:11" ht="38.25" customHeight="1" x14ac:dyDescent="0.15">
      <c r="A232" s="16" t="s">
        <v>1029</v>
      </c>
      <c r="B232" s="48" t="s">
        <v>1361</v>
      </c>
      <c r="C232" s="4" t="s">
        <v>22</v>
      </c>
      <c r="D232" s="5" t="s">
        <v>603</v>
      </c>
      <c r="E232" s="5" t="s">
        <v>182</v>
      </c>
      <c r="F232" s="5" t="s">
        <v>604</v>
      </c>
      <c r="G232" s="5" t="s">
        <v>201</v>
      </c>
      <c r="I232" s="2"/>
      <c r="J232" s="2" t="str">
        <f t="shared" si="3"/>
        <v>INSERT INTO [dbo].[QuestionBank]   VALUES('根据《建筑给水排水设计规范》(GB50015-2009)规定，泵房内宜有机修水泵的场地，检修场地尺寸宜按水泵或电机外形尺寸四周有不小于()的通道确定。','0.7m','0.8m','0.9m','1.0m','A',5,1);</v>
      </c>
      <c r="K232" s="2"/>
    </row>
    <row r="233" spans="1:11" ht="24.95" customHeight="1" x14ac:dyDescent="0.15">
      <c r="A233" s="16" t="s">
        <v>1030</v>
      </c>
      <c r="B233" s="48" t="s">
        <v>1359</v>
      </c>
      <c r="C233" t="s">
        <v>605</v>
      </c>
      <c r="D233" s="5" t="s">
        <v>606</v>
      </c>
      <c r="E233" s="5" t="s">
        <v>607</v>
      </c>
      <c r="F233" s="5" t="s">
        <v>608</v>
      </c>
      <c r="G233" s="5" t="s">
        <v>609</v>
      </c>
      <c r="I233" s="2"/>
      <c r="J233" s="2" t="str">
        <f t="shared" si="3"/>
        <v>INSERT INTO [dbo].[QuestionBank]   VALUES('根据《建筑给水排水设计规范》(GB50015-2009)规定，水泵吸水管与吸水总管的连接，应采用()，或高出管顶连接。','管顶平接','管底平接','管中连接','任意连接','A',5,1);</v>
      </c>
      <c r="K233" s="2"/>
    </row>
    <row r="234" spans="1:11" ht="24.95" customHeight="1" x14ac:dyDescent="0.15">
      <c r="A234" s="16" t="s">
        <v>1031</v>
      </c>
      <c r="B234" s="48" t="s">
        <v>1362</v>
      </c>
      <c r="C234" s="4" t="s">
        <v>14</v>
      </c>
      <c r="D234" s="5">
        <v>1.1000000000000001</v>
      </c>
      <c r="E234" s="5">
        <v>1.5</v>
      </c>
      <c r="F234" s="49">
        <v>1.2</v>
      </c>
      <c r="G234" s="49">
        <v>2.1</v>
      </c>
      <c r="I234" s="2"/>
      <c r="J234" s="2" t="str">
        <f t="shared" si="3"/>
        <v>INSERT INTO [dbo].[QuestionBank]   VALUES('根据《建筑给水排水设计规范》(GB50015-2009)规定，吸水总管内的流速应小于（）m／s','1.1','1.5','1.2','2.1','C',5,1);</v>
      </c>
      <c r="K234" s="2"/>
    </row>
    <row r="235" spans="1:11" ht="9.75" customHeight="1" x14ac:dyDescent="0.15">
      <c r="A235" s="16" t="s">
        <v>1032</v>
      </c>
      <c r="B235" s="50" t="s">
        <v>1360</v>
      </c>
      <c r="C235" s="4" t="s">
        <v>11</v>
      </c>
      <c r="D235" s="49">
        <v>0.2</v>
      </c>
      <c r="E235" s="49">
        <v>0.3</v>
      </c>
      <c r="F235" s="49">
        <v>0.4</v>
      </c>
      <c r="G235" s="49">
        <v>0.5</v>
      </c>
      <c r="I235" s="2"/>
      <c r="J235" s="2" t="str">
        <f t="shared" si="3"/>
        <v>INSERT INTO [dbo].[QuestionBank]   VALUES('根据《建筑给水排水设计规范》(GB50015-2009)规定，喇叭口低于水池最低水位的距离不宜小于()m','0.2','0.3','0.4','0.5','B',5,1);</v>
      </c>
      <c r="K235" s="2"/>
    </row>
    <row r="236" spans="1:11" ht="24.95" customHeight="1" x14ac:dyDescent="0.15">
      <c r="A236" s="16" t="s">
        <v>1033</v>
      </c>
      <c r="B236" s="3" t="s">
        <v>1363</v>
      </c>
      <c r="C236" s="5" t="s">
        <v>711</v>
      </c>
      <c r="D236" s="1">
        <v>50</v>
      </c>
      <c r="E236" s="1">
        <v>65</v>
      </c>
      <c r="F236" s="1">
        <v>80</v>
      </c>
      <c r="G236" s="1">
        <v>100</v>
      </c>
      <c r="I236" s="2"/>
      <c r="J236" s="2" t="str">
        <f t="shared" si="3"/>
        <v>INSERT INTO [dbo].[QuestionBank]   VALUES('根据《建筑给水排水设计规范》(GB50015-2009)规定，(沟槽连接方式可适用于公称直径不小于()mm的涂(衬)塑钢管的连接','50','65','80','100','B',5,1);</v>
      </c>
      <c r="K236" s="2"/>
    </row>
    <row r="237" spans="1:11" ht="24.95" customHeight="1" x14ac:dyDescent="0.15">
      <c r="A237" s="16" t="s">
        <v>1034</v>
      </c>
      <c r="B237" s="3" t="s">
        <v>1364</v>
      </c>
      <c r="C237" s="4" t="s">
        <v>712</v>
      </c>
      <c r="D237" s="1" t="s">
        <v>614</v>
      </c>
      <c r="E237" s="1" t="s">
        <v>615</v>
      </c>
      <c r="F237" s="1" t="s">
        <v>616</v>
      </c>
      <c r="G237" s="1" t="s">
        <v>617</v>
      </c>
      <c r="I237" s="2"/>
      <c r="J237" s="2" t="str">
        <f t="shared" si="3"/>
        <v>INSERT INTO [dbo].[QuestionBank]   VALUES('根据《建筑给水排水设计规范》(GB50015-2009)规定，同种材质的给水聚丙烯管材与管件应采用()连接或电熔连接,安装时应采用配套的专用','焊接','粘结','胶圈','热熔','D',5,1);</v>
      </c>
      <c r="K237" s="2"/>
    </row>
    <row r="238" spans="1:11" ht="24.95" customHeight="1" x14ac:dyDescent="0.2">
      <c r="A238" s="16" t="s">
        <v>1035</v>
      </c>
      <c r="B238" s="3" t="s">
        <v>1365</v>
      </c>
      <c r="C238" s="4" t="s">
        <v>712</v>
      </c>
      <c r="D238" s="51" t="s">
        <v>618</v>
      </c>
      <c r="E238" s="51" t="s">
        <v>619</v>
      </c>
      <c r="F238" s="51" t="s">
        <v>620</v>
      </c>
      <c r="G238" s="51" t="s">
        <v>621</v>
      </c>
      <c r="I238" s="2"/>
      <c r="J238" s="2" t="str">
        <f t="shared" si="3"/>
        <v>INSERT INTO [dbo].[QuestionBank]   VALUES('根据《建筑给水排水设计规范》(GB50015-2009)规定，下列管材一般不用在生活给水系统的是()','不锈钢管','铜管','衬塑钢管','焊接钢管','D',5,1);</v>
      </c>
      <c r="K238" s="2"/>
    </row>
    <row r="239" spans="1:11" ht="24.95" customHeight="1" x14ac:dyDescent="0.15">
      <c r="A239" s="16" t="s">
        <v>1036</v>
      </c>
      <c r="B239" s="3" t="s">
        <v>1366</v>
      </c>
      <c r="C239" s="4" t="s">
        <v>713</v>
      </c>
      <c r="D239" s="1" t="s">
        <v>622</v>
      </c>
      <c r="E239" s="1" t="s">
        <v>614</v>
      </c>
      <c r="F239" s="1" t="s">
        <v>623</v>
      </c>
      <c r="G239" s="1" t="s">
        <v>617</v>
      </c>
      <c r="I239" s="2"/>
      <c r="J239" s="2" t="str">
        <f t="shared" si="3"/>
        <v>INSERT INTO [dbo].[QuestionBank]   VALUES('根据《建筑给水排水设计规范》(GB50015-2009)规定，对管径不大于DN50、需拆卸的铜管可采用()连接。','卡套','焊接','螺纹','热熔','A',5,1);</v>
      </c>
      <c r="K239" s="2"/>
    </row>
    <row r="240" spans="1:11" ht="24.95" customHeight="1" x14ac:dyDescent="0.15">
      <c r="A240" s="16" t="s">
        <v>1037</v>
      </c>
      <c r="B240" s="3" t="s">
        <v>1367</v>
      </c>
      <c r="C240" s="9" t="s">
        <v>714</v>
      </c>
      <c r="D240" s="1" t="s">
        <v>624</v>
      </c>
      <c r="E240" s="1" t="s">
        <v>625</v>
      </c>
      <c r="F240" s="1" t="s">
        <v>625</v>
      </c>
      <c r="G240" s="1" t="s">
        <v>626</v>
      </c>
      <c r="I240" s="2"/>
      <c r="J240" s="2" t="str">
        <f t="shared" si="3"/>
        <v>INSERT INTO [dbo].[QuestionBank]   VALUES('根据《建筑给水排水设计规范》(GB50015-2009)规定，水泵不吸水、压力表及真空表的指针剧烈振动的原因()。','水泵内有气或吸水管漏气','吸水管阻力太大','吸水管阻力太大','逆止阀阀片脱落','A',5,1);</v>
      </c>
      <c r="K240" s="2"/>
    </row>
    <row r="241" spans="1:11" ht="24.95" customHeight="1" x14ac:dyDescent="0.15">
      <c r="A241" s="16" t="s">
        <v>1038</v>
      </c>
      <c r="B241" s="3" t="s">
        <v>1368</v>
      </c>
      <c r="C241" s="9" t="s">
        <v>605</v>
      </c>
      <c r="D241" s="1">
        <v>1</v>
      </c>
      <c r="E241" s="1">
        <v>2</v>
      </c>
      <c r="F241" s="1">
        <v>3</v>
      </c>
      <c r="G241" s="1">
        <v>4</v>
      </c>
      <c r="I241" s="2"/>
      <c r="J241" s="2" t="str">
        <f t="shared" si="3"/>
        <v>INSERT INTO [dbo].[QuestionBank]   VALUES('根据《建筑给水排水设计规范》(GB50015-2009)规定，二次供水设施卫生规范中规定水箱每年至少清洗消毒()次','1','2','3','4','A',5,1);</v>
      </c>
      <c r="K241" s="2"/>
    </row>
    <row r="242" spans="1:11" ht="24.95" customHeight="1" x14ac:dyDescent="0.15">
      <c r="A242" s="16" t="s">
        <v>1039</v>
      </c>
      <c r="B242" s="3" t="s">
        <v>1369</v>
      </c>
      <c r="C242" s="4" t="s">
        <v>628</v>
      </c>
      <c r="D242" s="1">
        <v>0.8</v>
      </c>
      <c r="E242" s="1">
        <v>1</v>
      </c>
      <c r="F242" s="1">
        <v>1.5</v>
      </c>
      <c r="G242" s="1">
        <v>1.8</v>
      </c>
      <c r="I242" s="2"/>
      <c r="J242" s="2" t="str">
        <f t="shared" si="3"/>
        <v>INSERT INTO [dbo].[QuestionBank]   VALUES('根据《建筑给水排水设计规范》(GB50015-2009)规定，)管道井通道宽度≥（）m，且表位靠近通道一侧','0.8','1','1.5','1.8','B',5,1);</v>
      </c>
      <c r="K242" s="2"/>
    </row>
    <row r="243" spans="1:11" ht="24.95" customHeight="1" x14ac:dyDescent="0.15">
      <c r="A243" s="16" t="s">
        <v>1040</v>
      </c>
      <c r="B243" s="1" t="s">
        <v>1370</v>
      </c>
      <c r="C243" s="9" t="s">
        <v>630</v>
      </c>
      <c r="D243" s="1">
        <v>500</v>
      </c>
      <c r="E243" s="1">
        <v>600</v>
      </c>
      <c r="F243" s="1">
        <v>550</v>
      </c>
      <c r="G243" s="1">
        <v>700</v>
      </c>
      <c r="I243" s="2"/>
      <c r="J243" s="2" t="str">
        <f t="shared" si="3"/>
        <v>INSERT INTO [dbo].[QuestionBank]   VALUES('根据《建筑给水排水设计规范》(GB50015-2009)规定，立管与户管之间必须预留部小于()mm的直管段','500','600','550','700','Ｃ',5,1);</v>
      </c>
      <c r="K243" s="2"/>
    </row>
    <row r="244" spans="1:11" ht="24.95" customHeight="1" x14ac:dyDescent="0.15">
      <c r="A244" s="16" t="s">
        <v>1041</v>
      </c>
      <c r="B244" s="1" t="s">
        <v>1371</v>
      </c>
      <c r="C244" s="9" t="s">
        <v>627</v>
      </c>
      <c r="D244" s="1" t="s">
        <v>631</v>
      </c>
      <c r="E244" s="1" t="s">
        <v>632</v>
      </c>
      <c r="F244" s="1" t="s">
        <v>633</v>
      </c>
      <c r="G244" s="1" t="s">
        <v>634</v>
      </c>
      <c r="I244" s="2"/>
      <c r="J244" s="2" t="str">
        <f t="shared" si="3"/>
        <v>INSERT INTO [dbo].[QuestionBank]   VALUES('根据《建筑给水排水设计规范》(GB50015-2009)规定，立管装表的三通高度在（）M以下或（）M以上,表位上下安装中心距离在25cm-35cm之间','1.5,0.2','1.0,0.5','1.5,0.5','1.6,0.5','A',5,1);</v>
      </c>
      <c r="K244" s="2"/>
    </row>
    <row r="245" spans="1:11" ht="24.95" customHeight="1" x14ac:dyDescent="0.15">
      <c r="A245" s="16" t="s">
        <v>1042</v>
      </c>
      <c r="B245" s="1" t="s">
        <v>1372</v>
      </c>
      <c r="C245" s="9" t="s">
        <v>628</v>
      </c>
      <c r="D245" s="1">
        <v>2</v>
      </c>
      <c r="E245" s="1">
        <v>1</v>
      </c>
      <c r="F245" s="1">
        <v>3</v>
      </c>
      <c r="G245" s="1">
        <v>4</v>
      </c>
      <c r="I245" s="2"/>
      <c r="J245" s="2" t="str">
        <f t="shared" si="3"/>
        <v>INSERT INTO [dbo].[QuestionBank]   VALUES('根据《建筑给水排水设计规范》(GB50015-2009)规定，泵房设置有3公斤或以上的（）灭火器，配置灭火器箱','2','1','3','4','B',5,1);</v>
      </c>
      <c r="K245" s="2"/>
    </row>
    <row r="246" spans="1:11" ht="24.95" customHeight="1" x14ac:dyDescent="0.15">
      <c r="A246" s="16" t="s">
        <v>1043</v>
      </c>
      <c r="B246" s="1" t="s">
        <v>1373</v>
      </c>
      <c r="C246" s="9" t="s">
        <v>629</v>
      </c>
      <c r="D246" s="1" t="s">
        <v>635</v>
      </c>
      <c r="E246" s="1" t="s">
        <v>636</v>
      </c>
      <c r="F246" s="1" t="s">
        <v>637</v>
      </c>
      <c r="G246" s="1" t="s">
        <v>638</v>
      </c>
      <c r="I246" s="2"/>
      <c r="J246" s="2" t="str">
        <f t="shared" si="3"/>
        <v>INSERT INTO [dbo].[QuestionBank]   VALUES('根据《建筑给水排水设计规范》(GB50015-2009)规定，水箱侧壁与墙面间距不宜小于( )m，安装有管道的侧面，净距不宜小于  ( )m','0.5,1.0','0.6,1.2','0.7,1.0','0.8,1.2','C',5,1);</v>
      </c>
      <c r="K246" s="2"/>
    </row>
    <row r="247" spans="1:11" ht="24.95" customHeight="1" x14ac:dyDescent="0.15">
      <c r="A247" s="16" t="s">
        <v>1044</v>
      </c>
      <c r="B247" s="1" t="s">
        <v>1374</v>
      </c>
      <c r="C247" s="9" t="s">
        <v>627</v>
      </c>
      <c r="D247" s="1">
        <v>304</v>
      </c>
      <c r="E247" s="1">
        <v>306</v>
      </c>
      <c r="F247" s="1">
        <v>316</v>
      </c>
      <c r="G247" s="1">
        <v>310</v>
      </c>
      <c r="I247" s="2"/>
      <c r="J247" s="2" t="str">
        <f t="shared" si="3"/>
        <v>INSERT INTO [dbo].[QuestionBank]   VALUES('根据《建筑给水排水设计规范》(GB50015-2009)规定，水箱材质及内部所有组件标准不低于（）','304','306','316','310','A',5,1);</v>
      </c>
      <c r="K247" s="2"/>
    </row>
    <row r="248" spans="1:11" ht="24.95" customHeight="1" x14ac:dyDescent="0.15">
      <c r="A248" s="16" t="s">
        <v>1045</v>
      </c>
      <c r="B248" s="1" t="s">
        <v>1375</v>
      </c>
      <c r="C248" s="9" t="s">
        <v>628</v>
      </c>
      <c r="D248" s="53">
        <v>30</v>
      </c>
      <c r="E248" s="53">
        <v>50</v>
      </c>
      <c r="F248" s="53">
        <v>60</v>
      </c>
      <c r="G248" s="53">
        <v>80</v>
      </c>
      <c r="I248" s="2"/>
      <c r="J248" s="2" t="str">
        <f t="shared" si="3"/>
        <v>INSERT INTO [dbo].[QuestionBank]   VALUES('根据《建筑给水排水设计规范》(GB50015-2009)规定，当水箱容积大于（） m3时，分为容积基本相等的两格并能独立工作','30','50','60','80','B',5,1);</v>
      </c>
      <c r="K248" s="2"/>
    </row>
    <row r="249" spans="1:11" ht="24.95" customHeight="1" x14ac:dyDescent="0.15">
      <c r="A249" s="16" t="s">
        <v>1046</v>
      </c>
      <c r="B249" s="3" t="s">
        <v>1376</v>
      </c>
      <c r="C249" s="4" t="s">
        <v>628</v>
      </c>
      <c r="D249" s="17" t="s">
        <v>639</v>
      </c>
      <c r="E249" s="17" t="s">
        <v>640</v>
      </c>
      <c r="F249" s="17" t="s">
        <v>641</v>
      </c>
      <c r="G249" s="17" t="s">
        <v>642</v>
      </c>
      <c r="I249" s="2"/>
      <c r="J249" s="2" t="str">
        <f t="shared" si="3"/>
        <v>INSERT INTO [dbo].[QuestionBank]   VALUES('根据《建筑给水排水设计规范》(GB50015-2009)规定，水箱透气孔、人孔加装20目不锈钢防虫网，通气孔口径不小于（），管口朝下','DN25','DN50','DN80','DN100','B',5,1);</v>
      </c>
      <c r="K249" s="2"/>
    </row>
    <row r="250" spans="1:11" ht="24.95" customHeight="1" x14ac:dyDescent="0.15">
      <c r="A250" s="16" t="s">
        <v>1047</v>
      </c>
      <c r="B250" s="1" t="s">
        <v>1377</v>
      </c>
      <c r="C250" s="9" t="s">
        <v>629</v>
      </c>
      <c r="D250" s="1" t="s">
        <v>643</v>
      </c>
      <c r="E250" s="1" t="s">
        <v>644</v>
      </c>
      <c r="F250" s="1" t="s">
        <v>645</v>
      </c>
      <c r="G250" s="1" t="s">
        <v>646</v>
      </c>
      <c r="I250" s="2"/>
      <c r="J250" s="2" t="str">
        <f t="shared" si="3"/>
        <v>INSERT INTO [dbo].[QuestionBank]   VALUES('根据《建筑给水排水设计规范》(GB50015-2009)规定，稳压罐采用隔膜式气压给水设备，承压等级满足应符合设计要求，且容积不宜大于（  ）L，泄压阀设计压力为设定压力大于（  ）Mp
','100,0.1','200,0.2','300,0.2','400,0.5','C',5,1);</v>
      </c>
      <c r="K250" s="2"/>
    </row>
    <row r="251" spans="1:11" ht="24.95" customHeight="1" x14ac:dyDescent="0.15">
      <c r="A251" s="16" t="s">
        <v>1048</v>
      </c>
      <c r="B251" s="18" t="s">
        <v>1378</v>
      </c>
      <c r="C251" s="4" t="s">
        <v>629</v>
      </c>
      <c r="D251" s="21">
        <v>0.5</v>
      </c>
      <c r="E251" s="21">
        <v>0.6</v>
      </c>
      <c r="F251" s="21">
        <v>0.7</v>
      </c>
      <c r="G251" s="21">
        <v>0.8</v>
      </c>
      <c r="I251" s="2"/>
      <c r="J251" s="2" t="str">
        <f t="shared" si="3"/>
        <v>INSERT INTO [dbo].[QuestionBank]   VALUES('根据《建筑给水排水设计规范》(GB50015-2009)规定，居住小区环状给水管网与市政给水管的连接不宜少于2条。当其中一条发生事故时，其余的连接管应通过不小于（ C ）的流量','0.5','0.6','0.7','0.8','C',5,1);</v>
      </c>
      <c r="K251" s="2"/>
    </row>
    <row r="252" spans="1:11" ht="24.95" customHeight="1" x14ac:dyDescent="0.15">
      <c r="A252" s="16" t="s">
        <v>1049</v>
      </c>
      <c r="B252" s="3" t="s">
        <v>1379</v>
      </c>
      <c r="C252" s="54" t="s">
        <v>610</v>
      </c>
      <c r="D252" s="55" t="s">
        <v>611</v>
      </c>
      <c r="E252" s="55" t="s">
        <v>612</v>
      </c>
      <c r="F252" s="55" t="s">
        <v>613</v>
      </c>
      <c r="G252" s="56">
        <v>0.06</v>
      </c>
      <c r="I252" s="2"/>
      <c r="J252" s="2" t="str">
        <f t="shared" si="3"/>
        <v>INSERT INTO [dbo].[QuestionBank]   VALUES('根据《建筑给水排水设计规范》(GB50015-2009)规定，管道水压试验过程中，在试验压力下10min内压力降不应大于( )MPa。','0.03','0.04','0.05','0.06','C',5,1);</v>
      </c>
      <c r="K252" s="2"/>
    </row>
    <row r="253" spans="1:11" ht="65.25" customHeight="1" x14ac:dyDescent="0.15">
      <c r="A253" s="16" t="s">
        <v>1050</v>
      </c>
      <c r="B253" s="80" t="s">
        <v>1380</v>
      </c>
      <c r="C253" s="64" t="s">
        <v>756</v>
      </c>
      <c r="D253" s="60">
        <v>0.05</v>
      </c>
      <c r="E253" s="61" t="s">
        <v>771</v>
      </c>
      <c r="F253" s="62" t="s">
        <v>770</v>
      </c>
      <c r="G253" s="64" t="s">
        <v>769</v>
      </c>
      <c r="H253" s="64"/>
      <c r="I253" s="64"/>
      <c r="J253" s="2" t="str">
        <f t="shared" si="3"/>
        <v>INSERT INTO [dbo].[QuestionBank]   VALUES('根据《室外给水设计规范》（GB50013-2006）规定，当管网无调节构筑物时，在缺乏资料情况下，净水厂清水池的有效容积， 可按水厂最高日设计水量的（   ）确定。','0.05','5%-10%','10%-20%','20%-30%','C',5,1);</v>
      </c>
      <c r="K253" s="2"/>
    </row>
    <row r="254" spans="1:11" ht="24.95" customHeight="1" x14ac:dyDescent="0.15">
      <c r="A254" s="16" t="s">
        <v>1051</v>
      </c>
      <c r="B254" s="80" t="s">
        <v>1381</v>
      </c>
      <c r="C254" s="63" t="s">
        <v>756</v>
      </c>
      <c r="D254" s="60">
        <v>0.03</v>
      </c>
      <c r="E254" s="61" t="s">
        <v>777</v>
      </c>
      <c r="F254" s="62" t="s">
        <v>771</v>
      </c>
      <c r="G254" s="64" t="s">
        <v>776</v>
      </c>
      <c r="H254" s="58"/>
      <c r="I254" s="58"/>
      <c r="J254" s="2" t="str">
        <f t="shared" si="3"/>
        <v>INSERT INTO [dbo].[QuestionBank]   VALUES('根据《室外给水设计规范》（GB50013-2006）规定，水厂自用水率应根据原水水质、所采用的处理工艺和构筑物类型等因素通过计算确定，一般可采用设计水量的（   ）。','0.03','3%-5%','5%-10%','10%-12%','C',5,1);</v>
      </c>
      <c r="K254" s="2"/>
    </row>
    <row r="255" spans="1:11" ht="24.95" customHeight="1" x14ac:dyDescent="0.15">
      <c r="A255" s="16" t="s">
        <v>1052</v>
      </c>
      <c r="B255" s="80" t="s">
        <v>1382</v>
      </c>
      <c r="C255" s="63" t="s">
        <v>758</v>
      </c>
      <c r="D255" s="62" t="s">
        <v>775</v>
      </c>
      <c r="E255" s="61" t="s">
        <v>774</v>
      </c>
      <c r="F255" s="60" t="s">
        <v>773</v>
      </c>
      <c r="G255" s="64" t="s">
        <v>772</v>
      </c>
      <c r="H255" s="58"/>
      <c r="I255" s="58"/>
      <c r="J255" s="2" t="str">
        <f t="shared" si="3"/>
        <v>INSERT INTO [dbo].[QuestionBank]   VALUES('根据《室外给水设计规范》（GB50013-2006）规定，高锰酸钾宜在水厂取水口加入。当在水处理流程中投加时，先于其他水处理药剂投加的时间不宜少于（   ） 。 ','3min','15min','30min','60min','A',5,1);</v>
      </c>
      <c r="K255" s="2"/>
    </row>
    <row r="256" spans="1:11" ht="24.95" customHeight="1" x14ac:dyDescent="0.15">
      <c r="A256" s="16" t="s">
        <v>1053</v>
      </c>
      <c r="B256" s="80" t="s">
        <v>1383</v>
      </c>
      <c r="C256" s="52" t="s">
        <v>756</v>
      </c>
      <c r="D256" s="60">
        <v>0.05</v>
      </c>
      <c r="E256" s="61" t="s">
        <v>771</v>
      </c>
      <c r="F256" s="62" t="s">
        <v>770</v>
      </c>
      <c r="G256" s="64" t="s">
        <v>769</v>
      </c>
      <c r="H256" s="58"/>
      <c r="I256" s="58"/>
      <c r="J256" s="2" t="str">
        <f t="shared" si="3"/>
        <v>INSERT INTO [dbo].[QuestionBank]   VALUES('根据《室外给水设计规范》（GB50013-2006）规定，湿投的粉末活性炭炭浆浓度可采用（   ）。','0.05','5%-10%','10%-20%','20%-30%','C',5,1);</v>
      </c>
      <c r="K256" s="2"/>
    </row>
    <row r="257" spans="1:11" ht="24.95" customHeight="1" x14ac:dyDescent="0.15">
      <c r="A257" s="16" t="s">
        <v>1054</v>
      </c>
      <c r="B257" s="80" t="s">
        <v>1384</v>
      </c>
      <c r="C257" s="52" t="s">
        <v>756</v>
      </c>
      <c r="D257" s="62">
        <v>10</v>
      </c>
      <c r="E257" s="61" t="s">
        <v>768</v>
      </c>
      <c r="F257" s="62" t="s">
        <v>767</v>
      </c>
      <c r="G257" s="58" t="s">
        <v>766</v>
      </c>
      <c r="H257" s="58"/>
      <c r="I257" s="58"/>
      <c r="J257" s="2" t="str">
        <f t="shared" si="3"/>
        <v>INSERT INTO [dbo].[QuestionBank]   VALUES('根据《室外给水设计规范》（GB50013-2006）规定，絮凝时间宜为（   ）min。','10','10-20','20-30','30-40','C',5,1);</v>
      </c>
      <c r="K257" s="2"/>
    </row>
    <row r="258" spans="1:11" ht="24.95" customHeight="1" x14ac:dyDescent="0.15">
      <c r="A258" s="16" t="s">
        <v>1055</v>
      </c>
      <c r="B258" s="80" t="s">
        <v>1385</v>
      </c>
      <c r="C258" s="52" t="s">
        <v>754</v>
      </c>
      <c r="D258" s="62">
        <v>0.5</v>
      </c>
      <c r="E258" s="61" t="s">
        <v>765</v>
      </c>
      <c r="F258" s="62" t="s">
        <v>764</v>
      </c>
      <c r="G258" s="62" t="s">
        <v>763</v>
      </c>
      <c r="H258" s="58"/>
      <c r="I258" s="58"/>
      <c r="J258" s="2" t="str">
        <f t="shared" si="3"/>
        <v>INSERT INTO [dbo].[QuestionBank]   VALUES('根据《室外给水设计规范》（GB50013-2006）规定，平流沉淀池的沉淀时间，宜为（   ） h。','0.5','0.5-1.0','1.0-1.5','1.5-3','D',5,1);</v>
      </c>
      <c r="K258" s="2"/>
    </row>
    <row r="259" spans="1:11" ht="24.95" customHeight="1" x14ac:dyDescent="0.15">
      <c r="A259" s="16" t="s">
        <v>1056</v>
      </c>
      <c r="B259" s="80" t="s">
        <v>1386</v>
      </c>
      <c r="C259" s="52" t="s">
        <v>754</v>
      </c>
      <c r="D259" s="62">
        <v>20</v>
      </c>
      <c r="E259" s="61" t="s">
        <v>762</v>
      </c>
      <c r="F259" s="62">
        <v>8</v>
      </c>
      <c r="G259" s="58">
        <v>4</v>
      </c>
      <c r="H259" s="58"/>
      <c r="I259" s="58"/>
      <c r="J259" s="2" t="str">
        <f t="shared" ref="J259:J294" si="4">CONCATENATE("INSERT INTO [dbo].[QuestionBank]   VALUES('",B259,"','",D259,"','",E259,"','",F259,"','",G259,"','",C259,"',5,1);")</f>
        <v>INSERT INTO [dbo].[QuestionBank]   VALUES('根据《室外给水设计规范》（GB50013-2006）规定，除无阀滤池和虹吸滤池外，滤池不得少于（   ）格。','20','10','8','4','D',5,1);</v>
      </c>
      <c r="K259" s="2"/>
    </row>
    <row r="260" spans="1:11" ht="24.95" customHeight="1" x14ac:dyDescent="0.15">
      <c r="A260" s="16" t="s">
        <v>1057</v>
      </c>
      <c r="B260" s="80" t="s">
        <v>1387</v>
      </c>
      <c r="C260" s="52" t="s">
        <v>748</v>
      </c>
      <c r="D260" s="62" t="s">
        <v>761</v>
      </c>
      <c r="E260" s="61" t="s">
        <v>295</v>
      </c>
      <c r="F260" s="62" t="s">
        <v>760</v>
      </c>
      <c r="G260" s="58" t="s">
        <v>759</v>
      </c>
      <c r="H260" s="58"/>
      <c r="I260" s="58"/>
      <c r="J260" s="2" t="str">
        <f t="shared" si="4"/>
        <v>INSERT INTO [dbo].[QuestionBank]   VALUES('根据《室外给水设计规范》（GB50013-2006）规定，承托层采用粒径 2～4mm 粗砂，厚度为（   ）mm。','30～50','50～100','100～150','150～200','B',5,1);</v>
      </c>
      <c r="K260" s="2"/>
    </row>
    <row r="261" spans="1:11" ht="24.95" customHeight="1" x14ac:dyDescent="0.15">
      <c r="A261" s="16" t="s">
        <v>1058</v>
      </c>
      <c r="B261" s="80" t="s">
        <v>1388</v>
      </c>
      <c r="C261" s="52" t="s">
        <v>758</v>
      </c>
      <c r="D261" s="62">
        <v>0.5</v>
      </c>
      <c r="E261" s="61" t="s">
        <v>757</v>
      </c>
      <c r="F261" s="62">
        <v>1</v>
      </c>
      <c r="G261" s="58">
        <v>1.2</v>
      </c>
      <c r="H261" s="58"/>
      <c r="I261" s="58"/>
      <c r="J261" s="2" t="str">
        <f t="shared" si="4"/>
        <v>INSERT INTO [dbo].[QuestionBank]   VALUES('根据《室外给水设计规范》（GB50013-2006）规定，V型滤池滤层表面以上水深不应小于（   ）m。','0.5','0.8','1','1.2','A',5,1);</v>
      </c>
      <c r="K261" s="2"/>
    </row>
    <row r="262" spans="1:11" ht="24.95" customHeight="1" x14ac:dyDescent="0.15">
      <c r="A262" s="16" t="s">
        <v>1059</v>
      </c>
      <c r="B262" s="80" t="s">
        <v>1389</v>
      </c>
      <c r="C262" s="52" t="s">
        <v>756</v>
      </c>
      <c r="D262" s="62">
        <v>5</v>
      </c>
      <c r="E262" s="61" t="s">
        <v>755</v>
      </c>
      <c r="F262" s="62">
        <v>30</v>
      </c>
      <c r="G262" s="58">
        <v>60</v>
      </c>
      <c r="H262" s="58"/>
      <c r="I262" s="58"/>
      <c r="J262" s="2" t="str">
        <f t="shared" si="4"/>
        <v>INSERT INTO [dbo].[QuestionBank]   VALUES('根据《室外给水设计规范》（GB50013-2006）规定，水与氯应充分混合，其有效接触时间不应小于（   ）min 。','5','15','30','60','C',5,1);</v>
      </c>
      <c r="K262" s="2"/>
    </row>
    <row r="263" spans="1:11" ht="24.95" customHeight="1" x14ac:dyDescent="0.15">
      <c r="A263" s="16" t="s">
        <v>1060</v>
      </c>
      <c r="B263" s="80" t="s">
        <v>1390</v>
      </c>
      <c r="C263" s="52" t="s">
        <v>754</v>
      </c>
      <c r="D263" s="62">
        <v>0.5</v>
      </c>
      <c r="E263" s="61" t="s">
        <v>753</v>
      </c>
      <c r="F263" s="62">
        <v>1.5</v>
      </c>
      <c r="G263" s="62">
        <v>2</v>
      </c>
      <c r="H263" s="58"/>
      <c r="I263" s="58"/>
      <c r="J263" s="2" t="str">
        <f t="shared" si="4"/>
        <v>INSERT INTO [dbo].[QuestionBank]   VALUES('根据《室外给水设计规范》（GB50013-2006）规定，氯胺消毒有效接触时间不应小于（  ）h。','0.5','1.0','1.5','2','D',5,1);</v>
      </c>
      <c r="K263" s="2"/>
    </row>
    <row r="264" spans="1:11" ht="24.95" customHeight="1" x14ac:dyDescent="0.15">
      <c r="A264" s="16" t="s">
        <v>1061</v>
      </c>
      <c r="B264" s="80" t="s">
        <v>1391</v>
      </c>
      <c r="C264" s="63" t="s">
        <v>748</v>
      </c>
      <c r="D264" s="62" t="s">
        <v>752</v>
      </c>
      <c r="E264" s="61" t="s">
        <v>751</v>
      </c>
      <c r="F264" s="62" t="s">
        <v>750</v>
      </c>
      <c r="G264" s="58" t="s">
        <v>749</v>
      </c>
      <c r="H264" s="58"/>
      <c r="I264" s="58"/>
      <c r="J264" s="2" t="str">
        <f t="shared" si="4"/>
        <v>INSERT INTO [dbo].[QuestionBank]   VALUES('根据《室外给水设计规范》（GB50013-2006）规定，预臭氧接触池接触时间为（   ）min。','0～2','2～5','5～10','10～20','B',5,1);</v>
      </c>
      <c r="K264" s="2"/>
    </row>
    <row r="265" spans="1:11" ht="24.95" customHeight="1" x14ac:dyDescent="0.15">
      <c r="A265" s="16" t="s">
        <v>1062</v>
      </c>
      <c r="B265" s="80" t="s">
        <v>1392</v>
      </c>
      <c r="C265" s="52" t="s">
        <v>748</v>
      </c>
      <c r="D265" s="60">
        <v>0.01</v>
      </c>
      <c r="E265" s="61" t="s">
        <v>747</v>
      </c>
      <c r="F265" s="60">
        <v>0.05</v>
      </c>
      <c r="G265" s="59">
        <v>0.08</v>
      </c>
      <c r="H265" s="58"/>
      <c r="I265" s="58"/>
      <c r="J265" s="2" t="str">
        <f t="shared" si="4"/>
        <v>INSERT INTO [dbo].[QuestionBank]   VALUES('根据《室外给水设计规范》（GB50013-2006）规定，当沉淀池排泥水平均含固率大于（   ）时，经调节后可直接进入脱水而不设浓缩工序。','0.01','3%','0.05','0.08','B',5,1);</v>
      </c>
      <c r="K265" s="2"/>
    </row>
    <row r="266" spans="1:11" ht="24.95" customHeight="1" x14ac:dyDescent="0.15">
      <c r="A266" s="16" t="s">
        <v>1063</v>
      </c>
      <c r="B266" s="80" t="s">
        <v>1393</v>
      </c>
      <c r="C266" s="52" t="s">
        <v>782</v>
      </c>
      <c r="D266" s="58" t="s">
        <v>781</v>
      </c>
      <c r="E266" s="65" t="s">
        <v>780</v>
      </c>
      <c r="F266" s="58" t="s">
        <v>779</v>
      </c>
      <c r="G266" s="58" t="s">
        <v>778</v>
      </c>
      <c r="H266" s="58"/>
      <c r="I266" s="58"/>
      <c r="J266" s="2" t="str">
        <f t="shared" si="4"/>
        <v>INSERT INTO [dbo].[QuestionBank]   VALUES('根据《室外给水设计规范》（GB50013-2006）规定，进水自流管和虹吸管的设计流速，不宜小于（   ）。必要时，应有清除淤积物的措施。','0.6m/s','0.8m/s','0.5m/s','1m/s','A',5,1);</v>
      </c>
      <c r="K266" s="2"/>
    </row>
    <row r="267" spans="1:11" ht="24.95" customHeight="1" x14ac:dyDescent="0.15">
      <c r="A267" s="16" t="s">
        <v>1064</v>
      </c>
      <c r="B267" s="80" t="s">
        <v>1394</v>
      </c>
      <c r="C267" s="52" t="s">
        <v>1395</v>
      </c>
      <c r="D267" s="62">
        <v>200</v>
      </c>
      <c r="E267" s="61">
        <v>300</v>
      </c>
      <c r="F267" s="62">
        <v>400</v>
      </c>
      <c r="G267" s="62">
        <v>500</v>
      </c>
      <c r="H267" s="58"/>
      <c r="I267" s="58"/>
      <c r="J267" s="2" t="str">
        <f t="shared" si="4"/>
        <v>INSERT INTO [dbo].[QuestionBank]   VALUES('根据《室外给水设计规范》（GB50013-2006）规定，参与自动控制的阀门应采用电动、气动或液压驱动。直径（   ）及以上的其他阀门，且启动频繁，宜采用电动、气动或液压驱动。','200','300','400','500','B',5,1);</v>
      </c>
      <c r="K267" s="2"/>
    </row>
    <row r="268" spans="1:11" ht="59.25" customHeight="1" x14ac:dyDescent="0.15">
      <c r="A268" s="16" t="s">
        <v>1065</v>
      </c>
      <c r="B268" s="80" t="s">
        <v>1396</v>
      </c>
      <c r="C268" s="52" t="s">
        <v>1397</v>
      </c>
      <c r="D268" s="62" t="s">
        <v>790</v>
      </c>
      <c r="E268" s="61" t="s">
        <v>1398</v>
      </c>
      <c r="F268" s="62" t="s">
        <v>789</v>
      </c>
      <c r="G268" s="58" t="s">
        <v>788</v>
      </c>
      <c r="I268" s="2"/>
      <c r="J268" s="2" t="str">
        <f t="shared" si="4"/>
        <v>INSERT INTO [dbo].[QuestionBank]   VALUES('根据《二次供水技术规程》（CJJ 140-2010）规定，二次供水系统设计用水量计算应包括管网漏失水量和未预见水量，
管网漏失水量和未预见水量之和应按最高日用水量的（）计算','3%-5%','5%-8%','8%-10%','8%-12%','D',5,1);</v>
      </c>
      <c r="K268" s="2"/>
    </row>
    <row r="269" spans="1:11" ht="44.25" customHeight="1" x14ac:dyDescent="0.15">
      <c r="A269" s="16" t="s">
        <v>1066</v>
      </c>
      <c r="B269" s="80" t="s">
        <v>1399</v>
      </c>
      <c r="C269" s="52" t="s">
        <v>1400</v>
      </c>
      <c r="D269" s="62" t="s">
        <v>787</v>
      </c>
      <c r="E269" s="61" t="s">
        <v>1401</v>
      </c>
      <c r="F269" s="62" t="s">
        <v>1402</v>
      </c>
      <c r="G269" s="62" t="s">
        <v>1403</v>
      </c>
      <c r="I269" s="2"/>
      <c r="J269" s="2" t="str">
        <f t="shared" si="4"/>
        <v>INSERT INTO [dbo].[QuestionBank]   VALUES('根据《二次供水技术规程》（CJJ 140-2010）规定，建筑物内水池（箱）侧壁与墙面间距不宜小于（）','0.5米','0.6米','0.7米','0.8米','C',5,1);</v>
      </c>
      <c r="K269" s="2"/>
    </row>
    <row r="270" spans="1:11" ht="24.95" customHeight="1" x14ac:dyDescent="0.15">
      <c r="A270" s="16" t="s">
        <v>1067</v>
      </c>
      <c r="B270" s="80" t="s">
        <v>1404</v>
      </c>
      <c r="C270" s="52" t="s">
        <v>1397</v>
      </c>
      <c r="D270" s="62" t="s">
        <v>783</v>
      </c>
      <c r="E270" s="61" t="s">
        <v>1405</v>
      </c>
      <c r="F270" s="62" t="s">
        <v>785</v>
      </c>
      <c r="G270" s="58" t="s">
        <v>786</v>
      </c>
      <c r="I270" s="2"/>
      <c r="J270" s="2" t="str">
        <f t="shared" si="4"/>
        <v>INSERT INTO [dbo].[QuestionBank]   VALUES('根据《二次供水技术规程》（CJJ 140-2010）规定，出水管管底应高于水池（箱）内底，高差不小于（）','0.4米','0.3米','0.2米','0.1米','D',5,1);</v>
      </c>
      <c r="K270" s="2"/>
    </row>
    <row r="271" spans="1:11" ht="24.95" customHeight="1" x14ac:dyDescent="0.15">
      <c r="A271" s="16" t="s">
        <v>1068</v>
      </c>
      <c r="B271" s="80" t="s">
        <v>1406</v>
      </c>
      <c r="C271" s="52" t="s">
        <v>1395</v>
      </c>
      <c r="D271" s="62" t="s">
        <v>786</v>
      </c>
      <c r="E271" s="61" t="s">
        <v>1407</v>
      </c>
      <c r="F271" s="62" t="s">
        <v>1405</v>
      </c>
      <c r="G271" s="62" t="s">
        <v>1408</v>
      </c>
      <c r="I271" s="2"/>
      <c r="J271" s="2" t="str">
        <f t="shared" si="4"/>
        <v>INSERT INTO [dbo].[QuestionBank]   VALUES('根据《二次供水技术规程》（CJJ 140-2010）规定，溢流管出口末端与排水系统不得直接连接并应有不小于（）的空气间隙','0.1米','0.2米','0.3米','0.4米','B',5,1);</v>
      </c>
      <c r="K271" s="2"/>
    </row>
    <row r="272" spans="1:11" ht="24.95" customHeight="1" x14ac:dyDescent="0.15">
      <c r="A272" s="16" t="s">
        <v>1069</v>
      </c>
      <c r="B272" s="80" t="s">
        <v>1409</v>
      </c>
      <c r="C272" s="52" t="s">
        <v>1400</v>
      </c>
      <c r="D272" s="62" t="s">
        <v>784</v>
      </c>
      <c r="E272" s="61" t="s">
        <v>1407</v>
      </c>
      <c r="F272" s="62" t="s">
        <v>786</v>
      </c>
      <c r="G272" s="58" t="s">
        <v>791</v>
      </c>
      <c r="I272" s="2"/>
      <c r="J272" s="2" t="str">
        <f t="shared" si="4"/>
        <v>INSERT INTO [dbo].[QuestionBank]   VALUES('根据《二次供水技术规程》（CJJ 140-2010）规定，水泵基础高出地面的距离不应小于（）','0.3米','0.2米','0.1米','0.05米','C',5,1);</v>
      </c>
      <c r="K272" s="2"/>
    </row>
    <row r="273" spans="1:11" ht="24.95" customHeight="1" x14ac:dyDescent="0.15">
      <c r="A273" s="16" t="s">
        <v>1070</v>
      </c>
      <c r="B273" s="80" t="s">
        <v>1410</v>
      </c>
      <c r="C273" s="52" t="s">
        <v>1411</v>
      </c>
      <c r="D273" s="62" t="s">
        <v>786</v>
      </c>
      <c r="E273" s="61" t="s">
        <v>1407</v>
      </c>
      <c r="F273" s="62" t="s">
        <v>1405</v>
      </c>
      <c r="G273" s="62" t="s">
        <v>1408</v>
      </c>
      <c r="I273" s="2"/>
      <c r="J273" s="2" t="str">
        <f t="shared" si="4"/>
        <v>INSERT INTO [dbo].[QuestionBank]   VALUES('根据《二次供水技术规程》（CJJ 140-2010）规定，供水管与污水管叉时供水管应在污水管上方，且接口不应重叠，最小垂直净距应为（）','0.1米','0.2米','0.3米','0.4米','A',5,1);</v>
      </c>
      <c r="K273" s="2"/>
    </row>
    <row r="274" spans="1:11" ht="24.95" customHeight="1" x14ac:dyDescent="0.15">
      <c r="A274" s="16" t="s">
        <v>1071</v>
      </c>
      <c r="B274" s="80" t="s">
        <v>1412</v>
      </c>
      <c r="C274" s="52" t="s">
        <v>1400</v>
      </c>
      <c r="D274" s="62" t="s">
        <v>794</v>
      </c>
      <c r="E274" s="61" t="s">
        <v>1413</v>
      </c>
      <c r="F274" s="62" t="s">
        <v>793</v>
      </c>
      <c r="G274" s="58" t="s">
        <v>792</v>
      </c>
      <c r="I274" s="2"/>
      <c r="J274" s="2" t="str">
        <f t="shared" si="4"/>
        <v>INSERT INTO [dbo].[QuestionBank]   VALUES('国家标准《建筑给水排水及采暖工程施工质量验收规范》GB50242规定，各种材质的管道系统试验压力应为管道工作压力的( )倍，且不得小于()MPa','1.2倍、0.4MPa','1.4倍、0.5MPa','1.5倍、0.6MPa','2倍、2MPa','C',5,1);</v>
      </c>
      <c r="K274" s="2"/>
    </row>
    <row r="275" spans="1:11" ht="24.95" customHeight="1" x14ac:dyDescent="0.15">
      <c r="A275" s="16" t="s">
        <v>1072</v>
      </c>
      <c r="B275" s="80" t="s">
        <v>1414</v>
      </c>
      <c r="C275" s="52" t="s">
        <v>1397</v>
      </c>
      <c r="D275" s="62">
        <v>50</v>
      </c>
      <c r="E275" s="61">
        <v>60</v>
      </c>
      <c r="F275" s="62">
        <v>70</v>
      </c>
      <c r="G275" s="62">
        <v>80</v>
      </c>
      <c r="I275" s="2"/>
      <c r="J275" s="2" t="str">
        <f t="shared" si="4"/>
        <v>INSERT INTO [dbo].[QuestionBank]   VALUES('根据《二次供水技术规程》（CJJ 140-2010）规定，水箱顶部与屋顶的距离应大于(  )cm ','50','60','70','80','D',5,1);</v>
      </c>
      <c r="K275" s="2"/>
    </row>
    <row r="276" spans="1:11" ht="42" customHeight="1" x14ac:dyDescent="0.15">
      <c r="A276" s="16" t="s">
        <v>1073</v>
      </c>
      <c r="B276" s="80" t="s">
        <v>1415</v>
      </c>
      <c r="C276" s="52" t="s">
        <v>1400</v>
      </c>
      <c r="D276" s="62" t="s">
        <v>797</v>
      </c>
      <c r="E276" s="61" t="s">
        <v>1416</v>
      </c>
      <c r="F276" s="62" t="s">
        <v>796</v>
      </c>
      <c r="G276" s="58" t="s">
        <v>795</v>
      </c>
      <c r="I276" s="2"/>
      <c r="J276" s="2" t="str">
        <f t="shared" si="4"/>
        <v>INSERT INTO [dbo].[QuestionBank]   VALUES('根据《二次供水技术规程》（CJJ 140-2010）规定，二次供水水箱观察孔高于水箱顶部平面（  ）以上且有倒扣盖并加锁','2cm','4cm','5cm','8cm','C',5,1);</v>
      </c>
      <c r="K276" s="2"/>
    </row>
    <row r="277" spans="1:11" ht="24.95" customHeight="1" x14ac:dyDescent="0.15">
      <c r="B277" s="72"/>
      <c r="C277" s="67"/>
      <c r="D277" s="66"/>
      <c r="E277" s="77"/>
      <c r="F277" s="66"/>
      <c r="G277" s="66"/>
      <c r="H277" s="66" t="s">
        <v>746</v>
      </c>
      <c r="I277" s="2"/>
      <c r="J277" s="2" t="str">
        <f t="shared" si="4"/>
        <v>INSERT INTO [dbo].[QuestionBank]   VALUES('','','','','','',5,1);</v>
      </c>
      <c r="K277" s="2"/>
    </row>
    <row r="278" spans="1:11" ht="24.95" customHeight="1" x14ac:dyDescent="0.15">
      <c r="B278" s="76"/>
      <c r="C278" s="74"/>
      <c r="D278" s="73"/>
      <c r="E278" s="71"/>
      <c r="F278" s="73"/>
      <c r="G278" s="66"/>
      <c r="H278" s="66" t="s">
        <v>746</v>
      </c>
      <c r="I278" s="2"/>
      <c r="J278" s="2" t="str">
        <f t="shared" si="4"/>
        <v>INSERT INTO [dbo].[QuestionBank]   VALUES('','','','','','',5,1);</v>
      </c>
      <c r="K278" s="2"/>
    </row>
    <row r="279" spans="1:11" ht="24.95" customHeight="1" x14ac:dyDescent="0.15">
      <c r="B279" s="72"/>
      <c r="C279" s="67"/>
      <c r="D279" s="73"/>
      <c r="E279" s="71"/>
      <c r="F279" s="73"/>
      <c r="G279" s="75"/>
      <c r="H279" s="66" t="s">
        <v>746</v>
      </c>
      <c r="I279" s="2"/>
      <c r="J279" s="2" t="str">
        <f t="shared" si="4"/>
        <v>INSERT INTO [dbo].[QuestionBank]   VALUES('','','','','','',5,1);</v>
      </c>
      <c r="K279" s="2"/>
    </row>
    <row r="280" spans="1:11" ht="24.95" customHeight="1" x14ac:dyDescent="0.15">
      <c r="B280" s="72"/>
      <c r="C280" s="75"/>
      <c r="D280" s="70"/>
      <c r="E280" s="71"/>
      <c r="F280" s="73"/>
      <c r="G280" s="75"/>
      <c r="H280" s="66" t="s">
        <v>746</v>
      </c>
      <c r="I280" s="2"/>
      <c r="J280" s="2" t="str">
        <f t="shared" si="4"/>
        <v>INSERT INTO [dbo].[QuestionBank]   VALUES('','','','','','',5,1);</v>
      </c>
      <c r="K280" s="2"/>
    </row>
    <row r="281" spans="1:11" ht="24.95" customHeight="1" x14ac:dyDescent="0.15">
      <c r="B281" s="72"/>
      <c r="C281" s="74"/>
      <c r="D281" s="70"/>
      <c r="E281" s="71"/>
      <c r="F281" s="73"/>
      <c r="G281" s="75"/>
      <c r="H281" s="66" t="s">
        <v>746</v>
      </c>
      <c r="I281" s="2"/>
      <c r="J281" s="2" t="str">
        <f t="shared" si="4"/>
        <v>INSERT INTO [dbo].[QuestionBank]   VALUES('','','','','','',5,1);</v>
      </c>
      <c r="K281" s="2"/>
    </row>
    <row r="282" spans="1:11" ht="24.95" customHeight="1" x14ac:dyDescent="0.15">
      <c r="B282" s="72"/>
      <c r="C282" s="74"/>
      <c r="D282" s="73"/>
      <c r="E282" s="71"/>
      <c r="F282" s="70"/>
      <c r="G282" s="75"/>
      <c r="H282" s="66" t="s">
        <v>746</v>
      </c>
      <c r="I282" s="2"/>
      <c r="J282" s="2" t="str">
        <f t="shared" si="4"/>
        <v>INSERT INTO [dbo].[QuestionBank]   VALUES('','','','','','',5,1);</v>
      </c>
      <c r="K282" s="2"/>
    </row>
    <row r="283" spans="1:11" ht="24.95" customHeight="1" x14ac:dyDescent="0.15">
      <c r="B283" s="72"/>
      <c r="C283" s="67"/>
      <c r="D283" s="70"/>
      <c r="E283" s="71"/>
      <c r="F283" s="73"/>
      <c r="G283" s="75"/>
      <c r="H283" s="66" t="s">
        <v>746</v>
      </c>
      <c r="I283" s="2"/>
      <c r="J283" s="2" t="str">
        <f t="shared" si="4"/>
        <v>INSERT INTO [dbo].[QuestionBank]   VALUES('','','','','','',5,1);</v>
      </c>
      <c r="K283" s="2"/>
    </row>
    <row r="284" spans="1:11" ht="24.95" customHeight="1" x14ac:dyDescent="0.15">
      <c r="B284" s="72"/>
      <c r="C284" s="67"/>
      <c r="D284" s="73"/>
      <c r="E284" s="71"/>
      <c r="F284" s="73"/>
      <c r="G284" s="66"/>
      <c r="H284" s="66" t="s">
        <v>746</v>
      </c>
      <c r="I284" s="2"/>
      <c r="J284" s="2" t="str">
        <f t="shared" si="4"/>
        <v>INSERT INTO [dbo].[QuestionBank]   VALUES('','','','','','',5,1);</v>
      </c>
      <c r="K284" s="2"/>
    </row>
    <row r="285" spans="1:11" ht="24.95" customHeight="1" x14ac:dyDescent="0.15">
      <c r="B285" s="72"/>
      <c r="C285" s="67"/>
      <c r="D285" s="73"/>
      <c r="E285" s="71"/>
      <c r="F285" s="73"/>
      <c r="G285" s="73"/>
      <c r="H285" s="66" t="s">
        <v>746</v>
      </c>
      <c r="I285" s="2"/>
      <c r="J285" s="2" t="str">
        <f t="shared" si="4"/>
        <v>INSERT INTO [dbo].[QuestionBank]   VALUES('','','','','','',5,1);</v>
      </c>
      <c r="K285" s="2"/>
    </row>
    <row r="286" spans="1:11" ht="24.95" customHeight="1" x14ac:dyDescent="0.15">
      <c r="B286" s="72"/>
      <c r="C286" s="67"/>
      <c r="D286" s="73"/>
      <c r="E286" s="71"/>
      <c r="F286" s="73"/>
      <c r="G286" s="66"/>
      <c r="H286" s="66" t="s">
        <v>746</v>
      </c>
      <c r="I286" s="2"/>
      <c r="J286" s="2" t="str">
        <f t="shared" si="4"/>
        <v>INSERT INTO [dbo].[QuestionBank]   VALUES('','','','','','',5,1);</v>
      </c>
      <c r="K286" s="2"/>
    </row>
    <row r="287" spans="1:11" ht="24.95" customHeight="1" x14ac:dyDescent="0.15">
      <c r="B287" s="72"/>
      <c r="C287" s="67"/>
      <c r="D287" s="73"/>
      <c r="E287" s="71"/>
      <c r="F287" s="73"/>
      <c r="G287" s="66"/>
      <c r="H287" s="66" t="s">
        <v>746</v>
      </c>
      <c r="I287" s="2"/>
      <c r="J287" s="2" t="str">
        <f t="shared" si="4"/>
        <v>INSERT INTO [dbo].[QuestionBank]   VALUES('','','','','','',5,1);</v>
      </c>
      <c r="K287" s="2"/>
    </row>
    <row r="288" spans="1:11" ht="24.95" customHeight="1" x14ac:dyDescent="0.15">
      <c r="B288" s="72"/>
      <c r="C288" s="67"/>
      <c r="D288" s="73"/>
      <c r="E288" s="71"/>
      <c r="F288" s="73"/>
      <c r="G288" s="66"/>
      <c r="H288" s="66" t="s">
        <v>746</v>
      </c>
      <c r="I288" s="2"/>
      <c r="J288" s="2" t="str">
        <f t="shared" si="4"/>
        <v>INSERT INTO [dbo].[QuestionBank]   VALUES('','','','','','',5,1);</v>
      </c>
      <c r="K288" s="2"/>
    </row>
    <row r="289" spans="2:11" ht="24.95" customHeight="1" x14ac:dyDescent="0.15">
      <c r="B289" s="72"/>
      <c r="C289" s="67"/>
      <c r="D289" s="73"/>
      <c r="E289" s="71"/>
      <c r="F289" s="73"/>
      <c r="G289" s="66"/>
      <c r="H289" s="66" t="s">
        <v>746</v>
      </c>
      <c r="I289" s="2"/>
      <c r="J289" s="2" t="str">
        <f t="shared" si="4"/>
        <v>INSERT INTO [dbo].[QuestionBank]   VALUES('','','','','','',5,1);</v>
      </c>
      <c r="K289" s="2"/>
    </row>
    <row r="290" spans="2:11" ht="24.95" customHeight="1" x14ac:dyDescent="0.15">
      <c r="B290" s="72"/>
      <c r="C290" s="67"/>
      <c r="D290" s="73"/>
      <c r="E290" s="71"/>
      <c r="F290" s="73"/>
      <c r="G290" s="73"/>
      <c r="H290" s="66" t="s">
        <v>746</v>
      </c>
      <c r="I290" s="2"/>
      <c r="J290" s="2" t="str">
        <f t="shared" si="4"/>
        <v>INSERT INTO [dbo].[QuestionBank]   VALUES('','','','','','',5,1);</v>
      </c>
      <c r="K290" s="2"/>
    </row>
    <row r="291" spans="2:11" ht="24.95" customHeight="1" x14ac:dyDescent="0.15">
      <c r="B291" s="72"/>
      <c r="C291" s="74"/>
      <c r="D291" s="73"/>
      <c r="E291" s="71"/>
      <c r="F291" s="73"/>
      <c r="G291" s="66"/>
      <c r="H291" s="66" t="s">
        <v>746</v>
      </c>
      <c r="I291" s="2"/>
      <c r="J291" s="2" t="str">
        <f t="shared" si="4"/>
        <v>INSERT INTO [dbo].[QuestionBank]   VALUES('','','','','','',5,1);</v>
      </c>
      <c r="K291" s="2"/>
    </row>
    <row r="292" spans="2:11" ht="24.95" customHeight="1" x14ac:dyDescent="0.15">
      <c r="B292" s="72"/>
      <c r="C292" s="67"/>
      <c r="D292" s="70"/>
      <c r="E292" s="71"/>
      <c r="F292" s="70"/>
      <c r="G292" s="69"/>
      <c r="H292" s="66" t="s">
        <v>746</v>
      </c>
      <c r="I292" s="2"/>
      <c r="J292" s="2" t="str">
        <f t="shared" si="4"/>
        <v>INSERT INTO [dbo].[QuestionBank]   VALUES('','','','','','',5,1);</v>
      </c>
      <c r="K292" s="2"/>
    </row>
    <row r="293" spans="2:11" ht="24.95" customHeight="1" x14ac:dyDescent="0.15">
      <c r="B293" s="68"/>
      <c r="C293" s="67"/>
      <c r="D293" s="66"/>
      <c r="E293" s="66"/>
      <c r="F293" s="66"/>
      <c r="G293" s="66"/>
      <c r="H293" s="66" t="s">
        <v>746</v>
      </c>
      <c r="I293" s="2"/>
      <c r="J293" s="2" t="str">
        <f t="shared" si="4"/>
        <v>INSERT INTO [dbo].[QuestionBank]   VALUES('','','','','','',5,1);</v>
      </c>
      <c r="K293" s="2"/>
    </row>
    <row r="294" spans="2:11" ht="24.95" customHeight="1" x14ac:dyDescent="0.15">
      <c r="B294" s="68"/>
      <c r="C294" s="67"/>
      <c r="D294" s="66"/>
      <c r="E294" s="66"/>
      <c r="F294" s="66"/>
      <c r="G294" s="66"/>
      <c r="H294" s="66" t="s">
        <v>746</v>
      </c>
      <c r="I294" s="2"/>
      <c r="J294" s="2" t="str">
        <f t="shared" si="4"/>
        <v>INSERT INTO [dbo].[QuestionBank]   VALUES('','','','','','',5,1);</v>
      </c>
      <c r="K294" s="2"/>
    </row>
    <row r="295" spans="2:11" ht="24.95" customHeight="1" x14ac:dyDescent="0.15">
      <c r="B295" s="3"/>
      <c r="C295" s="4"/>
      <c r="D295" s="3"/>
      <c r="E295" s="3"/>
      <c r="F295" s="3"/>
      <c r="G295" s="2"/>
      <c r="I295" s="2"/>
      <c r="J295" s="2"/>
      <c r="K295" s="2"/>
    </row>
    <row r="296" spans="2:11" ht="24.95" customHeight="1" x14ac:dyDescent="0.15">
      <c r="B296" s="3"/>
      <c r="C296" s="4"/>
      <c r="D296" s="3"/>
      <c r="E296" s="3"/>
      <c r="F296" s="3"/>
      <c r="G296" s="2"/>
      <c r="I296" s="2"/>
      <c r="J296" s="2"/>
      <c r="K296" s="2"/>
    </row>
    <row r="297" spans="2:11" ht="24.95" customHeight="1" x14ac:dyDescent="0.15">
      <c r="B297" s="3"/>
      <c r="C297" s="4"/>
      <c r="D297" s="3"/>
      <c r="E297" s="3"/>
      <c r="F297" s="3"/>
      <c r="G297" s="2"/>
      <c r="I297" s="2"/>
      <c r="J297" s="2"/>
      <c r="K297" s="2"/>
    </row>
    <row r="298" spans="2:11" ht="24.95" customHeight="1" x14ac:dyDescent="0.15">
      <c r="B298" s="3"/>
      <c r="C298" s="4"/>
      <c r="D298" s="3"/>
      <c r="E298" s="3"/>
      <c r="F298" s="3"/>
      <c r="G298" s="2"/>
      <c r="I298" s="2"/>
      <c r="J298" s="2"/>
      <c r="K298" s="2"/>
    </row>
    <row r="299" spans="2:11" ht="24.95" customHeight="1" x14ac:dyDescent="0.15">
      <c r="B299" s="3"/>
      <c r="C299" s="4"/>
      <c r="D299" s="3"/>
      <c r="E299" s="3"/>
      <c r="F299" s="3"/>
      <c r="G299" s="2"/>
      <c r="I299" s="2"/>
      <c r="J299" s="2"/>
      <c r="K299" s="2"/>
    </row>
    <row r="300" spans="2:11" ht="24.95" customHeight="1" x14ac:dyDescent="0.15">
      <c r="B300" s="3"/>
      <c r="C300" s="4"/>
      <c r="D300" s="3"/>
      <c r="E300" s="3"/>
      <c r="F300" s="3"/>
      <c r="G300" s="2"/>
      <c r="I300" s="2"/>
      <c r="J300" s="2"/>
      <c r="K300" s="2"/>
    </row>
    <row r="301" spans="2:11" ht="24.95" customHeight="1" x14ac:dyDescent="0.15">
      <c r="B301" s="3"/>
      <c r="C301" s="4"/>
      <c r="D301" s="3"/>
      <c r="E301" s="3"/>
      <c r="F301" s="3"/>
      <c r="G301" s="2"/>
      <c r="I301" s="2"/>
      <c r="J301" s="2"/>
      <c r="K301" s="2"/>
    </row>
    <row r="302" spans="2:11" ht="24.95" customHeight="1" x14ac:dyDescent="0.15">
      <c r="B302" s="3"/>
      <c r="C302" s="4"/>
      <c r="D302" s="3"/>
      <c r="E302" s="3"/>
      <c r="F302" s="3"/>
      <c r="G302" s="2"/>
      <c r="I302" s="2"/>
      <c r="J302" s="2"/>
      <c r="K302" s="2"/>
    </row>
    <row r="303" spans="2:11" ht="24.95" customHeight="1" x14ac:dyDescent="0.15">
      <c r="B303" s="3"/>
      <c r="C303" s="4"/>
      <c r="D303" s="3"/>
      <c r="E303" s="3"/>
      <c r="F303" s="3"/>
      <c r="G303" s="2"/>
      <c r="I303" s="2"/>
      <c r="J303" s="2"/>
      <c r="K303" s="2"/>
    </row>
    <row r="304" spans="2:11" ht="24.95" customHeight="1" x14ac:dyDescent="0.15">
      <c r="B304" s="3"/>
      <c r="C304" s="4"/>
      <c r="D304" s="3"/>
      <c r="E304" s="3"/>
      <c r="F304" s="3"/>
      <c r="G304" s="2"/>
      <c r="I304" s="2"/>
      <c r="J304" s="2"/>
      <c r="K304" s="2"/>
    </row>
    <row r="305" spans="2:11" ht="24.95" customHeight="1" x14ac:dyDescent="0.15">
      <c r="B305" s="3"/>
      <c r="C305" s="4"/>
      <c r="D305" s="3"/>
      <c r="E305" s="3"/>
      <c r="F305" s="3"/>
      <c r="G305" s="2"/>
      <c r="I305" s="2"/>
      <c r="J305" s="2"/>
      <c r="K305" s="2"/>
    </row>
    <row r="306" spans="2:11" ht="24.95" customHeight="1" x14ac:dyDescent="0.15">
      <c r="B306" s="3"/>
      <c r="C306" s="4"/>
      <c r="D306" s="3"/>
      <c r="E306" s="3"/>
      <c r="F306" s="3"/>
      <c r="G306" s="2"/>
      <c r="I306" s="2"/>
      <c r="J306" s="2"/>
      <c r="K306" s="2"/>
    </row>
    <row r="307" spans="2:11" ht="24.95" customHeight="1" x14ac:dyDescent="0.15">
      <c r="B307" s="3"/>
      <c r="C307" s="4"/>
      <c r="D307" s="3"/>
      <c r="E307" s="3"/>
      <c r="F307" s="3"/>
      <c r="G307" s="2"/>
      <c r="I307" s="2"/>
      <c r="J307" s="2"/>
      <c r="K307" s="2"/>
    </row>
    <row r="308" spans="2:11" ht="24.95" customHeight="1" x14ac:dyDescent="0.15">
      <c r="B308" s="3"/>
      <c r="C308" s="4"/>
      <c r="D308" s="3"/>
      <c r="E308" s="3"/>
      <c r="F308" s="3"/>
      <c r="G308" s="2"/>
      <c r="I308" s="2"/>
      <c r="J308" s="2"/>
      <c r="K308" s="2"/>
    </row>
    <row r="309" spans="2:11" ht="24.95" customHeight="1" x14ac:dyDescent="0.15">
      <c r="B309" s="3"/>
      <c r="C309" s="4"/>
      <c r="D309" s="3"/>
      <c r="E309" s="3"/>
      <c r="F309" s="3"/>
      <c r="G309" s="2"/>
      <c r="I309" s="2"/>
      <c r="J309" s="2"/>
      <c r="K309" s="2"/>
    </row>
    <row r="310" spans="2:11" ht="24.95" customHeight="1" x14ac:dyDescent="0.15">
      <c r="B310" s="6"/>
      <c r="C310" s="4"/>
      <c r="D310" s="3"/>
      <c r="E310" s="3"/>
      <c r="F310" s="3"/>
      <c r="G310" s="3"/>
      <c r="H310" s="3"/>
      <c r="I310" s="3"/>
      <c r="J310" s="3"/>
      <c r="K310" s="3"/>
    </row>
    <row r="311" spans="2:11" ht="24.95" customHeight="1" x14ac:dyDescent="0.15">
      <c r="B311" s="15"/>
      <c r="C311" s="4"/>
      <c r="D311" s="1"/>
      <c r="E311" s="1"/>
      <c r="F311" s="1"/>
      <c r="G311" s="1"/>
      <c r="H311" s="3"/>
      <c r="I311" s="3"/>
      <c r="J311" s="3"/>
      <c r="K311" s="3"/>
    </row>
    <row r="312" spans="2:11" ht="24.95" customHeight="1" x14ac:dyDescent="0.15">
      <c r="B312" s="6"/>
      <c r="C312" s="4"/>
      <c r="D312" s="1"/>
      <c r="E312" s="1"/>
      <c r="F312" s="1"/>
      <c r="G312" s="1"/>
      <c r="H312" s="3"/>
      <c r="I312" s="3"/>
      <c r="J312" s="3"/>
      <c r="K312" s="3"/>
    </row>
    <row r="313" spans="2:11" ht="24.95" customHeight="1" x14ac:dyDescent="0.15">
      <c r="B313" s="6"/>
      <c r="C313" s="4"/>
      <c r="D313" s="3"/>
      <c r="E313" s="3"/>
      <c r="F313" s="3"/>
      <c r="G313" s="3"/>
      <c r="H313" s="3"/>
      <c r="I313" s="3"/>
      <c r="J313" s="3"/>
      <c r="K313" s="3"/>
    </row>
    <row r="314" spans="2:11" ht="24.95" customHeight="1" x14ac:dyDescent="0.15">
      <c r="B314" s="6"/>
      <c r="C314" s="4"/>
      <c r="D314" s="1"/>
      <c r="E314" s="1"/>
      <c r="F314" s="1"/>
      <c r="G314" s="1"/>
      <c r="H314" s="3"/>
      <c r="I314" s="3"/>
      <c r="J314" s="3"/>
      <c r="K314" s="3"/>
    </row>
    <row r="315" spans="2:11" ht="24.95" customHeight="1" x14ac:dyDescent="0.15">
      <c r="B315" s="2"/>
      <c r="C315" s="4"/>
      <c r="D315" s="1"/>
      <c r="E315" s="1"/>
      <c r="F315" s="1"/>
      <c r="G315" s="1"/>
      <c r="H315" s="3"/>
      <c r="I315" s="3"/>
      <c r="J315" s="3"/>
      <c r="K315" s="3"/>
    </row>
    <row r="316" spans="2:11" ht="24.95" customHeight="1" x14ac:dyDescent="0.15">
      <c r="B316" s="6"/>
      <c r="C316" s="4"/>
      <c r="D316" s="3"/>
      <c r="E316" s="3"/>
      <c r="F316" s="3"/>
      <c r="G316" s="3"/>
      <c r="H316" s="3"/>
      <c r="I316" s="3"/>
      <c r="J316" s="3"/>
      <c r="K316" s="3"/>
    </row>
    <row r="317" spans="2:11" ht="24.95" customHeight="1" x14ac:dyDescent="0.15">
      <c r="B317" s="1"/>
      <c r="C317" s="4"/>
      <c r="D317" s="3"/>
      <c r="E317" s="3"/>
      <c r="F317" s="3"/>
      <c r="G317" s="3"/>
      <c r="H317" s="3"/>
      <c r="I317" s="3"/>
      <c r="J317" s="3"/>
      <c r="K317" s="3"/>
    </row>
    <row r="318" spans="2:11" ht="24.95" customHeight="1" x14ac:dyDescent="0.15">
      <c r="B318" s="6"/>
      <c r="C318" s="4"/>
      <c r="D318" s="3"/>
      <c r="E318" s="3"/>
      <c r="F318" s="3"/>
      <c r="G318" s="3"/>
      <c r="H318" s="3"/>
      <c r="I318" s="3"/>
      <c r="J318" s="3"/>
      <c r="K318" s="3"/>
    </row>
    <row r="319" spans="2:11" ht="24.95" customHeight="1" x14ac:dyDescent="0.15">
      <c r="B319" s="6"/>
      <c r="C319" s="4"/>
      <c r="D319" s="3"/>
      <c r="E319" s="3"/>
      <c r="F319" s="3"/>
      <c r="G319" s="3"/>
      <c r="H319" s="3"/>
      <c r="I319" s="3"/>
      <c r="J319" s="3"/>
      <c r="K319" s="3"/>
    </row>
    <row r="320" spans="2:11" ht="24.95" customHeight="1" x14ac:dyDescent="0.15">
      <c r="B320" s="6"/>
      <c r="C320" s="4"/>
      <c r="D320" s="1"/>
      <c r="E320" s="3"/>
      <c r="F320" s="1"/>
      <c r="G320" s="1"/>
      <c r="H320" s="3"/>
      <c r="I320" s="3"/>
      <c r="J320" s="3"/>
      <c r="K320" s="3"/>
    </row>
    <row r="321" spans="2:11" ht="24.95" customHeight="1" x14ac:dyDescent="0.15">
      <c r="B321" s="6"/>
      <c r="C321" s="4"/>
      <c r="D321" s="3"/>
      <c r="E321" s="3"/>
      <c r="F321" s="3"/>
      <c r="G321" s="3"/>
      <c r="H321" s="3"/>
      <c r="I321" s="3"/>
      <c r="J321" s="3"/>
      <c r="K321" s="3"/>
    </row>
    <row r="322" spans="2:11" ht="24.95" customHeight="1" x14ac:dyDescent="0.15">
      <c r="B322" s="6"/>
      <c r="C322" s="4"/>
      <c r="D322" s="3"/>
      <c r="E322" s="3"/>
      <c r="F322" s="3"/>
      <c r="G322" s="1"/>
      <c r="H322" s="3"/>
      <c r="I322" s="3"/>
      <c r="J322" s="3"/>
      <c r="K322" s="3"/>
    </row>
    <row r="323" spans="2:11" ht="24.95" customHeight="1" x14ac:dyDescent="0.15">
      <c r="B323" s="6"/>
      <c r="C323" s="4"/>
      <c r="D323" s="1"/>
      <c r="E323" s="1"/>
      <c r="F323" s="1"/>
      <c r="G323" s="1"/>
      <c r="H323" s="3"/>
      <c r="I323" s="3"/>
      <c r="J323" s="3"/>
      <c r="K323" s="3"/>
    </row>
    <row r="324" spans="2:11" ht="24.95" customHeight="1" x14ac:dyDescent="0.15">
      <c r="B324" s="6"/>
      <c r="C324" s="4"/>
      <c r="D324" s="3"/>
      <c r="E324" s="3"/>
      <c r="F324" s="3"/>
      <c r="G324" s="3"/>
      <c r="H324" s="3"/>
      <c r="I324" s="3"/>
      <c r="J324" s="3"/>
      <c r="K324" s="3"/>
    </row>
    <row r="325" spans="2:11" ht="24.95" customHeight="1" x14ac:dyDescent="0.15">
      <c r="B325" s="6"/>
      <c r="C325" s="4"/>
      <c r="D325" s="3"/>
      <c r="E325" s="3"/>
      <c r="F325" s="1"/>
      <c r="G325" s="1"/>
      <c r="H325" s="3"/>
      <c r="I325" s="3"/>
      <c r="J325" s="3"/>
      <c r="K325" s="3"/>
    </row>
    <row r="326" spans="2:11" ht="24.95" customHeight="1" x14ac:dyDescent="0.15">
      <c r="B326" s="6"/>
      <c r="C326" s="4"/>
      <c r="D326" s="3"/>
      <c r="E326" s="1"/>
      <c r="F326" s="1"/>
      <c r="G326" s="1"/>
      <c r="H326" s="3"/>
      <c r="I326" s="3"/>
      <c r="J326" s="3"/>
      <c r="K326" s="3"/>
    </row>
    <row r="327" spans="2:11" ht="24.95" customHeight="1" x14ac:dyDescent="0.15">
      <c r="B327" s="6"/>
      <c r="C327" s="4"/>
      <c r="D327" s="3"/>
      <c r="E327" s="3"/>
      <c r="F327" s="3"/>
      <c r="G327" s="3"/>
      <c r="H327" s="3"/>
      <c r="I327" s="3"/>
      <c r="J327" s="3"/>
      <c r="K327" s="3"/>
    </row>
    <row r="328" spans="2:11" ht="24.95" customHeight="1" x14ac:dyDescent="0.15">
      <c r="B328" s="6"/>
      <c r="C328" s="4"/>
      <c r="D328" s="3"/>
      <c r="E328" s="1"/>
      <c r="F328" s="1"/>
      <c r="G328" s="1"/>
      <c r="H328" s="3"/>
      <c r="I328" s="3"/>
      <c r="J328" s="3"/>
      <c r="K328" s="3"/>
    </row>
    <row r="329" spans="2:11" ht="24.95" customHeight="1" x14ac:dyDescent="0.15">
      <c r="B329" s="6"/>
      <c r="C329" s="4"/>
      <c r="D329" s="1"/>
      <c r="E329" s="1"/>
      <c r="F329" s="1"/>
      <c r="G329" s="1"/>
      <c r="H329" s="3"/>
      <c r="I329" s="3"/>
      <c r="J329" s="3"/>
      <c r="K329" s="3"/>
    </row>
    <row r="330" spans="2:11" ht="24.95" customHeight="1" x14ac:dyDescent="0.15">
      <c r="B330" s="6"/>
      <c r="C330" s="4"/>
      <c r="D330" s="1"/>
      <c r="E330" s="1"/>
      <c r="F330" s="1"/>
      <c r="G330" s="1"/>
      <c r="H330" s="3"/>
      <c r="I330" s="3"/>
      <c r="J330" s="3"/>
      <c r="K330" s="3"/>
    </row>
    <row r="331" spans="2:11" ht="24.95" customHeight="1" x14ac:dyDescent="0.15">
      <c r="B331" s="6"/>
      <c r="C331" s="4"/>
      <c r="D331" s="1"/>
      <c r="E331" s="1"/>
      <c r="F331" s="1"/>
      <c r="G331" s="1"/>
      <c r="H331" s="3"/>
      <c r="I331" s="3"/>
      <c r="J331" s="3"/>
      <c r="K331" s="3"/>
    </row>
    <row r="332" spans="2:11" ht="24.95" customHeight="1" x14ac:dyDescent="0.15">
      <c r="B332" s="6"/>
      <c r="C332" s="4"/>
      <c r="D332" s="3"/>
      <c r="E332" s="3"/>
      <c r="F332" s="3"/>
      <c r="G332" s="3"/>
      <c r="H332" s="3"/>
      <c r="I332" s="3"/>
      <c r="J332" s="3"/>
      <c r="K332" s="3"/>
    </row>
    <row r="333" spans="2:11" ht="24.95" customHeight="1" x14ac:dyDescent="0.15">
      <c r="B333" s="6"/>
      <c r="C333" s="4"/>
      <c r="D333" s="3"/>
      <c r="E333" s="3"/>
      <c r="F333" s="3"/>
      <c r="G333" s="3"/>
      <c r="H333" s="3"/>
      <c r="I333" s="3"/>
      <c r="J333" s="3"/>
      <c r="K333" s="3"/>
    </row>
    <row r="334" spans="2:11" ht="24.95" customHeight="1" x14ac:dyDescent="0.15">
      <c r="B334" s="6"/>
      <c r="C334" s="4"/>
      <c r="D334" s="3"/>
      <c r="E334" s="3"/>
      <c r="F334" s="3"/>
      <c r="G334" s="3"/>
      <c r="H334" s="3"/>
      <c r="I334" s="3"/>
      <c r="J334" s="3"/>
      <c r="K334" s="3"/>
    </row>
    <row r="335" spans="2:11" ht="24.95" customHeight="1" x14ac:dyDescent="0.15">
      <c r="B335" s="6"/>
      <c r="C335" s="4"/>
      <c r="D335" s="3"/>
      <c r="E335" s="3"/>
      <c r="F335" s="3"/>
      <c r="G335" s="3"/>
      <c r="H335" s="3"/>
      <c r="I335" s="3"/>
      <c r="J335" s="3"/>
      <c r="K335" s="3"/>
    </row>
    <row r="336" spans="2:11" ht="24.95" customHeight="1" x14ac:dyDescent="0.15">
      <c r="B336" s="6"/>
      <c r="C336" s="4"/>
      <c r="D336" s="3"/>
      <c r="E336" s="3"/>
      <c r="F336" s="3"/>
      <c r="G336" s="3"/>
      <c r="H336" s="3"/>
      <c r="I336" s="3"/>
      <c r="J336" s="3"/>
      <c r="K336" s="3"/>
    </row>
    <row r="337" spans="2:11" ht="24.95" customHeight="1" x14ac:dyDescent="0.15">
      <c r="B337" s="6"/>
      <c r="C337" s="4"/>
      <c r="D337" s="3"/>
      <c r="E337" s="3"/>
      <c r="F337" s="3"/>
      <c r="G337" s="3"/>
      <c r="H337" s="3"/>
      <c r="I337" s="3"/>
      <c r="J337" s="3"/>
      <c r="K337" s="3"/>
    </row>
    <row r="338" spans="2:11" ht="24.95" customHeight="1" x14ac:dyDescent="0.15">
      <c r="B338" s="6"/>
      <c r="C338" s="4"/>
      <c r="D338" s="3"/>
      <c r="E338" s="3"/>
      <c r="F338" s="3"/>
      <c r="G338" s="3"/>
      <c r="H338" s="3"/>
      <c r="I338" s="3"/>
      <c r="J338" s="3"/>
      <c r="K338" s="3"/>
    </row>
    <row r="339" spans="2:11" ht="24.95" customHeight="1" x14ac:dyDescent="0.15">
      <c r="B339" s="6"/>
      <c r="C339" s="4"/>
      <c r="D339" s="3"/>
      <c r="E339" s="3"/>
      <c r="F339" s="3"/>
      <c r="G339" s="3"/>
      <c r="H339" s="3"/>
      <c r="I339" s="3"/>
      <c r="J339" s="3"/>
      <c r="K339" s="3"/>
    </row>
    <row r="340" spans="2:11" ht="24.95" customHeight="1" x14ac:dyDescent="0.15">
      <c r="B340" s="6"/>
      <c r="C340" s="4"/>
      <c r="D340" s="1"/>
      <c r="E340" s="1"/>
      <c r="F340" s="1"/>
      <c r="G340" s="1"/>
      <c r="H340" s="3"/>
      <c r="I340" s="3"/>
      <c r="J340" s="3"/>
      <c r="K340" s="3"/>
    </row>
    <row r="341" spans="2:11" ht="24.95" customHeight="1" x14ac:dyDescent="0.15">
      <c r="B341" s="6"/>
      <c r="C341" s="4"/>
      <c r="D341" s="1"/>
      <c r="E341" s="1"/>
      <c r="F341" s="1"/>
      <c r="G341" s="1"/>
      <c r="H341" s="3"/>
      <c r="I341" s="3"/>
      <c r="J341" s="3"/>
      <c r="K341" s="3"/>
    </row>
    <row r="342" spans="2:11" ht="24.95" customHeight="1" x14ac:dyDescent="0.15">
      <c r="C342" s="4"/>
      <c r="D342" s="1"/>
      <c r="E342" s="1"/>
      <c r="F342" s="1"/>
      <c r="G342" s="1"/>
      <c r="H342" s="3"/>
      <c r="I342" s="3"/>
      <c r="J342" s="3"/>
      <c r="K342" s="3"/>
    </row>
    <row r="343" spans="2:11" ht="24.95" customHeight="1" x14ac:dyDescent="0.15">
      <c r="B343" s="18"/>
      <c r="C343" s="4"/>
      <c r="D343" s="1"/>
      <c r="E343" s="1"/>
      <c r="F343" s="1"/>
      <c r="G343" s="1"/>
      <c r="H343" s="3"/>
      <c r="I343" s="3"/>
      <c r="J343" s="3"/>
      <c r="K343" s="3"/>
    </row>
    <row r="344" spans="2:11" ht="24.95" customHeight="1" x14ac:dyDescent="0.15">
      <c r="B344" s="15"/>
      <c r="C344" s="4"/>
      <c r="D344" s="21"/>
      <c r="E344" s="21"/>
      <c r="F344" s="21"/>
      <c r="G344" s="21"/>
      <c r="H344" s="3"/>
      <c r="I344" s="3"/>
      <c r="J344" s="3"/>
      <c r="K344" s="3"/>
    </row>
    <row r="345" spans="2:11" ht="24.95" customHeight="1" x14ac:dyDescent="0.15">
      <c r="B345" s="6"/>
      <c r="C345" s="5"/>
      <c r="D345" s="1"/>
      <c r="E345" s="1"/>
      <c r="F345" s="1"/>
      <c r="G345" s="1"/>
      <c r="H345" s="3"/>
      <c r="I345" s="3"/>
      <c r="J345" s="3"/>
      <c r="K345" s="3"/>
    </row>
    <row r="346" spans="2:11" ht="24.95" customHeight="1" x14ac:dyDescent="0.15">
      <c r="B346" s="6"/>
      <c r="C346" s="5"/>
      <c r="D346" s="1"/>
      <c r="E346" s="1"/>
      <c r="F346" s="1"/>
      <c r="G346" s="1"/>
      <c r="H346" s="3"/>
      <c r="I346" s="3"/>
      <c r="J346" s="3"/>
      <c r="K346" s="3"/>
    </row>
    <row r="347" spans="2:11" ht="24.95" customHeight="1" x14ac:dyDescent="0.15">
      <c r="B347" s="6"/>
      <c r="C347" s="5"/>
      <c r="D347" s="1"/>
      <c r="E347" s="1"/>
      <c r="F347" s="1"/>
      <c r="G347" s="1"/>
      <c r="H347" s="3"/>
      <c r="I347" s="3"/>
      <c r="J347" s="3"/>
      <c r="K347" s="3"/>
    </row>
    <row r="348" spans="2:11" ht="24.95" customHeight="1" x14ac:dyDescent="0.15">
      <c r="B348" s="6"/>
      <c r="C348" s="5"/>
      <c r="D348" s="1"/>
      <c r="E348" s="1"/>
      <c r="F348" s="1"/>
      <c r="G348" s="1"/>
      <c r="H348" s="3"/>
      <c r="I348" s="3"/>
      <c r="J348" s="3"/>
      <c r="K348" s="3"/>
    </row>
    <row r="349" spans="2:11" ht="24.95" customHeight="1" x14ac:dyDescent="0.15">
      <c r="B349" s="6"/>
      <c r="C349" s="4"/>
      <c r="D349" s="3"/>
      <c r="E349" s="3"/>
      <c r="F349" s="3"/>
      <c r="G349" s="3"/>
      <c r="H349" s="3"/>
      <c r="I349" s="3"/>
      <c r="J349" s="3"/>
      <c r="K349" s="3"/>
    </row>
    <row r="350" spans="2:11" ht="24.95" customHeight="1" x14ac:dyDescent="0.15">
      <c r="B350" s="6"/>
      <c r="C350" s="4"/>
      <c r="D350" s="1"/>
      <c r="E350" s="1"/>
      <c r="F350" s="1"/>
      <c r="G350" s="1"/>
      <c r="H350" s="3"/>
      <c r="I350" s="3"/>
      <c r="J350" s="3"/>
      <c r="K350" s="3"/>
    </row>
    <row r="351" spans="2:11" ht="24.95" customHeight="1" x14ac:dyDescent="0.15">
      <c r="B351" s="6"/>
      <c r="C351" s="4"/>
      <c r="D351" s="3"/>
      <c r="E351" s="3"/>
      <c r="F351" s="3"/>
      <c r="G351" s="3"/>
      <c r="H351" s="3"/>
      <c r="I351" s="3"/>
      <c r="J351" s="3"/>
      <c r="K351" s="3"/>
    </row>
    <row r="352" spans="2:11" ht="24.95" customHeight="1" x14ac:dyDescent="0.15">
      <c r="B352" s="6"/>
      <c r="C352" s="4"/>
      <c r="D352" s="1"/>
      <c r="E352" s="1"/>
      <c r="F352" s="1"/>
      <c r="G352" s="1"/>
      <c r="H352" s="3"/>
      <c r="I352" s="3"/>
      <c r="J352" s="3"/>
      <c r="K352" s="3"/>
    </row>
    <row r="353" spans="2:11" ht="24.95" customHeight="1" x14ac:dyDescent="0.15">
      <c r="B353" s="6"/>
      <c r="C353" s="4"/>
      <c r="D353" s="3"/>
      <c r="E353" s="3"/>
      <c r="F353" s="3"/>
      <c r="G353" s="3"/>
      <c r="H353" s="3"/>
      <c r="I353" s="3"/>
      <c r="J353" s="3"/>
      <c r="K353" s="3"/>
    </row>
    <row r="354" spans="2:11" ht="24.95" customHeight="1" x14ac:dyDescent="0.15">
      <c r="B354" s="6"/>
      <c r="C354" s="4"/>
      <c r="D354" s="3"/>
      <c r="E354" s="3"/>
      <c r="F354" s="3"/>
      <c r="G354" s="3"/>
      <c r="H354" s="3"/>
      <c r="I354" s="3"/>
      <c r="J354" s="3"/>
      <c r="K354" s="3"/>
    </row>
    <row r="355" spans="2:11" ht="24.95" customHeight="1" x14ac:dyDescent="0.15">
      <c r="B355" s="6"/>
      <c r="C355" s="4"/>
      <c r="D355" s="3"/>
      <c r="E355" s="3"/>
      <c r="F355" s="3"/>
      <c r="G355" s="3"/>
      <c r="H355" s="3"/>
      <c r="I355" s="3"/>
      <c r="J355" s="3"/>
      <c r="K355" s="3"/>
    </row>
    <row r="356" spans="2:11" ht="24.95" customHeight="1" x14ac:dyDescent="0.15">
      <c r="B356" s="6"/>
      <c r="C356" s="4"/>
      <c r="D356" s="3"/>
      <c r="E356" s="3"/>
      <c r="F356" s="3"/>
      <c r="G356" s="3"/>
      <c r="H356" s="3"/>
      <c r="I356" s="3"/>
      <c r="J356" s="3"/>
      <c r="K356" s="3"/>
    </row>
    <row r="357" spans="2:11" ht="24.95" customHeight="1" x14ac:dyDescent="0.15">
      <c r="B357" s="6"/>
      <c r="C357" s="4"/>
      <c r="D357" s="1"/>
      <c r="E357" s="1"/>
      <c r="F357" s="1"/>
      <c r="G357" s="1"/>
      <c r="H357" s="3"/>
      <c r="I357" s="3"/>
      <c r="J357" s="3"/>
      <c r="K357" s="3"/>
    </row>
    <row r="358" spans="2:11" ht="24.95" customHeight="1" x14ac:dyDescent="0.15">
      <c r="B358" s="6"/>
      <c r="C358" s="4"/>
      <c r="D358" s="1"/>
      <c r="E358" s="1"/>
      <c r="F358" s="1"/>
      <c r="G358" s="1"/>
      <c r="H358" s="3"/>
      <c r="I358" s="3"/>
      <c r="J358" s="3"/>
      <c r="K358" s="3"/>
    </row>
    <row r="359" spans="2:11" ht="24.95" customHeight="1" x14ac:dyDescent="0.15">
      <c r="B359" s="15"/>
      <c r="C359" s="4"/>
      <c r="D359" s="3"/>
      <c r="E359" s="3"/>
      <c r="F359" s="3"/>
      <c r="G359" s="3"/>
      <c r="H359" s="3"/>
      <c r="I359" s="3"/>
      <c r="J359" s="3"/>
      <c r="K359" s="3"/>
    </row>
    <row r="360" spans="2:11" ht="24.95" customHeight="1" x14ac:dyDescent="0.15">
      <c r="B360" s="6"/>
      <c r="C360" s="4"/>
      <c r="D360" s="3"/>
      <c r="E360" s="3"/>
      <c r="F360" s="3"/>
      <c r="G360" s="3"/>
      <c r="H360" s="3"/>
      <c r="I360" s="3"/>
      <c r="J360" s="3"/>
      <c r="K360" s="3"/>
    </row>
    <row r="361" spans="2:11" ht="24.95" customHeight="1" x14ac:dyDescent="0.15">
      <c r="B361" s="18"/>
      <c r="C361" s="4"/>
      <c r="D361" s="3"/>
      <c r="E361" s="3"/>
      <c r="F361" s="3"/>
      <c r="G361" s="3"/>
      <c r="H361" s="3"/>
      <c r="I361" s="3"/>
      <c r="J361" s="3"/>
      <c r="K361" s="3"/>
    </row>
    <row r="362" spans="2:11" ht="24.95" customHeight="1" x14ac:dyDescent="0.15">
      <c r="C362" s="4"/>
      <c r="D362" s="1"/>
      <c r="E362" s="1"/>
      <c r="F362" s="1"/>
      <c r="G362" s="1"/>
      <c r="H362" s="3"/>
      <c r="I362" s="3"/>
      <c r="J362" s="3"/>
      <c r="K362" s="3"/>
    </row>
    <row r="363" spans="2:11" ht="24.95" customHeight="1" x14ac:dyDescent="0.15">
      <c r="B363" s="6"/>
      <c r="C363" s="5"/>
      <c r="D363" s="19"/>
      <c r="E363" s="19"/>
      <c r="F363" s="19"/>
      <c r="G363" s="19"/>
      <c r="H363" s="3"/>
      <c r="I363" s="3"/>
      <c r="J363" s="3"/>
      <c r="K363" s="3"/>
    </row>
    <row r="364" spans="2:11" ht="24.95" customHeight="1" x14ac:dyDescent="0.15">
      <c r="B364" s="3"/>
      <c r="C364" s="4"/>
      <c r="D364" s="3"/>
      <c r="E364" s="3"/>
      <c r="F364" s="3"/>
      <c r="G364" s="3"/>
      <c r="H364" s="3"/>
      <c r="I364" s="3"/>
      <c r="J364" s="3"/>
      <c r="K364" s="3"/>
    </row>
    <row r="365" spans="2:11" ht="24.95" customHeight="1" x14ac:dyDescent="0.15">
      <c r="B365" s="6"/>
      <c r="C365" s="4"/>
      <c r="D365" s="3"/>
      <c r="E365" s="3"/>
      <c r="F365" s="3"/>
      <c r="G365" s="3"/>
      <c r="H365" s="3"/>
      <c r="I365" s="3"/>
      <c r="J365" s="3"/>
      <c r="K365" s="3"/>
    </row>
    <row r="366" spans="2:11" ht="24.95" customHeight="1" x14ac:dyDescent="0.15">
      <c r="B366" s="6"/>
      <c r="C366" s="4"/>
      <c r="D366" s="1"/>
      <c r="E366" s="1"/>
      <c r="F366" s="1"/>
      <c r="G366" s="1"/>
      <c r="H366" s="3"/>
      <c r="I366" s="3"/>
      <c r="J366" s="3"/>
      <c r="K366" s="3"/>
    </row>
    <row r="367" spans="2:11" ht="24.95" customHeight="1" x14ac:dyDescent="0.15">
      <c r="B367" s="6"/>
      <c r="C367" s="4"/>
      <c r="D367" s="1"/>
      <c r="E367" s="1"/>
      <c r="F367" s="1"/>
      <c r="G367" s="1"/>
      <c r="H367" s="3"/>
      <c r="I367" s="3"/>
      <c r="J367" s="3"/>
      <c r="K367" s="3"/>
    </row>
    <row r="368" spans="2:11" ht="24.95" customHeight="1" x14ac:dyDescent="0.15">
      <c r="B368" s="6"/>
      <c r="C368" s="4"/>
      <c r="D368" s="3"/>
      <c r="E368" s="3"/>
      <c r="F368" s="3"/>
      <c r="G368" s="3"/>
      <c r="H368" s="3"/>
      <c r="I368" s="3"/>
      <c r="J368" s="3"/>
      <c r="K368" s="3"/>
    </row>
    <row r="369" spans="2:11" ht="24.95" customHeight="1" x14ac:dyDescent="0.15">
      <c r="B369" s="6"/>
      <c r="C369" s="4"/>
      <c r="D369" s="3"/>
      <c r="E369" s="3"/>
      <c r="F369" s="3"/>
      <c r="G369" s="3"/>
      <c r="H369" s="3"/>
      <c r="I369" s="3"/>
      <c r="J369" s="3"/>
      <c r="K369" s="3"/>
    </row>
    <row r="370" spans="2:11" ht="24.95" customHeight="1" x14ac:dyDescent="0.15">
      <c r="B370" s="6"/>
      <c r="C370" s="4"/>
      <c r="D370" s="3"/>
      <c r="E370" s="3"/>
      <c r="F370" s="3"/>
      <c r="G370" s="3"/>
      <c r="H370" s="3"/>
      <c r="I370" s="3"/>
      <c r="J370" s="3"/>
      <c r="K370" s="3"/>
    </row>
    <row r="371" spans="2:11" ht="24.95" customHeight="1" x14ac:dyDescent="0.15">
      <c r="B371" s="6"/>
      <c r="C371" s="4"/>
      <c r="D371" s="3"/>
      <c r="E371" s="3"/>
      <c r="F371" s="3"/>
      <c r="G371" s="3"/>
      <c r="H371" s="3"/>
      <c r="I371" s="3"/>
      <c r="J371" s="3"/>
      <c r="K371" s="3"/>
    </row>
    <row r="372" spans="2:11" ht="24.95" customHeight="1" x14ac:dyDescent="0.15">
      <c r="B372" s="6"/>
      <c r="C372" s="4"/>
      <c r="D372" s="1"/>
      <c r="E372" s="1"/>
      <c r="F372" s="1"/>
      <c r="G372" s="1"/>
      <c r="H372" s="3"/>
      <c r="I372" s="3"/>
      <c r="J372" s="3"/>
      <c r="K372" s="3"/>
    </row>
    <row r="373" spans="2:11" ht="24.95" customHeight="1" x14ac:dyDescent="0.15">
      <c r="B373" s="6"/>
      <c r="C373" s="4"/>
      <c r="D373" s="3"/>
      <c r="E373" s="3"/>
      <c r="F373" s="3"/>
      <c r="G373" s="3"/>
      <c r="H373" s="3"/>
      <c r="I373" s="3"/>
      <c r="J373" s="3"/>
      <c r="K373" s="3"/>
    </row>
    <row r="374" spans="2:11" ht="24.95" customHeight="1" x14ac:dyDescent="0.15">
      <c r="B374" s="18"/>
      <c r="C374" s="4"/>
      <c r="D374" s="3"/>
      <c r="E374" s="3"/>
      <c r="F374" s="3"/>
      <c r="G374" s="3"/>
      <c r="H374" s="3"/>
      <c r="I374" s="3"/>
      <c r="J374" s="3"/>
      <c r="K374" s="3"/>
    </row>
    <row r="375" spans="2:11" ht="24.95" customHeight="1" x14ac:dyDescent="0.15">
      <c r="B375" s="6"/>
      <c r="C375" s="4"/>
      <c r="D375" s="1"/>
      <c r="E375" s="1"/>
      <c r="F375" s="1"/>
      <c r="G375" s="1"/>
      <c r="H375" s="3"/>
      <c r="I375" s="3"/>
      <c r="J375" s="3"/>
      <c r="K375" s="3"/>
    </row>
    <row r="376" spans="2:11" ht="24.95" customHeight="1" x14ac:dyDescent="0.15">
      <c r="B376" s="6"/>
      <c r="C376" s="4"/>
      <c r="D376" s="1"/>
      <c r="E376" s="1"/>
      <c r="F376" s="1"/>
      <c r="G376" s="1"/>
      <c r="H376" s="3"/>
      <c r="I376" s="3"/>
      <c r="J376" s="3"/>
      <c r="K376" s="3"/>
    </row>
    <row r="377" spans="2:11" ht="24.95" customHeight="1" x14ac:dyDescent="0.15">
      <c r="B377" s="6"/>
      <c r="C377" s="4"/>
      <c r="D377" s="1"/>
      <c r="E377" s="1"/>
      <c r="F377" s="1"/>
      <c r="G377" s="1"/>
      <c r="H377" s="3"/>
      <c r="I377" s="3"/>
      <c r="J377" s="3"/>
      <c r="K377" s="3"/>
    </row>
    <row r="378" spans="2:11" ht="24.95" customHeight="1" x14ac:dyDescent="0.15">
      <c r="B378" s="15"/>
      <c r="C378" s="4"/>
      <c r="D378" s="3"/>
      <c r="E378" s="3"/>
      <c r="F378" s="3"/>
      <c r="G378" s="3"/>
      <c r="H378" s="3"/>
      <c r="I378" s="3"/>
      <c r="J378" s="3"/>
      <c r="K378" s="3"/>
    </row>
    <row r="379" spans="2:11" ht="24.95" customHeight="1" x14ac:dyDescent="0.15">
      <c r="B379" s="6"/>
      <c r="C379" s="4"/>
      <c r="D379" s="1"/>
      <c r="E379" s="1"/>
      <c r="F379" s="1"/>
      <c r="G379" s="1"/>
      <c r="H379" s="3"/>
      <c r="I379" s="3"/>
      <c r="J379" s="3"/>
      <c r="K379" s="3"/>
    </row>
    <row r="380" spans="2:11" ht="24.95" customHeight="1" x14ac:dyDescent="0.15">
      <c r="B380" s="18"/>
      <c r="C380" s="4"/>
      <c r="D380" s="3"/>
      <c r="E380" s="3"/>
      <c r="F380" s="3"/>
      <c r="G380" s="3"/>
      <c r="H380" s="3"/>
      <c r="I380" s="3"/>
      <c r="J380" s="3"/>
      <c r="K380" s="3"/>
    </row>
    <row r="381" spans="2:11" ht="24.95" customHeight="1" x14ac:dyDescent="0.15">
      <c r="B381" s="15"/>
      <c r="C381" s="5"/>
      <c r="D381" s="1"/>
      <c r="E381" s="1"/>
      <c r="F381" s="1"/>
      <c r="G381" s="1"/>
      <c r="H381" s="3"/>
      <c r="I381" s="3"/>
      <c r="J381" s="3"/>
      <c r="K381" s="3"/>
    </row>
    <row r="382" spans="2:11" ht="24.95" customHeight="1" x14ac:dyDescent="0.15">
      <c r="B382" s="6"/>
      <c r="C382" s="4"/>
      <c r="D382" s="1"/>
      <c r="E382" s="1"/>
      <c r="F382" s="1"/>
      <c r="G382" s="1"/>
      <c r="H382" s="3"/>
      <c r="I382" s="3"/>
      <c r="J382" s="3"/>
      <c r="K382" s="3"/>
    </row>
    <row r="383" spans="2:11" ht="24.95" customHeight="1" x14ac:dyDescent="0.15">
      <c r="B383" s="6"/>
      <c r="C383" s="5"/>
      <c r="D383" s="1"/>
      <c r="E383" s="1"/>
      <c r="F383" s="1"/>
      <c r="G383" s="1"/>
      <c r="H383" s="3"/>
      <c r="I383" s="3"/>
      <c r="J383" s="3"/>
      <c r="K383" s="3"/>
    </row>
    <row r="384" spans="2:11" ht="24.95" customHeight="1" x14ac:dyDescent="0.15">
      <c r="B384" s="6"/>
      <c r="C384" s="4"/>
      <c r="D384" s="1"/>
      <c r="E384" s="1"/>
      <c r="F384" s="1"/>
      <c r="G384" s="1"/>
      <c r="H384" s="3"/>
      <c r="I384" s="3"/>
      <c r="J384" s="3"/>
      <c r="K384" s="3"/>
    </row>
    <row r="385" spans="2:11" ht="24.95" customHeight="1" x14ac:dyDescent="0.15">
      <c r="B385" s="18"/>
      <c r="C385" s="4"/>
      <c r="D385" s="3"/>
      <c r="E385" s="3"/>
      <c r="F385" s="3"/>
      <c r="G385" s="3"/>
      <c r="H385" s="3"/>
      <c r="I385" s="3"/>
      <c r="J385" s="3"/>
      <c r="K385" s="3"/>
    </row>
    <row r="386" spans="2:11" ht="24.95" customHeight="1" x14ac:dyDescent="0.15">
      <c r="B386" s="6"/>
      <c r="C386" s="4"/>
      <c r="D386" s="3"/>
      <c r="E386" s="3"/>
      <c r="F386" s="3"/>
      <c r="G386" s="3"/>
      <c r="H386" s="3"/>
      <c r="I386" s="3"/>
      <c r="J386" s="3"/>
      <c r="K386" s="3"/>
    </row>
    <row r="387" spans="2:11" ht="24.95" customHeight="1" x14ac:dyDescent="0.15">
      <c r="B387" s="18"/>
      <c r="C387" s="4"/>
      <c r="D387" s="1"/>
      <c r="E387" s="1"/>
      <c r="F387" s="1"/>
      <c r="G387" s="1"/>
      <c r="H387" s="3"/>
      <c r="I387" s="3"/>
      <c r="J387" s="3"/>
      <c r="K387" s="3"/>
    </row>
    <row r="388" spans="2:11" ht="24.95" customHeight="1" x14ac:dyDescent="0.15">
      <c r="B388" s="2"/>
      <c r="C388" s="4"/>
      <c r="D388" s="3"/>
      <c r="E388" s="3"/>
      <c r="F388" s="3"/>
      <c r="G388" s="1"/>
      <c r="H388" s="3"/>
      <c r="I388" s="3"/>
      <c r="J388" s="3"/>
      <c r="K388" s="3"/>
    </row>
    <row r="389" spans="2:11" ht="24.95" customHeight="1" x14ac:dyDescent="0.15">
      <c r="B389" s="15"/>
      <c r="C389" s="5"/>
      <c r="D389" s="1"/>
      <c r="E389" s="1"/>
      <c r="F389" s="1"/>
      <c r="G389" s="1"/>
      <c r="H389" s="3"/>
      <c r="I389" s="3"/>
      <c r="J389" s="3"/>
      <c r="K389" s="3"/>
    </row>
    <row r="390" spans="2:11" ht="24.95" customHeight="1" x14ac:dyDescent="0.15">
      <c r="B390" s="18"/>
      <c r="C390" s="4"/>
      <c r="D390" s="1"/>
      <c r="E390" s="1"/>
      <c r="F390" s="1"/>
      <c r="G390" s="1"/>
      <c r="H390" s="3"/>
      <c r="I390" s="3"/>
      <c r="J390" s="3"/>
      <c r="K390" s="3"/>
    </row>
    <row r="391" spans="2:11" ht="24.95" customHeight="1" x14ac:dyDescent="0.15">
      <c r="B391" s="15"/>
      <c r="C391" s="4"/>
      <c r="D391" s="1"/>
      <c r="E391" s="1"/>
      <c r="F391" s="1"/>
      <c r="G391" s="1"/>
      <c r="H391" s="3"/>
      <c r="I391" s="3"/>
      <c r="J391" s="3"/>
      <c r="K391" s="3"/>
    </row>
    <row r="392" spans="2:11" ht="24.95" customHeight="1" x14ac:dyDescent="0.15">
      <c r="B392" s="15"/>
      <c r="C392" s="4"/>
      <c r="D392" s="3"/>
      <c r="E392" s="3"/>
      <c r="F392" s="3"/>
      <c r="G392" s="3"/>
      <c r="H392" s="3"/>
      <c r="I392" s="3"/>
      <c r="J392" s="3"/>
      <c r="K392" s="3"/>
    </row>
    <row r="393" spans="2:11" ht="24.95" customHeight="1" x14ac:dyDescent="0.15">
      <c r="B393" s="6"/>
      <c r="C393" s="20"/>
      <c r="D393" s="18"/>
      <c r="E393" s="18"/>
      <c r="F393" s="18"/>
      <c r="G393" s="18"/>
      <c r="H393" s="3"/>
      <c r="I393" s="3"/>
      <c r="J393" s="3"/>
      <c r="K393" s="3"/>
    </row>
    <row r="394" spans="2:11" ht="24.95" customHeight="1" x14ac:dyDescent="0.15">
      <c r="B394" s="6"/>
      <c r="C394" s="4"/>
      <c r="D394" s="3"/>
      <c r="E394" s="3"/>
      <c r="F394" s="3"/>
      <c r="G394" s="3"/>
      <c r="H394" s="3"/>
      <c r="I394" s="3"/>
      <c r="J394" s="3"/>
      <c r="K394" s="3"/>
    </row>
    <row r="395" spans="2:11" ht="24.95" customHeight="1" x14ac:dyDescent="0.15">
      <c r="B395" s="6"/>
      <c r="C395" s="45"/>
      <c r="D395" s="46"/>
      <c r="E395" s="3"/>
      <c r="F395" s="3"/>
      <c r="G395" s="3"/>
      <c r="H395" s="3"/>
      <c r="I395" s="3"/>
      <c r="J395" s="3"/>
      <c r="K395" s="3"/>
    </row>
    <row r="396" spans="2:11" ht="24.95" customHeight="1" x14ac:dyDescent="0.15">
      <c r="B396" s="6"/>
      <c r="C396" s="4"/>
      <c r="D396" s="3"/>
      <c r="E396" s="3"/>
      <c r="F396" s="3"/>
      <c r="G396" s="3"/>
      <c r="H396" s="3"/>
      <c r="I396" s="3"/>
      <c r="J396" s="3"/>
      <c r="K396" s="3"/>
    </row>
    <row r="397" spans="2:11" ht="24.95" customHeight="1" x14ac:dyDescent="0.15">
      <c r="B397" s="6"/>
      <c r="C397" s="4"/>
      <c r="D397" s="3"/>
      <c r="E397" s="3"/>
      <c r="F397" s="3"/>
      <c r="G397" s="3"/>
      <c r="H397" s="3"/>
      <c r="I397" s="3"/>
      <c r="J397" s="3"/>
      <c r="K397" s="3"/>
    </row>
    <row r="398" spans="2:11" ht="24.95" customHeight="1" x14ac:dyDescent="0.15">
      <c r="B398" s="6"/>
      <c r="C398" s="4"/>
      <c r="D398" s="1"/>
      <c r="E398" s="1"/>
      <c r="F398" s="1"/>
      <c r="G398" s="1"/>
      <c r="H398" s="3"/>
      <c r="I398" s="3"/>
      <c r="J398" s="3"/>
      <c r="K398" s="3"/>
    </row>
    <row r="399" spans="2:11" ht="24.95" customHeight="1" x14ac:dyDescent="0.15">
      <c r="C399" s="4"/>
      <c r="D399" s="1"/>
      <c r="E399" s="1"/>
      <c r="F399" s="1"/>
      <c r="G399" s="1"/>
      <c r="H399" s="3"/>
      <c r="I399" s="3"/>
      <c r="J399" s="3"/>
      <c r="K399" s="3"/>
    </row>
    <row r="400" spans="2:11" ht="24.95" customHeight="1" x14ac:dyDescent="0.15">
      <c r="B400" s="18"/>
      <c r="C400" s="4"/>
      <c r="D400" s="1"/>
      <c r="E400" s="1"/>
      <c r="F400" s="1"/>
      <c r="G400" s="1"/>
      <c r="H400" s="3"/>
      <c r="I400" s="3"/>
      <c r="J400" s="3"/>
      <c r="K400" s="3"/>
    </row>
    <row r="401" spans="2:11" ht="24.95" customHeight="1" x14ac:dyDescent="0.15">
      <c r="B401" s="18"/>
      <c r="C401" s="4"/>
      <c r="D401" s="1"/>
      <c r="E401" s="1"/>
      <c r="F401" s="1"/>
      <c r="G401" s="1"/>
      <c r="H401" s="3"/>
      <c r="I401" s="3"/>
      <c r="J401" s="3"/>
      <c r="K401" s="3"/>
    </row>
    <row r="402" spans="2:11" ht="24.95" customHeight="1" x14ac:dyDescent="0.15">
      <c r="B402" s="18"/>
      <c r="C402" s="4"/>
      <c r="D402" s="3"/>
      <c r="E402" s="3"/>
      <c r="F402" s="3"/>
      <c r="G402" s="3"/>
      <c r="H402" s="3"/>
      <c r="I402" s="3"/>
      <c r="J402" s="3"/>
      <c r="K402" s="3"/>
    </row>
    <row r="403" spans="2:11" ht="24.95" customHeight="1" x14ac:dyDescent="0.15">
      <c r="B403" s="6"/>
      <c r="C403" s="4"/>
      <c r="D403" s="1"/>
      <c r="E403" s="1"/>
      <c r="F403" s="1"/>
      <c r="G403" s="1"/>
      <c r="H403" s="3"/>
      <c r="I403" s="3"/>
      <c r="J403" s="3"/>
      <c r="K403" s="3"/>
    </row>
    <row r="404" spans="2:11" ht="24.95" customHeight="1" x14ac:dyDescent="0.15">
      <c r="B404" s="6"/>
      <c r="C404" s="4"/>
      <c r="D404" s="1"/>
      <c r="E404" s="1"/>
      <c r="F404" s="1"/>
      <c r="G404" s="1"/>
      <c r="H404" s="3"/>
      <c r="I404" s="3"/>
      <c r="J404" s="3"/>
      <c r="K404" s="3"/>
    </row>
    <row r="405" spans="2:11" ht="24.95" customHeight="1" x14ac:dyDescent="0.15">
      <c r="B405" s="6"/>
      <c r="C405" s="4"/>
      <c r="D405" s="3"/>
      <c r="E405" s="3"/>
      <c r="F405" s="3"/>
      <c r="G405" s="3"/>
      <c r="H405" s="3"/>
      <c r="I405" s="3"/>
      <c r="J405" s="3"/>
      <c r="K405" s="3"/>
    </row>
    <row r="406" spans="2:11" ht="24.95" customHeight="1" x14ac:dyDescent="0.15">
      <c r="B406" s="18"/>
      <c r="C406" s="4"/>
      <c r="D406" s="3"/>
      <c r="E406" s="3"/>
      <c r="F406" s="3"/>
      <c r="G406" s="3"/>
      <c r="H406" s="3"/>
      <c r="I406" s="3"/>
      <c r="J406" s="3"/>
      <c r="K406" s="3"/>
    </row>
    <row r="407" spans="2:11" ht="24.95" customHeight="1" x14ac:dyDescent="0.15">
      <c r="B407" s="15"/>
      <c r="C407" s="4"/>
      <c r="D407" s="1"/>
      <c r="E407" s="1"/>
      <c r="F407" s="1"/>
      <c r="G407" s="1"/>
      <c r="H407" s="3"/>
      <c r="I407" s="3"/>
      <c r="J407" s="3"/>
      <c r="K407" s="3"/>
    </row>
    <row r="408" spans="2:11" ht="24.95" customHeight="1" x14ac:dyDescent="0.15">
      <c r="B408" s="6"/>
      <c r="C408" s="4"/>
      <c r="D408" s="1"/>
      <c r="E408" s="1"/>
      <c r="F408" s="1"/>
      <c r="G408" s="1"/>
      <c r="H408" s="3"/>
      <c r="I408" s="3"/>
      <c r="J408" s="3"/>
      <c r="K408" s="3"/>
    </row>
    <row r="409" spans="2:11" ht="24.95" customHeight="1" x14ac:dyDescent="0.15">
      <c r="B409" s="6"/>
      <c r="C409" s="4"/>
      <c r="D409" s="3"/>
      <c r="E409" s="3"/>
      <c r="F409" s="3"/>
      <c r="G409" s="3"/>
      <c r="H409" s="3"/>
      <c r="I409" s="3"/>
      <c r="J409" s="3"/>
      <c r="K409" s="3"/>
    </row>
    <row r="410" spans="2:11" ht="24.95" customHeight="1" x14ac:dyDescent="0.15">
      <c r="B410" s="6"/>
      <c r="C410" s="4"/>
      <c r="D410" s="1"/>
      <c r="E410" s="1"/>
      <c r="F410" s="1"/>
      <c r="G410" s="1"/>
      <c r="H410" s="3"/>
      <c r="I410" s="3"/>
      <c r="J410" s="3"/>
      <c r="K410" s="3"/>
    </row>
    <row r="411" spans="2:11" ht="24.95" customHeight="1" x14ac:dyDescent="0.15">
      <c r="B411" s="6"/>
      <c r="C411" s="4"/>
      <c r="D411" s="3"/>
      <c r="E411" s="3"/>
      <c r="F411" s="3"/>
      <c r="G411" s="3"/>
      <c r="H411" s="3"/>
      <c r="I411" s="3"/>
      <c r="J411" s="3"/>
      <c r="K411" s="3"/>
    </row>
    <row r="412" spans="2:11" ht="24.95" customHeight="1" x14ac:dyDescent="0.15">
      <c r="B412" s="6"/>
      <c r="C412" s="4"/>
      <c r="D412" s="1"/>
      <c r="E412" s="1"/>
      <c r="F412" s="1"/>
      <c r="G412" s="1"/>
      <c r="H412" s="3"/>
      <c r="I412" s="3"/>
      <c r="J412" s="3"/>
      <c r="K412" s="3"/>
    </row>
    <row r="413" spans="2:11" ht="24.95" customHeight="1" x14ac:dyDescent="0.15">
      <c r="B413" s="15"/>
      <c r="C413" s="4"/>
      <c r="D413" s="1"/>
      <c r="E413" s="1"/>
      <c r="F413" s="1"/>
      <c r="G413" s="1"/>
      <c r="H413" s="3"/>
      <c r="I413" s="3"/>
      <c r="J413" s="3"/>
      <c r="K413" s="3"/>
    </row>
    <row r="414" spans="2:11" ht="24.95" customHeight="1" x14ac:dyDescent="0.15">
      <c r="B414" s="15"/>
      <c r="C414" s="4"/>
      <c r="D414" s="1"/>
      <c r="E414" s="1"/>
      <c r="F414" s="1"/>
      <c r="G414" s="1"/>
      <c r="H414" s="3"/>
      <c r="I414" s="3"/>
      <c r="J414" s="3"/>
      <c r="K414" s="3"/>
    </row>
    <row r="415" spans="2:11" ht="24.95" customHeight="1" x14ac:dyDescent="0.15">
      <c r="B415" s="6"/>
      <c r="C415" s="4"/>
      <c r="D415" s="1"/>
      <c r="E415" s="1"/>
      <c r="F415" s="1"/>
      <c r="G415" s="1"/>
      <c r="H415" s="3"/>
      <c r="I415" s="3"/>
      <c r="J415" s="3"/>
      <c r="K415" s="3"/>
    </row>
    <row r="416" spans="2:11" ht="24.95" customHeight="1" x14ac:dyDescent="0.15">
      <c r="B416" s="6"/>
      <c r="C416" s="4"/>
      <c r="D416" s="3"/>
      <c r="E416" s="3"/>
      <c r="F416" s="3"/>
      <c r="G416" s="3"/>
      <c r="H416" s="3"/>
      <c r="I416" s="3"/>
      <c r="J416" s="3"/>
      <c r="K416" s="3"/>
    </row>
    <row r="417" spans="2:11" ht="24.95" customHeight="1" x14ac:dyDescent="0.15">
      <c r="B417" s="18"/>
      <c r="C417" s="4"/>
      <c r="D417" s="1"/>
      <c r="E417" s="1"/>
      <c r="F417" s="1"/>
      <c r="G417" s="1"/>
      <c r="H417" s="3"/>
      <c r="I417" s="3"/>
      <c r="J417" s="3"/>
      <c r="K417" s="3"/>
    </row>
    <row r="418" spans="2:11" ht="24.95" customHeight="1" x14ac:dyDescent="0.15">
      <c r="B418" s="6"/>
      <c r="C418" s="4"/>
      <c r="D418" s="1"/>
      <c r="E418" s="1"/>
      <c r="F418" s="1"/>
      <c r="G418" s="1"/>
      <c r="H418" s="3"/>
      <c r="I418" s="3"/>
      <c r="J418" s="3"/>
      <c r="K418" s="3"/>
    </row>
    <row r="419" spans="2:11" ht="24.95" customHeight="1" x14ac:dyDescent="0.15">
      <c r="B419" s="6"/>
      <c r="C419" s="4"/>
      <c r="D419" s="3"/>
      <c r="E419" s="3"/>
      <c r="F419" s="3"/>
      <c r="G419" s="3"/>
      <c r="H419" s="3"/>
      <c r="I419" s="3"/>
      <c r="J419" s="3"/>
      <c r="K419" s="3"/>
    </row>
    <row r="420" spans="2:11" ht="24.95" customHeight="1" x14ac:dyDescent="0.15">
      <c r="B420" s="6"/>
      <c r="C420" s="4"/>
      <c r="D420" s="3"/>
      <c r="E420" s="3"/>
      <c r="F420" s="3"/>
      <c r="G420" s="3"/>
      <c r="H420" s="3"/>
      <c r="I420" s="3"/>
      <c r="J420" s="3"/>
      <c r="K420" s="3"/>
    </row>
    <row r="421" spans="2:11" ht="24.95" customHeight="1" x14ac:dyDescent="0.15">
      <c r="B421" s="6"/>
      <c r="C421" s="4"/>
      <c r="D421" s="1"/>
      <c r="E421" s="1"/>
      <c r="F421" s="1"/>
      <c r="G421" s="1"/>
      <c r="H421" s="3"/>
      <c r="I421" s="3"/>
      <c r="J421" s="3"/>
      <c r="K421" s="3"/>
    </row>
    <row r="422" spans="2:11" ht="24.95" customHeight="1" x14ac:dyDescent="0.15">
      <c r="B422" s="6"/>
      <c r="C422" s="4"/>
      <c r="D422" s="1"/>
      <c r="E422" s="1"/>
      <c r="F422" s="1"/>
      <c r="G422" s="1"/>
      <c r="H422" s="3"/>
      <c r="I422" s="3"/>
      <c r="J422" s="3"/>
      <c r="K422" s="3"/>
    </row>
    <row r="423" spans="2:11" ht="24.95" customHeight="1" x14ac:dyDescent="0.15">
      <c r="B423" s="6"/>
      <c r="C423" s="4"/>
      <c r="D423" s="1"/>
      <c r="E423" s="1"/>
      <c r="F423" s="1"/>
      <c r="G423" s="1"/>
      <c r="H423" s="3"/>
      <c r="I423" s="3"/>
      <c r="J423" s="3"/>
      <c r="K423" s="3"/>
    </row>
    <row r="424" spans="2:11" ht="24.95" customHeight="1" x14ac:dyDescent="0.15">
      <c r="B424" s="6"/>
      <c r="C424" s="5"/>
      <c r="D424" s="1"/>
      <c r="E424" s="1"/>
      <c r="F424" s="1"/>
      <c r="G424" s="1"/>
      <c r="H424" s="3"/>
      <c r="I424" s="3"/>
      <c r="J424" s="3"/>
      <c r="K424" s="3"/>
    </row>
    <row r="425" spans="2:11" x14ac:dyDescent="0.15">
      <c r="B425" s="6"/>
      <c r="C425" s="4"/>
      <c r="D425" s="1"/>
      <c r="E425" s="1"/>
      <c r="F425" s="1"/>
      <c r="G425" s="1"/>
      <c r="H425" s="3"/>
      <c r="I425" s="3"/>
      <c r="J425" s="3"/>
      <c r="K425" s="3"/>
    </row>
    <row r="426" spans="2:11" x14ac:dyDescent="0.15">
      <c r="B426" s="15"/>
      <c r="C426" s="4"/>
      <c r="D426" s="3"/>
      <c r="E426" s="3"/>
      <c r="F426" s="3"/>
      <c r="G426" s="3"/>
      <c r="H426" s="3"/>
      <c r="I426" s="3"/>
      <c r="J426" s="3"/>
      <c r="K426" s="3"/>
    </row>
    <row r="427" spans="2:11" x14ac:dyDescent="0.15">
      <c r="B427" s="6"/>
      <c r="C427" s="4"/>
      <c r="D427" s="1"/>
      <c r="E427" s="1"/>
      <c r="F427" s="1"/>
      <c r="G427" s="1"/>
      <c r="H427" s="3"/>
      <c r="I427" s="3"/>
      <c r="J427" s="3"/>
      <c r="K427" s="3"/>
    </row>
    <row r="428" spans="2:11" x14ac:dyDescent="0.15">
      <c r="B428" s="18"/>
      <c r="C428" s="4"/>
      <c r="D428" s="1"/>
      <c r="E428" s="1"/>
      <c r="F428" s="1"/>
      <c r="G428" s="1"/>
      <c r="H428" s="3"/>
      <c r="I428" s="3"/>
      <c r="J428" s="3"/>
      <c r="K428" s="3"/>
    </row>
    <row r="429" spans="2:11" x14ac:dyDescent="0.15">
      <c r="B429" s="3"/>
      <c r="C429" s="5"/>
      <c r="D429" s="1"/>
      <c r="E429" s="1"/>
      <c r="F429" s="1"/>
      <c r="G429" s="1"/>
      <c r="H429" s="3"/>
      <c r="I429" s="3"/>
      <c r="J429" s="3"/>
      <c r="K429" s="3"/>
    </row>
    <row r="430" spans="2:11" x14ac:dyDescent="0.15">
      <c r="B430" s="3"/>
      <c r="C430" s="5"/>
      <c r="J430" s="3"/>
    </row>
  </sheetData>
  <phoneticPr fontId="35" type="noConversion"/>
  <conditionalFormatting sqref="B431:B1048576 B1 B40:B67 B295:B429">
    <cfRule type="duplicateValues" dxfId="152" priority="222"/>
  </conditionalFormatting>
  <conditionalFormatting sqref="B430">
    <cfRule type="duplicateValues" dxfId="151" priority="221"/>
  </conditionalFormatting>
  <conditionalFormatting sqref="B28">
    <cfRule type="duplicateValues" dxfId="150" priority="209"/>
  </conditionalFormatting>
  <conditionalFormatting sqref="B29">
    <cfRule type="duplicateValues" dxfId="149" priority="208"/>
  </conditionalFormatting>
  <conditionalFormatting sqref="B39">
    <cfRule type="duplicateValues" dxfId="148" priority="194"/>
  </conditionalFormatting>
  <conditionalFormatting sqref="B87:B88">
    <cfRule type="duplicateValues" dxfId="147" priority="183"/>
  </conditionalFormatting>
  <conditionalFormatting sqref="B94">
    <cfRule type="duplicateValues" dxfId="146" priority="176"/>
  </conditionalFormatting>
  <conditionalFormatting sqref="B95">
    <cfRule type="duplicateValues" dxfId="145" priority="175"/>
  </conditionalFormatting>
  <conditionalFormatting sqref="B97">
    <cfRule type="duplicateValues" dxfId="144" priority="173"/>
  </conditionalFormatting>
  <conditionalFormatting sqref="B99:B100">
    <cfRule type="duplicateValues" dxfId="143" priority="172"/>
  </conditionalFormatting>
  <conditionalFormatting sqref="B101">
    <cfRule type="duplicateValues" dxfId="142" priority="171"/>
  </conditionalFormatting>
  <conditionalFormatting sqref="B103">
    <cfRule type="duplicateValues" dxfId="141" priority="169"/>
  </conditionalFormatting>
  <conditionalFormatting sqref="B110:B112">
    <cfRule type="duplicateValues" dxfId="140" priority="155"/>
  </conditionalFormatting>
  <conditionalFormatting sqref="B113:B114">
    <cfRule type="duplicateValues" dxfId="139" priority="154"/>
  </conditionalFormatting>
  <conditionalFormatting sqref="B115">
    <cfRule type="duplicateValues" dxfId="138" priority="153"/>
  </conditionalFormatting>
  <conditionalFormatting sqref="B116">
    <cfRule type="duplicateValues" dxfId="137" priority="152"/>
  </conditionalFormatting>
  <conditionalFormatting sqref="B117:B118">
    <cfRule type="duplicateValues" dxfId="136" priority="151"/>
  </conditionalFormatting>
  <conditionalFormatting sqref="B119">
    <cfRule type="duplicateValues" dxfId="135" priority="150"/>
  </conditionalFormatting>
  <conditionalFormatting sqref="B120">
    <cfRule type="duplicateValues" dxfId="134" priority="149"/>
  </conditionalFormatting>
  <conditionalFormatting sqref="B121">
    <cfRule type="duplicateValues" dxfId="133" priority="148"/>
  </conditionalFormatting>
  <conditionalFormatting sqref="B122">
    <cfRule type="duplicateValues" dxfId="132" priority="144"/>
  </conditionalFormatting>
  <conditionalFormatting sqref="B123">
    <cfRule type="duplicateValues" dxfId="131" priority="142"/>
  </conditionalFormatting>
  <conditionalFormatting sqref="B124">
    <cfRule type="duplicateValues" dxfId="130" priority="141"/>
  </conditionalFormatting>
  <conditionalFormatting sqref="B125">
    <cfRule type="duplicateValues" dxfId="129" priority="140"/>
  </conditionalFormatting>
  <conditionalFormatting sqref="B126">
    <cfRule type="duplicateValues" dxfId="128" priority="139"/>
  </conditionalFormatting>
  <conditionalFormatting sqref="B127:B128">
    <cfRule type="duplicateValues" dxfId="127" priority="138"/>
  </conditionalFormatting>
  <conditionalFormatting sqref="B129">
    <cfRule type="duplicateValues" dxfId="126" priority="131"/>
  </conditionalFormatting>
  <conditionalFormatting sqref="B133">
    <cfRule type="duplicateValues" dxfId="125" priority="129"/>
  </conditionalFormatting>
  <conditionalFormatting sqref="B135:B140">
    <cfRule type="duplicateValues" dxfId="124" priority="127"/>
  </conditionalFormatting>
  <conditionalFormatting sqref="B141">
    <cfRule type="duplicateValues" dxfId="123" priority="126"/>
  </conditionalFormatting>
  <conditionalFormatting sqref="B143:B145">
    <cfRule type="duplicateValues" dxfId="122" priority="122"/>
  </conditionalFormatting>
  <conditionalFormatting sqref="B146:B147">
    <cfRule type="duplicateValues" dxfId="121" priority="121"/>
  </conditionalFormatting>
  <conditionalFormatting sqref="B148:B150">
    <cfRule type="duplicateValues" dxfId="120" priority="117"/>
  </conditionalFormatting>
  <conditionalFormatting sqref="B151:B156">
    <cfRule type="duplicateValues" dxfId="119" priority="116"/>
  </conditionalFormatting>
  <conditionalFormatting sqref="B157">
    <cfRule type="duplicateValues" dxfId="118" priority="115"/>
  </conditionalFormatting>
  <conditionalFormatting sqref="B158">
    <cfRule type="duplicateValues" dxfId="117" priority="114"/>
  </conditionalFormatting>
  <conditionalFormatting sqref="B159:B166">
    <cfRule type="duplicateValues" dxfId="116" priority="113"/>
  </conditionalFormatting>
  <conditionalFormatting sqref="B171">
    <cfRule type="duplicateValues" dxfId="115" priority="103"/>
  </conditionalFormatting>
  <conditionalFormatting sqref="B180">
    <cfRule type="duplicateValues" dxfId="114" priority="88"/>
  </conditionalFormatting>
  <conditionalFormatting sqref="B181:B182">
    <cfRule type="duplicateValues" dxfId="113" priority="87"/>
  </conditionalFormatting>
  <conditionalFormatting sqref="B184:B185">
    <cfRule type="duplicateValues" dxfId="112" priority="86"/>
  </conditionalFormatting>
  <conditionalFormatting sqref="B184">
    <cfRule type="duplicateValues" dxfId="111" priority="85"/>
  </conditionalFormatting>
  <conditionalFormatting sqref="B183">
    <cfRule type="duplicateValues" dxfId="110" priority="84"/>
  </conditionalFormatting>
  <conditionalFormatting sqref="B186:B188">
    <cfRule type="duplicateValues" dxfId="109" priority="83"/>
  </conditionalFormatting>
  <conditionalFormatting sqref="B189">
    <cfRule type="duplicateValues" dxfId="108" priority="82"/>
  </conditionalFormatting>
  <conditionalFormatting sqref="B192">
    <cfRule type="duplicateValues" dxfId="107" priority="73"/>
  </conditionalFormatting>
  <conditionalFormatting sqref="B193">
    <cfRule type="duplicateValues" dxfId="106" priority="72"/>
  </conditionalFormatting>
  <conditionalFormatting sqref="B194">
    <cfRule type="duplicateValues" dxfId="105" priority="70"/>
  </conditionalFormatting>
  <conditionalFormatting sqref="B195">
    <cfRule type="duplicateValues" dxfId="104" priority="69"/>
  </conditionalFormatting>
  <conditionalFormatting sqref="B196">
    <cfRule type="duplicateValues" dxfId="103" priority="68"/>
  </conditionalFormatting>
  <conditionalFormatting sqref="B197:B198">
    <cfRule type="duplicateValues" dxfId="102" priority="67"/>
  </conditionalFormatting>
  <conditionalFormatting sqref="B199">
    <cfRule type="duplicateValues" dxfId="101" priority="66"/>
  </conditionalFormatting>
  <conditionalFormatting sqref="B200">
    <cfRule type="duplicateValues" dxfId="100" priority="65"/>
  </conditionalFormatting>
  <conditionalFormatting sqref="B201">
    <cfRule type="duplicateValues" dxfId="99" priority="64"/>
  </conditionalFormatting>
  <conditionalFormatting sqref="B202:B205">
    <cfRule type="duplicateValues" dxfId="98" priority="61"/>
  </conditionalFormatting>
  <conditionalFormatting sqref="B206:B211">
    <cfRule type="duplicateValues" dxfId="97" priority="58"/>
  </conditionalFormatting>
  <conditionalFormatting sqref="B210:B212">
    <cfRule type="duplicateValues" dxfId="96" priority="57"/>
  </conditionalFormatting>
  <conditionalFormatting sqref="B213:B215 B217">
    <cfRule type="duplicateValues" dxfId="95" priority="56"/>
  </conditionalFormatting>
  <conditionalFormatting sqref="B218">
    <cfRule type="duplicateValues" dxfId="94" priority="54"/>
  </conditionalFormatting>
  <conditionalFormatting sqref="B219:B222">
    <cfRule type="duplicateValues" dxfId="93" priority="53"/>
  </conditionalFormatting>
  <conditionalFormatting sqref="B223">
    <cfRule type="duplicateValues" dxfId="92" priority="52"/>
  </conditionalFormatting>
  <conditionalFormatting sqref="B225:B226">
    <cfRule type="duplicateValues" dxfId="91" priority="50"/>
  </conditionalFormatting>
  <conditionalFormatting sqref="B227">
    <cfRule type="duplicateValues" dxfId="90" priority="49"/>
  </conditionalFormatting>
  <conditionalFormatting sqref="B228:B229">
    <cfRule type="duplicateValues" dxfId="89" priority="48"/>
  </conditionalFormatting>
  <conditionalFormatting sqref="B230">
    <cfRule type="duplicateValues" dxfId="88" priority="45"/>
  </conditionalFormatting>
  <conditionalFormatting sqref="B185 B172:B175 B170">
    <cfRule type="duplicateValues" dxfId="87" priority="104"/>
  </conditionalFormatting>
  <conditionalFormatting sqref="B189:B190">
    <cfRule type="duplicateValues" dxfId="86" priority="39"/>
  </conditionalFormatting>
  <conditionalFormatting sqref="B191">
    <cfRule type="duplicateValues" dxfId="85" priority="37"/>
  </conditionalFormatting>
  <conditionalFormatting sqref="B212">
    <cfRule type="duplicateValues" dxfId="84" priority="26"/>
  </conditionalFormatting>
  <conditionalFormatting sqref="B213">
    <cfRule type="duplicateValues" dxfId="83" priority="25"/>
  </conditionalFormatting>
  <conditionalFormatting sqref="B231">
    <cfRule type="duplicateValues" dxfId="82" priority="12"/>
  </conditionalFormatting>
  <conditionalFormatting sqref="B252">
    <cfRule type="duplicateValues" dxfId="81" priority="3"/>
  </conditionalFormatting>
  <conditionalFormatting sqref="B293:B294">
    <cfRule type="duplicateValues" dxfId="80" priority="1"/>
  </conditionalFormatting>
  <conditionalFormatting sqref="B30:B38 B2:B27">
    <cfRule type="duplicateValues" dxfId="79" priority="392"/>
  </conditionalFormatting>
  <conditionalFormatting sqref="B68:B86">
    <cfRule type="duplicateValues" dxfId="78" priority="420"/>
  </conditionalFormatting>
  <conditionalFormatting sqref="B96">
    <cfRule type="duplicateValues" dxfId="77" priority="424"/>
  </conditionalFormatting>
  <conditionalFormatting sqref="B102">
    <cfRule type="duplicateValues" dxfId="76" priority="428"/>
  </conditionalFormatting>
  <conditionalFormatting sqref="B104:B109">
    <cfRule type="duplicateValues" dxfId="75" priority="432"/>
  </conditionalFormatting>
  <conditionalFormatting sqref="B89:B93 B98">
    <cfRule type="duplicateValues" dxfId="74" priority="436"/>
  </conditionalFormatting>
  <conditionalFormatting sqref="B130:B132">
    <cfRule type="duplicateValues" dxfId="73" priority="482"/>
  </conditionalFormatting>
  <conditionalFormatting sqref="B134">
    <cfRule type="duplicateValues" dxfId="72" priority="486"/>
  </conditionalFormatting>
  <conditionalFormatting sqref="B142">
    <cfRule type="duplicateValues" dxfId="71" priority="518"/>
  </conditionalFormatting>
  <conditionalFormatting sqref="B177:B179">
    <cfRule type="duplicateValues" dxfId="70" priority="564"/>
  </conditionalFormatting>
  <conditionalFormatting sqref="B176">
    <cfRule type="duplicateValues" dxfId="69" priority="571"/>
  </conditionalFormatting>
  <conditionalFormatting sqref="B190">
    <cfRule type="duplicateValues" dxfId="68" priority="591"/>
  </conditionalFormatting>
  <conditionalFormatting sqref="B224">
    <cfRule type="duplicateValues" dxfId="67" priority="621"/>
  </conditionalFormatting>
  <conditionalFormatting sqref="B167:B230">
    <cfRule type="duplicateValues" dxfId="66" priority="625"/>
  </conditionalFormatting>
  <conditionalFormatting sqref="B236:B241">
    <cfRule type="duplicateValues" dxfId="65" priority="672"/>
  </conditionalFormatting>
  <conditionalFormatting sqref="B242:B251">
    <cfRule type="duplicateValues" dxfId="64" priority="693"/>
  </conditionalFormatting>
  <dataValidations count="23">
    <dataValidation type="custom" allowBlank="1" showInputMessage="1" showErrorMessage="1" promptTitle="题干内容输入提示" prompt="1.题干内容必须输入" sqref="B315 B326:B334 B309:B310 B336:B337 B343">
      <formula1>AK309</formula1>
    </dataValidation>
    <dataValidation type="custom" allowBlank="1" showInputMessage="1" showErrorMessage="1" promptTitle="正确项输入提示" prompt="1.必须填写内容不能为空_x000a_2.只能输入A~F项" sqref="C397:C404 C413 C343:C355 C308:C337 C206:C217 C133:C147 C221:C230">
      <formula1>AN133</formula1>
    </dataValidation>
    <dataValidation type="custom" allowBlank="1" showInputMessage="1" showErrorMessage="1" promptTitle="正确项输入提示" prompt="1.必须填写内容不能为空_x000a_2.只能输入A~F项" sqref="C46:C48">
      <formula1>AP46</formula1>
    </dataValidation>
    <dataValidation type="custom" allowBlank="1" showInputMessage="1" showErrorMessage="1" promptTitle="正确项输入提示" prompt="1.必须填写内容不能为空_x000a_2.只能输入A~F项" sqref="C248:C249 C266:C267">
      <formula1>AJ248</formula1>
    </dataValidation>
    <dataValidation type="custom" allowBlank="1" showInputMessage="1" showErrorMessage="1" promptTitle="题干内容输入提示" prompt="1.题干内容必须输入" sqref="B248:B249">
      <formula1>AG248</formula1>
    </dataValidation>
    <dataValidation type="custom" allowBlank="1" showInputMessage="1" showErrorMessage="1" promptTitle="题干内容输入提示" prompt="1.题干内容必须输入" sqref="B42 B64:B65 B67 B40 B2:B35">
      <formula1>AJ2</formula1>
    </dataValidation>
    <dataValidation type="custom" allowBlank="1" showInputMessage="1" showErrorMessage="1" promptTitle="正确项输入提示" prompt="1.必须填写内容不能为空_x000a_2.只能输入A~F项" sqref="C39:C45 C64:C67 C2:C35">
      <formula1>AM2</formula1>
    </dataValidation>
    <dataValidation type="custom" allowBlank="1" showInputMessage="1" showErrorMessage="1" promptTitle="题干内容输入提示" prompt="1.题干内容必须输入" sqref="B116 B92:B93 B98 B82:B88 B167:B231 B250:B251">
      <formula1>AH82</formula1>
    </dataValidation>
    <dataValidation type="custom" allowBlank="1" showInputMessage="1" showErrorMessage="1" promptTitle="正确项输入提示" prompt="1.必须填写内容不能为空_x000a_2.只能输入A~F项" sqref="C218:C220 C129:C132 C36:C38 C82:C88 C92:C121 C167:C168 C177:C194 C202:C205 C231:C232 C250:C251">
      <formula1>AK36</formula1>
    </dataValidation>
    <dataValidation type="custom" allowBlank="1" showInputMessage="1" showErrorMessage="1" promptTitle="正确项输入提示" prompt="1.必须填写内容不能为空_x000a_2.只能输入A~F项" sqref="C381 C277:C279">
      <formula1>AH277</formula1>
    </dataValidation>
    <dataValidation type="custom" allowBlank="1" showInputMessage="1" showErrorMessage="1" promptTitle="题干内容输入提示" prompt="1.题干内容必须输入" sqref="B381">
      <formula1>AE381</formula1>
    </dataValidation>
    <dataValidation type="custom" allowBlank="1" showInputMessage="1" showErrorMessage="1" promptTitle="正确项输入提示" prompt="1.必须填写内容不能为空_x000a_2.只能输入A~F项" sqref="C76 C122:C128 C195:C201">
      <formula1>AI76</formula1>
    </dataValidation>
    <dataValidation type="custom" allowBlank="1" showInputMessage="1" showErrorMessage="1" promptTitle="题干内容输入提示" prompt="1.题干内容必须输入" sqref="B76">
      <formula1>AF76</formula1>
    </dataValidation>
    <dataValidation type="custom" allowBlank="1" showInputMessage="1" showErrorMessage="1" promptTitle="正确项输入提示" prompt="1.必须填写内容不能为空_x000a_2.只能输入A~F项" sqref="C155">
      <formula1>AF155</formula1>
    </dataValidation>
    <dataValidation type="custom" allowBlank="1" showInputMessage="1" showErrorMessage="1" promptTitle="正确项输入提示" prompt="1.必须填写内容不能为空_x000a_2.只能输入A~F项" sqref="C263 C265">
      <formula1>AJ444</formula1>
    </dataValidation>
    <dataValidation type="custom" allowBlank="1" showInputMessage="1" showErrorMessage="1" promptTitle="正确项输入提示" prompt="1.必须填写内容不能为空_x000a_2.只能输入A~F项" sqref="C264 C290:C294">
      <formula1>#REF!</formula1>
    </dataValidation>
    <dataValidation type="custom" allowBlank="1" showInputMessage="1" showErrorMessage="1" promptTitle="正确项输入提示" prompt="1.必须填写内容不能为空_x000a_2.只能输入A~F项" sqref="C256:C262">
      <formula1>AJ259</formula1>
    </dataValidation>
    <dataValidation type="custom" allowBlank="1" showInputMessage="1" showErrorMessage="1" promptTitle="正确项输入提示" prompt="1.必须填写内容不能为空_x000a_2.只能输入A~F项" sqref="C281:C282">
      <formula1>AH279</formula1>
    </dataValidation>
    <dataValidation type="custom" allowBlank="1" showInputMessage="1" showErrorMessage="1" promptTitle="正确项输入提示" prompt="1.必须填写内容不能为空_x000a_2.只能输入A~F项" sqref="C283:C289">
      <formula1>AH286</formula1>
    </dataValidation>
    <dataValidation type="custom" allowBlank="1" showInputMessage="1" showErrorMessage="1" promptTitle="题干内容输入提示" prompt="1.题干内容必须输入" sqref="B49:B63">
      <formula1>AN49</formula1>
    </dataValidation>
    <dataValidation type="custom" allowBlank="1" showInputMessage="1" showErrorMessage="1" promptTitle="正确项输入提示" prompt="1.必须填写内容不能为空_x000a_2.只能输入A~F项" sqref="C49:C63">
      <formula1>AQ49</formula1>
    </dataValidation>
    <dataValidation type="custom" allowBlank="1" showInputMessage="1" showErrorMessage="1" promptTitle="正确项输入提示" prompt="1.必须填写内容不能为空_x000a_2.只能输入A~F项" sqref="C254">
      <formula1>#REF!</formula1>
    </dataValidation>
    <dataValidation type="custom" allowBlank="1" showInputMessage="1" showErrorMessage="1" promptTitle="正确项输入提示" prompt="1.必须填写内容不能为空_x000a_2.只能输入A~F项" sqref="C255">
      <formula1>AJ253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470"/>
  <sheetViews>
    <sheetView tabSelected="1" workbookViewId="0">
      <selection activeCell="H2" sqref="H2"/>
    </sheetView>
  </sheetViews>
  <sheetFormatPr defaultRowHeight="13.5" x14ac:dyDescent="0.15"/>
  <cols>
    <col min="1" max="1" width="4.5" style="29" customWidth="1"/>
    <col min="2" max="2" width="33.125" style="26" customWidth="1"/>
    <col min="3" max="3" width="7.375" style="26" customWidth="1"/>
    <col min="4" max="4" width="12.625" style="26" customWidth="1"/>
    <col min="5" max="5" width="19.375" style="26" customWidth="1"/>
    <col min="6" max="6" width="14.375" style="26" customWidth="1"/>
    <col min="7" max="7" width="20" style="26" customWidth="1"/>
    <col min="8" max="8" width="78.625" style="26" bestFit="1" customWidth="1"/>
    <col min="9" max="9" width="9" style="26"/>
    <col min="10" max="16384" width="9" style="29"/>
  </cols>
  <sheetData>
    <row r="1" spans="1:9" s="32" customFormat="1" ht="20.25" customHeight="1" x14ac:dyDescent="0.2">
      <c r="A1" s="22" t="s">
        <v>8</v>
      </c>
      <c r="B1" s="31" t="s">
        <v>0</v>
      </c>
      <c r="C1" s="31" t="s">
        <v>1</v>
      </c>
      <c r="D1" s="31" t="s">
        <v>2</v>
      </c>
      <c r="E1" s="31" t="s">
        <v>3</v>
      </c>
      <c r="F1" s="31" t="s">
        <v>4</v>
      </c>
      <c r="G1" s="31" t="s">
        <v>5</v>
      </c>
      <c r="H1" s="31" t="s">
        <v>10</v>
      </c>
      <c r="I1" s="31" t="s">
        <v>9</v>
      </c>
    </row>
    <row r="2" spans="1:9" ht="48" x14ac:dyDescent="0.15">
      <c r="A2" s="28" t="s">
        <v>1439</v>
      </c>
      <c r="B2" s="1" t="s">
        <v>1417</v>
      </c>
      <c r="C2" s="5" t="s">
        <v>58</v>
      </c>
      <c r="D2" s="17" t="s">
        <v>54</v>
      </c>
      <c r="E2" s="17" t="s">
        <v>55</v>
      </c>
      <c r="F2" s="17" t="s">
        <v>56</v>
      </c>
      <c r="G2" s="17" t="s">
        <v>57</v>
      </c>
      <c r="H2" s="2" t="str">
        <f>CONCATENATE("INSERT INTO [dbo].[QuestionBank]   VALUES('",B2,"','",D2,"','",E2,"','",F2,"','",G2,"','",C2,"',5,2);")</f>
        <v>INSERT INTO [dbo].[QuestionBank]   VALUES('根据《建筑施工安全检查标准》（JGJ 59-2011）规定，高处吊篮作业，关于钢丝绳下列说法正确的是（）','A、钢丝绳磨损、断丝、变形、锈蚀应在允许范围内；','B、安全绳应单独设置，型号规格应与工作钢丝绳一致；','C、吊篮运行时安全绳应张紧悬垂','D、利用吊篮进行电焊作业应对钢丝绳采取保护措施。','ABCD',5,2);</v>
      </c>
      <c r="I2" s="33"/>
    </row>
    <row r="3" spans="1:9" ht="72" x14ac:dyDescent="0.15">
      <c r="A3" s="28" t="s">
        <v>1440</v>
      </c>
      <c r="B3" s="1" t="s">
        <v>1418</v>
      </c>
      <c r="C3" s="5" t="s">
        <v>58</v>
      </c>
      <c r="D3" s="17" t="s">
        <v>62</v>
      </c>
      <c r="E3" s="17" t="s">
        <v>61</v>
      </c>
      <c r="F3" s="17" t="s">
        <v>60</v>
      </c>
      <c r="G3" s="17" t="s">
        <v>59</v>
      </c>
      <c r="H3" s="2" t="str">
        <f t="shared" ref="H3:H66" si="0">CONCATENATE("INSERT INTO [dbo].[QuestionBank]   VALUES('",B3,"','",D3,"','",E3,"','",F3,"','",G3,"','",C3,"',5,2);")</f>
        <v>INSERT INTO [dbo].[QuestionBank]   VALUES('根据《建筑施工安全检查标准》（JGJ 59-2011）规定，高处吊篮作业，关于升降操作，下列说法正确的是（）','A、必须由经过培训合格的持证人员操作吊篮升降；
','B、吊篮内的作业人员不应超过2 人；
','C、吊篮内作业人员应将安全带使用安全锁扣正确挂置在独立设置的专用安全绳上；
','D、吊篮正常工作时，人员应从地面进入吊篮内。','ABCD',5,2);</v>
      </c>
      <c r="I3" s="24"/>
    </row>
    <row r="4" spans="1:9" ht="84" x14ac:dyDescent="0.15">
      <c r="A4" s="28" t="s">
        <v>801</v>
      </c>
      <c r="B4" s="1" t="s">
        <v>1419</v>
      </c>
      <c r="C4" s="5" t="s">
        <v>58</v>
      </c>
      <c r="D4" s="17" t="s">
        <v>63</v>
      </c>
      <c r="E4" s="17" t="s">
        <v>64</v>
      </c>
      <c r="F4" s="17" t="s">
        <v>65</v>
      </c>
      <c r="G4" s="17" t="s">
        <v>66</v>
      </c>
      <c r="H4" s="2" t="str">
        <f t="shared" si="0"/>
        <v>INSERT INTO [dbo].[QuestionBank]   VALUES('根据《建筑施工安全检查标准》（JGJ 59-2011）规定，关于满堂脚手架基础，下列说法正确的是（）','A、立杆基础应按方案要求平整、夯实，并设排水设施，基础垫板符合规范要求；
','B、架体底部应按规范要求设置底座；
','C、架体扫地杆设置应符合规范要求。','D、以上都对','ABCD',5,2);</v>
      </c>
      <c r="I4" s="24"/>
    </row>
    <row r="5" spans="1:9" ht="60" x14ac:dyDescent="0.15">
      <c r="A5" s="28" t="s">
        <v>802</v>
      </c>
      <c r="B5" s="1" t="s">
        <v>1420</v>
      </c>
      <c r="C5" s="5" t="s">
        <v>79</v>
      </c>
      <c r="D5" s="17" t="s">
        <v>67</v>
      </c>
      <c r="E5" s="17" t="s">
        <v>68</v>
      </c>
      <c r="F5" s="17" t="s">
        <v>69</v>
      </c>
      <c r="G5" s="17" t="s">
        <v>66</v>
      </c>
      <c r="H5" s="2" t="str">
        <f t="shared" si="0"/>
        <v>INSERT INTO [dbo].[QuestionBank]   VALUES('根据《建筑施工安全检查标准》（JGJ 59-2011）规定，关于脚手架脚手板，下列说法正确的是（）','A、架体脚手板应满铺，确保牢固稳定；
','B、脚手板的材质、规格应符合规范要求；
','C、钢脚手板的挂钩必须完全扣在水平杆上，并处于锁住状态。','D、以上都对','ABCD',5,2);</v>
      </c>
      <c r="I5" s="24"/>
    </row>
    <row r="6" spans="1:9" ht="72" x14ac:dyDescent="0.15">
      <c r="A6" s="28" t="s">
        <v>803</v>
      </c>
      <c r="B6" s="1" t="s">
        <v>1421</v>
      </c>
      <c r="C6" s="5" t="s">
        <v>70</v>
      </c>
      <c r="D6" s="17" t="s">
        <v>73</v>
      </c>
      <c r="E6" s="17" t="s">
        <v>72</v>
      </c>
      <c r="F6" s="17" t="s">
        <v>71</v>
      </c>
      <c r="G6" s="17" t="s">
        <v>74</v>
      </c>
      <c r="H6" s="2" t="str">
        <f t="shared" si="0"/>
        <v>INSERT INTO [dbo].[QuestionBank]   VALUES('根据《建筑施工安全检查标准》（JGJ 59-2011）规定，关于基坑降水，下列说法正确的是（）','A、高水位地区深基坑内必须设置有效的降水措施；
','B、深基坑边界周围地面必须设置排水沟；
','C、基坑施工必须设置有效的排水措施；
','D、深基坑降水施工不需要防止临近建筑及管线沉降的措施。','ABC',5,2);</v>
      </c>
      <c r="I6" s="24"/>
    </row>
    <row r="7" spans="1:9" ht="108" x14ac:dyDescent="0.15">
      <c r="A7" s="28" t="s">
        <v>804</v>
      </c>
      <c r="B7" s="1" t="s">
        <v>1422</v>
      </c>
      <c r="C7" s="5" t="s">
        <v>94</v>
      </c>
      <c r="D7" s="17" t="s">
        <v>75</v>
      </c>
      <c r="E7" s="17" t="s">
        <v>76</v>
      </c>
      <c r="F7" s="17" t="s">
        <v>77</v>
      </c>
      <c r="G7" s="17" t="s">
        <v>78</v>
      </c>
      <c r="H7" s="2" t="str">
        <f t="shared" si="0"/>
        <v>INSERT INTO [dbo].[QuestionBank]   VALUES('根据《建筑施工安全检查标准》（JGJ 59-2011）规定，关于土方开挖，下列说法正确的是（）','A、施工机械必须进行进场验收制度，操作人员持证上岗；
','B、严禁施工人员进入施工机械作业半径内；
','C、基坑开挖应严格按方案执行，宜采用分层开挖的方法，严格控制开挖面坡度和分层厚度，防止边坡和挖土机下的土体滑动，严禁超挖；
','D、基坑支护结构必须在达到设计要求的强度后，方可开挖下层土方。','ABCD',5,2);</v>
      </c>
      <c r="I7" s="24"/>
    </row>
    <row r="8" spans="1:9" ht="84" x14ac:dyDescent="0.15">
      <c r="A8" s="28" t="s">
        <v>805</v>
      </c>
      <c r="B8" s="1" t="s">
        <v>1423</v>
      </c>
      <c r="C8" s="5" t="s">
        <v>87</v>
      </c>
      <c r="D8" s="17" t="s">
        <v>85</v>
      </c>
      <c r="E8" s="17" t="s">
        <v>88</v>
      </c>
      <c r="F8" s="17" t="s">
        <v>89</v>
      </c>
      <c r="G8" s="17" t="s">
        <v>86</v>
      </c>
      <c r="H8" s="2" t="str">
        <f t="shared" si="0"/>
        <v>INSERT INTO [dbo].[QuestionBank]   VALUES('根据《建筑施工安全检查标准》（JGJ 59-2011）规定，关于临边防护，下列说法正确的是（）','A、作业面边沿应设置连续的临边防护栏杆；
','B、临边防护栏杆应严密、连续；
','C、防护设施应达到定型化、工具化。','D、以上都对','ABC',5,2);</v>
      </c>
      <c r="I8" s="24"/>
    </row>
    <row r="9" spans="1:9" ht="72" x14ac:dyDescent="0.15">
      <c r="A9" s="28" t="s">
        <v>806</v>
      </c>
      <c r="B9" s="1" t="s">
        <v>1424</v>
      </c>
      <c r="C9" s="5" t="s">
        <v>99</v>
      </c>
      <c r="D9" s="17" t="s">
        <v>90</v>
      </c>
      <c r="E9" s="17" t="s">
        <v>91</v>
      </c>
      <c r="F9" s="17" t="s">
        <v>92</v>
      </c>
      <c r="G9" s="17" t="s">
        <v>93</v>
      </c>
      <c r="H9" s="2" t="str">
        <f t="shared" si="0"/>
        <v>INSERT INTO [dbo].[QuestionBank]   VALUES('根据《建筑施工安全检查标准》（JGJ 59-2011）规定，，关于洞口防护，下列说法正确的是（）','A、在建工程的预留洞口、楼梯口、电梯井口应有防护措施；
','B、防护措施、设施应铺设严密，符合规范要求；
','C、防护设施应达到定型化、工具化。
','D、电梯井内应每隔二层（不大于10m）设置一道安全平网。','ABCD',5,2);</v>
      </c>
      <c r="I9" s="24"/>
    </row>
    <row r="10" spans="1:9" ht="60" x14ac:dyDescent="0.15">
      <c r="A10" s="28" t="s">
        <v>807</v>
      </c>
      <c r="B10" s="1" t="s">
        <v>1425</v>
      </c>
      <c r="C10" s="5" t="s">
        <v>99</v>
      </c>
      <c r="D10" s="17" t="s">
        <v>95</v>
      </c>
      <c r="E10" s="17" t="s">
        <v>96</v>
      </c>
      <c r="F10" s="17" t="s">
        <v>97</v>
      </c>
      <c r="G10" s="17" t="s">
        <v>98</v>
      </c>
      <c r="H10" s="2" t="str">
        <f t="shared" si="0"/>
        <v>INSERT INTO [dbo].[QuestionBank]   VALUES('根据《建筑施工安全检查标准》（JGJ 59-2011）规定，关于通道口防护，下列说法正确的是（）','A、通道口防护应严密、牢固；
','B、防护棚两侧应设置防护措施；
','C、防护棚宽度应大于通道口宽度，长度应符合规范要求；
','D、建筑物高度超过30m 时，通道口防护顶棚应采用双层防护；','ABCD',5,2);</v>
      </c>
      <c r="I10" s="24"/>
    </row>
    <row r="11" spans="1:9" ht="72" x14ac:dyDescent="0.15">
      <c r="A11" s="28" t="s">
        <v>808</v>
      </c>
      <c r="B11" s="1" t="s">
        <v>1426</v>
      </c>
      <c r="C11" s="5" t="s">
        <v>104</v>
      </c>
      <c r="D11" s="17" t="s">
        <v>100</v>
      </c>
      <c r="E11" s="17" t="s">
        <v>101</v>
      </c>
      <c r="F11" s="17" t="s">
        <v>102</v>
      </c>
      <c r="G11" s="17" t="s">
        <v>103</v>
      </c>
      <c r="H11" s="2" t="str">
        <f t="shared" si="0"/>
        <v>INSERT INTO [dbo].[QuestionBank]   VALUES('根据《建筑施工安全检查标准》（JGJ 59-2011）规定，关于物料提升机钢丝绳，下列说法正确的是（）','A、1）钢丝绳磨损、断丝、变形、锈蚀量应在规范允许范围内；
','B、2）钢丝绳夹设置应符合规范要求；
','C、3）当吊笼处于最低位置时，卷筒上钢丝绳严禁少于3圈；
','D、4）钢丝绳应设置过路保护措施。','ABCD',5,2);</v>
      </c>
      <c r="I11" s="24"/>
    </row>
    <row r="12" spans="1:9" ht="65.25" customHeight="1" x14ac:dyDescent="0.15">
      <c r="A12" s="28" t="s">
        <v>809</v>
      </c>
      <c r="B12" s="33" t="s">
        <v>1427</v>
      </c>
      <c r="C12" s="9" t="s">
        <v>18</v>
      </c>
      <c r="D12" s="33" t="s">
        <v>106</v>
      </c>
      <c r="E12" s="33" t="s">
        <v>107</v>
      </c>
      <c r="F12" s="33" t="s">
        <v>108</v>
      </c>
      <c r="G12" s="33"/>
      <c r="H12" s="2" t="str">
        <f t="shared" si="0"/>
        <v>INSERT INTO [dbo].[QuestionBank]   VALUES('根据《施工现场临时用电安全技术规范》（JGJ 46-2005）规定，建筑施工现场临时用电工程专用的电源中性点直接接地的220/380V三相四线制低压电力系统，必须符合下列规定( )','采用三级配电系统','采用TN-S接零保护系统','采用二级漏电保护系统','','ABC',5,2);</v>
      </c>
      <c r="I12" s="24"/>
    </row>
    <row r="13" spans="1:9" ht="84" x14ac:dyDescent="0.15">
      <c r="A13" s="28" t="s">
        <v>810</v>
      </c>
      <c r="B13" s="33" t="s">
        <v>1428</v>
      </c>
      <c r="C13" s="36" t="s">
        <v>113</v>
      </c>
      <c r="D13" s="33" t="s">
        <v>109</v>
      </c>
      <c r="E13" s="33" t="s">
        <v>110</v>
      </c>
      <c r="F13" s="33" t="s">
        <v>111</v>
      </c>
      <c r="G13" s="33" t="s">
        <v>112</v>
      </c>
      <c r="H13" s="2" t="str">
        <f t="shared" si="0"/>
        <v>INSERT INTO [dbo].[QuestionBank]   VALUES('根据《施工现场临时用电安全技术规范》（JGJ 46-2005）规定，接地电阻指的是（）电阻之和。','接地线电阻','接地体电阻','接地体与土壤之间的接触电阻','土壤中的散流电阻之和','ABCD',5,2);</v>
      </c>
      <c r="I13" s="24"/>
    </row>
    <row r="14" spans="1:9" ht="72" x14ac:dyDescent="0.15">
      <c r="A14" s="28" t="s">
        <v>811</v>
      </c>
      <c r="B14" s="33" t="s">
        <v>1429</v>
      </c>
      <c r="C14" s="36" t="s">
        <v>113</v>
      </c>
      <c r="D14" s="33" t="s">
        <v>114</v>
      </c>
      <c r="E14" s="33" t="s">
        <v>115</v>
      </c>
      <c r="F14" s="33" t="s">
        <v>116</v>
      </c>
      <c r="G14" s="33" t="s">
        <v>117</v>
      </c>
      <c r="H14" s="2" t="str">
        <f t="shared" si="0"/>
        <v>INSERT INTO [dbo].[QuestionBank]   VALUES('根据《施工现场临时用电安全技术规范》（JGJ 46-2005）规定，施工现场临时用电组织设计应包括下列内容( )','现场勘测；','定电源进线、变电所或配电室、配电装置、用电设备位置及线路走向；','进行负荷计算；','设计配电系统','ABCD',5,2);</v>
      </c>
      <c r="I14" s="24"/>
    </row>
    <row r="15" spans="1:9" ht="96" x14ac:dyDescent="0.15">
      <c r="A15" s="28" t="s">
        <v>812</v>
      </c>
      <c r="B15" s="33" t="s">
        <v>1430</v>
      </c>
      <c r="C15" s="36" t="s">
        <v>113</v>
      </c>
      <c r="D15" s="33" t="s">
        <v>118</v>
      </c>
      <c r="E15" s="33" t="s">
        <v>119</v>
      </c>
      <c r="F15" s="33" t="s">
        <v>120</v>
      </c>
      <c r="G15" s="33" t="s">
        <v>121</v>
      </c>
      <c r="H15" s="2" t="str">
        <f t="shared" si="0"/>
        <v>INSERT INTO [dbo].[QuestionBank]   VALUES('根据《施工现场临时用电安全技术规范》（JGJ 46-2005）规定，各类用电人员应掌握安全用电基本知识和所用设备的性能，并应符合下列规定(  )','使用电气设备前必须按规定穿戴和配备好相应的劳动防护用品，并应检查电气装置和保护设施，严禁设备带“缺陷”运车转；','保管和维护所用设备，发现问题及时报告解决；','暂时停用设备的开关箱必须分断电源隔离开关，并应关门上锁；','移动电气设备时，必须经电工切断电源并做妥善处理后进行。','ABCD',5,2);</v>
      </c>
      <c r="I15" s="24"/>
    </row>
    <row r="16" spans="1:9" ht="24" customHeight="1" x14ac:dyDescent="0.15">
      <c r="A16" s="28" t="s">
        <v>813</v>
      </c>
      <c r="B16" s="33" t="s">
        <v>1431</v>
      </c>
      <c r="C16" s="36" t="s">
        <v>113</v>
      </c>
      <c r="D16" s="33" t="s">
        <v>122</v>
      </c>
      <c r="E16" s="33" t="s">
        <v>123</v>
      </c>
      <c r="F16" s="33" t="s">
        <v>125</v>
      </c>
      <c r="G16" s="33" t="s">
        <v>124</v>
      </c>
      <c r="H16" s="2" t="str">
        <f t="shared" si="0"/>
        <v>INSERT INTO [dbo].[QuestionBank]   VALUES('根据《施工现场临时用电安全技术规范》（JGJ 46-2005）规定， 配电柜应装设()','电源隔离开关','短路保护电器','过载保护电器','漏电保护电器','ABCD',5,2);</v>
      </c>
      <c r="I16" s="24"/>
    </row>
    <row r="17" spans="1:9" ht="72" x14ac:dyDescent="0.15">
      <c r="A17" s="28" t="s">
        <v>814</v>
      </c>
      <c r="B17" s="33" t="s">
        <v>1432</v>
      </c>
      <c r="C17" s="36" t="s">
        <v>113</v>
      </c>
      <c r="D17" s="33" t="s">
        <v>126</v>
      </c>
      <c r="E17" s="33" t="s">
        <v>127</v>
      </c>
      <c r="F17" s="33" t="s">
        <v>128</v>
      </c>
      <c r="G17" s="33" t="s">
        <v>129</v>
      </c>
      <c r="H17" s="2" t="str">
        <f t="shared" si="0"/>
        <v>INSERT INTO [dbo].[QuestionBank]   VALUES('根据《施工现场临时用电安全技术规范》（JGJ 46-2005）规定，架空线导线截面的选择应符合下列要求()','导线中的计算负荷电流不大于其长期连续负荷允许载流量','线路末端电压偏移不大于其额定电压的5％','三相四线制线路的N线和PE线截面不小于相线截面的50％，单相线路的零线截面与相线截面相同。','按机械强度要求，绝缘铜线截面不小于10 mm2，绝缘铝线截面不小于16 mm2','ABCD',5,2);</v>
      </c>
      <c r="I17" s="24"/>
    </row>
    <row r="18" spans="1:9" ht="84" x14ac:dyDescent="0.15">
      <c r="A18" s="28" t="s">
        <v>815</v>
      </c>
      <c r="B18" s="33" t="s">
        <v>1433</v>
      </c>
      <c r="C18" s="37" t="s">
        <v>131</v>
      </c>
      <c r="D18" s="33" t="s">
        <v>130</v>
      </c>
      <c r="E18" s="33" t="s">
        <v>147</v>
      </c>
      <c r="F18" s="33" t="s">
        <v>148</v>
      </c>
      <c r="G18" s="33"/>
      <c r="H18" s="2" t="str">
        <f t="shared" si="0"/>
        <v>INSERT INTO [dbo].[QuestionBank]   VALUES('根据《施工现场临时用电安全技术规范》（JGJ 46-2005）规定，轨道式塔式起重机接地装置的设置应符合下列要求( )','轨道两端各设一组接地装置；
','轨道的接头处作电气连接，两条轨道端部做环形电气连接；
','较长轨道每隔不大于30m加一组接地装置
','','ABC',5,2);</v>
      </c>
      <c r="I18" s="24"/>
    </row>
    <row r="19" spans="1:9" ht="24" customHeight="1" x14ac:dyDescent="0.15">
      <c r="A19" s="28" t="s">
        <v>816</v>
      </c>
      <c r="B19" s="33" t="s">
        <v>1434</v>
      </c>
      <c r="C19" s="36" t="s">
        <v>113</v>
      </c>
      <c r="D19" s="33" t="s">
        <v>132</v>
      </c>
      <c r="E19" s="33" t="s">
        <v>133</v>
      </c>
      <c r="F19" s="33" t="s">
        <v>134</v>
      </c>
      <c r="G19" s="33" t="s">
        <v>135</v>
      </c>
      <c r="H19" s="2" t="str">
        <f t="shared" si="0"/>
        <v>INSERT INTO [dbo].[QuestionBank]   VALUES('根据《施工现场临时用电安全技术规范》（JGJ 46-2005）规定，关于夯土机械说法正确的是（）','夯土机械PE线的连接点个得少于2处','夯土机械的负荷线应采用耐气候型橡皮护套铜芯软电缆','台夯土机械并列工作时，其间距不得小于5m；前后工作时，其间距不得小于10m。','夯土机械的操作扶手必须绝缘','ABCD',5,2);</v>
      </c>
      <c r="I19" s="24"/>
    </row>
    <row r="20" spans="1:9" ht="96" x14ac:dyDescent="0.15">
      <c r="A20" s="28" t="s">
        <v>817</v>
      </c>
      <c r="B20" s="33" t="s">
        <v>1435</v>
      </c>
      <c r="C20" s="36" t="s">
        <v>113</v>
      </c>
      <c r="D20" s="33" t="s">
        <v>136</v>
      </c>
      <c r="E20" s="33" t="s">
        <v>137</v>
      </c>
      <c r="F20" s="33" t="s">
        <v>138</v>
      </c>
      <c r="G20" s="33" t="s">
        <v>139</v>
      </c>
      <c r="H20" s="2" t="str">
        <f t="shared" si="0"/>
        <v>INSERT INTO [dbo].[QuestionBank]   VALUES('根据《施工现场临时用电安全技术规范》（JGJ 46-2005）规定，关于焊接机械说法正确的是（）','电焊机械应放置在防雨、干燥和通风良好的地方。焊接现场不得有易燃、易爆物品','交流弧焊机变压器的一次侧电源线长度不应大于5m，其电源进线处必须设置防护罩。','电焊机械的二次线应采用防水橡皮护套铜芯软电缆，电缆长度不应大于30m，不得采用金属构件或结构钢筋代替二次线的地线，','使用电焊机械焊接时必须穿戴防护用品。严禁露天冒雨从事电焊作业','ABCD',5,2);</v>
      </c>
      <c r="I20" s="24"/>
    </row>
    <row r="21" spans="1:9" ht="96" x14ac:dyDescent="0.15">
      <c r="A21" s="28" t="s">
        <v>818</v>
      </c>
      <c r="B21" s="33" t="s">
        <v>1436</v>
      </c>
      <c r="C21" s="37" t="s">
        <v>131</v>
      </c>
      <c r="D21" s="33" t="s">
        <v>140</v>
      </c>
      <c r="E21" s="33" t="s">
        <v>141</v>
      </c>
      <c r="F21" s="33" t="s">
        <v>142</v>
      </c>
      <c r="G21" s="33"/>
      <c r="H21" s="2" t="str">
        <f t="shared" si="0"/>
        <v>INSERT INTO [dbo].[QuestionBank]   VALUES('根据《施工现场临时用电安全技术规范》（JGJ 46-2005）规定，下列特殊场所安全特低电压照明器选择正确的有（）','隧道、人防工程、高温、有导电灰尘、比较潮湿或灯具离地面高度低于2.5m等场所的照明，电源电压不应大于36V','潮湿和易触及带电体场所的照明，电源电压不得大于24V','特别潮湿场所、导电良好的地面、锅炉或金属容器内的照明，电源电压不得大于12V','','ABC',5,2);</v>
      </c>
      <c r="I21" s="24"/>
    </row>
    <row r="22" spans="1:9" ht="48" x14ac:dyDescent="0.15">
      <c r="A22" s="28" t="s">
        <v>819</v>
      </c>
      <c r="B22" s="33" t="s">
        <v>1437</v>
      </c>
      <c r="C22" s="36" t="s">
        <v>113</v>
      </c>
      <c r="D22" s="33" t="s">
        <v>143</v>
      </c>
      <c r="E22" s="33" t="s">
        <v>144</v>
      </c>
      <c r="F22" s="33" t="s">
        <v>145</v>
      </c>
      <c r="G22" s="33" t="s">
        <v>146</v>
      </c>
      <c r="H22" s="2" t="str">
        <f t="shared" si="0"/>
        <v>INSERT INTO [dbo].[QuestionBank]   VALUES('根据《施工现场临时用电安全技术规范》（JGJ 46-2005）规定，关于行灯使用说法正确的是（）','电源电压不大于36V ','灯体与手柄应坚固、绝缘良好并耐热耐潮湿；','灯头与灯体结合牢固，灯头无开关；','灯泡外部有金属保护网','ABCD',5,2);</v>
      </c>
      <c r="I22" s="24"/>
    </row>
    <row r="23" spans="1:9" ht="84" x14ac:dyDescent="0.15">
      <c r="A23" s="28" t="s">
        <v>820</v>
      </c>
      <c r="B23" s="33" t="s">
        <v>1438</v>
      </c>
      <c r="C23" s="37" t="s">
        <v>131</v>
      </c>
      <c r="D23" s="33" t="s">
        <v>149</v>
      </c>
      <c r="E23" s="33" t="s">
        <v>150</v>
      </c>
      <c r="F23" s="33" t="s">
        <v>151</v>
      </c>
      <c r="G23" s="33"/>
      <c r="H23" s="2" t="str">
        <f t="shared" si="0"/>
        <v>INSERT INTO [dbo].[QuestionBank]   VALUES('根据《施工现场临时用电安全技术规范》（JGJ 46-2005）规定，工作零线截面应按下列规定（）','单相二线及二相二线线路中，零线截面与相线截面相同','三相四线制线路中，当照明器为白炽灯时，零线截面不小于相线截面的50％；当照明器为气体放电灯时，零线截面按最大负载相的电流选择','在逐相切断的三相照明电路中，零线截面与最大负载相相线截面相同','','ABC',5,2);</v>
      </c>
      <c r="I23" s="24"/>
    </row>
    <row r="24" spans="1:9" ht="24" customHeight="1" x14ac:dyDescent="0.15">
      <c r="A24" s="28" t="s">
        <v>821</v>
      </c>
      <c r="B24" s="3" t="s">
        <v>1441</v>
      </c>
      <c r="C24" s="4" t="s">
        <v>18</v>
      </c>
      <c r="D24" s="5" t="s">
        <v>210</v>
      </c>
      <c r="E24" s="5" t="s">
        <v>211</v>
      </c>
      <c r="F24" s="5" t="s">
        <v>212</v>
      </c>
      <c r="G24" s="5" t="s">
        <v>213</v>
      </c>
      <c r="H24" s="2" t="str">
        <f t="shared" si="0"/>
        <v>INSERT INTO [dbo].[QuestionBank]   VALUES('根据《给水排水管道工程施工及验收规范》（GB 50268-2008）规定,刚性管道主要依靠管体材料强度支撑外力的管道，在外荷载作用下其变形很小，管道的失效是由于管壁强度的控制。一般包括（  ）。','钢筋混凝土','预(自)应力混凝土管道','预应力钢筒混凝土管道','PE管','ABC',5,2);</v>
      </c>
      <c r="I24" s="24"/>
    </row>
    <row r="25" spans="1:9" ht="24" customHeight="1" x14ac:dyDescent="0.15">
      <c r="A25" s="28" t="s">
        <v>822</v>
      </c>
      <c r="B25" s="3" t="s">
        <v>1442</v>
      </c>
      <c r="C25" s="9" t="s">
        <v>18</v>
      </c>
      <c r="D25" s="5" t="s">
        <v>214</v>
      </c>
      <c r="E25" s="5" t="s">
        <v>215</v>
      </c>
      <c r="F25" s="5" t="s">
        <v>216</v>
      </c>
      <c r="G25" s="5" t="s">
        <v>212</v>
      </c>
      <c r="H25" s="2" t="str">
        <f t="shared" si="0"/>
        <v>INSERT INTO [dbo].[QuestionBank]   VALUES('根据《给水排水管道工程施工及验收规范》（GB 50268-2008）规定,柔性管道在外荷载作用下变形显著的管道，竖向荷载大部分由管道两侧土体所产生的弹性抗力所平衡，管道的失效通常由变形造成而不是管壁的破坏。一般包括（  ）。钢管、化学建材管和柔性接口的球墨铸铁管管道','钢管','荷化学建材管','柔性接口的球墨铸铁管管道','预应力钢筒混凝土管道','ABC',5,2);</v>
      </c>
      <c r="I25" s="24"/>
    </row>
    <row r="26" spans="1:9" ht="24" customHeight="1" x14ac:dyDescent="0.15">
      <c r="A26" s="28" t="s">
        <v>823</v>
      </c>
      <c r="B26" s="3" t="s">
        <v>1443</v>
      </c>
      <c r="C26" s="9" t="s">
        <v>28</v>
      </c>
      <c r="D26" s="5" t="s">
        <v>217</v>
      </c>
      <c r="E26" s="5" t="s">
        <v>218</v>
      </c>
      <c r="F26" s="5" t="s">
        <v>219</v>
      </c>
      <c r="G26" s="5" t="s">
        <v>220</v>
      </c>
      <c r="H26" s="2" t="str">
        <f t="shared" si="0"/>
        <v>INSERT INTO [dbo].[QuestionBank]   VALUES('根据《给水排水管道工程施工及验收规范》（GB 50268-2008）规定,化学建材管指（  ）、聚丙烯管及其钢塑复合管的统称','玻璃纤维管','玻璃钢管','硬聚氯乙烯管(UPVC)','聚乙烯管','ABCD',5,2);</v>
      </c>
      <c r="I26" s="24"/>
    </row>
    <row r="27" spans="1:9" ht="24" customHeight="1" x14ac:dyDescent="0.15">
      <c r="A27" s="28" t="s">
        <v>824</v>
      </c>
      <c r="B27" s="3" t="s">
        <v>1444</v>
      </c>
      <c r="C27" s="9" t="s">
        <v>28</v>
      </c>
      <c r="D27" s="5" t="s">
        <v>221</v>
      </c>
      <c r="E27" s="5" t="s">
        <v>222</v>
      </c>
      <c r="F27" s="5" t="s">
        <v>223</v>
      </c>
      <c r="G27" s="5" t="s">
        <v>224</v>
      </c>
      <c r="H27" s="2" t="str">
        <f t="shared" si="0"/>
        <v>INSERT INTO [dbo].[QuestionBank]   VALUES('根据《给水排水管道工程施工及验收规范》（GB 50268-2008）规定,不开槽施工是在管道沿线地面下开挖成形的洞内敷设或浇筑管道(渠)的施工方法，有（  ）、夯管法等。','顶管法','盾构法','浅埋暗挖法','定向钻法','ABCD',5,2);</v>
      </c>
      <c r="I27" s="24"/>
    </row>
    <row r="28" spans="1:9" ht="24" customHeight="1" x14ac:dyDescent="0.15">
      <c r="A28" s="28" t="s">
        <v>825</v>
      </c>
      <c r="B28" s="3" t="s">
        <v>1445</v>
      </c>
      <c r="C28" s="9" t="s">
        <v>28</v>
      </c>
      <c r="D28" s="5" t="s">
        <v>233</v>
      </c>
      <c r="E28" s="5" t="s">
        <v>234</v>
      </c>
      <c r="F28" s="5" t="s">
        <v>235</v>
      </c>
      <c r="G28" s="5" t="s">
        <v>236</v>
      </c>
      <c r="H28" s="2" t="str">
        <f t="shared" si="0"/>
        <v>INSERT INTO [dbo].[QuestionBank]   VALUES('根据《给水排水管道工程施工及验收规范》（GB 50268-2008）规定, 沟槽支护应根据（  ）等因素进行设计；施工单位应按设计要求进行支护。','沟槽土质','地下水位','沟槽断面','荷载条件','ABCD',5,2);</v>
      </c>
      <c r="I28" s="24"/>
    </row>
    <row r="29" spans="1:9" ht="24" customHeight="1" x14ac:dyDescent="0.15">
      <c r="A29" s="28" t="s">
        <v>826</v>
      </c>
      <c r="B29" s="3" t="s">
        <v>1446</v>
      </c>
      <c r="C29" s="9" t="s">
        <v>237</v>
      </c>
      <c r="D29" s="5" t="s">
        <v>238</v>
      </c>
      <c r="E29" s="5" t="s">
        <v>239</v>
      </c>
      <c r="F29" s="5" t="s">
        <v>240</v>
      </c>
      <c r="G29" s="5" t="s">
        <v>241</v>
      </c>
      <c r="H29" s="2" t="str">
        <f t="shared" si="0"/>
        <v>INSERT INTO [dbo].[QuestionBank]   VALUES('根据《给水排水管道工程施工及验收规范》（GB 50268-2008）规定,管道交叉处理应满足管道间最小净距的要求，且按（  ）、（  ）、小口径管道避让大口径管道的原则处理。','有压管道避让无压管道','无压管道避让有压管道','支管道避让干线管道','干线管道避让支管道','AC',5,2);</v>
      </c>
      <c r="I29" s="24"/>
    </row>
    <row r="30" spans="1:9" ht="24" customHeight="1" x14ac:dyDescent="0.15">
      <c r="A30" s="28" t="s">
        <v>827</v>
      </c>
      <c r="B30" s="3" t="s">
        <v>1447</v>
      </c>
      <c r="C30" s="9" t="s">
        <v>237</v>
      </c>
      <c r="D30" s="5" t="s">
        <v>250</v>
      </c>
      <c r="E30" s="5" t="s">
        <v>251</v>
      </c>
      <c r="F30" s="42">
        <v>1.4999999999999999E-2</v>
      </c>
      <c r="G30" s="42">
        <v>0.02</v>
      </c>
      <c r="H30" s="2" t="str">
        <f t="shared" si="0"/>
        <v>INSERT INTO [dbo].[QuestionBank]   VALUES('根据《给水排水管道工程施工及验收规范》（GB 50268-2008）规定,沟槽支护,钢板桩的轴线位移不得大于（  ）；垂直度不得大于（  ）；','50mm','100mm','0.015','0.02','AC',5,2);</v>
      </c>
      <c r="I30" s="24"/>
    </row>
    <row r="31" spans="1:9" ht="24" customHeight="1" x14ac:dyDescent="0.15">
      <c r="A31" s="28" t="s">
        <v>828</v>
      </c>
      <c r="B31" s="3" t="s">
        <v>1448</v>
      </c>
      <c r="C31" s="9" t="s">
        <v>18</v>
      </c>
      <c r="D31" s="5" t="s">
        <v>252</v>
      </c>
      <c r="E31" s="5" t="s">
        <v>253</v>
      </c>
      <c r="F31" s="5" t="s">
        <v>254</v>
      </c>
      <c r="G31" s="5" t="s">
        <v>255</v>
      </c>
      <c r="H31" s="2" t="str">
        <f t="shared" si="0"/>
        <v>INSERT INTO [dbo].[QuestionBank]   VALUES('根据《给水排水管道工程施工及验收规范》（GB 50268-2008）规定,不得将橡胶圈与（  ）或对橡胶产生不良影响的物品放在一起；','溶剂','易挥发物','油脂','冷水','ABC',5,2);</v>
      </c>
      <c r="I31" s="24"/>
    </row>
    <row r="32" spans="1:9" ht="24" customHeight="1" x14ac:dyDescent="0.15">
      <c r="A32" s="28" t="s">
        <v>829</v>
      </c>
      <c r="B32" s="3" t="s">
        <v>1449</v>
      </c>
      <c r="C32" s="9" t="s">
        <v>105</v>
      </c>
      <c r="D32" s="5" t="s">
        <v>256</v>
      </c>
      <c r="E32" s="5" t="s">
        <v>257</v>
      </c>
      <c r="F32" s="5" t="s">
        <v>258</v>
      </c>
      <c r="G32" s="5" t="s">
        <v>259</v>
      </c>
      <c r="H32" s="2" t="str">
        <f t="shared" si="0"/>
        <v>INSERT INTO [dbo].[QuestionBank]   VALUES('根据《给水排水管道工程施工及验收规范》（GB 50268-2008）规定,管道应在沟槽地基、管基质量检验合格后安装；安装时宜自（  ）开始，承口应朝向施工（  ）的方向。','上游','下游','前进','后退','BC',5,2);</v>
      </c>
      <c r="I32" s="24"/>
    </row>
    <row r="33" spans="1:9" ht="24" customHeight="1" x14ac:dyDescent="0.15">
      <c r="A33" s="28" t="s">
        <v>830</v>
      </c>
      <c r="B33" s="2" t="s">
        <v>1450</v>
      </c>
      <c r="C33" s="9" t="s">
        <v>237</v>
      </c>
      <c r="D33" s="5">
        <v>50</v>
      </c>
      <c r="E33" s="5">
        <v>100</v>
      </c>
      <c r="F33" s="5">
        <v>150</v>
      </c>
      <c r="G33" s="5">
        <v>200</v>
      </c>
      <c r="H33" s="2" t="str">
        <f t="shared" si="0"/>
        <v>INSERT INTO [dbo].[QuestionBank]   VALUES('根据《给水排水管道工程施工及验收规范》（GB 50268-2008）规定,砂石基础施工，柔性管道的基础结构设计无要求时，宜铺设厚度不小于100mm的中粗砂垫层；软土地基宜铺垫一层厚度不小于（  ）mm的砂砾或5～40mm粒径碎石，其表面再铺厚度不小于（  ）mm的中、粗砂垫层；','50','100','150','200','AC',5,2);</v>
      </c>
      <c r="I33" s="24"/>
    </row>
    <row r="34" spans="1:9" ht="24" customHeight="1" x14ac:dyDescent="0.15">
      <c r="A34" s="28" t="s">
        <v>831</v>
      </c>
      <c r="B34" s="2" t="s">
        <v>1451</v>
      </c>
      <c r="C34" s="9" t="s">
        <v>28</v>
      </c>
      <c r="D34" s="5" t="s">
        <v>261</v>
      </c>
      <c r="E34" s="5" t="s">
        <v>262</v>
      </c>
      <c r="F34" s="5" t="s">
        <v>263</v>
      </c>
      <c r="G34" s="5" t="s">
        <v>264</v>
      </c>
      <c r="H34" s="2" t="str">
        <f t="shared" si="0"/>
        <v>INSERT INTO [dbo].[QuestionBank]   VALUES('根据《给水排水管道工程施工及验收规范》（GB 50268-2008）规定,对首次采用的钢材、焊接材料、焊接方法或焊接工艺，施工单位必须在施焊前按设计要求和有关规定进行焊接试验，并应根据试验结果编制焊接工艺指导书；','钢材','焊接材料','焊接方法','焊接工艺','ABCD',5,2);</v>
      </c>
      <c r="I34" s="24"/>
    </row>
    <row r="35" spans="1:9" ht="35.25" customHeight="1" x14ac:dyDescent="0.15">
      <c r="A35" s="28" t="s">
        <v>832</v>
      </c>
      <c r="B35" s="2" t="s">
        <v>1452</v>
      </c>
      <c r="C35" s="9" t="s">
        <v>28</v>
      </c>
      <c r="D35" s="5" t="s">
        <v>269</v>
      </c>
      <c r="E35" s="5" t="s">
        <v>270</v>
      </c>
      <c r="F35" s="5" t="s">
        <v>271</v>
      </c>
      <c r="G35" s="5" t="s">
        <v>272</v>
      </c>
      <c r="H35" s="2" t="str">
        <f t="shared" si="0"/>
        <v>INSERT INTO [dbo].[QuestionBank]   VALUES('根据《给水排水管道工程施工及验收规范》（GB 50268-2008）规定,关于在钢管管道上开孔，以下说法正确的有（  ）','不得在干管的纵向、环向焊缝处开孔','管道上任何位置不得开方孔','不得在短节上或管件上开孔',' 开孔处的加固补强应符合设计要求','ABCD',5,2);</v>
      </c>
      <c r="I35" s="24"/>
    </row>
    <row r="36" spans="1:9" ht="24" customHeight="1" x14ac:dyDescent="0.15">
      <c r="A36" s="28" t="s">
        <v>833</v>
      </c>
      <c r="B36" s="2" t="s">
        <v>1453</v>
      </c>
      <c r="C36" s="4" t="s">
        <v>19</v>
      </c>
      <c r="D36" s="5" t="s">
        <v>273</v>
      </c>
      <c r="E36" s="5" t="s">
        <v>274</v>
      </c>
      <c r="F36" s="5" t="s">
        <v>275</v>
      </c>
      <c r="G36" s="5" t="s">
        <v>276</v>
      </c>
      <c r="H36" s="2" t="str">
        <f t="shared" si="0"/>
        <v>INSERT INTO [dbo].[QuestionBank]   VALUES('根据《给水排水管道工程施工及验收规范》（GB 50268-2008）规定,盾构法施工，盾构机选型，应根据（  ），工程水文地质条件，施工现场及周围环境安全等要求，经技术经济比较确定。','管道的外径','管道的内径','埋深','长度','ACD',5,2);</v>
      </c>
      <c r="I36" s="33"/>
    </row>
    <row r="37" spans="1:9" ht="24" customHeight="1" x14ac:dyDescent="0.15">
      <c r="A37" s="28" t="s">
        <v>834</v>
      </c>
      <c r="B37" s="2" t="s">
        <v>1454</v>
      </c>
      <c r="C37" s="4" t="s">
        <v>17</v>
      </c>
      <c r="D37" s="5" t="s">
        <v>279</v>
      </c>
      <c r="E37" s="5" t="s">
        <v>280</v>
      </c>
      <c r="F37" s="5" t="s">
        <v>281</v>
      </c>
      <c r="G37" s="5" t="s">
        <v>282</v>
      </c>
      <c r="H37" s="2" t="str">
        <f t="shared" si="0"/>
        <v>INSERT INTO [dbo].[QuestionBank]   VALUES('根据《给水排水管道工程施工及验收规范》（GB 50268-2008）规定,顶管工作井位置选择，以下说法正确的是（  ）','宜选择在管道井室位置；','便于排水、排泥、出土和运输','便于工人上下班位置','顶管单向顶进时宜设在下游一侧。','ABD',5,2);</v>
      </c>
      <c r="I37" s="33"/>
    </row>
    <row r="38" spans="1:9" ht="24" customHeight="1" x14ac:dyDescent="0.15">
      <c r="A38" s="28" t="s">
        <v>835</v>
      </c>
      <c r="B38" s="2" t="s">
        <v>1455</v>
      </c>
      <c r="C38" s="9" t="s">
        <v>28</v>
      </c>
      <c r="D38" s="5" t="s">
        <v>283</v>
      </c>
      <c r="E38" s="5" t="s">
        <v>284</v>
      </c>
      <c r="F38" s="5" t="s">
        <v>285</v>
      </c>
      <c r="G38" s="5" t="s">
        <v>286</v>
      </c>
      <c r="H38" s="2" t="str">
        <f t="shared" si="0"/>
        <v>INSERT INTO [dbo].[QuestionBank]   VALUES('根据《给水排水管道工程施工及验收规范》（GB 50268-2008）规定,土方开挖过程中，应遵循（  ）的原则进行开挖与支撑；','开槽支撑','先撑后挖','分层开挖','严禁超挖','ABCD',5,2);</v>
      </c>
      <c r="I38" s="33"/>
    </row>
    <row r="39" spans="1:9" ht="24" customHeight="1" x14ac:dyDescent="0.15">
      <c r="A39" s="28" t="s">
        <v>836</v>
      </c>
      <c r="B39" s="2" t="s">
        <v>1456</v>
      </c>
      <c r="C39" s="9" t="s">
        <v>18</v>
      </c>
      <c r="D39" s="5" t="s">
        <v>287</v>
      </c>
      <c r="E39" s="5" t="s">
        <v>288</v>
      </c>
      <c r="F39" s="5" t="s">
        <v>289</v>
      </c>
      <c r="G39" s="5" t="s">
        <v>290</v>
      </c>
      <c r="H39" s="2" t="str">
        <f t="shared" si="0"/>
        <v>INSERT INTO [dbo].[QuestionBank]   VALUES('根据《给水排水管道工程施工及验收规范》（GB 50268-2008）规定,管道顶进过程中，应遵循（  ）的原则，控制顶管机前进方向和姿态，并应根据测量结果分析偏差产生的原因和发展趋势，确定纠偏的措施；','勤测量','勤纠偏','微纠偏','不纠偏','ABC',5,2);</v>
      </c>
      <c r="I39" s="33"/>
    </row>
    <row r="40" spans="1:9" ht="24" customHeight="1" x14ac:dyDescent="0.15">
      <c r="A40" s="28" t="s">
        <v>837</v>
      </c>
      <c r="B40" s="2" t="s">
        <v>1457</v>
      </c>
      <c r="C40" s="14" t="s">
        <v>28</v>
      </c>
      <c r="D40" s="5" t="s">
        <v>291</v>
      </c>
      <c r="E40" s="5" t="s">
        <v>292</v>
      </c>
      <c r="F40" s="5" t="s">
        <v>293</v>
      </c>
      <c r="G40" s="5" t="s">
        <v>294</v>
      </c>
      <c r="H40" s="2" t="str">
        <f t="shared" si="0"/>
        <v>INSERT INTO [dbo].[QuestionBank]   VALUES('根据《给水排水管道工程施工及验收规范》（GB 50268-2008）规定,顶进应连续作业，顶进过程中遇（  ）情况时，应暂停顶进，及时处理，并应采取防止顶管机前方塌方的措施。','顶管机前方遇到障碍','后背墙变形严重','顶铁发生扭曲现象','管位偏差过大且纠偏无效','ABCD',5,2);</v>
      </c>
      <c r="I40" s="33"/>
    </row>
    <row r="41" spans="1:9" ht="24" customHeight="1" x14ac:dyDescent="0.15">
      <c r="A41" s="28" t="s">
        <v>838</v>
      </c>
      <c r="B41" s="2" t="s">
        <v>1458</v>
      </c>
      <c r="C41" s="7" t="s">
        <v>28</v>
      </c>
      <c r="D41" s="8" t="s">
        <v>296</v>
      </c>
      <c r="E41" s="8" t="s">
        <v>297</v>
      </c>
      <c r="F41" s="8" t="s">
        <v>298</v>
      </c>
      <c r="G41" s="8" t="s">
        <v>299</v>
      </c>
      <c r="H41" s="2" t="str">
        <f t="shared" si="0"/>
        <v>INSERT INTO [dbo].[QuestionBank]   VALUES('根据《给水排水管道工程施工及验收规范》（GB 50268-2008）规定,盾构掘进中遇有（  ）情况。应停止掘进，查明原因并采取有效措施','盾构位置偏离设计轴线过大',' 管片严重碎裂和渗漏水','盾构前方开挖面发生坍塌或地表隆沉严重','遭遇地下不明障碍物或意外的地质变化','ABCD',5,2);</v>
      </c>
      <c r="I41" s="33"/>
    </row>
    <row r="42" spans="1:9" ht="24" customHeight="1" x14ac:dyDescent="0.15">
      <c r="A42" s="28" t="s">
        <v>839</v>
      </c>
      <c r="B42" s="2" t="s">
        <v>1459</v>
      </c>
      <c r="C42" s="10" t="s">
        <v>306</v>
      </c>
      <c r="D42" s="10" t="s">
        <v>307</v>
      </c>
      <c r="E42" s="10" t="s">
        <v>308</v>
      </c>
      <c r="F42" s="10" t="s">
        <v>309</v>
      </c>
      <c r="G42" s="10" t="s">
        <v>310</v>
      </c>
      <c r="H42" s="2" t="str">
        <f t="shared" si="0"/>
        <v>INSERT INTO [dbo].[QuestionBank]   VALUES('根据《给水排水管道工程施工及验收规范》（GB 50268-2008）规定,定向钻施工出现（  ）情况时，必须停止作业，待问题解决后方可继续作业','设备无法正常运行或损坏，钻机导轨、工作井变形','钻进轨迹发生突变、钻杆发生过度弯曲','回转扭矩、回拖力等突变，钻杆扭曲过大或拉断','坍孔、缩孔','ABCD',5,2);</v>
      </c>
      <c r="I42" s="33"/>
    </row>
    <row r="43" spans="1:9" ht="24" customHeight="1" x14ac:dyDescent="0.15">
      <c r="A43" s="28" t="s">
        <v>840</v>
      </c>
      <c r="B43" s="2" t="s">
        <v>1460</v>
      </c>
      <c r="C43" s="10" t="s">
        <v>311</v>
      </c>
      <c r="D43" s="40" t="s">
        <v>312</v>
      </c>
      <c r="E43" s="40" t="s">
        <v>313</v>
      </c>
      <c r="F43" s="40" t="s">
        <v>314</v>
      </c>
      <c r="G43" s="40" t="s">
        <v>315</v>
      </c>
      <c r="H43" s="2" t="str">
        <f t="shared" si="0"/>
        <v>INSERT INTO [dbo].[QuestionBank]   VALUES('根据《给水排水管道工程施工及验收规范》（GB 50268-2008）规定,穿越水体的管道施工方法，应根据水下管道长度和管径、（  ）、航运要求、管道使用年限、潮汐和风浪情况等因素确定。','水体深度','水体流速','水底土质','水体质量','ABC',5,2);</v>
      </c>
      <c r="I43" s="33"/>
    </row>
    <row r="44" spans="1:9" ht="24" customHeight="1" x14ac:dyDescent="0.15">
      <c r="A44" s="28" t="s">
        <v>841</v>
      </c>
      <c r="B44" s="2" t="s">
        <v>1461</v>
      </c>
      <c r="C44" s="10" t="s">
        <v>318</v>
      </c>
      <c r="D44" s="10">
        <v>30</v>
      </c>
      <c r="E44" s="5">
        <v>40</v>
      </c>
      <c r="F44" s="10">
        <v>50</v>
      </c>
      <c r="G44" s="5">
        <v>60</v>
      </c>
      <c r="H44" s="2" t="str">
        <f t="shared" si="0"/>
        <v>INSERT INTO [dbo].[QuestionBank]   VALUES('根据《给水排水管道工程施工及验收规范》（GB 50268-2008）规定,砌筑结构的井室施工 砌块应垂直砌筑，需收口砌筑时，应按设计要求的位置设置钢筋混凝土梁进行收口；圆井采用砌块逐层砌筑收口，四面收口时每层收进不应大于（  ）mm，偏心收口时每层收进不应大于（  ）mm；','30','40','50','60','AC',5,2);</v>
      </c>
      <c r="I44" s="33"/>
    </row>
    <row r="45" spans="1:9" ht="24" customHeight="1" x14ac:dyDescent="0.15">
      <c r="A45" s="28" t="s">
        <v>842</v>
      </c>
      <c r="B45" s="2" t="s">
        <v>1462</v>
      </c>
      <c r="C45" s="4" t="s">
        <v>341</v>
      </c>
      <c r="D45" s="7" t="s">
        <v>342</v>
      </c>
      <c r="E45" s="7" t="s">
        <v>343</v>
      </c>
      <c r="F45" s="7" t="s">
        <v>344</v>
      </c>
      <c r="G45" s="7" t="s">
        <v>345</v>
      </c>
      <c r="H45" s="2" t="str">
        <f t="shared" si="0"/>
        <v>INSERT INTO [dbo].[QuestionBank]   VALUES('根据《混凝土结构工程施工质量验收规范》（GB 50204-2015）规定,以混凝土为主制成的结构,包括（  ）','素混凝土结构','钢筋混凝土结构','预应力混凝土结构','装配式混凝土结构','ABC',5,2);</v>
      </c>
      <c r="I45" s="33"/>
    </row>
    <row r="46" spans="1:9" ht="24" customHeight="1" x14ac:dyDescent="0.15">
      <c r="A46" s="28" t="s">
        <v>843</v>
      </c>
      <c r="B46" s="2" t="s">
        <v>1463</v>
      </c>
      <c r="C46" s="4" t="s">
        <v>346</v>
      </c>
      <c r="D46" s="5" t="s">
        <v>347</v>
      </c>
      <c r="E46" s="5" t="s">
        <v>348</v>
      </c>
      <c r="F46" s="5" t="s">
        <v>349</v>
      </c>
      <c r="G46" s="5" t="s">
        <v>350</v>
      </c>
      <c r="H46" s="2" t="str">
        <f t="shared" si="0"/>
        <v>INSERT INTO [dbo].[QuestionBank]   VALUES('根据《混凝土结构工程施工质量验收规范》（GB 50204-2015）规定,对结构构件的（  ）有决定性影响的缺陷。','受力性能','耐久性能','安装、使用功能','外观','ABC',5,2);</v>
      </c>
      <c r="I46" s="33"/>
    </row>
    <row r="47" spans="1:9" ht="24" customHeight="1" x14ac:dyDescent="0.15">
      <c r="A47" s="28" t="s">
        <v>844</v>
      </c>
      <c r="B47" s="2" t="s">
        <v>1464</v>
      </c>
      <c r="C47" s="4" t="s">
        <v>351</v>
      </c>
      <c r="D47" s="4" t="s">
        <v>352</v>
      </c>
      <c r="E47" s="4" t="s">
        <v>353</v>
      </c>
      <c r="F47" s="4" t="s">
        <v>354</v>
      </c>
      <c r="G47" s="4" t="s">
        <v>355</v>
      </c>
      <c r="H47" s="2" t="str">
        <f t="shared" si="0"/>
        <v>INSERT INTO [dbo].[QuestionBank]   VALUES('根据《混凝土结构工程施工质量验收规范》（GB 50204-2015）规定,模板及支架应根据安装、使用和拆除工况进行设计,并应满足（  ）要求。','便捷性','承载力','刚度','整体稳固性','BCD',5,2);</v>
      </c>
      <c r="I47" s="33"/>
    </row>
    <row r="48" spans="1:9" ht="24" customHeight="1" x14ac:dyDescent="0.15">
      <c r="A48" s="28" t="s">
        <v>845</v>
      </c>
      <c r="B48" s="1" t="s">
        <v>1465</v>
      </c>
      <c r="C48" s="20" t="s">
        <v>376</v>
      </c>
      <c r="D48" s="20" t="s">
        <v>377</v>
      </c>
      <c r="E48" s="20" t="s">
        <v>378</v>
      </c>
      <c r="F48" s="20" t="s">
        <v>379</v>
      </c>
      <c r="G48" s="20" t="s">
        <v>380</v>
      </c>
      <c r="H48" s="2" t="str">
        <f t="shared" si="0"/>
        <v>INSERT INTO [dbo].[QuestionBank]   VALUES('根据《混凝土结构工程施工质量验收规范》（GB 50204-2015）规定,对涉及混凝土结构安全的有代表性的部位应进行结构实体检验。结构实体检验的内容应包括（  ）以及合同约定的项目；必要时可检验其他项目。','混凝土强度','钢筋保护层厚度','结构位置','寸偏差','ABCD',5,2);</v>
      </c>
      <c r="I48" s="33"/>
    </row>
    <row r="49" spans="1:9" ht="24" customHeight="1" x14ac:dyDescent="0.15">
      <c r="A49" s="28" t="s">
        <v>846</v>
      </c>
      <c r="B49" s="44" t="s">
        <v>1466</v>
      </c>
      <c r="C49" s="7" t="s">
        <v>346</v>
      </c>
      <c r="D49" s="7" t="s">
        <v>381</v>
      </c>
      <c r="E49" s="7" t="s">
        <v>382</v>
      </c>
      <c r="F49" s="7" t="s">
        <v>383</v>
      </c>
      <c r="G49" s="7" t="s">
        <v>384</v>
      </c>
      <c r="H49" s="2" t="str">
        <f t="shared" si="0"/>
        <v>INSERT INTO [dbo].[QuestionBank]   VALUES('根据《砌体结构工程施工质量验收规范》（GB 50203-2011）规定,砌体结构是（  ）的统称。','砖砌体','砌块砌体','石砌体','玻璃砌体','ABC',5,2);</v>
      </c>
      <c r="I49" s="33"/>
    </row>
    <row r="50" spans="1:9" ht="24" customHeight="1" x14ac:dyDescent="0.15">
      <c r="A50" s="28" t="s">
        <v>847</v>
      </c>
      <c r="B50" s="3" t="s">
        <v>1467</v>
      </c>
      <c r="C50" s="4" t="s">
        <v>28</v>
      </c>
      <c r="D50" s="5" t="s">
        <v>393</v>
      </c>
      <c r="E50" s="5" t="s">
        <v>394</v>
      </c>
      <c r="F50" s="5" t="s">
        <v>395</v>
      </c>
      <c r="G50" s="5" t="s">
        <v>396</v>
      </c>
      <c r="H50" s="2" t="str">
        <f t="shared" si="0"/>
        <v>INSERT INTO [dbo].[QuestionBank]   VALUES('根据《室外给水设计规范》（GB 50013-2006）规定,给水系统是由(    ) 等设施所组成的总体。','取水','输水','水质处理','配水','ABCD',5,2);</v>
      </c>
      <c r="I50" s="24"/>
    </row>
    <row r="51" spans="1:9" ht="24" customHeight="1" x14ac:dyDescent="0.15">
      <c r="A51" s="28" t="s">
        <v>848</v>
      </c>
      <c r="B51" s="3" t="s">
        <v>1469</v>
      </c>
      <c r="C51" s="9" t="s">
        <v>18</v>
      </c>
      <c r="D51" s="5" t="s">
        <v>405</v>
      </c>
      <c r="E51" s="5" t="s">
        <v>406</v>
      </c>
      <c r="F51" s="5" t="s">
        <v>407</v>
      </c>
      <c r="G51" s="5" t="s">
        <v>408</v>
      </c>
      <c r="H51" s="2" t="str">
        <f t="shared" si="0"/>
        <v>INSERT INTO [dbo].[QuestionBank]   VALUES('根据《室外给水设计规范》（GB 50013-2006）规定,水处理是指对水源水或不符合用水水质要求的水，采用(    ) 等方法改善水质的过程。','物理','化学','生物','计算','ABC',5,2);</v>
      </c>
      <c r="I51" s="24"/>
    </row>
    <row r="52" spans="1:9" ht="24" customHeight="1" x14ac:dyDescent="0.15">
      <c r="A52" s="28" t="s">
        <v>849</v>
      </c>
      <c r="B52" s="3" t="s">
        <v>1468</v>
      </c>
      <c r="C52" s="9" t="s">
        <v>28</v>
      </c>
      <c r="D52" s="5" t="s">
        <v>409</v>
      </c>
      <c r="E52" s="5" t="s">
        <v>410</v>
      </c>
      <c r="F52" s="5" t="s">
        <v>411</v>
      </c>
      <c r="G52" s="5" t="s">
        <v>412</v>
      </c>
      <c r="H52" s="2" t="str">
        <f t="shared" si="0"/>
        <v>INSERT INTO [dbo].[QuestionBank]   VALUES('根据《室外给水设计规范》（GB 50013-2006）规定,给水系统的选择应根据当地地形、(    ) ，以及原有给水工程设施等条件，从全局出发，通过技术经济比较后综合考虑确定。 ','水源情况','城镇规划','供水规模','水质及水压要求','ABCD',5,2);</v>
      </c>
      <c r="I52" s="24"/>
    </row>
    <row r="53" spans="1:9" ht="24" customHeight="1" x14ac:dyDescent="0.15">
      <c r="A53" s="28" t="s">
        <v>850</v>
      </c>
      <c r="B53" s="3" t="s">
        <v>1470</v>
      </c>
      <c r="C53" s="9" t="s">
        <v>19</v>
      </c>
      <c r="D53" s="5" t="s">
        <v>423</v>
      </c>
      <c r="E53" s="5" t="s">
        <v>424</v>
      </c>
      <c r="F53" s="5" t="s">
        <v>425</v>
      </c>
      <c r="G53" s="5" t="s">
        <v>426</v>
      </c>
      <c r="H53" s="2" t="str">
        <f t="shared" si="0"/>
        <v>INSERT INTO [dbo].[QuestionBank]   VALUES('根据《室外给水设计规范》（GB 50013-2006）规定,取水构筑物进水孔应设置格栅，栅条间净距应根据取(    ) 等情况确定，小型取水构筑物宜为 30～50mm ，大、中型取水构筑物宜为 80～120mm 。当江河中冰絮或漂浮物较多时，栅条间净距宜取大值。 ','水量大小','水体流速','漂浮物','冰絮','ACD',5,2);</v>
      </c>
      <c r="I53" s="24"/>
    </row>
    <row r="54" spans="1:9" ht="24" customHeight="1" x14ac:dyDescent="0.15">
      <c r="A54" s="28" t="s">
        <v>851</v>
      </c>
      <c r="B54" s="3" t="s">
        <v>1471</v>
      </c>
      <c r="C54" s="4" t="s">
        <v>28</v>
      </c>
      <c r="D54" s="5" t="s">
        <v>427</v>
      </c>
      <c r="E54" s="5" t="s">
        <v>428</v>
      </c>
      <c r="F54" s="5" t="s">
        <v>429</v>
      </c>
      <c r="G54" s="5" t="s">
        <v>430</v>
      </c>
      <c r="H54" s="2" t="str">
        <f t="shared" si="0"/>
        <v>INSERT INTO [dbo].[QuestionBank]   VALUES('根据《室外给水设计规范》（GB 50013-2006）规定,进水孔的过栅流速，应根据水中(    ) 、检查和清理格栅的方便等因素确定','漂浮物数量','有无冰絮','取水地点的水流速度','取水量大小','ABCD',5,2);</v>
      </c>
      <c r="I54" s="24"/>
    </row>
    <row r="55" spans="1:9" ht="24" customHeight="1" x14ac:dyDescent="0.15">
      <c r="A55" s="28" t="s">
        <v>852</v>
      </c>
      <c r="B55" s="3" t="s">
        <v>1472</v>
      </c>
      <c r="C55" s="9" t="s">
        <v>19</v>
      </c>
      <c r="D55" s="5" t="s">
        <v>431</v>
      </c>
      <c r="E55" s="5" t="s">
        <v>505</v>
      </c>
      <c r="F55" s="5" t="s">
        <v>506</v>
      </c>
      <c r="G55" s="5" t="s">
        <v>507</v>
      </c>
      <c r="H55" s="2" t="str">
        <f t="shared" si="0"/>
        <v>INSERT INTO [dbo].[QuestionBank]   VALUES('根据《室外给水设计规范》（GB 50013-2006）规定,缆车式取水构筑物的设计应符合(    ) ',' 其位置宜选择在岸坡倾角为 10°～28°的地段。','缆车轨道的坡面宜与原岸坡远离。 ','缆车轨道的水下部分应避免挖槽。当坡面有泥沙淤积时，应考虑冲淤设施。',' 缆车应设安全可靠的制动装置。 ','ACD',5,2);</v>
      </c>
      <c r="I55" s="24"/>
    </row>
    <row r="56" spans="1:9" ht="24" customHeight="1" x14ac:dyDescent="0.15">
      <c r="A56" s="28" t="s">
        <v>853</v>
      </c>
      <c r="B56" s="3" t="s">
        <v>1473</v>
      </c>
      <c r="C56" s="9" t="s">
        <v>28</v>
      </c>
      <c r="D56" s="5" t="s">
        <v>436</v>
      </c>
      <c r="E56" s="5" t="s">
        <v>437</v>
      </c>
      <c r="F56" s="5" t="s">
        <v>438</v>
      </c>
      <c r="G56" s="5" t="s">
        <v>439</v>
      </c>
      <c r="H56" s="2" t="str">
        <f t="shared" si="0"/>
        <v>INSERT INTO [dbo].[QuestionBank]   VALUES('根据《室外给水设计规范》（GB 50013-2006）规定,低坝的坝高应满足取水深度的要求。坝的泄水宽度，应根据(    ) 等因素，综合研究确定。 ','河道比降','洪水流量','河床地质','河道平面形态','ABCD',5,2);</v>
      </c>
      <c r="I56" s="24"/>
    </row>
    <row r="57" spans="1:9" ht="24" customHeight="1" x14ac:dyDescent="0.15">
      <c r="A57" s="28" t="s">
        <v>854</v>
      </c>
      <c r="B57" s="3" t="s">
        <v>1474</v>
      </c>
      <c r="C57" s="9" t="s">
        <v>19</v>
      </c>
      <c r="D57" s="5" t="s">
        <v>440</v>
      </c>
      <c r="E57" s="5" t="s">
        <v>512</v>
      </c>
      <c r="F57" s="5" t="s">
        <v>441</v>
      </c>
      <c r="G57" s="5" t="s">
        <v>442</v>
      </c>
      <c r="H57" s="2" t="str">
        <f t="shared" si="0"/>
        <v>INSERT INTO [dbo].[QuestionBank]   VALUES('根据《室外给水设计规范》（GB 50013-2006）规定,底栏栅的位置应选择在(    ) 的河段。','河床稳定','纵坡小','水流集中','山洪影响较小','ACD',5,2);</v>
      </c>
      <c r="I57" s="24"/>
    </row>
    <row r="58" spans="1:9" ht="24" customHeight="1" x14ac:dyDescent="0.15">
      <c r="A58" s="28" t="s">
        <v>855</v>
      </c>
      <c r="B58" s="3" t="s">
        <v>1475</v>
      </c>
      <c r="C58" s="9" t="s">
        <v>18</v>
      </c>
      <c r="D58" s="5" t="s">
        <v>443</v>
      </c>
      <c r="E58" s="5" t="s">
        <v>444</v>
      </c>
      <c r="F58" s="5" t="s">
        <v>445</v>
      </c>
      <c r="G58" s="5" t="s">
        <v>513</v>
      </c>
      <c r="H58" s="2" t="str">
        <f t="shared" si="0"/>
        <v>INSERT INTO [dbo].[QuestionBank]   VALUES('根据《室外给水设计规范》（GB 50013-2006）规定,水泵的选择应符合节能要求。当供水水量和水压变化较大时，经过技术经济比较，可采用(    ) 等措施。','机组调速','更换叶轮','调节叶片角度','调节电压','ABC',5,2);</v>
      </c>
      <c r="I58" s="24"/>
    </row>
    <row r="59" spans="1:9" ht="24" customHeight="1" x14ac:dyDescent="0.15">
      <c r="A59" s="28" t="s">
        <v>856</v>
      </c>
      <c r="B59" s="3" t="s">
        <v>1476</v>
      </c>
      <c r="C59" s="9" t="s">
        <v>19</v>
      </c>
      <c r="D59" s="5" t="s">
        <v>447</v>
      </c>
      <c r="E59" s="5" t="s">
        <v>520</v>
      </c>
      <c r="F59" s="42" t="s">
        <v>448</v>
      </c>
      <c r="G59" s="42" t="s">
        <v>449</v>
      </c>
      <c r="H59" s="2" t="str">
        <f t="shared" si="0"/>
        <v>INSERT INTO [dbo].[QuestionBank]   VALUES('根据《室外给水设计规范》（GB 50013-2006）规定,使用潜水泵时，应遵循(    )','水泵应常年运行在高效率区；','所配用电机电压等级宜为高压','应有防止电缆碰撞、摩擦的措施； ','潜水泵不宜直接设置于过滤后的清水中。','ACD',5,2);</v>
      </c>
      <c r="I59" s="24"/>
    </row>
    <row r="60" spans="1:9" ht="24" customHeight="1" x14ac:dyDescent="0.15">
      <c r="A60" s="28" t="s">
        <v>857</v>
      </c>
      <c r="B60" s="3" t="s">
        <v>1477</v>
      </c>
      <c r="C60" s="9" t="s">
        <v>28</v>
      </c>
      <c r="D60" s="5" t="s">
        <v>455</v>
      </c>
      <c r="E60" s="5" t="s">
        <v>456</v>
      </c>
      <c r="F60" s="5" t="s">
        <v>457</v>
      </c>
      <c r="G60" s="5" t="s">
        <v>458</v>
      </c>
      <c r="H60" s="2" t="str">
        <f t="shared" si="0"/>
        <v>INSERT INTO [dbo].[QuestionBank]   VALUES('根据《室外给水设计规范》（GB 50013-2006）规定,水泵机组的布置应满足设备的(    )的要求。 ','运行','维护','安装','检修','ABCD',5,2);</v>
      </c>
      <c r="I60" s="24"/>
    </row>
    <row r="61" spans="1:9" ht="24" customHeight="1" x14ac:dyDescent="0.15">
      <c r="A61" s="28" t="s">
        <v>858</v>
      </c>
      <c r="B61" s="3" t="s">
        <v>1478</v>
      </c>
      <c r="C61" s="9" t="s">
        <v>28</v>
      </c>
      <c r="D61" s="5" t="s">
        <v>459</v>
      </c>
      <c r="E61" s="5" t="s">
        <v>460</v>
      </c>
      <c r="F61" s="5" t="s">
        <v>461</v>
      </c>
      <c r="G61" s="5" t="s">
        <v>462</v>
      </c>
      <c r="H61" s="2" t="str">
        <f t="shared" si="0"/>
        <v>INSERT INTO [dbo].[QuestionBank]   VALUES('根据《室外给水设计规范》（GB 50013-2006）规定,管道的埋设深度，应根据(    )及与其他管道交叉等因素确定。 ','冰冻情况','外部荷载','管材性能','抗浮要求','ABCD',5,2);</v>
      </c>
      <c r="I61" s="24"/>
    </row>
    <row r="62" spans="1:9" ht="24" customHeight="1" x14ac:dyDescent="0.15">
      <c r="A62" s="28" t="s">
        <v>859</v>
      </c>
      <c r="B62" s="3" t="s">
        <v>551</v>
      </c>
      <c r="C62" s="10" t="s">
        <v>552</v>
      </c>
      <c r="D62" s="40" t="s">
        <v>470</v>
      </c>
      <c r="E62" s="40" t="s">
        <v>471</v>
      </c>
      <c r="F62" s="40" t="s">
        <v>472</v>
      </c>
      <c r="G62" s="40" t="s">
        <v>473</v>
      </c>
      <c r="H62" s="2" t="str">
        <f t="shared" si="0"/>
        <v>INSERT INTO [dbo].[QuestionBank]   VALUES('根据《室外给水设计规范》（GB 50013-2006）,氯消毒宜采用(    )消毒剂。','液氯','漂白粉','漂白精','次氯酸钠','ABCD',5,2);</v>
      </c>
      <c r="I62" s="24"/>
    </row>
    <row r="63" spans="1:9" ht="24" customHeight="1" x14ac:dyDescent="0.15">
      <c r="A63" s="28" t="s">
        <v>860</v>
      </c>
      <c r="B63" s="3" t="s">
        <v>1479</v>
      </c>
      <c r="C63" s="10" t="s">
        <v>19</v>
      </c>
      <c r="D63" s="5" t="s">
        <v>556</v>
      </c>
      <c r="E63" s="10" t="s">
        <v>557</v>
      </c>
      <c r="F63" s="5" t="s">
        <v>558</v>
      </c>
      <c r="G63" s="5" t="s">
        <v>559</v>
      </c>
      <c r="H63" s="2" t="str">
        <f t="shared" si="0"/>
        <v>INSERT INTO [dbo].[QuestionBank]   VALUES('根据《室外给水设计规范》（GB 50013-2006）规定,加氯（氨）间及氯（氨）库门窗的设计应采用(    )','氯库不应设置阳光直射氯瓶的窗户。','氯库应设置单独外开的门，并应设置与加氯间相通的门。','。氯库大门上应设置人行安全门，其安全门应向外开启，并能自行关闭。 ','加氯（氨）间必须与其他工作间隔开，并应设置直接通向外部并向外开启的门和固定观察窗。 ','ACD',5,2);</v>
      </c>
      <c r="I63" s="24"/>
    </row>
    <row r="64" spans="1:9" ht="24" customHeight="1" x14ac:dyDescent="0.15">
      <c r="A64" s="28" t="s">
        <v>861</v>
      </c>
      <c r="B64" s="3" t="s">
        <v>1480</v>
      </c>
      <c r="C64" s="10" t="s">
        <v>552</v>
      </c>
      <c r="D64" s="5" t="s">
        <v>560</v>
      </c>
      <c r="E64" s="5" t="s">
        <v>561</v>
      </c>
      <c r="F64" s="5" t="s">
        <v>562</v>
      </c>
      <c r="G64" s="5" t="s">
        <v>563</v>
      </c>
      <c r="H64" s="2" t="str">
        <f t="shared" si="0"/>
        <v>INSERT INTO [dbo].[QuestionBank]   VALUES('根据《室外给水设计规范》（GB 50013-2006）规定,加氯（氨）间及氯（氨）库门通风系统设计应采用(    )','加氯（氨）间及其仓库应设有每小时换气 8～12 次的通风系统。','氯库的通风系统应设置高位新鲜空气进口和低位室内空气排至室外高处的排放口。','氨库的通风系统应设置低位进口和高位排出口。','氯（氨）库应设有根据氯（氨）气泄漏量开启通风系统或全套漏氯（氨）气吸收装置的自动控制系统。','ABCD',5,2);</v>
      </c>
      <c r="I64" s="24"/>
    </row>
    <row r="65" spans="1:9" ht="24" customHeight="1" x14ac:dyDescent="0.15">
      <c r="A65" s="28" t="s">
        <v>862</v>
      </c>
      <c r="B65" s="3" t="s">
        <v>1481</v>
      </c>
      <c r="C65" s="10" t="s">
        <v>552</v>
      </c>
      <c r="D65" s="5" t="s">
        <v>475</v>
      </c>
      <c r="E65" s="5" t="s">
        <v>476</v>
      </c>
      <c r="F65" s="5" t="s">
        <v>477</v>
      </c>
      <c r="G65" s="5" t="s">
        <v>478</v>
      </c>
      <c r="H65" s="2" t="str">
        <f t="shared" si="0"/>
        <v>INSERT INTO [dbo].[QuestionBank]   VALUES('根据《室外给水设计规范》（GB 50013-2006）规定,臭氧净水设施的设计应包括(    )以及臭氧尾气消除装置。 ','气源装置','臭氧发生装置','臭氧气体输送管道','臭氧接触池','ABCD',5,2);</v>
      </c>
      <c r="I65" s="24"/>
    </row>
    <row r="66" spans="1:9" ht="24" customHeight="1" x14ac:dyDescent="0.15">
      <c r="A66" s="28" t="s">
        <v>863</v>
      </c>
      <c r="B66" s="3" t="s">
        <v>1482</v>
      </c>
      <c r="C66" s="7" t="s">
        <v>351</v>
      </c>
      <c r="D66" s="5" t="s">
        <v>564</v>
      </c>
      <c r="E66" s="5" t="s">
        <v>479</v>
      </c>
      <c r="F66" s="5" t="s">
        <v>480</v>
      </c>
      <c r="G66" s="5" t="s">
        <v>481</v>
      </c>
      <c r="H66" s="2" t="str">
        <f t="shared" si="0"/>
        <v>INSERT INTO [dbo].[QuestionBank]   VALUES('根据《室外给水设计规范》（GB 50013-2006）规定,臭氧净水说法正确的是(    )','臭氧净水系统中必须可不设置臭氧尾气消除装置。 ',' 所有与臭氧气体或溶解有臭氧的水体接触的材料必须耐臭氧腐蚀。 ',' 臭氧投加率宜根据待处理水的水质状况并结合试验结果确定，也可参照相似水质条件下的经验选用。 ','以氧化难分解有机物、灭活病毒和消毒或与其后续生物氧化处理设施相结合为目的的后臭氧，宜设置在过滤之前或过滤之后。 ','BCD',5,2);</v>
      </c>
      <c r="I66" s="24"/>
    </row>
    <row r="67" spans="1:9" ht="24" customHeight="1" x14ac:dyDescent="0.15">
      <c r="A67" s="28" t="s">
        <v>864</v>
      </c>
      <c r="B67" s="3" t="s">
        <v>1483</v>
      </c>
      <c r="C67" s="10" t="s">
        <v>311</v>
      </c>
      <c r="D67" s="10" t="s">
        <v>575</v>
      </c>
      <c r="E67" s="10" t="s">
        <v>576</v>
      </c>
      <c r="F67" s="10" t="s">
        <v>577</v>
      </c>
      <c r="G67" s="10" t="s">
        <v>578</v>
      </c>
      <c r="H67" s="2" t="str">
        <f t="shared" ref="H67:H100" si="1">CONCATENATE("INSERT INTO [dbo].[QuestionBank]   VALUES('",B67,"','",D67,"','",E67,"','",F67,"','",G67,"','",C67,"',5,2);")</f>
        <v>INSERT INTO [dbo].[QuestionBank]   VALUES('根据《室外给水设计规范》（GB 50013-2006）规定,预臭氧接触池宜符合(    ) ','接触时间为 2～5min ','抽吸臭氧气体水射器的动力水不宜采用原水。','接触池设计水深宜采用 4～6m','导流隔板间净距不宜小于 1.0m ','ABC',5,2);</v>
      </c>
      <c r="I67" s="24"/>
    </row>
    <row r="68" spans="1:9" ht="24" customHeight="1" x14ac:dyDescent="0.15">
      <c r="A68" s="28" t="s">
        <v>865</v>
      </c>
      <c r="B68" s="3" t="s">
        <v>1484</v>
      </c>
      <c r="C68" s="10" t="s">
        <v>311</v>
      </c>
      <c r="D68" s="10" t="s">
        <v>579</v>
      </c>
      <c r="E68" s="5" t="s">
        <v>580</v>
      </c>
      <c r="F68" s="5" t="s">
        <v>581</v>
      </c>
      <c r="G68" s="5" t="s">
        <v>582</v>
      </c>
      <c r="H68" s="2" t="str">
        <f t="shared" si="1"/>
        <v>INSERT INTO [dbo].[QuestionBank]   VALUES('根据《室外给水设计规范》（GB 50013-2006）规定,后臭氧接触池宜符合(    )','接触池由二到三段接触室串联而成，由竖向隔板分开','每段接触室由布气区和后续反应区组成，并由竖向导流隔板分开。','导流隔板间净距不宜小于 0.8m 。 ','接触池出水端可不设置余臭氧监测仪。','ABC',5,2);</v>
      </c>
      <c r="I68" s="24"/>
    </row>
    <row r="69" spans="1:9" ht="24" customHeight="1" x14ac:dyDescent="0.15">
      <c r="A69" s="28" t="s">
        <v>866</v>
      </c>
      <c r="B69" s="3" t="s">
        <v>1485</v>
      </c>
      <c r="C69" s="10" t="s">
        <v>552</v>
      </c>
      <c r="D69" s="5" t="s">
        <v>583</v>
      </c>
      <c r="E69" s="5" t="s">
        <v>584</v>
      </c>
      <c r="F69" s="5" t="s">
        <v>585</v>
      </c>
      <c r="G69" s="5" t="s">
        <v>586</v>
      </c>
      <c r="H69" s="2" t="str">
        <f t="shared" si="1"/>
        <v>INSERT INTO [dbo].[QuestionBank]   VALUES('根据《室外给水设计规范》（GB 50013-2006）规定, 臭氧尾气消除装置应包括(    )、剩余臭氧消除器，以及排放气体臭氧浓度监测仪及报警设备等。 ','尾气输送管','尾气中臭氧浓度监测仪','尾气除湿器','抽气风机','ABCD',5,2);</v>
      </c>
      <c r="I69" s="24"/>
    </row>
    <row r="70" spans="1:9" ht="24" customHeight="1" x14ac:dyDescent="0.15">
      <c r="A70" s="28" t="s">
        <v>867</v>
      </c>
      <c r="B70" s="3" t="s">
        <v>1486</v>
      </c>
      <c r="C70" s="10" t="s">
        <v>552</v>
      </c>
      <c r="D70" s="5" t="s">
        <v>587</v>
      </c>
      <c r="E70" s="5" t="s">
        <v>588</v>
      </c>
      <c r="F70" s="5" t="s">
        <v>589</v>
      </c>
      <c r="G70" s="5" t="s">
        <v>485</v>
      </c>
      <c r="H70" s="2" t="str">
        <f t="shared" si="1"/>
        <v>INSERT INTO [dbo].[QuestionBank]   VALUES('根据《室外给水设计规范》（GB 50013-2006）规定, 活性炭应具有(    )等特性。','吸附性能好','机械强度高','化学稳定性好','再生后性能恢复好','ABCD',5,2);</v>
      </c>
      <c r="I70" s="24"/>
    </row>
    <row r="71" spans="1:9" ht="24" customHeight="1" x14ac:dyDescent="0.15">
      <c r="A71" s="28" t="s">
        <v>868</v>
      </c>
      <c r="B71" s="3" t="s">
        <v>1487</v>
      </c>
      <c r="C71" s="10" t="s">
        <v>311</v>
      </c>
      <c r="D71" s="5" t="s">
        <v>594</v>
      </c>
      <c r="E71" s="5" t="s">
        <v>486</v>
      </c>
      <c r="F71" s="5" t="s">
        <v>487</v>
      </c>
      <c r="G71" s="5" t="s">
        <v>595</v>
      </c>
      <c r="H71" s="2" t="str">
        <f t="shared" si="1"/>
        <v>INSERT INTO [dbo].[QuestionBank]   VALUES('根据《室外给水设计规范》（GB 50013-2006）规定,当排水池废水用水泵排出时，排水泵的设置应符合(    ) ','排水泵容量应根据反冲洗废水和浓缩池上清液等的排放情况，按最不利工况确定； ','当排水泵出水回流至水厂时，其流量应尽可能连续、均匀； ','排水泵的台数不宜少于 2 台，并设置备用泵。 ','排水泵的台数不宜少于 3 台，不需设置备用泵。 ','ABC',5,2);</v>
      </c>
      <c r="I71" s="24"/>
    </row>
    <row r="72" spans="1:9" ht="24" customHeight="1" x14ac:dyDescent="0.15">
      <c r="A72" s="28" t="s">
        <v>869</v>
      </c>
      <c r="B72" s="3" t="s">
        <v>1488</v>
      </c>
      <c r="C72" s="10" t="s">
        <v>552</v>
      </c>
      <c r="D72" s="5" t="s">
        <v>488</v>
      </c>
      <c r="E72" s="5" t="s">
        <v>489</v>
      </c>
      <c r="F72" s="5" t="s">
        <v>490</v>
      </c>
      <c r="G72" s="5" t="s">
        <v>491</v>
      </c>
      <c r="H72" s="2" t="str">
        <f t="shared" si="1"/>
        <v>INSERT INTO [dbo].[QuestionBank]   VALUES('根据《室外给水设计规范》（GB 50013-2006）规定,给水工程检测与控制设计应根据(    )等确定。 ','工程规模','工艺流程特点','净水构筑物组成','生产管理运行要求','ABCD',5,2);</v>
      </c>
      <c r="I72" s="24"/>
    </row>
    <row r="73" spans="1:9" ht="24" customHeight="1" x14ac:dyDescent="0.15">
      <c r="A73" s="28" t="s">
        <v>870</v>
      </c>
      <c r="B73" s="3" t="s">
        <v>1489</v>
      </c>
      <c r="C73" s="10" t="s">
        <v>311</v>
      </c>
      <c r="D73" s="5" t="s">
        <v>492</v>
      </c>
      <c r="E73" s="5" t="s">
        <v>493</v>
      </c>
      <c r="F73" s="10" t="s">
        <v>494</v>
      </c>
      <c r="G73" s="5" t="s">
        <v>596</v>
      </c>
      <c r="H73" s="2" t="str">
        <f t="shared" si="1"/>
        <v>INSERT INTO [dbo].[QuestionBank]   VALUES('根据《室外给水设计规范》（GB 50013-2006）规定,地表水取水时，应检测(    )，并根据需要检测原水水质参数。 ','水位','压力','流量','水量','ABC',5,2);</v>
      </c>
      <c r="I73" s="24"/>
    </row>
    <row r="74" spans="1:9" ht="24" customHeight="1" x14ac:dyDescent="0.15">
      <c r="A74" s="28" t="s">
        <v>871</v>
      </c>
      <c r="B74" s="3" t="s">
        <v>1490</v>
      </c>
      <c r="C74" s="10" t="s">
        <v>552</v>
      </c>
      <c r="D74" s="5" t="s">
        <v>495</v>
      </c>
      <c r="E74" s="5" t="s">
        <v>494</v>
      </c>
      <c r="F74" s="5" t="s">
        <v>496</v>
      </c>
      <c r="G74" s="5" t="s">
        <v>497</v>
      </c>
      <c r="H74" s="2" t="str">
        <f t="shared" si="1"/>
        <v>INSERT INTO [dbo].[QuestionBank]   VALUES('根据《室外给水设计规范》（GB 50013-2006）规定,,水厂进水应检测(    )、水温、电导率及其他相关的水质参数。 ','水压 ','流量','浊度','pH 值','ABCD',5,2);</v>
      </c>
      <c r="I74" s="24"/>
    </row>
    <row r="75" spans="1:9" ht="24" customHeight="1" x14ac:dyDescent="0.15">
      <c r="A75" s="28" t="s">
        <v>872</v>
      </c>
      <c r="B75" s="3" t="s">
        <v>1491</v>
      </c>
      <c r="C75" s="10" t="s">
        <v>552</v>
      </c>
      <c r="D75" s="5" t="s">
        <v>498</v>
      </c>
      <c r="E75" s="5" t="s">
        <v>499</v>
      </c>
      <c r="F75" s="5" t="s">
        <v>500</v>
      </c>
      <c r="G75" s="5" t="s">
        <v>493</v>
      </c>
      <c r="H75" s="2" t="str">
        <f t="shared" si="1"/>
        <v>INSERT INTO [dbo].[QuestionBank]   VALUES('根据《室外给水设计规范》（GB 50013-2006）规定,每组滤池应检测出水浊度，并视滤池型式及冲洗方式(    )等相关参数。 ','检测水位','水头损失','冲洗流量','压力','ABCD',5,2);</v>
      </c>
      <c r="I75" s="24"/>
    </row>
    <row r="76" spans="1:9" ht="24" customHeight="1" x14ac:dyDescent="0.15">
      <c r="A76" s="28" t="s">
        <v>873</v>
      </c>
      <c r="B76" s="3" t="s">
        <v>1492</v>
      </c>
      <c r="C76" s="10" t="s">
        <v>552</v>
      </c>
      <c r="D76" s="5" t="s">
        <v>494</v>
      </c>
      <c r="E76" s="5" t="s">
        <v>597</v>
      </c>
      <c r="F76" s="5" t="s">
        <v>496</v>
      </c>
      <c r="G76" s="5" t="s">
        <v>501</v>
      </c>
      <c r="H76" s="2" t="str">
        <f t="shared" si="1"/>
        <v>INSERT INTO [dbo].[QuestionBank]   VALUES('根据《室外给水设计规范》（GB 50013-2006）规定,水厂出水应检测(    )余氯及其他相关的水质参数。 ','流量','压力','浊度',' pH 值','ABCD',5,2);</v>
      </c>
      <c r="I76" s="24"/>
    </row>
    <row r="77" spans="1:9" ht="24" customHeight="1" x14ac:dyDescent="0.15">
      <c r="A77" s="28" t="s">
        <v>874</v>
      </c>
      <c r="B77" s="48" t="s">
        <v>1493</v>
      </c>
      <c r="C77" s="4" t="s">
        <v>28</v>
      </c>
      <c r="D77" s="50" t="s">
        <v>647</v>
      </c>
      <c r="E77" s="50" t="s">
        <v>648</v>
      </c>
      <c r="F77" s="50" t="s">
        <v>649</v>
      </c>
      <c r="G77" s="50" t="s">
        <v>650</v>
      </c>
      <c r="H77" s="2" t="str">
        <f t="shared" si="1"/>
        <v>INSERT INTO [dbo].[QuestionBank]   VALUES('根据《建筑给水排水设计规范》(GB 50015-2009)规定，建筑物内的给水泵房，应采用下列减振防噪措施：','应选用低噪声水泵机组；','吸水管和出水管上应设置减振装置；','水泵机组的基础应设置减振装置；','管道支架、吊架和管道穿墙、楼板处，应采取防止固体传声措施；','ABCD',5,2);</v>
      </c>
      <c r="I77" s="24"/>
    </row>
    <row r="78" spans="1:9" ht="24" customHeight="1" x14ac:dyDescent="0.15">
      <c r="A78" s="28" t="s">
        <v>875</v>
      </c>
      <c r="B78" s="48" t="s">
        <v>1494</v>
      </c>
      <c r="C78" s="4" t="s">
        <v>18</v>
      </c>
      <c r="D78" s="48" t="s">
        <v>651</v>
      </c>
      <c r="E78" s="48" t="s">
        <v>652</v>
      </c>
      <c r="F78" s="48" t="s">
        <v>653</v>
      </c>
      <c r="G78" s="50" t="s">
        <v>654</v>
      </c>
      <c r="H78" s="2" t="str">
        <f t="shared" si="1"/>
        <v>INSERT INTO [dbo].[QuestionBank]   VALUES('根据《建筑给水排水设计规范》(GB 50015-2009)规定，小区生活用贮水池的有效容积应根据生活用水调节量和安全贮水量等确定，并应符合下列规定：','生活用水调节量应按流入量和供出量的变化曲线经计算确定，资料不足时可按小区最高日生活用水量的15％～20％确定；','安全贮水量应根据城镇供水制度。供水可靠程度及小区对供水的保证要求确定；','当生活用水贮水池贮存消防用水时，消防贮水量应按国家现行的有关消防规范执行。','生活用水调节量应按流入量和供出量的变化曲线经计算确定，资料不足时可按小区最高日生活用水量的5％～20％确定','ABC',5,2);</v>
      </c>
      <c r="I78" s="24"/>
    </row>
    <row r="79" spans="1:9" ht="24" customHeight="1" x14ac:dyDescent="0.15">
      <c r="A79" s="28" t="s">
        <v>876</v>
      </c>
      <c r="B79" s="48" t="s">
        <v>1495</v>
      </c>
      <c r="C79" s="4" t="s">
        <v>16</v>
      </c>
      <c r="D79" s="50" t="s">
        <v>655</v>
      </c>
      <c r="E79" s="50" t="s">
        <v>656</v>
      </c>
      <c r="F79" s="50" t="s">
        <v>657</v>
      </c>
      <c r="G79" s="50" t="s">
        <v>658</v>
      </c>
      <c r="H79" s="2" t="str">
        <f t="shared" si="1"/>
        <v>INSERT INTO [dbo].[QuestionBank]   VALUES('根据《建筑给水排水设计规范》(GB 50015-2009)规定，小区采用水塔作为生活用水的调节构筑物时，应符合下列规定：','水塔的有效容积应经计算确定；','有冻结危险的水塔应有保温防冻措施。','水塔的有效容积不应经计算确定；','有冻结危险的水塔应没有保温防冻措施。','AB',5,2);</v>
      </c>
      <c r="I79" s="24"/>
    </row>
    <row r="80" spans="1:9" ht="24" customHeight="1" x14ac:dyDescent="0.15">
      <c r="A80" s="28" t="s">
        <v>877</v>
      </c>
      <c r="B80" s="48" t="s">
        <v>1496</v>
      </c>
      <c r="C80" s="4" t="s">
        <v>16</v>
      </c>
      <c r="D80" s="50" t="s">
        <v>659</v>
      </c>
      <c r="E80" s="48" t="s">
        <v>660</v>
      </c>
      <c r="F80" s="50" t="s">
        <v>661</v>
      </c>
      <c r="G80" s="50" t="s">
        <v>662</v>
      </c>
      <c r="H80" s="2" t="str">
        <f t="shared" si="1"/>
        <v>INSERT INTO [dbo].[QuestionBank]   VALUES('根据《建筑给水排水设计规范》(GB 50015-2009)规定，水表的水头损失，应按选用产品所给定的压力损失值计算。在未确定具体产品时，可按下列情况取用：','住宅入户管上的水表，宜取0.01MPa；','建筑物或小区引入管上的水表，在生活用水工况时，宜取0.03MPa；在校核消防工况时，宜取0.05MPa。','住宅入户管上的水表，宜取0.02MPa；','建筑物或小区引入管上的水表，在生活用水工况时，宜取0.03MPa；在校核消防工况时，宜取0.5MPa。','AB',5,2);</v>
      </c>
      <c r="I80" s="24"/>
    </row>
    <row r="81" spans="1:9" ht="24" customHeight="1" x14ac:dyDescent="0.15">
      <c r="A81" s="28" t="s">
        <v>878</v>
      </c>
      <c r="B81" s="48" t="s">
        <v>1497</v>
      </c>
      <c r="C81" s="4" t="s">
        <v>28</v>
      </c>
      <c r="D81" t="s">
        <v>663</v>
      </c>
      <c r="E81" t="s">
        <v>664</v>
      </c>
      <c r="F81" t="s">
        <v>665</v>
      </c>
      <c r="G81" t="s">
        <v>666</v>
      </c>
      <c r="H81" s="2" t="str">
        <f t="shared" si="1"/>
        <v>INSERT INTO [dbo].[QuestionBank]   VALUES('根据《建筑给水排水设计规范》(GB 50015-2009)规定，住宅建筑的生活给水管道的设计秒流量，根据住宅配置的卫生器具哪些因素：','给水当量','使用人数','用水定额','使用时数及小时变化系数','ABCD',5,2);</v>
      </c>
      <c r="I81" s="24"/>
    </row>
    <row r="82" spans="1:9" ht="24" customHeight="1" x14ac:dyDescent="0.15">
      <c r="A82" s="28" t="s">
        <v>879</v>
      </c>
      <c r="B82" s="48" t="s">
        <v>1498</v>
      </c>
      <c r="C82" s="4" t="s">
        <v>18</v>
      </c>
      <c r="D82" s="48" t="s">
        <v>667</v>
      </c>
      <c r="E82" s="48" t="s">
        <v>665</v>
      </c>
      <c r="F82" s="48" t="s">
        <v>668</v>
      </c>
      <c r="G82" s="50" t="s">
        <v>715</v>
      </c>
      <c r="H82" s="2" t="str">
        <f t="shared" si="1"/>
        <v>INSERT INTO [dbo].[QuestionBank]   VALUES('根据《建筑给水排水设计规范》(GB 50015-2009)规定，居住小区的室外给水管道的设计流量应根据哪些因素：','管段服务人数','用水定额','卫生器具设置标准','其他','ABC',5,2);</v>
      </c>
      <c r="I82" s="24"/>
    </row>
    <row r="83" spans="1:9" ht="24" customHeight="1" x14ac:dyDescent="0.15">
      <c r="A83" s="28" t="s">
        <v>880</v>
      </c>
      <c r="B83" s="48" t="s">
        <v>1499</v>
      </c>
      <c r="C83" s="4" t="s">
        <v>18</v>
      </c>
      <c r="D83" s="48" t="s">
        <v>669</v>
      </c>
      <c r="E83" s="48" t="s">
        <v>670</v>
      </c>
      <c r="F83" t="s">
        <v>671</v>
      </c>
      <c r="G83" t="s">
        <v>672</v>
      </c>
      <c r="H83" s="2" t="str">
        <f t="shared" si="1"/>
        <v>INSERT INTO [dbo].[QuestionBank]   VALUES('根据《建筑给水排水设计规范》(GB 50015-2009)规定，敷设在（）应有防冻措施','有可能结冻的房间','地下室及管井','管沟等','阳光直接照射','ABC',5,2);</v>
      </c>
      <c r="I83" s="24"/>
    </row>
    <row r="84" spans="1:9" ht="24" customHeight="1" x14ac:dyDescent="0.15">
      <c r="A84" s="28" t="s">
        <v>881</v>
      </c>
      <c r="B84" s="48" t="s">
        <v>1500</v>
      </c>
      <c r="C84" s="4" t="s">
        <v>28</v>
      </c>
      <c r="D84" s="48" t="s">
        <v>673</v>
      </c>
      <c r="E84" s="48" t="s">
        <v>674</v>
      </c>
      <c r="F84" s="48" t="s">
        <v>675</v>
      </c>
      <c r="G84" s="48" t="s">
        <v>676</v>
      </c>
      <c r="H84" s="2" t="str">
        <f t="shared" si="1"/>
        <v>INSERT INTO [dbo].[QuestionBank]   VALUES('根据《建筑给水排水设计规范》(GB 50015-2009)规定，给水管道穿越下列部位或接管时，应设置防水套管：','穿越地下室或地下构筑物的外墙处；','穿越屋面处；','穿越钢筋混凝土水池(箱)的壁板或底板连接管道时。','有可靠的防水措施时，可不设套管。','ABCD',5,2);</v>
      </c>
      <c r="I84" s="24"/>
    </row>
    <row r="85" spans="1:9" ht="24" customHeight="1" x14ac:dyDescent="0.15">
      <c r="A85" s="28" t="s">
        <v>882</v>
      </c>
      <c r="B85" s="48" t="s">
        <v>1501</v>
      </c>
      <c r="C85" s="4" t="s">
        <v>28</v>
      </c>
      <c r="D85" t="s">
        <v>677</v>
      </c>
      <c r="E85" t="s">
        <v>678</v>
      </c>
      <c r="F85" t="s">
        <v>679</v>
      </c>
      <c r="G85" t="s">
        <v>680</v>
      </c>
      <c r="H85" s="2" t="str">
        <f t="shared" si="1"/>
        <v>INSERT INTO [dbo].[QuestionBank]   VALUES('根据《建筑给水排水设计规范》(GB 50015-2009)规定，管道井的尺寸根据哪些因素确定？','管道数量','管径大小','排列方式','维修条件','ABCD',5,2);</v>
      </c>
      <c r="I85" s="24"/>
    </row>
    <row r="86" spans="1:9" ht="24" customHeight="1" x14ac:dyDescent="0.15">
      <c r="A86" s="28" t="s">
        <v>883</v>
      </c>
      <c r="B86" s="50" t="s">
        <v>1502</v>
      </c>
      <c r="C86" s="4" t="s">
        <v>16</v>
      </c>
      <c r="D86" s="48" t="s">
        <v>716</v>
      </c>
      <c r="E86" s="48" t="s">
        <v>717</v>
      </c>
      <c r="F86" t="s">
        <v>681</v>
      </c>
      <c r="G86" t="s">
        <v>682</v>
      </c>
      <c r="H86" s="2" t="str">
        <f t="shared" si="1"/>
        <v>INSERT INTO [dbo].[QuestionBank]   VALUES('根据《建筑给水排水设计规范》(GB 50015-2009)规定，敷设在（）管槽内的管材，不得有卡套式或卡环式接口','垫层','墙体','管井','管窿内','AB',5,2);</v>
      </c>
      <c r="I86" s="24"/>
    </row>
    <row r="87" spans="1:9" ht="24" customHeight="1" x14ac:dyDescent="0.15">
      <c r="A87" s="28" t="s">
        <v>884</v>
      </c>
      <c r="B87" s="48" t="s">
        <v>1503</v>
      </c>
      <c r="C87" s="4" t="s">
        <v>28</v>
      </c>
      <c r="D87" t="s">
        <v>683</v>
      </c>
      <c r="E87" t="s">
        <v>684</v>
      </c>
      <c r="F87" t="s">
        <v>685</v>
      </c>
      <c r="G87" t="s">
        <v>686</v>
      </c>
      <c r="H87" s="2" t="str">
        <f t="shared" si="1"/>
        <v>INSERT INTO [dbo].[QuestionBank]   VALUES('根据《建筑给水排水设计规范》(GB 50015-2009)规定，给水管道不得敷设在哪里？','烟道','风道','电梯井','排水沟内','ABCD',5,2);</v>
      </c>
      <c r="I87" s="24"/>
    </row>
    <row r="88" spans="1:9" ht="24" customHeight="1" x14ac:dyDescent="0.15">
      <c r="A88" s="28" t="s">
        <v>885</v>
      </c>
      <c r="B88" s="48" t="s">
        <v>1504</v>
      </c>
      <c r="C88" s="4" t="s">
        <v>18</v>
      </c>
      <c r="D88" t="s">
        <v>687</v>
      </c>
      <c r="E88" t="s">
        <v>688</v>
      </c>
      <c r="F88" t="s">
        <v>689</v>
      </c>
      <c r="G88" t="s">
        <v>718</v>
      </c>
      <c r="H88" s="2" t="str">
        <f t="shared" si="1"/>
        <v>INSERT INTO [dbo].[QuestionBank]   VALUES('根据《建筑给水排水设计规范》(GB 50015-2009)规定，给水管道不宜穿越哪些地方?','伸缩缝','沉降缝','变形缝','施工缝','ABC',5,2);</v>
      </c>
      <c r="I88" s="24"/>
    </row>
    <row r="89" spans="1:9" ht="24" customHeight="1" x14ac:dyDescent="0.15">
      <c r="A89" s="28" t="s">
        <v>886</v>
      </c>
      <c r="B89" s="48" t="s">
        <v>1505</v>
      </c>
      <c r="C89" s="4" t="s">
        <v>28</v>
      </c>
      <c r="D89" s="48" t="s">
        <v>690</v>
      </c>
      <c r="E89" s="48" t="s">
        <v>691</v>
      </c>
      <c r="F89" s="48" t="s">
        <v>719</v>
      </c>
      <c r="G89" t="s">
        <v>692</v>
      </c>
      <c r="H89" s="2" t="str">
        <f t="shared" si="1"/>
        <v>INSERT INTO [dbo].[QuestionBank]   VALUES('根据《建筑给水排水设计规范》(GB 50015-2009)规定，室内给水管道不得布置哪些地方？','遇水会引起燃烧','爆炸的原料','产品上面','设备的上面','ABCD',5,2);</v>
      </c>
      <c r="I89" s="24"/>
    </row>
    <row r="90" spans="1:9" ht="24" customHeight="1" x14ac:dyDescent="0.15">
      <c r="A90" s="28" t="s">
        <v>887</v>
      </c>
      <c r="B90" s="48" t="s">
        <v>1506</v>
      </c>
      <c r="C90" s="4" t="s">
        <v>16</v>
      </c>
      <c r="D90" t="s">
        <v>693</v>
      </c>
      <c r="E90" t="s">
        <v>694</v>
      </c>
      <c r="F90" t="s">
        <v>720</v>
      </c>
      <c r="G90" t="s">
        <v>721</v>
      </c>
      <c r="H90" s="2" t="str">
        <f t="shared" si="1"/>
        <v>INSERT INTO [dbo].[QuestionBank]   VALUES('根据《建筑给水排水设计规范》(GB 50015-2009)规定，室内生活给水管道宜布置什么样？','枝状管网','单向供水','环向','双向供水','AB',5,2);</v>
      </c>
      <c r="I90" s="24"/>
    </row>
    <row r="91" spans="1:9" ht="24" customHeight="1" x14ac:dyDescent="0.15">
      <c r="A91" s="28" t="s">
        <v>888</v>
      </c>
      <c r="B91" s="48" t="s">
        <v>1507</v>
      </c>
      <c r="C91" s="4" t="s">
        <v>28</v>
      </c>
      <c r="D91" t="s">
        <v>695</v>
      </c>
      <c r="E91" t="s">
        <v>696</v>
      </c>
      <c r="F91" t="s">
        <v>722</v>
      </c>
      <c r="G91" t="s">
        <v>723</v>
      </c>
      <c r="H91" s="2" t="str">
        <f t="shared" si="1"/>
        <v>INSERT INTO [dbo].[QuestionBank]   VALUES('根据《建筑给水排水设计规范》(GB 50015-2009)规定，生活给水管道不宜与哪些一起敷设？','输送易燃','可燃','有害的液体','有害的气体','ABCD',5,2);</v>
      </c>
      <c r="I91" s="24"/>
    </row>
    <row r="92" spans="1:9" ht="24" customHeight="1" x14ac:dyDescent="0.15">
      <c r="A92" s="28" t="s">
        <v>889</v>
      </c>
      <c r="B92" s="48" t="s">
        <v>1508</v>
      </c>
      <c r="C92" s="4" t="s">
        <v>19</v>
      </c>
      <c r="D92" s="48" t="s">
        <v>697</v>
      </c>
      <c r="E92" s="48" t="s">
        <v>698</v>
      </c>
      <c r="F92" s="48" t="s">
        <v>724</v>
      </c>
      <c r="G92" s="48" t="s">
        <v>725</v>
      </c>
      <c r="H92" s="2" t="str">
        <f t="shared" si="1"/>
        <v>INSERT INTO [dbo].[QuestionBank]   VALUES('根据《建筑给水排水设计规范》(GB 50015-2009)规定，水处理流程，通常包括由（ ）组成','预处理','深处理','主处理','后处理','ACD',5,2);</v>
      </c>
      <c r="I92" s="24"/>
    </row>
    <row r="93" spans="1:9" ht="24" customHeight="1" x14ac:dyDescent="0.15">
      <c r="A93" s="28" t="s">
        <v>890</v>
      </c>
      <c r="B93" s="48" t="s">
        <v>1509</v>
      </c>
      <c r="C93" s="4" t="s">
        <v>18</v>
      </c>
      <c r="D93" t="s">
        <v>699</v>
      </c>
      <c r="E93" t="s">
        <v>700</v>
      </c>
      <c r="F93" t="s">
        <v>701</v>
      </c>
      <c r="G93" t="s">
        <v>726</v>
      </c>
      <c r="H93" s="2" t="str">
        <f t="shared" si="1"/>
        <v>INSERT INTO [dbo].[QuestionBank]   VALUES('根据《建筑给水排水设计规范》(GB 50015-2009)规定，小区的室外给水管道应沿区内道路敷设，宜平行于建筑物敷设在哪里？','人行道','慢车道','草地下','快车道','ABC',5,2);</v>
      </c>
      <c r="I93" s="24"/>
    </row>
    <row r="94" spans="1:9" ht="24" customHeight="1" x14ac:dyDescent="0.15">
      <c r="A94" s="28" t="s">
        <v>891</v>
      </c>
      <c r="B94" s="48" t="s">
        <v>1510</v>
      </c>
      <c r="C94" s="4" t="s">
        <v>18</v>
      </c>
      <c r="D94" t="s">
        <v>702</v>
      </c>
      <c r="E94" t="s">
        <v>703</v>
      </c>
      <c r="F94" t="s">
        <v>704</v>
      </c>
      <c r="G94" t="s">
        <v>727</v>
      </c>
      <c r="H94" s="2" t="str">
        <f t="shared" si="1"/>
        <v>INSERT INTO [dbo].[QuestionBank]   VALUES('根据《建筑给水排水设计规范》(GB 50015-2009)规定，给水加压系统，应根据哪些因素设置水锤消除装置？','水泵扬程','管道走向','环境噪音','水泵转速','ABC',5,2);</v>
      </c>
      <c r="I94" s="24"/>
    </row>
    <row r="95" spans="1:9" ht="24" customHeight="1" x14ac:dyDescent="0.15">
      <c r="A95" s="28" t="s">
        <v>892</v>
      </c>
      <c r="B95" s="48" t="s">
        <v>1511</v>
      </c>
      <c r="C95" s="4" t="s">
        <v>18</v>
      </c>
      <c r="D95" s="48" t="s">
        <v>705</v>
      </c>
      <c r="E95" s="48" t="s">
        <v>706</v>
      </c>
      <c r="F95" s="48" t="s">
        <v>728</v>
      </c>
      <c r="G95" s="48" t="s">
        <v>715</v>
      </c>
      <c r="H95" s="2" t="str">
        <f t="shared" si="1"/>
        <v>INSERT INTO [dbo].[QuestionBank]   VALUES('根据《建筑给水排水设计规范》(GB 50015-2009)规定，水表口径的确定应符合以下规定：','用水量均匀的生活给水系统的水表应以给水设计流量选定水表的常用流量；','用水量不均匀的生活给水系统的水表应以给水设计流量选定水表的过载流量；','在消防时除生活用水外尚需通过消防流量的水表，应以生活用水的设计流量叠加消防流量进行校核，校核流量不应大于水表的过载流量。','其他','ABC',5,2);</v>
      </c>
      <c r="I95" s="24"/>
    </row>
    <row r="96" spans="1:9" ht="24" customHeight="1" x14ac:dyDescent="0.15">
      <c r="A96" s="28" t="s">
        <v>893</v>
      </c>
      <c r="B96" s="48" t="s">
        <v>1512</v>
      </c>
      <c r="C96" s="4" t="s">
        <v>28</v>
      </c>
      <c r="D96" t="s">
        <v>707</v>
      </c>
      <c r="E96" t="s">
        <v>708</v>
      </c>
      <c r="F96" t="s">
        <v>709</v>
      </c>
      <c r="G96" t="s">
        <v>710</v>
      </c>
      <c r="H96" s="2" t="str">
        <f t="shared" si="1"/>
        <v>INSERT INTO [dbo].[QuestionBank]   VALUES('根据《建筑给水排水设计规范》(GB 50015-2009)规定，给水管道的下列部位应设置管道过滤器：','减压阀','泄压阀','自动水位控制阀','温度调节阀','ABCD',5,2);</v>
      </c>
      <c r="I96" s="24"/>
    </row>
    <row r="97" spans="1:9" ht="24" customHeight="1" x14ac:dyDescent="0.15">
      <c r="A97" s="28" t="s">
        <v>894</v>
      </c>
      <c r="B97" s="15" t="s">
        <v>1513</v>
      </c>
      <c r="C97" s="57" t="s">
        <v>745</v>
      </c>
      <c r="D97" s="1" t="s">
        <v>729</v>
      </c>
      <c r="E97" s="1" t="s">
        <v>730</v>
      </c>
      <c r="F97" s="1" t="s">
        <v>731</v>
      </c>
      <c r="G97" s="2" t="s">
        <v>732</v>
      </c>
      <c r="H97" s="2" t="str">
        <f t="shared" si="1"/>
        <v>INSERT INTO [dbo].[QuestionBank]   VALUES('根据《建筑给水排水设计规范》(GB 50015-2009)规定，管道沟槽回填应符合下列规定()_','沟槽内砖、石、木块等杂物清除干净',' 沟槽内不得有积水','保持降排水系统正常运行，不得带水回填。','保持降排水系统正常运行可带水回填。','ABC',5,2);</v>
      </c>
      <c r="I97" s="24"/>
    </row>
    <row r="98" spans="1:9" ht="24" customHeight="1" x14ac:dyDescent="0.15">
      <c r="A98" s="28" t="s">
        <v>895</v>
      </c>
      <c r="B98" s="1" t="s">
        <v>1514</v>
      </c>
      <c r="C98" s="4" t="s">
        <v>28</v>
      </c>
      <c r="D98" s="1" t="s">
        <v>733</v>
      </c>
      <c r="E98" s="1" t="s">
        <v>734</v>
      </c>
      <c r="F98" s="1" t="s">
        <v>735</v>
      </c>
      <c r="G98" s="1" t="s">
        <v>736</v>
      </c>
      <c r="H98" s="2" t="str">
        <f t="shared" si="1"/>
        <v>INSERT INTO [dbo].[QuestionBank]   VALUES('根据《建筑给水排水设计规范》(GB 50015-2009)规定，沟槽开挖与地基处理应符合下列规定','原状地基土不得扰动、受水浸泡或受冻','地基承载力应满足设计要求',' 进行地基处理时，压实度满足设计要求','进行地基处理时厚度满足设计要求','ABCD',5,2);</v>
      </c>
      <c r="I98" s="24"/>
    </row>
    <row r="99" spans="1:9" ht="24" customHeight="1" x14ac:dyDescent="0.15">
      <c r="A99" s="28" t="s">
        <v>896</v>
      </c>
      <c r="B99" s="1" t="s">
        <v>1515</v>
      </c>
      <c r="C99" s="4" t="s">
        <v>28</v>
      </c>
      <c r="D99" s="1" t="s">
        <v>737</v>
      </c>
      <c r="E99" s="1" t="s">
        <v>738</v>
      </c>
      <c r="F99" s="1" t="s">
        <v>739</v>
      </c>
      <c r="G99" s="1" t="s">
        <v>740</v>
      </c>
      <c r="H99" s="2" t="str">
        <f t="shared" si="1"/>
        <v>INSERT INTO [dbo].[QuestionBank]   VALUES('根据《建筑给水排水设计规范》(GB 50015-2009)规定，管道上开孔应符合下列规定：','不得在干管的纵向、环向焊缝处开孔','管道上任何位置不得开方孔','不得在短节上或管件上开孔','开孔处的加固补强应符合设计要求','ABCD',5,2);</v>
      </c>
      <c r="I99" s="24"/>
    </row>
    <row r="100" spans="1:9" ht="24" customHeight="1" x14ac:dyDescent="0.15">
      <c r="A100" s="28" t="s">
        <v>897</v>
      </c>
      <c r="B100" s="81" t="s">
        <v>1516</v>
      </c>
      <c r="C100" s="4" t="s">
        <v>28</v>
      </c>
      <c r="D100" s="1" t="s">
        <v>741</v>
      </c>
      <c r="E100" s="1" t="s">
        <v>742</v>
      </c>
      <c r="F100" s="1" t="s">
        <v>743</v>
      </c>
      <c r="G100" s="1" t="s">
        <v>744</v>
      </c>
      <c r="H100" s="2" t="str">
        <f t="shared" si="1"/>
        <v>INSERT INTO [dbo].[QuestionBank]   VALUES('根据《建筑给水排水设计规范》(GB 50015-2009)规定，开始顶进前应检查下列内容，确认条件具备时方可开始顶进','全部设备经过检查、试运转；','顶管机在导轨上的中心线、坡度和高程应符合要求','防止流动性土或地下水由洞口进入工作井的技术措施','拆除洞口封门的准备措施','ABCD',5,2);</v>
      </c>
      <c r="I100" s="24"/>
    </row>
    <row r="101" spans="1:9" ht="24" customHeight="1" x14ac:dyDescent="0.15">
      <c r="A101" s="28"/>
      <c r="B101" s="24"/>
      <c r="C101" s="24"/>
      <c r="D101" s="24"/>
      <c r="E101" s="24"/>
      <c r="F101" s="24"/>
      <c r="G101" s="24"/>
      <c r="H101" s="33"/>
      <c r="I101" s="24"/>
    </row>
    <row r="102" spans="1:9" ht="24" customHeight="1" x14ac:dyDescent="0.15">
      <c r="A102" s="28"/>
      <c r="B102" s="24"/>
      <c r="C102" s="24"/>
      <c r="D102" s="24"/>
      <c r="E102" s="24"/>
      <c r="F102" s="24"/>
      <c r="G102" s="24"/>
      <c r="H102" s="33"/>
      <c r="I102" s="24"/>
    </row>
    <row r="103" spans="1:9" ht="24" customHeight="1" x14ac:dyDescent="0.15">
      <c r="A103" s="28"/>
      <c r="B103" s="24"/>
      <c r="C103" s="24"/>
      <c r="D103" s="24"/>
      <c r="E103" s="24"/>
      <c r="F103" s="24"/>
      <c r="G103" s="24"/>
      <c r="H103" s="33"/>
      <c r="I103" s="24"/>
    </row>
    <row r="104" spans="1:9" ht="24" customHeight="1" x14ac:dyDescent="0.15">
      <c r="A104" s="28"/>
      <c r="B104" s="24"/>
      <c r="C104" s="24"/>
      <c r="D104" s="24"/>
      <c r="E104" s="24"/>
      <c r="F104" s="24"/>
      <c r="G104" s="24"/>
      <c r="H104" s="33"/>
      <c r="I104" s="24"/>
    </row>
    <row r="105" spans="1:9" ht="24" customHeight="1" x14ac:dyDescent="0.15">
      <c r="A105" s="28"/>
      <c r="B105" s="24"/>
      <c r="C105" s="24"/>
      <c r="D105" s="24"/>
      <c r="E105" s="24"/>
      <c r="F105" s="24"/>
      <c r="G105" s="24"/>
      <c r="H105" s="33"/>
      <c r="I105" s="24"/>
    </row>
    <row r="106" spans="1:9" ht="35.25" customHeight="1" x14ac:dyDescent="0.15">
      <c r="A106" s="28"/>
      <c r="B106" s="24"/>
      <c r="C106" s="24"/>
      <c r="D106" s="24"/>
      <c r="E106" s="24"/>
      <c r="F106" s="24"/>
      <c r="G106" s="24"/>
      <c r="H106" s="33"/>
      <c r="I106" s="24"/>
    </row>
    <row r="107" spans="1:9" ht="24" customHeight="1" x14ac:dyDescent="0.15">
      <c r="A107" s="28"/>
      <c r="B107" s="24"/>
      <c r="C107" s="24"/>
      <c r="D107" s="24"/>
      <c r="E107" s="24"/>
      <c r="F107" s="24"/>
      <c r="G107" s="24"/>
      <c r="H107" s="33"/>
      <c r="I107" s="24"/>
    </row>
    <row r="108" spans="1:9" ht="24" customHeight="1" x14ac:dyDescent="0.15">
      <c r="A108" s="28"/>
      <c r="B108" s="24"/>
      <c r="C108" s="24"/>
      <c r="D108" s="24"/>
      <c r="E108" s="24"/>
      <c r="F108" s="24"/>
      <c r="G108" s="24"/>
      <c r="H108" s="33"/>
      <c r="I108" s="24"/>
    </row>
    <row r="109" spans="1:9" ht="24" customHeight="1" x14ac:dyDescent="0.15">
      <c r="A109" s="28"/>
      <c r="B109" s="24"/>
      <c r="C109" s="24"/>
      <c r="D109" s="24"/>
      <c r="E109" s="24"/>
      <c r="F109" s="24"/>
      <c r="G109" s="24"/>
      <c r="H109" s="33"/>
      <c r="I109" s="24"/>
    </row>
    <row r="110" spans="1:9" ht="24" customHeight="1" x14ac:dyDescent="0.15">
      <c r="A110" s="28"/>
      <c r="B110" s="24"/>
      <c r="C110" s="24"/>
      <c r="D110" s="24"/>
      <c r="E110" s="24"/>
      <c r="F110" s="24"/>
      <c r="G110" s="24"/>
      <c r="H110" s="33"/>
      <c r="I110" s="24"/>
    </row>
    <row r="111" spans="1:9" ht="24" customHeight="1" x14ac:dyDescent="0.15">
      <c r="A111" s="28"/>
      <c r="B111" s="24"/>
      <c r="C111" s="24"/>
      <c r="D111" s="24"/>
      <c r="E111" s="24"/>
      <c r="F111" s="24"/>
      <c r="G111" s="24"/>
      <c r="H111" s="33"/>
      <c r="I111" s="24"/>
    </row>
    <row r="112" spans="1:9" ht="24" customHeight="1" x14ac:dyDescent="0.15">
      <c r="A112" s="28"/>
      <c r="B112" s="24"/>
      <c r="C112" s="24"/>
      <c r="D112" s="24"/>
      <c r="E112" s="24"/>
      <c r="F112" s="24"/>
      <c r="G112" s="24"/>
      <c r="H112" s="33"/>
      <c r="I112" s="24"/>
    </row>
    <row r="113" spans="1:9" ht="24" customHeight="1" x14ac:dyDescent="0.15">
      <c r="A113" s="28"/>
      <c r="B113" s="24"/>
      <c r="C113" s="24"/>
      <c r="D113" s="24"/>
      <c r="E113" s="24"/>
      <c r="F113" s="24"/>
      <c r="G113" s="24"/>
      <c r="H113" s="33"/>
      <c r="I113" s="24"/>
    </row>
    <row r="114" spans="1:9" ht="24" customHeight="1" x14ac:dyDescent="0.15">
      <c r="A114" s="28"/>
      <c r="B114" s="24"/>
      <c r="C114" s="24"/>
      <c r="D114" s="24"/>
      <c r="E114" s="24"/>
      <c r="F114" s="24"/>
      <c r="G114" s="24"/>
      <c r="H114" s="33"/>
      <c r="I114" s="24"/>
    </row>
    <row r="115" spans="1:9" ht="24" customHeight="1" x14ac:dyDescent="0.15">
      <c r="A115" s="28"/>
      <c r="B115" s="24"/>
      <c r="C115" s="24"/>
      <c r="D115" s="24"/>
      <c r="E115" s="24"/>
      <c r="F115" s="24"/>
      <c r="G115" s="24"/>
      <c r="H115" s="33"/>
      <c r="I115" s="24"/>
    </row>
    <row r="116" spans="1:9" ht="24" customHeight="1" x14ac:dyDescent="0.15">
      <c r="A116" s="28"/>
      <c r="B116" s="24"/>
      <c r="D116" s="24"/>
      <c r="E116" s="24"/>
      <c r="F116" s="24"/>
      <c r="G116" s="24"/>
      <c r="H116" s="29"/>
      <c r="I116" s="33"/>
    </row>
    <row r="117" spans="1:9" ht="24" customHeight="1" x14ac:dyDescent="0.15">
      <c r="A117" s="28"/>
      <c r="B117" s="24"/>
      <c r="D117" s="24"/>
      <c r="E117" s="24"/>
      <c r="F117" s="24"/>
      <c r="G117" s="24"/>
      <c r="H117" s="29"/>
      <c r="I117" s="33"/>
    </row>
    <row r="118" spans="1:9" ht="24" customHeight="1" x14ac:dyDescent="0.15">
      <c r="A118" s="28"/>
      <c r="B118" s="27"/>
      <c r="D118" s="24"/>
      <c r="E118" s="24"/>
      <c r="F118" s="24"/>
      <c r="G118" s="24"/>
      <c r="H118" s="29"/>
      <c r="I118" s="33"/>
    </row>
    <row r="119" spans="1:9" ht="24" customHeight="1" x14ac:dyDescent="0.15">
      <c r="A119" s="28"/>
      <c r="B119" s="24"/>
      <c r="D119" s="24"/>
      <c r="E119" s="24"/>
      <c r="F119" s="24"/>
      <c r="G119" s="24"/>
      <c r="H119" s="29"/>
      <c r="I119" s="33"/>
    </row>
    <row r="120" spans="1:9" ht="24" customHeight="1" x14ac:dyDescent="0.15">
      <c r="A120" s="28"/>
      <c r="B120" s="24"/>
      <c r="D120" s="24"/>
      <c r="E120" s="24"/>
      <c r="F120" s="24"/>
      <c r="G120" s="24"/>
      <c r="H120" s="29"/>
      <c r="I120" s="33"/>
    </row>
    <row r="121" spans="1:9" ht="24" customHeight="1" x14ac:dyDescent="0.15">
      <c r="A121" s="28"/>
      <c r="B121" s="24"/>
      <c r="D121" s="24"/>
      <c r="E121" s="24"/>
      <c r="F121" s="24"/>
      <c r="G121" s="24"/>
      <c r="H121" s="29"/>
      <c r="I121" s="33"/>
    </row>
    <row r="122" spans="1:9" ht="24" customHeight="1" x14ac:dyDescent="0.15">
      <c r="A122" s="28"/>
      <c r="B122" s="24"/>
      <c r="D122" s="24"/>
      <c r="E122" s="24"/>
      <c r="F122" s="24"/>
      <c r="G122" s="24"/>
      <c r="H122" s="29"/>
      <c r="I122" s="33"/>
    </row>
    <row r="123" spans="1:9" ht="24" customHeight="1" x14ac:dyDescent="0.15">
      <c r="A123" s="28"/>
      <c r="B123" s="24"/>
      <c r="D123" s="24"/>
      <c r="E123" s="24"/>
      <c r="F123" s="24"/>
      <c r="G123" s="24"/>
      <c r="H123" s="29"/>
      <c r="I123" s="33"/>
    </row>
    <row r="124" spans="1:9" ht="24" customHeight="1" x14ac:dyDescent="0.15">
      <c r="A124" s="28"/>
      <c r="B124" s="24"/>
      <c r="D124" s="24"/>
      <c r="E124" s="24"/>
      <c r="F124" s="24"/>
      <c r="G124" s="24"/>
      <c r="H124" s="29"/>
      <c r="I124" s="33"/>
    </row>
    <row r="125" spans="1:9" ht="24" customHeight="1" x14ac:dyDescent="0.15">
      <c r="A125" s="28"/>
      <c r="B125" s="24"/>
      <c r="D125" s="24"/>
      <c r="E125" s="24"/>
      <c r="F125" s="24"/>
      <c r="G125" s="24"/>
      <c r="H125" s="29"/>
      <c r="I125" s="33"/>
    </row>
    <row r="126" spans="1:9" ht="24" customHeight="1" x14ac:dyDescent="0.15">
      <c r="A126" s="28"/>
      <c r="B126" s="24"/>
      <c r="D126" s="24"/>
      <c r="E126" s="24"/>
      <c r="F126" s="24"/>
      <c r="G126" s="24"/>
      <c r="H126" s="29"/>
      <c r="I126" s="33"/>
    </row>
    <row r="127" spans="1:9" ht="24" customHeight="1" x14ac:dyDescent="0.15">
      <c r="A127" s="28"/>
      <c r="B127" s="27"/>
      <c r="C127" s="25"/>
      <c r="D127" s="25"/>
      <c r="E127" s="25"/>
      <c r="F127" s="25"/>
      <c r="G127" s="25"/>
      <c r="H127" s="29"/>
      <c r="I127" s="33"/>
    </row>
    <row r="128" spans="1:9" ht="24" customHeight="1" x14ac:dyDescent="0.15">
      <c r="A128" s="28"/>
      <c r="B128" s="34"/>
      <c r="C128" s="27"/>
      <c r="D128" s="27"/>
      <c r="E128" s="27"/>
      <c r="F128" s="27"/>
      <c r="G128" s="25"/>
      <c r="H128" s="29"/>
      <c r="I128" s="33"/>
    </row>
    <row r="129" spans="1:9" ht="24" customHeight="1" x14ac:dyDescent="0.15">
      <c r="A129" s="28"/>
      <c r="B129" s="25"/>
      <c r="C129" s="27"/>
      <c r="D129" s="25"/>
      <c r="E129" s="25"/>
      <c r="F129" s="25"/>
      <c r="G129" s="25"/>
      <c r="H129" s="29"/>
      <c r="I129" s="33"/>
    </row>
    <row r="130" spans="1:9" ht="24" customHeight="1" x14ac:dyDescent="0.15">
      <c r="A130" s="28"/>
      <c r="B130" s="34"/>
      <c r="C130" s="27"/>
      <c r="D130" s="27"/>
      <c r="E130" s="25"/>
      <c r="F130" s="25"/>
      <c r="G130" s="27"/>
      <c r="H130" s="29"/>
      <c r="I130" s="33"/>
    </row>
    <row r="131" spans="1:9" ht="24" customHeight="1" x14ac:dyDescent="0.15">
      <c r="A131" s="28"/>
      <c r="B131" s="34"/>
      <c r="C131" s="27"/>
      <c r="D131" s="27"/>
      <c r="E131" s="27"/>
      <c r="F131" s="27"/>
      <c r="G131" s="27"/>
      <c r="H131" s="29"/>
      <c r="I131" s="33"/>
    </row>
    <row r="132" spans="1:9" ht="24" customHeight="1" x14ac:dyDescent="0.15">
      <c r="A132" s="28"/>
      <c r="B132" s="25"/>
      <c r="C132" s="27"/>
      <c r="D132" s="25"/>
      <c r="E132" s="25"/>
      <c r="F132" s="25"/>
      <c r="G132" s="25"/>
      <c r="H132" s="29"/>
      <c r="I132" s="33"/>
    </row>
    <row r="133" spans="1:9" ht="24" customHeight="1" x14ac:dyDescent="0.15">
      <c r="A133" s="28"/>
      <c r="B133" s="34"/>
      <c r="C133" s="27"/>
      <c r="D133" s="27"/>
      <c r="E133" s="25"/>
      <c r="F133" s="25"/>
      <c r="G133" s="27"/>
      <c r="H133" s="29"/>
      <c r="I133" s="33"/>
    </row>
    <row r="134" spans="1:9" ht="24" customHeight="1" x14ac:dyDescent="0.15">
      <c r="A134" s="28"/>
      <c r="B134" s="25"/>
      <c r="C134" s="27"/>
      <c r="D134" s="25"/>
      <c r="E134" s="25"/>
      <c r="F134" s="25"/>
      <c r="G134" s="25"/>
      <c r="H134" s="29"/>
      <c r="I134" s="33"/>
    </row>
    <row r="135" spans="1:9" ht="24" customHeight="1" x14ac:dyDescent="0.15">
      <c r="A135" s="28"/>
      <c r="B135" s="27"/>
      <c r="C135" s="27"/>
      <c r="D135" s="25"/>
      <c r="E135" s="25"/>
      <c r="F135" s="25"/>
      <c r="G135" s="25"/>
      <c r="H135" s="29"/>
      <c r="I135" s="33"/>
    </row>
    <row r="136" spans="1:9" ht="24" customHeight="1" x14ac:dyDescent="0.15">
      <c r="A136" s="28"/>
      <c r="B136" s="27"/>
      <c r="C136" s="27"/>
      <c r="D136" s="25"/>
      <c r="E136" s="25"/>
      <c r="F136" s="25"/>
      <c r="G136" s="25"/>
      <c r="H136" s="29"/>
      <c r="I136" s="33"/>
    </row>
    <row r="137" spans="1:9" ht="24" customHeight="1" x14ac:dyDescent="0.15">
      <c r="A137" s="28"/>
      <c r="B137" s="27"/>
      <c r="C137" s="27"/>
      <c r="D137" s="25"/>
      <c r="E137" s="25"/>
      <c r="F137" s="25"/>
      <c r="G137" s="25"/>
      <c r="H137" s="29"/>
      <c r="I137" s="33"/>
    </row>
    <row r="138" spans="1:9" ht="24" customHeight="1" x14ac:dyDescent="0.15">
      <c r="A138" s="28"/>
      <c r="B138" s="27"/>
      <c r="C138" s="27"/>
      <c r="D138" s="25"/>
      <c r="E138" s="25"/>
      <c r="F138" s="25"/>
      <c r="G138" s="25"/>
      <c r="H138" s="29"/>
      <c r="I138" s="33"/>
    </row>
    <row r="139" spans="1:9" ht="24" customHeight="1" x14ac:dyDescent="0.15">
      <c r="A139" s="28"/>
      <c r="B139" s="27"/>
      <c r="C139" s="27"/>
      <c r="D139" s="27"/>
      <c r="E139" s="27"/>
      <c r="F139" s="27"/>
      <c r="G139" s="27"/>
      <c r="H139" s="29"/>
      <c r="I139" s="33"/>
    </row>
    <row r="140" spans="1:9" ht="24" customHeight="1" x14ac:dyDescent="0.15">
      <c r="A140" s="28"/>
      <c r="B140" s="25"/>
      <c r="C140" s="27"/>
      <c r="D140" s="25"/>
      <c r="E140" s="25"/>
      <c r="F140" s="25"/>
      <c r="G140" s="25"/>
      <c r="H140" s="29"/>
      <c r="I140" s="33"/>
    </row>
    <row r="141" spans="1:9" ht="24" customHeight="1" x14ac:dyDescent="0.15">
      <c r="A141" s="28"/>
      <c r="B141" s="27"/>
      <c r="C141" s="27"/>
      <c r="D141" s="25"/>
      <c r="E141" s="25"/>
      <c r="F141" s="25"/>
      <c r="G141" s="25"/>
      <c r="H141" s="29"/>
      <c r="I141" s="33"/>
    </row>
    <row r="142" spans="1:9" ht="24" customHeight="1" x14ac:dyDescent="0.15">
      <c r="A142" s="28"/>
      <c r="B142" s="27"/>
      <c r="C142" s="27"/>
      <c r="D142" s="25"/>
      <c r="E142" s="25"/>
      <c r="F142" s="25"/>
      <c r="G142" s="25"/>
      <c r="H142" s="29"/>
      <c r="I142" s="33"/>
    </row>
    <row r="143" spans="1:9" ht="24" customHeight="1" x14ac:dyDescent="0.15">
      <c r="A143" s="28"/>
      <c r="B143" s="27"/>
      <c r="C143" s="27"/>
      <c r="D143" s="27"/>
      <c r="E143" s="27"/>
      <c r="F143" s="27"/>
      <c r="G143" s="27"/>
      <c r="H143" s="29"/>
      <c r="I143" s="33"/>
    </row>
    <row r="144" spans="1:9" ht="24" customHeight="1" x14ac:dyDescent="0.15">
      <c r="A144" s="28"/>
      <c r="B144" s="27"/>
      <c r="C144" s="27"/>
      <c r="D144" s="25"/>
      <c r="E144" s="25"/>
      <c r="F144" s="25"/>
      <c r="G144" s="25"/>
      <c r="H144" s="29"/>
      <c r="I144" s="33"/>
    </row>
    <row r="145" spans="1:9" ht="24" customHeight="1" x14ac:dyDescent="0.15">
      <c r="A145" s="28"/>
      <c r="B145" s="27"/>
      <c r="C145" s="27"/>
      <c r="D145" s="27"/>
      <c r="E145" s="27"/>
      <c r="F145" s="27"/>
      <c r="G145" s="27"/>
      <c r="H145" s="29"/>
      <c r="I145" s="33"/>
    </row>
    <row r="146" spans="1:9" ht="24" customHeight="1" x14ac:dyDescent="0.15">
      <c r="A146" s="28"/>
      <c r="B146" s="27"/>
      <c r="C146" s="27"/>
      <c r="D146" s="27"/>
      <c r="E146" s="27"/>
      <c r="F146" s="27"/>
      <c r="G146" s="27"/>
      <c r="H146" s="29"/>
      <c r="I146" s="33"/>
    </row>
    <row r="147" spans="1:9" ht="24" customHeight="1" x14ac:dyDescent="0.15">
      <c r="A147" s="28"/>
      <c r="B147" s="27"/>
      <c r="C147" s="27"/>
      <c r="D147" s="27"/>
      <c r="E147" s="27"/>
      <c r="F147" s="27"/>
      <c r="G147" s="27"/>
      <c r="H147" s="29"/>
      <c r="I147" s="33"/>
    </row>
    <row r="148" spans="1:9" ht="24" customHeight="1" x14ac:dyDescent="0.15">
      <c r="A148" s="28"/>
      <c r="B148" s="27"/>
      <c r="C148" s="27"/>
      <c r="D148" s="27"/>
      <c r="E148" s="27"/>
      <c r="F148" s="27"/>
      <c r="G148" s="27"/>
      <c r="H148" s="29"/>
      <c r="I148" s="33"/>
    </row>
    <row r="149" spans="1:9" ht="24" customHeight="1" x14ac:dyDescent="0.15">
      <c r="A149" s="28"/>
      <c r="B149" s="27"/>
      <c r="C149" s="27"/>
      <c r="D149" s="27"/>
      <c r="E149" s="27"/>
      <c r="F149" s="27"/>
      <c r="G149" s="27"/>
      <c r="H149" s="29"/>
      <c r="I149" s="33"/>
    </row>
    <row r="150" spans="1:9" ht="24" customHeight="1" x14ac:dyDescent="0.15">
      <c r="A150" s="28"/>
      <c r="B150" s="27"/>
      <c r="C150" s="27"/>
      <c r="D150" s="27"/>
      <c r="E150" s="27"/>
      <c r="F150" s="27"/>
      <c r="G150" s="27"/>
      <c r="H150" s="29"/>
      <c r="I150" s="33"/>
    </row>
    <row r="151" spans="1:9" ht="24" customHeight="1" x14ac:dyDescent="0.15">
      <c r="A151" s="28"/>
      <c r="B151" s="27"/>
      <c r="C151" s="25"/>
      <c r="D151" s="25"/>
      <c r="E151" s="25"/>
      <c r="F151" s="25"/>
      <c r="G151" s="25"/>
      <c r="H151" s="29"/>
      <c r="I151" s="33"/>
    </row>
    <row r="152" spans="1:9" ht="24" customHeight="1" x14ac:dyDescent="0.15">
      <c r="A152" s="28"/>
      <c r="B152" s="25"/>
      <c r="C152" s="27"/>
      <c r="D152" s="25"/>
      <c r="E152" s="25"/>
      <c r="F152" s="25"/>
      <c r="G152" s="25"/>
      <c r="H152" s="29"/>
      <c r="I152" s="33"/>
    </row>
    <row r="153" spans="1:9" ht="24" customHeight="1" x14ac:dyDescent="0.15">
      <c r="A153" s="28"/>
      <c r="B153" s="34"/>
      <c r="C153" s="27"/>
      <c r="D153" s="27"/>
      <c r="E153" s="27"/>
      <c r="F153" s="27"/>
      <c r="G153" s="27"/>
      <c r="H153" s="29"/>
      <c r="I153" s="33"/>
    </row>
    <row r="154" spans="1:9" ht="24" customHeight="1" x14ac:dyDescent="0.15">
      <c r="A154" s="28"/>
      <c r="B154" s="25"/>
      <c r="C154" s="24"/>
      <c r="D154" s="25"/>
      <c r="E154" s="25"/>
      <c r="F154" s="25"/>
      <c r="G154" s="25"/>
      <c r="H154" s="29"/>
      <c r="I154" s="33"/>
    </row>
    <row r="155" spans="1:9" ht="24" customHeight="1" x14ac:dyDescent="0.15">
      <c r="A155" s="28"/>
      <c r="B155" s="25"/>
      <c r="C155" s="27"/>
      <c r="D155" s="25"/>
      <c r="E155" s="25"/>
      <c r="F155" s="25"/>
      <c r="G155" s="25"/>
      <c r="H155" s="29"/>
      <c r="I155" s="33"/>
    </row>
    <row r="156" spans="1:9" ht="24" customHeight="1" x14ac:dyDescent="0.15">
      <c r="A156" s="28"/>
      <c r="B156" s="34"/>
      <c r="C156" s="27"/>
      <c r="D156" s="27"/>
      <c r="E156" s="27"/>
      <c r="F156" s="27"/>
      <c r="G156" s="27"/>
      <c r="H156" s="29"/>
      <c r="I156" s="33"/>
    </row>
    <row r="157" spans="1:9" ht="24" customHeight="1" x14ac:dyDescent="0.15">
      <c r="A157" s="28"/>
      <c r="B157" s="25"/>
      <c r="C157" s="27"/>
      <c r="D157" s="25"/>
      <c r="E157" s="25"/>
      <c r="F157" s="25"/>
      <c r="G157" s="25"/>
      <c r="H157" s="29"/>
      <c r="I157" s="33"/>
    </row>
    <row r="158" spans="1:9" ht="24" customHeight="1" x14ac:dyDescent="0.15">
      <c r="A158" s="28"/>
      <c r="B158" s="34"/>
      <c r="C158" s="34"/>
      <c r="D158" s="34"/>
      <c r="E158" s="34"/>
      <c r="F158" s="34"/>
      <c r="G158" s="34"/>
      <c r="H158" s="29"/>
      <c r="I158" s="33"/>
    </row>
    <row r="159" spans="1:9" ht="24" customHeight="1" x14ac:dyDescent="0.15">
      <c r="A159" s="28"/>
      <c r="B159" s="25"/>
      <c r="C159" s="27"/>
      <c r="D159" s="25"/>
      <c r="E159" s="25"/>
      <c r="F159" s="25"/>
      <c r="G159" s="25"/>
      <c r="H159" s="29"/>
      <c r="I159" s="33"/>
    </row>
    <row r="160" spans="1:9" ht="24" customHeight="1" x14ac:dyDescent="0.15">
      <c r="A160" s="28"/>
      <c r="B160" s="25"/>
      <c r="C160" s="24"/>
      <c r="D160" s="25"/>
      <c r="E160" s="25"/>
      <c r="F160" s="25"/>
      <c r="G160" s="25"/>
      <c r="H160" s="29"/>
      <c r="I160" s="33"/>
    </row>
    <row r="161" spans="1:9" ht="24" customHeight="1" x14ac:dyDescent="0.15">
      <c r="A161" s="28"/>
      <c r="B161" s="25"/>
      <c r="C161" s="25"/>
      <c r="D161" s="25"/>
      <c r="E161" s="25"/>
      <c r="F161" s="25"/>
      <c r="G161" s="25"/>
      <c r="H161" s="29"/>
      <c r="I161" s="33"/>
    </row>
    <row r="162" spans="1:9" ht="24" customHeight="1" x14ac:dyDescent="0.15">
      <c r="A162" s="28"/>
      <c r="B162" s="25"/>
      <c r="C162" s="25"/>
      <c r="D162" s="25"/>
      <c r="E162" s="25"/>
      <c r="F162" s="25"/>
      <c r="G162" s="25"/>
      <c r="H162" s="29"/>
      <c r="I162" s="33"/>
    </row>
    <row r="163" spans="1:9" ht="24" customHeight="1" x14ac:dyDescent="0.15">
      <c r="A163" s="28"/>
      <c r="B163" s="25"/>
      <c r="C163" s="25"/>
      <c r="D163" s="25"/>
      <c r="E163" s="25"/>
      <c r="F163" s="25"/>
      <c r="G163" s="25"/>
      <c r="H163" s="29"/>
      <c r="I163" s="33"/>
    </row>
    <row r="164" spans="1:9" ht="24" customHeight="1" x14ac:dyDescent="0.15">
      <c r="A164" s="28"/>
      <c r="B164" s="25"/>
      <c r="C164" s="25"/>
      <c r="D164" s="25"/>
      <c r="E164" s="25"/>
      <c r="F164" s="25"/>
      <c r="G164" s="25"/>
      <c r="H164" s="29"/>
      <c r="I164" s="33"/>
    </row>
    <row r="165" spans="1:9" ht="24" customHeight="1" x14ac:dyDescent="0.15">
      <c r="A165" s="28"/>
      <c r="B165" s="25"/>
      <c r="C165" s="25"/>
      <c r="D165" s="25"/>
      <c r="E165" s="25"/>
      <c r="F165" s="25"/>
      <c r="G165" s="25"/>
      <c r="H165" s="29"/>
      <c r="I165" s="33"/>
    </row>
    <row r="166" spans="1:9" ht="24" customHeight="1" x14ac:dyDescent="0.15">
      <c r="A166" s="28"/>
      <c r="B166" s="25"/>
      <c r="C166" s="25"/>
      <c r="D166" s="25"/>
      <c r="E166" s="25"/>
      <c r="F166" s="25"/>
      <c r="G166" s="25"/>
      <c r="H166" s="29"/>
      <c r="I166" s="33"/>
    </row>
    <row r="167" spans="1:9" ht="24" customHeight="1" x14ac:dyDescent="0.15">
      <c r="A167" s="28"/>
      <c r="B167" s="25"/>
      <c r="C167" s="25"/>
      <c r="D167" s="25"/>
      <c r="E167" s="25"/>
      <c r="F167" s="25"/>
      <c r="G167" s="25"/>
      <c r="H167" s="29"/>
      <c r="I167" s="33"/>
    </row>
    <row r="168" spans="1:9" ht="24" customHeight="1" x14ac:dyDescent="0.15">
      <c r="A168" s="28"/>
      <c r="B168" s="25"/>
      <c r="C168" s="25"/>
      <c r="D168" s="25"/>
      <c r="E168" s="25"/>
      <c r="F168" s="25"/>
      <c r="G168" s="25"/>
      <c r="H168" s="29"/>
      <c r="I168" s="33"/>
    </row>
    <row r="169" spans="1:9" ht="24" customHeight="1" x14ac:dyDescent="0.15">
      <c r="A169" s="28"/>
      <c r="B169" s="25"/>
      <c r="C169" s="25"/>
      <c r="D169" s="25"/>
      <c r="E169" s="25"/>
      <c r="F169" s="25"/>
      <c r="G169" s="25"/>
      <c r="H169" s="29"/>
      <c r="I169" s="33"/>
    </row>
    <row r="170" spans="1:9" ht="24" customHeight="1" x14ac:dyDescent="0.15">
      <c r="A170" s="28"/>
      <c r="B170" s="25"/>
      <c r="C170" s="25"/>
      <c r="D170" s="25"/>
      <c r="E170" s="25"/>
      <c r="F170" s="25"/>
      <c r="G170" s="25"/>
      <c r="H170" s="29"/>
      <c r="I170" s="33"/>
    </row>
    <row r="171" spans="1:9" ht="24" customHeight="1" x14ac:dyDescent="0.15">
      <c r="A171" s="28"/>
      <c r="B171" s="25"/>
      <c r="C171" s="25"/>
      <c r="D171" s="25"/>
      <c r="E171" s="25"/>
      <c r="F171" s="25"/>
      <c r="G171" s="25"/>
      <c r="H171" s="29"/>
      <c r="I171" s="33"/>
    </row>
    <row r="172" spans="1:9" ht="24" customHeight="1" x14ac:dyDescent="0.15">
      <c r="A172" s="28"/>
      <c r="B172" s="25"/>
      <c r="C172" s="25"/>
      <c r="D172" s="25"/>
      <c r="E172" s="25"/>
      <c r="F172" s="25"/>
      <c r="G172" s="25"/>
      <c r="H172" s="29"/>
      <c r="I172" s="33"/>
    </row>
    <row r="173" spans="1:9" ht="24" customHeight="1" x14ac:dyDescent="0.15">
      <c r="A173" s="28"/>
      <c r="B173" s="25"/>
      <c r="C173" s="25"/>
      <c r="D173" s="25"/>
      <c r="E173" s="25"/>
      <c r="F173" s="25"/>
      <c r="G173" s="25"/>
      <c r="H173" s="29"/>
      <c r="I173" s="33"/>
    </row>
    <row r="174" spans="1:9" ht="24" customHeight="1" x14ac:dyDescent="0.15">
      <c r="A174" s="28"/>
      <c r="B174" s="25"/>
      <c r="C174" s="25"/>
      <c r="D174" s="25"/>
      <c r="E174" s="25"/>
      <c r="F174" s="25"/>
      <c r="G174" s="25"/>
      <c r="H174" s="29"/>
      <c r="I174" s="33"/>
    </row>
    <row r="175" spans="1:9" ht="24" customHeight="1" x14ac:dyDescent="0.15">
      <c r="A175" s="28"/>
      <c r="B175" s="25"/>
      <c r="C175" s="25"/>
      <c r="D175" s="25"/>
      <c r="E175" s="25"/>
      <c r="F175" s="25"/>
      <c r="G175" s="25"/>
      <c r="H175" s="29"/>
      <c r="I175" s="33"/>
    </row>
    <row r="176" spans="1:9" ht="24" customHeight="1" x14ac:dyDescent="0.15">
      <c r="A176" s="28"/>
      <c r="B176" s="25"/>
      <c r="C176" s="25"/>
      <c r="D176" s="25"/>
      <c r="E176" s="25"/>
      <c r="F176" s="25"/>
      <c r="G176" s="25"/>
      <c r="H176" s="29"/>
      <c r="I176" s="33"/>
    </row>
    <row r="177" spans="1:9" ht="24" customHeight="1" x14ac:dyDescent="0.15">
      <c r="A177" s="28"/>
      <c r="B177" s="25"/>
      <c r="C177" s="25"/>
      <c r="D177" s="25"/>
      <c r="E177" s="25"/>
      <c r="F177" s="25"/>
      <c r="G177" s="25"/>
      <c r="H177" s="29"/>
      <c r="I177" s="33"/>
    </row>
    <row r="178" spans="1:9" ht="24" customHeight="1" x14ac:dyDescent="0.15">
      <c r="A178" s="28"/>
      <c r="B178" s="25"/>
      <c r="C178" s="25"/>
      <c r="D178" s="25"/>
      <c r="E178" s="25"/>
      <c r="F178" s="25"/>
      <c r="G178" s="25"/>
      <c r="H178" s="29"/>
      <c r="I178" s="33"/>
    </row>
    <row r="179" spans="1:9" ht="24" customHeight="1" x14ac:dyDescent="0.15">
      <c r="A179" s="28"/>
      <c r="B179" s="25"/>
      <c r="C179" s="25"/>
      <c r="D179" s="25"/>
      <c r="E179" s="25"/>
      <c r="F179" s="25"/>
      <c r="G179" s="25"/>
      <c r="H179" s="29"/>
      <c r="I179" s="33"/>
    </row>
    <row r="180" spans="1:9" ht="24" customHeight="1" x14ac:dyDescent="0.15">
      <c r="A180" s="28"/>
      <c r="B180" s="25"/>
      <c r="C180" s="25"/>
      <c r="D180" s="25"/>
      <c r="E180" s="25"/>
      <c r="F180" s="25"/>
      <c r="G180" s="25"/>
      <c r="H180" s="29"/>
      <c r="I180" s="33"/>
    </row>
    <row r="181" spans="1:9" ht="24" customHeight="1" x14ac:dyDescent="0.15">
      <c r="A181" s="28"/>
      <c r="B181" s="25"/>
      <c r="C181" s="25"/>
      <c r="D181" s="25"/>
      <c r="E181" s="25"/>
      <c r="F181" s="25"/>
      <c r="G181" s="25"/>
      <c r="H181" s="29"/>
      <c r="I181" s="33"/>
    </row>
    <row r="182" spans="1:9" ht="24" customHeight="1" x14ac:dyDescent="0.15">
      <c r="A182" s="28"/>
      <c r="B182" s="25"/>
      <c r="C182" s="25"/>
      <c r="D182" s="25"/>
      <c r="E182" s="25"/>
      <c r="F182" s="25"/>
      <c r="G182" s="25"/>
      <c r="H182" s="29"/>
      <c r="I182" s="33"/>
    </row>
    <row r="183" spans="1:9" ht="24" customHeight="1" x14ac:dyDescent="0.15">
      <c r="A183" s="28"/>
      <c r="B183" s="25"/>
      <c r="C183" s="25"/>
      <c r="D183" s="25"/>
      <c r="E183" s="25"/>
      <c r="F183" s="25"/>
      <c r="G183" s="25"/>
      <c r="H183" s="29"/>
      <c r="I183" s="33"/>
    </row>
    <row r="184" spans="1:9" ht="24" customHeight="1" x14ac:dyDescent="0.15">
      <c r="A184" s="28"/>
      <c r="B184" s="25"/>
      <c r="C184" s="25"/>
      <c r="D184" s="25"/>
      <c r="E184" s="25"/>
      <c r="F184" s="25"/>
      <c r="G184" s="25"/>
      <c r="H184" s="29"/>
      <c r="I184" s="33"/>
    </row>
    <row r="185" spans="1:9" ht="24" customHeight="1" x14ac:dyDescent="0.15">
      <c r="A185" s="28"/>
      <c r="B185" s="25"/>
      <c r="C185" s="25"/>
      <c r="D185" s="25"/>
      <c r="E185" s="25"/>
      <c r="F185" s="25"/>
      <c r="G185" s="25"/>
      <c r="H185" s="29"/>
      <c r="I185" s="33"/>
    </row>
    <row r="186" spans="1:9" ht="24" customHeight="1" x14ac:dyDescent="0.15">
      <c r="A186" s="28"/>
      <c r="B186" s="25"/>
      <c r="C186" s="25"/>
      <c r="D186" s="25"/>
      <c r="E186" s="25"/>
      <c r="F186" s="25"/>
      <c r="G186" s="25"/>
      <c r="H186" s="29"/>
      <c r="I186" s="33"/>
    </row>
    <row r="187" spans="1:9" ht="24" customHeight="1" x14ac:dyDescent="0.15">
      <c r="A187" s="28"/>
      <c r="B187" s="25"/>
      <c r="C187" s="25"/>
      <c r="D187" s="25"/>
      <c r="E187" s="25"/>
      <c r="F187" s="25"/>
      <c r="G187" s="25"/>
      <c r="H187" s="29"/>
      <c r="I187" s="33"/>
    </row>
    <row r="188" spans="1:9" ht="24" customHeight="1" x14ac:dyDescent="0.15">
      <c r="A188" s="28"/>
      <c r="B188" s="25"/>
      <c r="C188" s="25"/>
      <c r="D188" s="25"/>
      <c r="E188" s="25"/>
      <c r="F188" s="25"/>
      <c r="G188" s="25"/>
      <c r="H188" s="29"/>
      <c r="I188" s="33"/>
    </row>
    <row r="189" spans="1:9" ht="24" customHeight="1" x14ac:dyDescent="0.15">
      <c r="A189" s="28"/>
      <c r="B189" s="25"/>
      <c r="C189" s="25"/>
      <c r="D189" s="25"/>
      <c r="E189" s="25"/>
      <c r="F189" s="25"/>
      <c r="G189" s="25"/>
      <c r="H189" s="29"/>
      <c r="I189" s="33"/>
    </row>
    <row r="190" spans="1:9" ht="24" customHeight="1" x14ac:dyDescent="0.15">
      <c r="A190" s="28"/>
      <c r="B190" s="25"/>
      <c r="C190" s="24"/>
      <c r="D190" s="25"/>
      <c r="E190" s="25"/>
      <c r="F190" s="25"/>
      <c r="G190" s="25"/>
      <c r="H190" s="29"/>
      <c r="I190" s="33"/>
    </row>
    <row r="191" spans="1:9" ht="24" customHeight="1" x14ac:dyDescent="0.15">
      <c r="A191" s="28"/>
      <c r="B191" s="25"/>
      <c r="C191" s="25"/>
      <c r="D191" s="25"/>
      <c r="E191" s="25"/>
      <c r="F191" s="25"/>
      <c r="G191" s="25"/>
      <c r="H191" s="29"/>
      <c r="I191" s="33"/>
    </row>
    <row r="192" spans="1:9" ht="24" customHeight="1" x14ac:dyDescent="0.15">
      <c r="A192" s="28"/>
      <c r="B192" s="25"/>
      <c r="C192" s="24"/>
      <c r="D192" s="25"/>
      <c r="E192" s="25"/>
      <c r="F192" s="25"/>
      <c r="G192" s="25"/>
      <c r="H192" s="29"/>
      <c r="I192" s="33"/>
    </row>
    <row r="193" spans="1:9" ht="24" customHeight="1" x14ac:dyDescent="0.15">
      <c r="A193" s="28"/>
      <c r="B193" s="25"/>
      <c r="C193" s="24"/>
      <c r="D193" s="25"/>
      <c r="E193" s="25"/>
      <c r="F193" s="25"/>
      <c r="G193" s="25"/>
      <c r="H193" s="29"/>
      <c r="I193" s="33"/>
    </row>
    <row r="194" spans="1:9" ht="24" customHeight="1" x14ac:dyDescent="0.15">
      <c r="A194" s="28"/>
      <c r="B194" s="25"/>
      <c r="C194" s="24"/>
      <c r="D194" s="25"/>
      <c r="E194" s="25"/>
      <c r="F194" s="25"/>
      <c r="G194" s="25"/>
      <c r="H194" s="29"/>
      <c r="I194" s="33"/>
    </row>
    <row r="195" spans="1:9" ht="24" customHeight="1" x14ac:dyDescent="0.15">
      <c r="A195" s="28"/>
      <c r="B195" s="25"/>
      <c r="C195" s="24"/>
      <c r="D195" s="25"/>
      <c r="E195" s="25"/>
      <c r="F195" s="25"/>
      <c r="G195" s="25"/>
      <c r="H195" s="29"/>
      <c r="I195" s="33"/>
    </row>
    <row r="196" spans="1:9" ht="24" customHeight="1" x14ac:dyDescent="0.15">
      <c r="A196" s="28"/>
      <c r="B196" s="25"/>
      <c r="C196" s="25"/>
      <c r="D196" s="25"/>
      <c r="E196" s="25"/>
      <c r="F196" s="25"/>
      <c r="G196" s="25"/>
      <c r="H196" s="29"/>
      <c r="I196" s="33"/>
    </row>
    <row r="197" spans="1:9" ht="24" customHeight="1" x14ac:dyDescent="0.15">
      <c r="A197" s="28"/>
      <c r="B197" s="25"/>
      <c r="C197" s="24"/>
      <c r="D197" s="25"/>
      <c r="E197" s="25"/>
      <c r="F197" s="25"/>
      <c r="G197" s="25"/>
      <c r="H197" s="29"/>
      <c r="I197" s="33"/>
    </row>
    <row r="198" spans="1:9" ht="24" customHeight="1" x14ac:dyDescent="0.15">
      <c r="A198" s="28"/>
      <c r="B198" s="27"/>
      <c r="C198" s="27"/>
      <c r="D198" s="25"/>
      <c r="E198" s="25"/>
      <c r="F198" s="25"/>
      <c r="G198" s="25"/>
      <c r="H198" s="29"/>
      <c r="I198" s="33"/>
    </row>
    <row r="199" spans="1:9" ht="24" customHeight="1" x14ac:dyDescent="0.15">
      <c r="A199" s="28"/>
      <c r="B199" s="25"/>
      <c r="C199" s="25"/>
      <c r="D199" s="25"/>
      <c r="E199" s="25"/>
      <c r="F199" s="25"/>
      <c r="G199" s="25"/>
      <c r="H199" s="29"/>
      <c r="I199" s="33"/>
    </row>
    <row r="200" spans="1:9" ht="24" customHeight="1" x14ac:dyDescent="0.15">
      <c r="A200" s="28"/>
      <c r="B200" s="25"/>
      <c r="C200" s="24"/>
      <c r="D200" s="25"/>
      <c r="E200" s="25"/>
      <c r="F200" s="25"/>
      <c r="G200" s="25"/>
      <c r="H200" s="29"/>
      <c r="I200" s="33"/>
    </row>
    <row r="201" spans="1:9" ht="24" customHeight="1" x14ac:dyDescent="0.15">
      <c r="A201" s="28"/>
      <c r="B201" s="25"/>
      <c r="C201" s="24"/>
      <c r="D201" s="25"/>
      <c r="E201" s="25"/>
      <c r="F201" s="25"/>
      <c r="G201" s="25"/>
      <c r="H201" s="29"/>
      <c r="I201" s="33"/>
    </row>
    <row r="202" spans="1:9" ht="24" customHeight="1" x14ac:dyDescent="0.15">
      <c r="A202" s="28"/>
      <c r="B202" s="27"/>
      <c r="C202" s="27"/>
      <c r="D202" s="27"/>
      <c r="E202" s="27"/>
      <c r="F202" s="27"/>
      <c r="G202" s="25"/>
      <c r="H202" s="29"/>
      <c r="I202" s="33"/>
    </row>
    <row r="203" spans="1:9" ht="24" customHeight="1" x14ac:dyDescent="0.15">
      <c r="A203" s="28"/>
      <c r="B203" s="25"/>
      <c r="C203" s="24"/>
      <c r="D203" s="25"/>
      <c r="E203" s="25"/>
      <c r="F203" s="25"/>
      <c r="G203" s="25"/>
      <c r="H203" s="29"/>
      <c r="I203" s="33"/>
    </row>
    <row r="204" spans="1:9" ht="24" customHeight="1" x14ac:dyDescent="0.15">
      <c r="A204" s="28"/>
      <c r="B204" s="27"/>
      <c r="C204" s="27"/>
      <c r="D204" s="27"/>
      <c r="E204" s="27"/>
      <c r="F204" s="27"/>
      <c r="G204" s="25"/>
      <c r="H204" s="29"/>
      <c r="I204" s="33"/>
    </row>
    <row r="205" spans="1:9" ht="24" customHeight="1" x14ac:dyDescent="0.15">
      <c r="A205" s="28"/>
      <c r="B205" s="25"/>
      <c r="C205" s="24"/>
      <c r="D205" s="25"/>
      <c r="E205" s="25"/>
      <c r="F205" s="25"/>
      <c r="G205" s="25"/>
      <c r="H205" s="29"/>
      <c r="I205" s="33"/>
    </row>
    <row r="206" spans="1:9" ht="24" customHeight="1" x14ac:dyDescent="0.15">
      <c r="A206" s="28"/>
      <c r="B206" s="25"/>
      <c r="C206" s="24"/>
      <c r="D206" s="25"/>
      <c r="E206" s="25"/>
      <c r="F206" s="25"/>
      <c r="G206" s="25"/>
      <c r="H206" s="29"/>
      <c r="I206" s="33"/>
    </row>
    <row r="207" spans="1:9" ht="24" customHeight="1" x14ac:dyDescent="0.15">
      <c r="A207" s="28"/>
      <c r="B207" s="25"/>
      <c r="C207" s="24"/>
      <c r="D207" s="25"/>
      <c r="E207" s="25"/>
      <c r="F207" s="25"/>
      <c r="G207" s="25"/>
      <c r="H207" s="29"/>
      <c r="I207" s="33"/>
    </row>
    <row r="208" spans="1:9" ht="24" customHeight="1" x14ac:dyDescent="0.15">
      <c r="A208" s="28"/>
      <c r="B208" s="27"/>
      <c r="C208" s="27"/>
      <c r="D208" s="25"/>
      <c r="E208" s="25"/>
      <c r="F208" s="25"/>
      <c r="G208" s="25"/>
      <c r="H208" s="29"/>
      <c r="I208" s="33"/>
    </row>
    <row r="209" spans="1:9" ht="24" customHeight="1" x14ac:dyDescent="0.15">
      <c r="A209" s="28"/>
      <c r="B209" s="25"/>
      <c r="C209" s="24"/>
      <c r="D209" s="25"/>
      <c r="E209" s="25"/>
      <c r="F209" s="25"/>
      <c r="G209" s="25"/>
      <c r="H209" s="29"/>
      <c r="I209" s="33"/>
    </row>
    <row r="210" spans="1:9" ht="24" customHeight="1" x14ac:dyDescent="0.15">
      <c r="A210" s="28"/>
      <c r="B210" s="25"/>
      <c r="C210" s="24"/>
      <c r="D210" s="25"/>
      <c r="E210" s="25"/>
      <c r="F210" s="25"/>
      <c r="G210" s="25"/>
      <c r="H210" s="29"/>
      <c r="I210" s="33"/>
    </row>
    <row r="211" spans="1:9" ht="24" customHeight="1" x14ac:dyDescent="0.15">
      <c r="A211" s="28"/>
      <c r="B211" s="25"/>
      <c r="C211" s="27"/>
      <c r="D211" s="25"/>
      <c r="E211" s="25"/>
      <c r="F211" s="25"/>
      <c r="G211" s="25"/>
      <c r="H211" s="29"/>
      <c r="I211" s="33"/>
    </row>
    <row r="212" spans="1:9" ht="24" customHeight="1" x14ac:dyDescent="0.15">
      <c r="A212" s="28"/>
      <c r="B212" s="25"/>
      <c r="C212" s="24"/>
      <c r="D212" s="25"/>
      <c r="E212" s="25"/>
      <c r="F212" s="25"/>
      <c r="G212" s="25"/>
      <c r="H212" s="29"/>
      <c r="I212" s="33"/>
    </row>
    <row r="213" spans="1:9" ht="24" customHeight="1" x14ac:dyDescent="0.15">
      <c r="A213" s="28"/>
      <c r="B213" s="25"/>
      <c r="C213" s="24"/>
      <c r="D213" s="25"/>
      <c r="E213" s="25"/>
      <c r="F213" s="25"/>
      <c r="G213" s="25"/>
      <c r="H213" s="29"/>
      <c r="I213" s="33"/>
    </row>
    <row r="214" spans="1:9" ht="24" customHeight="1" x14ac:dyDescent="0.15">
      <c r="A214" s="28"/>
      <c r="B214" s="25"/>
      <c r="C214" s="24"/>
      <c r="D214" s="25"/>
      <c r="E214" s="25"/>
      <c r="F214" s="25"/>
      <c r="G214" s="25"/>
      <c r="H214" s="29"/>
      <c r="I214" s="33"/>
    </row>
    <row r="215" spans="1:9" ht="24" customHeight="1" x14ac:dyDescent="0.15">
      <c r="A215" s="28"/>
      <c r="B215" s="25"/>
      <c r="C215" s="25"/>
      <c r="D215" s="25"/>
      <c r="E215" s="25"/>
      <c r="F215" s="25"/>
      <c r="G215" s="25"/>
      <c r="H215" s="29"/>
      <c r="I215" s="33"/>
    </row>
    <row r="216" spans="1:9" ht="24" customHeight="1" x14ac:dyDescent="0.15">
      <c r="A216" s="28"/>
      <c r="B216" s="25"/>
      <c r="C216" s="24"/>
      <c r="D216" s="25"/>
      <c r="E216" s="25"/>
      <c r="F216" s="25"/>
      <c r="G216" s="25"/>
      <c r="H216" s="29"/>
      <c r="I216" s="33"/>
    </row>
    <row r="217" spans="1:9" ht="24" customHeight="1" x14ac:dyDescent="0.15">
      <c r="A217" s="28"/>
      <c r="B217" s="25"/>
      <c r="C217" s="27"/>
      <c r="D217" s="25"/>
      <c r="E217" s="25"/>
      <c r="F217" s="25"/>
      <c r="G217" s="25"/>
      <c r="H217" s="29"/>
      <c r="I217" s="33"/>
    </row>
    <row r="218" spans="1:9" ht="24" customHeight="1" x14ac:dyDescent="0.15">
      <c r="A218" s="28"/>
      <c r="B218" s="25"/>
      <c r="C218" s="24"/>
      <c r="D218" s="25"/>
      <c r="E218" s="25"/>
      <c r="F218" s="25"/>
      <c r="G218" s="25"/>
      <c r="H218" s="29"/>
      <c r="I218" s="33"/>
    </row>
    <row r="219" spans="1:9" ht="24" customHeight="1" x14ac:dyDescent="0.15">
      <c r="A219" s="28"/>
      <c r="B219" s="35"/>
      <c r="C219" s="24"/>
      <c r="D219" s="35"/>
      <c r="E219" s="35"/>
      <c r="F219" s="35"/>
      <c r="G219" s="35"/>
      <c r="H219" s="29"/>
      <c r="I219" s="33"/>
    </row>
    <row r="220" spans="1:9" ht="24" customHeight="1" x14ac:dyDescent="0.15">
      <c r="A220" s="28"/>
      <c r="B220" s="25"/>
      <c r="C220" s="25"/>
      <c r="D220" s="25"/>
      <c r="E220" s="25"/>
      <c r="F220" s="25"/>
      <c r="G220" s="25"/>
      <c r="H220" s="29"/>
      <c r="I220" s="33"/>
    </row>
    <row r="221" spans="1:9" ht="24" customHeight="1" x14ac:dyDescent="0.15">
      <c r="A221" s="28"/>
      <c r="B221" s="25"/>
      <c r="C221" s="24"/>
      <c r="D221" s="25"/>
      <c r="E221" s="25"/>
      <c r="F221" s="25"/>
      <c r="G221" s="25"/>
      <c r="H221" s="29"/>
      <c r="I221" s="33"/>
    </row>
    <row r="222" spans="1:9" ht="24" customHeight="1" x14ac:dyDescent="0.15">
      <c r="A222" s="28"/>
      <c r="B222" s="25"/>
      <c r="C222" s="24"/>
      <c r="D222" s="25"/>
      <c r="E222" s="25"/>
      <c r="F222" s="25"/>
      <c r="G222" s="25"/>
      <c r="H222" s="29"/>
      <c r="I222" s="33"/>
    </row>
    <row r="223" spans="1:9" ht="24" customHeight="1" x14ac:dyDescent="0.15">
      <c r="A223" s="28"/>
      <c r="B223" s="27"/>
      <c r="C223" s="27"/>
      <c r="D223" s="27"/>
      <c r="E223" s="27"/>
      <c r="F223" s="27"/>
      <c r="G223" s="27"/>
      <c r="H223" s="29"/>
      <c r="I223" s="33"/>
    </row>
    <row r="224" spans="1:9" ht="24" customHeight="1" x14ac:dyDescent="0.15">
      <c r="A224" s="28"/>
      <c r="B224" s="25"/>
      <c r="C224" s="24"/>
      <c r="D224" s="25"/>
      <c r="E224" s="25"/>
      <c r="F224" s="25"/>
      <c r="G224" s="25"/>
      <c r="H224" s="29"/>
      <c r="I224" s="33"/>
    </row>
    <row r="225" spans="1:9" ht="24" customHeight="1" x14ac:dyDescent="0.15">
      <c r="A225" s="28"/>
      <c r="B225" s="25"/>
      <c r="C225" s="24"/>
      <c r="D225" s="25"/>
      <c r="E225" s="25"/>
      <c r="F225" s="25"/>
      <c r="G225" s="25"/>
      <c r="H225" s="29"/>
      <c r="I225" s="33"/>
    </row>
    <row r="226" spans="1:9" ht="24" customHeight="1" x14ac:dyDescent="0.15">
      <c r="A226" s="28"/>
      <c r="B226" s="25"/>
      <c r="C226" s="24"/>
      <c r="D226" s="25"/>
      <c r="E226" s="25"/>
      <c r="F226" s="25"/>
      <c r="G226" s="25"/>
      <c r="H226" s="29"/>
      <c r="I226" s="33"/>
    </row>
    <row r="227" spans="1:9" ht="24" customHeight="1" x14ac:dyDescent="0.15">
      <c r="A227" s="28"/>
      <c r="B227" s="25"/>
      <c r="C227" s="24"/>
      <c r="D227" s="25"/>
      <c r="E227" s="25"/>
      <c r="F227" s="25"/>
      <c r="G227" s="25"/>
      <c r="H227" s="29"/>
      <c r="I227" s="33"/>
    </row>
    <row r="228" spans="1:9" ht="24" customHeight="1" x14ac:dyDescent="0.15">
      <c r="A228" s="28"/>
      <c r="B228" s="25"/>
      <c r="C228" s="24"/>
      <c r="D228" s="25"/>
      <c r="E228" s="25"/>
      <c r="F228" s="25"/>
      <c r="G228" s="25"/>
      <c r="H228" s="29"/>
      <c r="I228" s="33"/>
    </row>
    <row r="229" spans="1:9" ht="24" customHeight="1" x14ac:dyDescent="0.15">
      <c r="A229" s="28"/>
      <c r="B229" s="25"/>
      <c r="C229" s="24"/>
      <c r="D229" s="25"/>
      <c r="E229" s="25"/>
      <c r="F229" s="25"/>
      <c r="G229" s="25"/>
      <c r="H229" s="29"/>
      <c r="I229" s="33"/>
    </row>
    <row r="230" spans="1:9" ht="24" customHeight="1" x14ac:dyDescent="0.15">
      <c r="A230" s="28"/>
      <c r="B230" s="25"/>
      <c r="C230" s="24"/>
      <c r="D230" s="25"/>
      <c r="E230" s="25"/>
      <c r="F230" s="25"/>
      <c r="G230" s="25"/>
      <c r="H230" s="29"/>
      <c r="I230" s="33"/>
    </row>
    <row r="231" spans="1:9" ht="24" customHeight="1" x14ac:dyDescent="0.15">
      <c r="A231" s="28"/>
      <c r="B231" s="25"/>
      <c r="C231" s="24"/>
      <c r="D231" s="25"/>
      <c r="E231" s="25"/>
      <c r="F231" s="25"/>
      <c r="G231" s="25"/>
      <c r="H231" s="29"/>
      <c r="I231" s="33"/>
    </row>
    <row r="232" spans="1:9" ht="24" customHeight="1" x14ac:dyDescent="0.15">
      <c r="A232" s="28"/>
      <c r="B232" s="25"/>
      <c r="C232" s="24"/>
      <c r="D232" s="25"/>
      <c r="E232" s="25"/>
      <c r="F232" s="25"/>
      <c r="G232" s="25"/>
      <c r="H232" s="29"/>
      <c r="I232" s="33"/>
    </row>
    <row r="233" spans="1:9" ht="24" customHeight="1" x14ac:dyDescent="0.15">
      <c r="A233" s="28"/>
      <c r="B233" s="25"/>
      <c r="C233" s="24"/>
      <c r="D233" s="25"/>
      <c r="E233" s="25"/>
      <c r="F233" s="25"/>
      <c r="G233" s="25"/>
      <c r="H233" s="29"/>
      <c r="I233" s="33"/>
    </row>
    <row r="234" spans="1:9" ht="24" customHeight="1" x14ac:dyDescent="0.15">
      <c r="A234" s="28"/>
      <c r="B234" s="25"/>
      <c r="C234" s="24"/>
      <c r="D234" s="25"/>
      <c r="E234" s="25"/>
      <c r="F234" s="25"/>
      <c r="G234" s="25"/>
      <c r="H234" s="29"/>
      <c r="I234" s="33"/>
    </row>
    <row r="235" spans="1:9" ht="24" customHeight="1" x14ac:dyDescent="0.15">
      <c r="A235" s="28"/>
      <c r="B235" s="25"/>
      <c r="C235" s="24"/>
      <c r="D235" s="25"/>
      <c r="E235" s="25"/>
      <c r="F235" s="25"/>
      <c r="G235" s="25"/>
      <c r="H235" s="29"/>
      <c r="I235" s="33"/>
    </row>
    <row r="236" spans="1:9" ht="24" customHeight="1" x14ac:dyDescent="0.15">
      <c r="A236" s="28"/>
      <c r="B236" s="25"/>
      <c r="C236" s="27"/>
      <c r="D236" s="25"/>
      <c r="E236" s="25"/>
      <c r="F236" s="25"/>
      <c r="G236" s="25"/>
      <c r="H236" s="29"/>
      <c r="I236" s="33"/>
    </row>
    <row r="237" spans="1:9" ht="24" customHeight="1" x14ac:dyDescent="0.15">
      <c r="A237" s="28"/>
      <c r="B237" s="24"/>
      <c r="C237" s="24"/>
      <c r="D237" s="25"/>
      <c r="E237" s="25"/>
      <c r="F237" s="25"/>
      <c r="G237" s="25"/>
      <c r="H237" s="29"/>
      <c r="I237" s="33"/>
    </row>
    <row r="238" spans="1:9" ht="24" customHeight="1" x14ac:dyDescent="0.15">
      <c r="A238" s="28"/>
      <c r="B238" s="24"/>
      <c r="C238" s="24"/>
      <c r="D238" s="25"/>
      <c r="E238" s="25"/>
      <c r="F238" s="25"/>
      <c r="G238" s="25"/>
      <c r="H238" s="29"/>
      <c r="I238" s="33"/>
    </row>
    <row r="239" spans="1:9" ht="24" customHeight="1" x14ac:dyDescent="0.15">
      <c r="A239" s="28"/>
      <c r="B239" s="25"/>
      <c r="C239" s="24"/>
      <c r="D239" s="25"/>
      <c r="E239" s="25"/>
      <c r="F239" s="25"/>
      <c r="G239" s="25"/>
      <c r="H239" s="29"/>
      <c r="I239" s="33"/>
    </row>
    <row r="240" spans="1:9" ht="24" customHeight="1" x14ac:dyDescent="0.15">
      <c r="A240" s="28"/>
      <c r="B240" s="24"/>
      <c r="C240" s="24"/>
      <c r="D240" s="25"/>
      <c r="E240" s="25"/>
      <c r="F240" s="25"/>
      <c r="G240" s="25"/>
      <c r="H240" s="29"/>
      <c r="I240" s="33"/>
    </row>
    <row r="241" spans="1:9" ht="24" customHeight="1" x14ac:dyDescent="0.15">
      <c r="A241" s="28"/>
      <c r="B241" s="25"/>
      <c r="C241" s="24"/>
      <c r="D241" s="25"/>
      <c r="E241" s="25"/>
      <c r="F241" s="25"/>
      <c r="G241" s="25"/>
      <c r="H241" s="29"/>
      <c r="I241" s="33"/>
    </row>
    <row r="242" spans="1:9" ht="24" customHeight="1" x14ac:dyDescent="0.15">
      <c r="A242" s="28"/>
      <c r="B242" s="25"/>
      <c r="C242" s="24"/>
      <c r="D242" s="25"/>
      <c r="E242" s="25"/>
      <c r="F242" s="25"/>
      <c r="G242" s="25"/>
      <c r="H242" s="29"/>
      <c r="I242" s="33"/>
    </row>
    <row r="243" spans="1:9" ht="24" customHeight="1" x14ac:dyDescent="0.15">
      <c r="A243" s="28"/>
      <c r="B243" s="25"/>
      <c r="C243" s="24"/>
      <c r="D243" s="25"/>
      <c r="E243" s="25"/>
      <c r="F243" s="25"/>
      <c r="G243" s="25"/>
      <c r="H243" s="29"/>
      <c r="I243" s="33"/>
    </row>
    <row r="244" spans="1:9" ht="24" customHeight="1" x14ac:dyDescent="0.15">
      <c r="A244" s="28"/>
      <c r="B244" s="24"/>
      <c r="C244" s="24"/>
      <c r="D244" s="25"/>
      <c r="E244" s="25"/>
      <c r="F244" s="25"/>
      <c r="G244" s="25"/>
      <c r="H244" s="29"/>
      <c r="I244" s="33"/>
    </row>
    <row r="245" spans="1:9" ht="24" customHeight="1" x14ac:dyDescent="0.15">
      <c r="A245" s="28"/>
      <c r="B245" s="24"/>
      <c r="C245" s="24"/>
      <c r="D245" s="25"/>
      <c r="E245" s="25"/>
      <c r="F245" s="25"/>
      <c r="G245" s="25"/>
      <c r="H245" s="29"/>
      <c r="I245" s="33"/>
    </row>
    <row r="246" spans="1:9" ht="24" customHeight="1" x14ac:dyDescent="0.15">
      <c r="A246" s="28"/>
      <c r="B246" s="25"/>
      <c r="C246" s="24"/>
      <c r="D246" s="25"/>
      <c r="E246" s="25"/>
      <c r="F246" s="25"/>
      <c r="G246" s="25"/>
      <c r="H246" s="29"/>
      <c r="I246" s="33"/>
    </row>
    <row r="247" spans="1:9" ht="24" customHeight="1" x14ac:dyDescent="0.15">
      <c r="A247" s="28"/>
      <c r="B247" s="27"/>
      <c r="C247" s="24"/>
      <c r="D247" s="25"/>
      <c r="E247" s="25"/>
      <c r="F247" s="25"/>
      <c r="G247" s="25"/>
      <c r="H247" s="29"/>
      <c r="I247" s="33"/>
    </row>
    <row r="248" spans="1:9" ht="24" customHeight="1" x14ac:dyDescent="0.15">
      <c r="A248" s="28"/>
      <c r="B248" s="24"/>
      <c r="C248" s="24"/>
      <c r="D248" s="25"/>
      <c r="E248" s="24"/>
      <c r="F248" s="25"/>
      <c r="G248" s="25"/>
      <c r="H248" s="29"/>
      <c r="I248" s="33"/>
    </row>
    <row r="249" spans="1:9" ht="24" customHeight="1" x14ac:dyDescent="0.15">
      <c r="A249" s="28"/>
      <c r="B249" s="24"/>
      <c r="C249" s="24"/>
      <c r="D249" s="25"/>
      <c r="E249" s="25"/>
      <c r="F249" s="25"/>
      <c r="G249" s="25"/>
      <c r="H249" s="29"/>
      <c r="I249" s="33"/>
    </row>
    <row r="250" spans="1:9" ht="24" customHeight="1" x14ac:dyDescent="0.15">
      <c r="A250" s="28"/>
      <c r="B250" s="25"/>
      <c r="C250" s="24"/>
      <c r="D250" s="25"/>
      <c r="E250" s="25"/>
      <c r="F250" s="25"/>
      <c r="G250" s="25"/>
      <c r="H250" s="29"/>
      <c r="I250" s="33"/>
    </row>
    <row r="251" spans="1:9" ht="24" customHeight="1" x14ac:dyDescent="0.15">
      <c r="A251" s="28"/>
      <c r="B251" s="27"/>
      <c r="C251" s="24"/>
      <c r="D251" s="25"/>
      <c r="E251" s="25"/>
      <c r="F251" s="25"/>
      <c r="G251" s="25"/>
      <c r="H251" s="29"/>
      <c r="I251" s="33"/>
    </row>
    <row r="252" spans="1:9" ht="24" customHeight="1" x14ac:dyDescent="0.15">
      <c r="A252" s="28"/>
      <c r="B252" s="25"/>
      <c r="C252" s="24"/>
      <c r="D252" s="24"/>
      <c r="E252" s="25"/>
      <c r="F252" s="25"/>
      <c r="G252" s="25"/>
      <c r="H252" s="29"/>
      <c r="I252" s="33"/>
    </row>
    <row r="253" spans="1:9" ht="24" customHeight="1" x14ac:dyDescent="0.15">
      <c r="A253" s="28"/>
      <c r="B253" s="24"/>
      <c r="C253" s="24"/>
      <c r="D253" s="25"/>
      <c r="E253" s="25"/>
      <c r="F253" s="25"/>
      <c r="G253" s="25"/>
      <c r="H253" s="29"/>
      <c r="I253" s="33"/>
    </row>
    <row r="254" spans="1:9" ht="24" customHeight="1" x14ac:dyDescent="0.15">
      <c r="A254" s="28"/>
      <c r="B254" s="25"/>
      <c r="C254" s="27"/>
      <c r="D254" s="25"/>
      <c r="E254" s="25"/>
      <c r="F254" s="25"/>
      <c r="G254" s="25"/>
      <c r="H254" s="29"/>
      <c r="I254" s="33"/>
    </row>
    <row r="255" spans="1:9" ht="24" customHeight="1" x14ac:dyDescent="0.15">
      <c r="A255" s="28"/>
      <c r="B255" s="25"/>
      <c r="C255" s="27"/>
      <c r="D255" s="25"/>
      <c r="E255" s="25"/>
      <c r="F255" s="25"/>
      <c r="G255" s="25"/>
      <c r="H255" s="29"/>
      <c r="I255" s="33"/>
    </row>
    <row r="256" spans="1:9" ht="24" customHeight="1" x14ac:dyDescent="0.15">
      <c r="A256" s="28"/>
      <c r="B256" s="25"/>
      <c r="C256" s="27"/>
      <c r="D256" s="25"/>
      <c r="E256" s="25"/>
      <c r="F256" s="25"/>
      <c r="G256" s="25"/>
      <c r="H256" s="29"/>
      <c r="I256" s="33"/>
    </row>
    <row r="257" spans="1:9" ht="24" customHeight="1" x14ac:dyDescent="0.15">
      <c r="A257" s="28"/>
      <c r="B257" s="27"/>
      <c r="C257" s="27"/>
      <c r="D257" s="25"/>
      <c r="E257" s="25"/>
      <c r="F257" s="25"/>
      <c r="G257" s="25"/>
      <c r="H257" s="29"/>
      <c r="I257" s="33"/>
    </row>
    <row r="258" spans="1:9" ht="24" customHeight="1" x14ac:dyDescent="0.15">
      <c r="A258" s="28"/>
      <c r="B258" s="25"/>
      <c r="C258" s="27"/>
      <c r="D258" s="25"/>
      <c r="E258" s="25"/>
      <c r="F258" s="25"/>
      <c r="G258" s="25"/>
      <c r="H258" s="29"/>
      <c r="I258" s="33"/>
    </row>
    <row r="259" spans="1:9" ht="24" customHeight="1" x14ac:dyDescent="0.15">
      <c r="A259" s="28"/>
      <c r="B259" s="27"/>
      <c r="C259" s="27"/>
      <c r="D259" s="25"/>
      <c r="E259" s="25"/>
      <c r="F259" s="25"/>
      <c r="G259" s="25"/>
      <c r="H259" s="29"/>
      <c r="I259" s="33"/>
    </row>
    <row r="260" spans="1:9" ht="24" customHeight="1" x14ac:dyDescent="0.15">
      <c r="A260" s="28"/>
      <c r="B260" s="27"/>
      <c r="C260" s="27"/>
      <c r="D260" s="25"/>
      <c r="E260" s="25"/>
      <c r="F260" s="25"/>
      <c r="G260" s="25"/>
      <c r="H260" s="29"/>
      <c r="I260" s="33"/>
    </row>
    <row r="261" spans="1:9" ht="24" customHeight="1" x14ac:dyDescent="0.15">
      <c r="A261" s="28"/>
      <c r="B261" s="25"/>
      <c r="C261" s="24"/>
      <c r="D261" s="25"/>
      <c r="E261" s="25"/>
      <c r="F261" s="25"/>
      <c r="G261" s="25"/>
      <c r="H261" s="29"/>
      <c r="I261" s="33"/>
    </row>
    <row r="262" spans="1:9" ht="24" customHeight="1" x14ac:dyDescent="0.15">
      <c r="A262" s="28"/>
      <c r="B262" s="24"/>
      <c r="C262" s="24"/>
      <c r="D262" s="25"/>
      <c r="E262" s="25"/>
      <c r="F262" s="25"/>
      <c r="G262" s="25"/>
      <c r="H262" s="29"/>
      <c r="I262" s="33"/>
    </row>
    <row r="263" spans="1:9" ht="24" customHeight="1" x14ac:dyDescent="0.15">
      <c r="A263" s="28"/>
      <c r="B263" s="25"/>
      <c r="C263" s="27"/>
      <c r="D263" s="25"/>
      <c r="E263" s="25"/>
      <c r="F263" s="25"/>
      <c r="G263" s="25"/>
      <c r="H263" s="29"/>
      <c r="I263" s="33"/>
    </row>
    <row r="264" spans="1:9" ht="24" customHeight="1" x14ac:dyDescent="0.15">
      <c r="A264" s="28"/>
      <c r="B264" s="27"/>
      <c r="C264" s="27"/>
      <c r="D264" s="25"/>
      <c r="E264" s="25"/>
      <c r="F264" s="25"/>
      <c r="G264" s="25"/>
      <c r="H264" s="29"/>
      <c r="I264" s="33"/>
    </row>
    <row r="265" spans="1:9" ht="24" customHeight="1" x14ac:dyDescent="0.15">
      <c r="A265" s="28"/>
      <c r="B265" s="27"/>
      <c r="C265" s="27"/>
      <c r="D265" s="25"/>
      <c r="E265" s="25"/>
      <c r="F265" s="27"/>
      <c r="G265" s="25"/>
      <c r="H265" s="29"/>
      <c r="I265" s="33"/>
    </row>
    <row r="266" spans="1:9" ht="24" customHeight="1" x14ac:dyDescent="0.15">
      <c r="A266" s="28"/>
      <c r="B266" s="25"/>
      <c r="C266" s="27"/>
      <c r="D266" s="25"/>
      <c r="E266" s="25"/>
      <c r="F266" s="25"/>
      <c r="G266" s="27"/>
      <c r="H266" s="29"/>
      <c r="I266" s="33"/>
    </row>
    <row r="267" spans="1:9" ht="24" customHeight="1" x14ac:dyDescent="0.15">
      <c r="A267" s="28"/>
      <c r="B267" s="27"/>
      <c r="C267" s="27"/>
      <c r="D267" s="25"/>
      <c r="E267" s="25"/>
      <c r="F267" s="25"/>
      <c r="G267" s="25"/>
      <c r="H267" s="29"/>
      <c r="I267" s="33"/>
    </row>
    <row r="268" spans="1:9" ht="24" customHeight="1" x14ac:dyDescent="0.15">
      <c r="A268" s="28"/>
      <c r="B268" s="25"/>
      <c r="C268" s="27"/>
      <c r="D268" s="25"/>
      <c r="E268" s="25"/>
      <c r="F268" s="25"/>
      <c r="G268" s="25"/>
      <c r="H268" s="29"/>
      <c r="I268" s="33"/>
    </row>
    <row r="269" spans="1:9" ht="24" customHeight="1" x14ac:dyDescent="0.15">
      <c r="A269" s="28"/>
      <c r="B269" s="25"/>
      <c r="C269" s="24"/>
      <c r="D269" s="25"/>
      <c r="E269" s="25"/>
      <c r="F269" s="25"/>
      <c r="G269" s="25"/>
      <c r="H269" s="29"/>
      <c r="I269" s="33"/>
    </row>
    <row r="270" spans="1:9" ht="24" customHeight="1" x14ac:dyDescent="0.15">
      <c r="A270" s="28"/>
      <c r="B270" s="25"/>
      <c r="C270" s="24"/>
      <c r="D270" s="25"/>
      <c r="E270" s="25"/>
      <c r="F270" s="24"/>
      <c r="G270" s="25"/>
      <c r="H270" s="29"/>
      <c r="I270" s="33"/>
    </row>
    <row r="271" spans="1:9" ht="24" customHeight="1" x14ac:dyDescent="0.15">
      <c r="A271" s="28"/>
      <c r="B271" s="25"/>
      <c r="C271" s="27"/>
      <c r="D271" s="25"/>
      <c r="E271" s="25"/>
      <c r="F271" s="25"/>
      <c r="G271" s="25"/>
      <c r="H271" s="29"/>
      <c r="I271" s="33"/>
    </row>
    <row r="272" spans="1:9" ht="24" customHeight="1" x14ac:dyDescent="0.15">
      <c r="A272" s="28"/>
      <c r="B272" s="25"/>
      <c r="C272" s="24"/>
      <c r="D272" s="25"/>
      <c r="E272" s="25"/>
      <c r="F272" s="25"/>
      <c r="G272" s="25"/>
      <c r="H272" s="29"/>
      <c r="I272" s="33"/>
    </row>
    <row r="273" spans="1:9" ht="24" customHeight="1" x14ac:dyDescent="0.15">
      <c r="A273" s="28"/>
      <c r="B273" s="27"/>
      <c r="C273" s="24"/>
      <c r="D273" s="25"/>
      <c r="E273" s="25"/>
      <c r="F273" s="25"/>
      <c r="G273" s="25"/>
      <c r="H273" s="29"/>
      <c r="I273" s="33"/>
    </row>
    <row r="274" spans="1:9" ht="24" customHeight="1" x14ac:dyDescent="0.15">
      <c r="A274" s="28"/>
      <c r="B274" s="24"/>
      <c r="C274" s="24"/>
      <c r="D274" s="25"/>
      <c r="E274" s="25"/>
      <c r="F274" s="25"/>
      <c r="G274" s="25"/>
      <c r="H274" s="29"/>
      <c r="I274" s="33"/>
    </row>
    <row r="275" spans="1:9" ht="24" customHeight="1" x14ac:dyDescent="0.15">
      <c r="A275" s="28"/>
      <c r="B275" s="27"/>
      <c r="C275" s="27"/>
      <c r="D275" s="25"/>
      <c r="E275" s="27"/>
      <c r="F275" s="25"/>
      <c r="G275" s="25"/>
      <c r="H275" s="29"/>
      <c r="I275" s="33"/>
    </row>
    <row r="276" spans="1:9" ht="24" customHeight="1" x14ac:dyDescent="0.15">
      <c r="A276" s="28"/>
      <c r="B276" s="25"/>
      <c r="C276" s="27"/>
      <c r="D276" s="25"/>
      <c r="E276" s="25"/>
      <c r="F276" s="25"/>
      <c r="G276" s="25"/>
      <c r="H276" s="29"/>
      <c r="I276" s="33"/>
    </row>
    <row r="277" spans="1:9" ht="24" customHeight="1" x14ac:dyDescent="0.15">
      <c r="A277" s="28"/>
      <c r="B277" s="25"/>
      <c r="C277" s="24"/>
      <c r="D277" s="25"/>
      <c r="E277" s="25"/>
      <c r="F277" s="25"/>
      <c r="G277" s="25"/>
      <c r="H277" s="29"/>
      <c r="I277" s="33"/>
    </row>
    <row r="278" spans="1:9" ht="24" customHeight="1" x14ac:dyDescent="0.15">
      <c r="A278" s="28"/>
      <c r="B278" s="27"/>
      <c r="C278" s="27"/>
      <c r="D278" s="25"/>
      <c r="E278" s="25"/>
      <c r="F278" s="25"/>
      <c r="G278" s="25"/>
      <c r="H278" s="29"/>
      <c r="I278" s="33"/>
    </row>
    <row r="279" spans="1:9" ht="24" customHeight="1" x14ac:dyDescent="0.15">
      <c r="A279" s="28"/>
      <c r="B279" s="27"/>
      <c r="C279" s="27"/>
      <c r="D279" s="25"/>
      <c r="E279" s="25"/>
      <c r="F279" s="25"/>
      <c r="G279" s="25"/>
      <c r="H279" s="29"/>
      <c r="I279" s="33"/>
    </row>
    <row r="280" spans="1:9" ht="24" customHeight="1" x14ac:dyDescent="0.15">
      <c r="A280" s="28"/>
      <c r="B280" s="27"/>
      <c r="C280" s="27"/>
      <c r="D280" s="27"/>
      <c r="E280" s="27"/>
      <c r="F280" s="27"/>
      <c r="G280" s="27"/>
      <c r="H280" s="29"/>
      <c r="I280" s="33"/>
    </row>
    <row r="281" spans="1:9" ht="24" customHeight="1" x14ac:dyDescent="0.15">
      <c r="A281" s="28"/>
      <c r="B281" s="25"/>
      <c r="C281" s="24"/>
      <c r="D281" s="25"/>
      <c r="E281" s="25"/>
      <c r="F281" s="25"/>
      <c r="G281" s="25"/>
      <c r="H281" s="29"/>
      <c r="I281" s="33"/>
    </row>
    <row r="282" spans="1:9" ht="24" customHeight="1" x14ac:dyDescent="0.15">
      <c r="A282" s="28"/>
      <c r="B282" s="25"/>
      <c r="C282" s="24"/>
      <c r="D282" s="25"/>
      <c r="E282" s="25"/>
      <c r="F282" s="25"/>
      <c r="G282" s="25"/>
      <c r="H282" s="29"/>
      <c r="I282" s="33"/>
    </row>
    <row r="283" spans="1:9" ht="24" customHeight="1" x14ac:dyDescent="0.15">
      <c r="A283" s="28"/>
      <c r="B283" s="25"/>
      <c r="C283" s="24"/>
      <c r="D283" s="25"/>
      <c r="E283" s="24"/>
      <c r="F283" s="25"/>
      <c r="G283" s="25"/>
      <c r="H283" s="29"/>
      <c r="I283" s="33"/>
    </row>
    <row r="284" spans="1:9" ht="24" customHeight="1" x14ac:dyDescent="0.15">
      <c r="A284" s="28"/>
      <c r="B284" s="25"/>
      <c r="C284" s="25"/>
      <c r="D284" s="25"/>
      <c r="E284" s="25"/>
      <c r="F284" s="25"/>
      <c r="G284" s="25"/>
      <c r="H284" s="29"/>
      <c r="I284" s="24"/>
    </row>
    <row r="285" spans="1:9" ht="24" customHeight="1" x14ac:dyDescent="0.15">
      <c r="A285" s="28"/>
      <c r="B285" s="27"/>
      <c r="C285" s="27"/>
      <c r="D285" s="25"/>
      <c r="E285" s="25"/>
      <c r="F285" s="25"/>
      <c r="G285" s="25"/>
      <c r="H285" s="29"/>
      <c r="I285" s="24"/>
    </row>
    <row r="286" spans="1:9" ht="24" customHeight="1" x14ac:dyDescent="0.15">
      <c r="A286" s="28"/>
      <c r="B286" s="27"/>
      <c r="C286" s="27"/>
      <c r="D286" s="25"/>
      <c r="E286" s="25"/>
      <c r="F286" s="25"/>
      <c r="G286" s="25"/>
      <c r="H286" s="29"/>
      <c r="I286" s="24"/>
    </row>
    <row r="287" spans="1:9" ht="24" customHeight="1" x14ac:dyDescent="0.15">
      <c r="A287" s="28"/>
      <c r="B287" s="25"/>
      <c r="C287" s="25"/>
      <c r="D287" s="25"/>
      <c r="E287" s="25"/>
      <c r="F287" s="25"/>
      <c r="G287" s="25"/>
      <c r="H287" s="29"/>
      <c r="I287" s="24"/>
    </row>
    <row r="288" spans="1:9" ht="24" customHeight="1" x14ac:dyDescent="0.15">
      <c r="A288" s="28"/>
      <c r="B288" s="27"/>
      <c r="C288" s="27"/>
      <c r="D288" s="25"/>
      <c r="E288" s="25"/>
      <c r="F288" s="25"/>
      <c r="G288" s="25"/>
      <c r="H288" s="29"/>
      <c r="I288" s="24"/>
    </row>
    <row r="289" spans="1:9" ht="24" customHeight="1" x14ac:dyDescent="0.15">
      <c r="A289" s="28"/>
      <c r="B289" s="27"/>
      <c r="C289" s="27"/>
      <c r="D289" s="25"/>
      <c r="E289" s="25"/>
      <c r="F289" s="27"/>
      <c r="G289" s="25"/>
      <c r="H289" s="29"/>
      <c r="I289" s="24"/>
    </row>
    <row r="290" spans="1:9" ht="24" customHeight="1" x14ac:dyDescent="0.15">
      <c r="A290" s="28"/>
      <c r="B290" s="27"/>
      <c r="C290" s="27"/>
      <c r="D290" s="25"/>
      <c r="E290" s="25"/>
      <c r="F290" s="25"/>
      <c r="G290" s="25"/>
      <c r="H290" s="29"/>
      <c r="I290" s="24"/>
    </row>
    <row r="291" spans="1:9" ht="24" customHeight="1" x14ac:dyDescent="0.15">
      <c r="A291" s="28"/>
      <c r="B291" s="27"/>
      <c r="C291" s="27"/>
      <c r="D291" s="25"/>
      <c r="E291" s="25"/>
      <c r="F291" s="25"/>
      <c r="G291" s="25"/>
      <c r="H291" s="29"/>
      <c r="I291" s="24"/>
    </row>
    <row r="292" spans="1:9" ht="24" customHeight="1" x14ac:dyDescent="0.15">
      <c r="A292" s="28"/>
      <c r="B292" s="27"/>
      <c r="C292" s="27"/>
      <c r="D292" s="25"/>
      <c r="E292" s="25"/>
      <c r="F292" s="25"/>
      <c r="G292" s="25"/>
      <c r="H292" s="29"/>
      <c r="I292" s="24"/>
    </row>
    <row r="293" spans="1:9" ht="24" customHeight="1" x14ac:dyDescent="0.15">
      <c r="A293" s="28"/>
      <c r="B293" s="27"/>
      <c r="C293" s="27"/>
      <c r="D293" s="27"/>
      <c r="E293" s="27"/>
      <c r="F293" s="27"/>
      <c r="G293" s="27"/>
      <c r="H293" s="29"/>
      <c r="I293" s="24"/>
    </row>
    <row r="294" spans="1:9" ht="24" customHeight="1" x14ac:dyDescent="0.15">
      <c r="A294" s="28"/>
      <c r="B294" s="27"/>
      <c r="C294" s="27"/>
      <c r="D294" s="27"/>
      <c r="E294" s="27"/>
      <c r="F294" s="27"/>
      <c r="G294" s="27"/>
      <c r="H294" s="29"/>
      <c r="I294" s="24"/>
    </row>
    <row r="295" spans="1:9" ht="24" customHeight="1" x14ac:dyDescent="0.15">
      <c r="A295" s="28"/>
      <c r="B295" s="27"/>
      <c r="C295" s="27"/>
      <c r="D295" s="27"/>
      <c r="E295" s="27"/>
      <c r="F295" s="27"/>
      <c r="G295" s="27"/>
      <c r="H295" s="29"/>
      <c r="I295" s="24"/>
    </row>
    <row r="296" spans="1:9" ht="24" customHeight="1" x14ac:dyDescent="0.15">
      <c r="A296" s="28"/>
      <c r="B296" s="27"/>
      <c r="C296" s="27"/>
      <c r="D296" s="27"/>
      <c r="E296" s="27"/>
      <c r="F296" s="27"/>
      <c r="G296" s="27"/>
      <c r="H296" s="29"/>
      <c r="I296" s="24"/>
    </row>
    <row r="297" spans="1:9" ht="24" customHeight="1" x14ac:dyDescent="0.15">
      <c r="A297" s="28"/>
      <c r="B297" s="27"/>
      <c r="C297" s="27"/>
      <c r="D297" s="27"/>
      <c r="E297" s="27"/>
      <c r="F297" s="27"/>
      <c r="G297" s="27"/>
      <c r="H297" s="29"/>
      <c r="I297" s="24"/>
    </row>
    <row r="298" spans="1:9" ht="24" customHeight="1" x14ac:dyDescent="0.15">
      <c r="A298" s="28"/>
      <c r="B298" s="27"/>
      <c r="C298" s="27"/>
      <c r="D298" s="27"/>
      <c r="E298" s="27"/>
      <c r="F298" s="27"/>
      <c r="G298" s="27"/>
      <c r="H298" s="29"/>
      <c r="I298" s="24"/>
    </row>
    <row r="299" spans="1:9" ht="24" customHeight="1" x14ac:dyDescent="0.15">
      <c r="A299" s="28"/>
      <c r="B299" s="27"/>
      <c r="C299" s="27"/>
      <c r="D299" s="27"/>
      <c r="E299" s="27"/>
      <c r="F299" s="27"/>
      <c r="G299" s="27"/>
      <c r="H299" s="29"/>
      <c r="I299" s="24"/>
    </row>
    <row r="300" spans="1:9" ht="24" customHeight="1" x14ac:dyDescent="0.15">
      <c r="A300" s="28"/>
      <c r="B300" s="27"/>
      <c r="C300" s="27"/>
      <c r="D300" s="27"/>
      <c r="E300" s="27"/>
      <c r="F300" s="27"/>
      <c r="G300" s="27"/>
      <c r="H300" s="29"/>
      <c r="I300" s="24"/>
    </row>
    <row r="301" spans="1:9" ht="24" customHeight="1" x14ac:dyDescent="0.15">
      <c r="A301" s="28"/>
      <c r="B301" s="27"/>
      <c r="C301" s="27"/>
      <c r="D301" s="27"/>
      <c r="E301" s="27"/>
      <c r="F301" s="27"/>
      <c r="G301" s="27"/>
      <c r="H301" s="29"/>
      <c r="I301" s="24"/>
    </row>
    <row r="302" spans="1:9" ht="24" customHeight="1" x14ac:dyDescent="0.15">
      <c r="A302" s="28"/>
      <c r="B302" s="27"/>
      <c r="C302" s="27"/>
      <c r="D302" s="27"/>
      <c r="E302" s="27"/>
      <c r="F302" s="27"/>
      <c r="G302" s="27"/>
      <c r="H302" s="29"/>
      <c r="I302" s="24"/>
    </row>
    <row r="303" spans="1:9" ht="24" customHeight="1" x14ac:dyDescent="0.15">
      <c r="A303" s="28"/>
      <c r="B303" s="27"/>
      <c r="C303" s="27"/>
      <c r="D303" s="27"/>
      <c r="E303" s="27"/>
      <c r="F303" s="27"/>
      <c r="G303" s="27"/>
      <c r="H303" s="29"/>
      <c r="I303" s="24"/>
    </row>
    <row r="304" spans="1:9" ht="24" customHeight="1" x14ac:dyDescent="0.15">
      <c r="A304" s="28"/>
      <c r="B304" s="27"/>
      <c r="C304" s="27"/>
      <c r="D304" s="27"/>
      <c r="E304" s="27"/>
      <c r="F304" s="27"/>
      <c r="G304" s="27"/>
      <c r="H304" s="29"/>
      <c r="I304" s="24"/>
    </row>
    <row r="305" spans="1:9" ht="24" customHeight="1" x14ac:dyDescent="0.15">
      <c r="A305" s="28"/>
      <c r="B305" s="27"/>
      <c r="C305" s="27"/>
      <c r="D305" s="27"/>
      <c r="E305" s="27"/>
      <c r="F305" s="27"/>
      <c r="G305" s="27"/>
      <c r="H305" s="29"/>
      <c r="I305" s="24"/>
    </row>
    <row r="306" spans="1:9" ht="24" customHeight="1" x14ac:dyDescent="0.15">
      <c r="A306" s="28"/>
      <c r="B306" s="27"/>
      <c r="C306" s="27"/>
      <c r="D306" s="27"/>
      <c r="E306" s="27"/>
      <c r="F306" s="27"/>
      <c r="G306" s="27"/>
      <c r="H306" s="29"/>
      <c r="I306" s="24"/>
    </row>
    <row r="307" spans="1:9" ht="24" customHeight="1" x14ac:dyDescent="0.15">
      <c r="A307" s="28"/>
      <c r="B307" s="27"/>
      <c r="C307" s="27"/>
      <c r="D307" s="27"/>
      <c r="E307" s="27"/>
      <c r="F307" s="27"/>
      <c r="G307" s="27"/>
      <c r="H307" s="29"/>
      <c r="I307" s="24"/>
    </row>
    <row r="308" spans="1:9" ht="24" customHeight="1" x14ac:dyDescent="0.15">
      <c r="A308" s="28"/>
      <c r="B308" s="27"/>
      <c r="C308" s="27"/>
      <c r="D308" s="27"/>
      <c r="E308" s="27"/>
      <c r="F308" s="27"/>
      <c r="G308" s="27"/>
      <c r="H308" s="29"/>
      <c r="I308" s="24"/>
    </row>
    <row r="309" spans="1:9" ht="24" customHeight="1" x14ac:dyDescent="0.15">
      <c r="A309" s="28"/>
      <c r="B309" s="27"/>
      <c r="C309" s="27"/>
      <c r="D309" s="27"/>
      <c r="E309" s="27"/>
      <c r="F309" s="27"/>
      <c r="G309" s="27"/>
      <c r="H309" s="29"/>
      <c r="I309" s="24"/>
    </row>
    <row r="310" spans="1:9" ht="24" customHeight="1" x14ac:dyDescent="0.15">
      <c r="A310" s="28"/>
      <c r="B310" s="27"/>
      <c r="C310" s="27"/>
      <c r="D310" s="27"/>
      <c r="E310" s="27"/>
      <c r="F310" s="27"/>
      <c r="G310" s="27"/>
      <c r="H310" s="29"/>
      <c r="I310" s="24"/>
    </row>
    <row r="311" spans="1:9" ht="24" customHeight="1" x14ac:dyDescent="0.15">
      <c r="A311" s="28"/>
      <c r="B311" s="27"/>
      <c r="C311" s="27"/>
      <c r="D311" s="27"/>
      <c r="E311" s="27"/>
      <c r="F311" s="27"/>
      <c r="G311" s="27"/>
      <c r="H311" s="29"/>
      <c r="I311" s="24"/>
    </row>
    <row r="312" spans="1:9" ht="24" customHeight="1" x14ac:dyDescent="0.15">
      <c r="A312" s="28"/>
      <c r="B312" s="27"/>
      <c r="C312" s="27"/>
      <c r="D312" s="27"/>
      <c r="E312" s="27"/>
      <c r="F312" s="27"/>
      <c r="G312" s="27"/>
      <c r="H312" s="29"/>
      <c r="I312" s="24"/>
    </row>
    <row r="313" spans="1:9" ht="24" customHeight="1" x14ac:dyDescent="0.15">
      <c r="A313" s="28"/>
      <c r="B313" s="27"/>
      <c r="C313" s="27"/>
      <c r="D313" s="27"/>
      <c r="E313" s="27"/>
      <c r="F313" s="27"/>
      <c r="G313" s="27"/>
      <c r="H313" s="29"/>
      <c r="I313" s="24"/>
    </row>
    <row r="314" spans="1:9" ht="24" customHeight="1" x14ac:dyDescent="0.15">
      <c r="A314" s="28"/>
      <c r="B314" s="27"/>
      <c r="C314" s="27"/>
      <c r="D314" s="27"/>
      <c r="E314" s="27"/>
      <c r="F314" s="27"/>
      <c r="G314" s="27"/>
      <c r="H314" s="29"/>
      <c r="I314" s="24"/>
    </row>
    <row r="315" spans="1:9" ht="24" customHeight="1" x14ac:dyDescent="0.15">
      <c r="A315" s="28"/>
      <c r="B315" s="27"/>
      <c r="C315" s="27"/>
      <c r="D315" s="27"/>
      <c r="E315" s="27"/>
      <c r="F315" s="27"/>
      <c r="G315" s="27"/>
      <c r="H315" s="29"/>
      <c r="I315" s="24"/>
    </row>
    <row r="316" spans="1:9" ht="24" customHeight="1" x14ac:dyDescent="0.15">
      <c r="A316" s="28"/>
      <c r="B316" s="27"/>
      <c r="C316" s="27"/>
      <c r="D316" s="27"/>
      <c r="E316" s="27"/>
      <c r="F316" s="27"/>
      <c r="G316" s="27"/>
      <c r="H316" s="29"/>
      <c r="I316" s="24"/>
    </row>
    <row r="317" spans="1:9" ht="24" customHeight="1" x14ac:dyDescent="0.15">
      <c r="A317" s="28"/>
      <c r="B317" s="27"/>
      <c r="C317" s="27"/>
      <c r="D317" s="27"/>
      <c r="E317" s="27"/>
      <c r="F317" s="27"/>
      <c r="G317" s="27"/>
      <c r="H317" s="29"/>
      <c r="I317" s="24"/>
    </row>
    <row r="318" spans="1:9" ht="24" customHeight="1" x14ac:dyDescent="0.15">
      <c r="A318" s="28"/>
      <c r="B318" s="27"/>
      <c r="C318" s="27"/>
      <c r="D318" s="27"/>
      <c r="E318" s="27"/>
      <c r="F318" s="27"/>
      <c r="G318" s="27"/>
      <c r="H318" s="29"/>
      <c r="I318" s="24"/>
    </row>
    <row r="319" spans="1:9" ht="24" customHeight="1" x14ac:dyDescent="0.15">
      <c r="A319" s="28"/>
      <c r="B319" s="27"/>
      <c r="C319" s="27"/>
      <c r="D319" s="27"/>
      <c r="E319" s="27"/>
      <c r="F319" s="27"/>
      <c r="G319" s="27"/>
      <c r="H319" s="29"/>
      <c r="I319" s="24"/>
    </row>
    <row r="320" spans="1:9" ht="24" customHeight="1" x14ac:dyDescent="0.15">
      <c r="A320" s="28"/>
      <c r="B320" s="27"/>
      <c r="C320" s="27"/>
      <c r="D320" s="27"/>
      <c r="E320" s="27"/>
      <c r="F320" s="27"/>
      <c r="G320" s="27"/>
      <c r="H320" s="29"/>
      <c r="I320" s="24"/>
    </row>
    <row r="321" spans="1:9" ht="24" customHeight="1" x14ac:dyDescent="0.15">
      <c r="A321" s="28"/>
      <c r="B321" s="27"/>
      <c r="C321" s="27"/>
      <c r="D321" s="27"/>
      <c r="E321" s="27"/>
      <c r="F321" s="27"/>
      <c r="G321" s="27"/>
      <c r="H321" s="29"/>
      <c r="I321" s="24"/>
    </row>
    <row r="322" spans="1:9" ht="24" customHeight="1" x14ac:dyDescent="0.15">
      <c r="A322" s="28"/>
      <c r="B322" s="27"/>
      <c r="C322" s="27"/>
      <c r="D322" s="27"/>
      <c r="E322" s="27"/>
      <c r="F322" s="27"/>
      <c r="G322" s="27"/>
      <c r="H322" s="29"/>
      <c r="I322" s="24"/>
    </row>
    <row r="323" spans="1:9" ht="24" customHeight="1" x14ac:dyDescent="0.15">
      <c r="A323" s="28"/>
      <c r="B323" s="27"/>
      <c r="C323" s="27"/>
      <c r="D323" s="27"/>
      <c r="E323" s="27"/>
      <c r="F323" s="27"/>
      <c r="G323" s="27"/>
      <c r="H323" s="29"/>
      <c r="I323" s="24"/>
    </row>
    <row r="324" spans="1:9" ht="24" customHeight="1" x14ac:dyDescent="0.15">
      <c r="A324" s="28"/>
      <c r="B324" s="27"/>
      <c r="C324" s="27"/>
      <c r="D324" s="27"/>
      <c r="E324" s="27"/>
      <c r="F324" s="27"/>
      <c r="G324" s="27"/>
      <c r="H324" s="29"/>
      <c r="I324" s="24"/>
    </row>
    <row r="325" spans="1:9" ht="24" customHeight="1" x14ac:dyDescent="0.15">
      <c r="A325" s="28"/>
      <c r="B325" s="27"/>
      <c r="C325" s="27"/>
      <c r="D325" s="27"/>
      <c r="E325" s="27"/>
      <c r="F325" s="27"/>
      <c r="G325" s="27"/>
      <c r="H325" s="29"/>
      <c r="I325" s="24"/>
    </row>
    <row r="326" spans="1:9" ht="24" customHeight="1" x14ac:dyDescent="0.15">
      <c r="A326" s="28"/>
      <c r="B326" s="27"/>
      <c r="C326" s="27"/>
      <c r="D326" s="27"/>
      <c r="E326" s="27"/>
      <c r="F326" s="27"/>
      <c r="G326" s="27"/>
      <c r="H326" s="29"/>
      <c r="I326" s="24"/>
    </row>
    <row r="327" spans="1:9" ht="24" customHeight="1" x14ac:dyDescent="0.15">
      <c r="A327" s="28"/>
      <c r="B327" s="27"/>
      <c r="C327" s="27"/>
      <c r="D327" s="27"/>
      <c r="E327" s="27"/>
      <c r="F327" s="27"/>
      <c r="G327" s="27"/>
      <c r="H327" s="29"/>
      <c r="I327" s="24"/>
    </row>
    <row r="328" spans="1:9" ht="24" customHeight="1" x14ac:dyDescent="0.15">
      <c r="A328" s="28"/>
      <c r="B328" s="27"/>
      <c r="C328" s="27"/>
      <c r="D328" s="27"/>
      <c r="E328" s="27"/>
      <c r="F328" s="27"/>
      <c r="G328" s="27"/>
      <c r="H328" s="29"/>
      <c r="I328" s="24"/>
    </row>
    <row r="329" spans="1:9" ht="24" customHeight="1" x14ac:dyDescent="0.15">
      <c r="A329" s="28"/>
      <c r="B329" s="25"/>
      <c r="C329" s="25"/>
      <c r="D329" s="25"/>
      <c r="E329" s="25"/>
      <c r="F329" s="25"/>
      <c r="G329" s="25"/>
      <c r="H329" s="29"/>
      <c r="I329" s="33"/>
    </row>
    <row r="330" spans="1:9" ht="24" customHeight="1" x14ac:dyDescent="0.15">
      <c r="A330" s="28"/>
      <c r="B330" s="25"/>
      <c r="C330" s="25"/>
      <c r="D330" s="25"/>
      <c r="E330" s="25"/>
      <c r="F330" s="25"/>
      <c r="G330" s="25"/>
      <c r="H330" s="29"/>
      <c r="I330" s="33"/>
    </row>
    <row r="331" spans="1:9" ht="24" customHeight="1" x14ac:dyDescent="0.15">
      <c r="A331" s="28"/>
      <c r="B331" s="25"/>
      <c r="C331" s="25"/>
      <c r="D331" s="25"/>
      <c r="E331" s="25"/>
      <c r="F331" s="25"/>
      <c r="G331" s="25"/>
      <c r="H331" s="29"/>
      <c r="I331" s="33"/>
    </row>
    <row r="332" spans="1:9" ht="24" customHeight="1" x14ac:dyDescent="0.15">
      <c r="A332" s="28"/>
      <c r="B332" s="25"/>
      <c r="C332" s="25"/>
      <c r="D332" s="25"/>
      <c r="E332" s="25"/>
      <c r="F332" s="25"/>
      <c r="G332" s="25"/>
      <c r="H332" s="29"/>
      <c r="I332" s="33"/>
    </row>
    <row r="333" spans="1:9" ht="24" customHeight="1" x14ac:dyDescent="0.15">
      <c r="A333" s="28"/>
      <c r="B333" s="25"/>
      <c r="C333" s="25"/>
      <c r="D333" s="25"/>
      <c r="E333" s="25"/>
      <c r="F333" s="25"/>
      <c r="G333" s="25"/>
      <c r="H333" s="29"/>
      <c r="I333" s="33"/>
    </row>
    <row r="334" spans="1:9" ht="24" customHeight="1" x14ac:dyDescent="0.15">
      <c r="A334" s="28"/>
      <c r="B334" s="25"/>
      <c r="C334" s="25"/>
      <c r="D334" s="25"/>
      <c r="E334" s="25"/>
      <c r="F334" s="25"/>
      <c r="G334" s="25"/>
      <c r="H334" s="29"/>
      <c r="I334" s="33"/>
    </row>
    <row r="335" spans="1:9" ht="24" customHeight="1" x14ac:dyDescent="0.15">
      <c r="A335" s="28"/>
      <c r="B335" s="25"/>
      <c r="C335" s="25"/>
      <c r="D335" s="25"/>
      <c r="E335" s="25"/>
      <c r="F335" s="25"/>
      <c r="G335" s="25"/>
      <c r="H335" s="29"/>
      <c r="I335" s="33"/>
    </row>
    <row r="336" spans="1:9" ht="24" customHeight="1" x14ac:dyDescent="0.15">
      <c r="A336" s="28"/>
      <c r="B336" s="25"/>
      <c r="C336" s="25"/>
      <c r="D336" s="25"/>
      <c r="E336" s="25"/>
      <c r="F336" s="25"/>
      <c r="G336" s="25"/>
      <c r="H336" s="29"/>
      <c r="I336" s="33"/>
    </row>
    <row r="337" spans="1:9" ht="24" customHeight="1" x14ac:dyDescent="0.15">
      <c r="A337" s="28"/>
      <c r="B337" s="25"/>
      <c r="C337" s="25"/>
      <c r="D337" s="25"/>
      <c r="E337" s="25"/>
      <c r="F337" s="25"/>
      <c r="G337" s="25"/>
      <c r="H337" s="29"/>
      <c r="I337" s="33"/>
    </row>
    <row r="338" spans="1:9" ht="24" customHeight="1" x14ac:dyDescent="0.15">
      <c r="A338" s="28"/>
      <c r="B338" s="25"/>
      <c r="C338" s="25"/>
      <c r="D338" s="25"/>
      <c r="E338" s="25"/>
      <c r="F338" s="25"/>
      <c r="G338" s="25"/>
      <c r="H338" s="29"/>
      <c r="I338" s="33"/>
    </row>
    <row r="339" spans="1:9" ht="24" customHeight="1" x14ac:dyDescent="0.15">
      <c r="A339" s="28"/>
      <c r="B339" s="25"/>
      <c r="C339" s="25"/>
      <c r="D339" s="25"/>
      <c r="E339" s="25"/>
      <c r="F339" s="25"/>
      <c r="G339" s="25"/>
      <c r="H339" s="29"/>
      <c r="I339" s="33"/>
    </row>
    <row r="340" spans="1:9" ht="24" customHeight="1" x14ac:dyDescent="0.15">
      <c r="A340" s="28"/>
      <c r="B340" s="25"/>
      <c r="C340" s="25"/>
      <c r="D340" s="25"/>
      <c r="E340" s="25"/>
      <c r="F340" s="25"/>
      <c r="G340" s="25"/>
      <c r="H340" s="29"/>
      <c r="I340" s="33"/>
    </row>
    <row r="341" spans="1:9" ht="24" customHeight="1" x14ac:dyDescent="0.15">
      <c r="A341" s="28"/>
      <c r="B341" s="25"/>
      <c r="C341" s="25"/>
      <c r="D341" s="25"/>
      <c r="E341" s="25"/>
      <c r="F341" s="25"/>
      <c r="G341" s="25"/>
      <c r="H341" s="29"/>
      <c r="I341" s="33"/>
    </row>
    <row r="342" spans="1:9" ht="24" customHeight="1" x14ac:dyDescent="0.15">
      <c r="A342" s="28"/>
      <c r="B342" s="25"/>
      <c r="C342" s="30"/>
      <c r="D342" s="25"/>
      <c r="E342" s="25"/>
      <c r="F342" s="25"/>
      <c r="G342" s="25"/>
      <c r="H342" s="29"/>
      <c r="I342" s="33"/>
    </row>
    <row r="343" spans="1:9" ht="24" customHeight="1" x14ac:dyDescent="0.15">
      <c r="A343" s="28"/>
      <c r="B343" s="25"/>
      <c r="C343" s="25"/>
      <c r="D343" s="25"/>
      <c r="E343" s="25"/>
      <c r="F343" s="25"/>
      <c r="G343" s="25"/>
      <c r="H343" s="29"/>
      <c r="I343" s="33"/>
    </row>
    <row r="344" spans="1:9" ht="24" customHeight="1" x14ac:dyDescent="0.15">
      <c r="A344" s="28"/>
      <c r="B344" s="25"/>
      <c r="C344" s="27"/>
      <c r="D344" s="25"/>
      <c r="E344" s="25"/>
      <c r="F344" s="25"/>
      <c r="G344" s="25"/>
      <c r="H344" s="29"/>
      <c r="I344" s="33"/>
    </row>
    <row r="345" spans="1:9" ht="24" customHeight="1" x14ac:dyDescent="0.15">
      <c r="A345" s="28"/>
      <c r="B345" s="25"/>
      <c r="C345" s="27"/>
      <c r="D345" s="25"/>
      <c r="E345" s="25"/>
      <c r="F345" s="25"/>
      <c r="G345" s="25"/>
      <c r="H345" s="29"/>
      <c r="I345" s="33"/>
    </row>
    <row r="346" spans="1:9" ht="24" customHeight="1" x14ac:dyDescent="0.15">
      <c r="A346" s="28"/>
      <c r="B346" s="25"/>
      <c r="C346" s="25"/>
      <c r="D346" s="25"/>
      <c r="E346" s="25"/>
      <c r="F346" s="25"/>
      <c r="G346" s="25"/>
      <c r="H346" s="29"/>
      <c r="I346" s="33"/>
    </row>
    <row r="347" spans="1:9" ht="24" customHeight="1" x14ac:dyDescent="0.15">
      <c r="A347" s="28"/>
      <c r="B347" s="25"/>
      <c r="C347" s="25"/>
      <c r="D347" s="25"/>
      <c r="E347" s="25"/>
      <c r="F347" s="25"/>
      <c r="G347" s="25"/>
      <c r="H347" s="29"/>
      <c r="I347" s="33"/>
    </row>
    <row r="348" spans="1:9" ht="24" customHeight="1" x14ac:dyDescent="0.15">
      <c r="A348" s="28"/>
      <c r="B348" s="25"/>
      <c r="C348" s="25"/>
      <c r="D348" s="25"/>
      <c r="E348" s="25"/>
      <c r="F348" s="25"/>
      <c r="G348" s="25"/>
      <c r="H348" s="29"/>
      <c r="I348" s="33"/>
    </row>
    <row r="349" spans="1:9" ht="24" customHeight="1" x14ac:dyDescent="0.15">
      <c r="A349" s="28"/>
      <c r="B349" s="25"/>
      <c r="C349" s="25"/>
      <c r="D349" s="25"/>
      <c r="E349" s="25"/>
      <c r="F349" s="25"/>
      <c r="G349" s="25"/>
      <c r="H349" s="29"/>
      <c r="I349" s="33"/>
    </row>
    <row r="350" spans="1:9" ht="24" customHeight="1" x14ac:dyDescent="0.15">
      <c r="A350" s="28"/>
      <c r="B350" s="25"/>
      <c r="C350" s="25"/>
      <c r="D350" s="25"/>
      <c r="E350" s="25"/>
      <c r="F350" s="25"/>
      <c r="G350" s="25"/>
      <c r="H350" s="29"/>
      <c r="I350" s="33"/>
    </row>
    <row r="351" spans="1:9" ht="24" customHeight="1" x14ac:dyDescent="0.15">
      <c r="A351" s="28"/>
      <c r="B351" s="25"/>
      <c r="C351" s="25"/>
      <c r="D351" s="25"/>
      <c r="E351" s="25"/>
      <c r="F351" s="25"/>
      <c r="G351" s="25"/>
      <c r="H351" s="29"/>
      <c r="I351" s="33"/>
    </row>
    <row r="352" spans="1:9" ht="24" customHeight="1" x14ac:dyDescent="0.15">
      <c r="A352" s="28"/>
      <c r="B352" s="25"/>
      <c r="C352" s="25"/>
      <c r="D352" s="25"/>
      <c r="E352" s="25"/>
      <c r="F352" s="25"/>
      <c r="G352" s="25"/>
      <c r="H352" s="29"/>
      <c r="I352" s="33"/>
    </row>
    <row r="353" spans="1:9" ht="24" customHeight="1" x14ac:dyDescent="0.15">
      <c r="A353" s="28"/>
      <c r="B353" s="25"/>
      <c r="C353" s="25"/>
      <c r="D353" s="25"/>
      <c r="E353" s="25"/>
      <c r="F353" s="25"/>
      <c r="G353" s="25"/>
      <c r="H353" s="29"/>
      <c r="I353" s="33"/>
    </row>
    <row r="354" spans="1:9" ht="24" customHeight="1" x14ac:dyDescent="0.15">
      <c r="A354" s="28"/>
      <c r="B354" s="25"/>
      <c r="C354" s="25"/>
      <c r="D354" s="25"/>
      <c r="E354" s="25"/>
      <c r="F354" s="25"/>
      <c r="G354" s="25"/>
      <c r="H354" s="29"/>
      <c r="I354" s="33"/>
    </row>
    <row r="355" spans="1:9" ht="24" customHeight="1" x14ac:dyDescent="0.15">
      <c r="A355" s="28"/>
      <c r="B355" s="25"/>
      <c r="C355" s="25"/>
      <c r="D355" s="25"/>
      <c r="E355" s="25"/>
      <c r="F355" s="25"/>
      <c r="G355" s="25"/>
      <c r="H355" s="29"/>
      <c r="I355" s="33"/>
    </row>
    <row r="356" spans="1:9" ht="24" customHeight="1" x14ac:dyDescent="0.15">
      <c r="A356" s="28"/>
      <c r="B356" s="25"/>
      <c r="C356" s="25"/>
      <c r="D356" s="25"/>
      <c r="E356" s="25"/>
      <c r="F356" s="25"/>
      <c r="G356" s="25"/>
      <c r="H356" s="29"/>
      <c r="I356" s="33"/>
    </row>
    <row r="357" spans="1:9" ht="24" customHeight="1" x14ac:dyDescent="0.15">
      <c r="A357" s="28"/>
      <c r="B357" s="25"/>
      <c r="C357" s="25"/>
      <c r="D357" s="25"/>
      <c r="E357" s="25"/>
      <c r="F357" s="25"/>
      <c r="G357" s="25"/>
      <c r="H357" s="29"/>
      <c r="I357" s="33"/>
    </row>
    <row r="358" spans="1:9" ht="24" customHeight="1" x14ac:dyDescent="0.15">
      <c r="A358" s="28"/>
      <c r="B358" s="25"/>
      <c r="C358" s="25"/>
      <c r="D358" s="25"/>
      <c r="E358" s="25"/>
      <c r="F358" s="25"/>
      <c r="G358" s="25"/>
      <c r="H358" s="29"/>
      <c r="I358" s="33"/>
    </row>
    <row r="359" spans="1:9" ht="24" customHeight="1" x14ac:dyDescent="0.15">
      <c r="A359" s="28"/>
      <c r="B359" s="25"/>
      <c r="C359" s="25"/>
      <c r="D359" s="25"/>
      <c r="E359" s="25"/>
      <c r="F359" s="25"/>
      <c r="G359" s="25"/>
      <c r="H359" s="29"/>
      <c r="I359" s="33"/>
    </row>
    <row r="360" spans="1:9" ht="24" customHeight="1" x14ac:dyDescent="0.15">
      <c r="A360" s="28"/>
      <c r="B360" s="27"/>
      <c r="C360" s="27"/>
      <c r="D360" s="25"/>
      <c r="E360" s="25"/>
      <c r="F360" s="25"/>
      <c r="G360" s="25"/>
      <c r="H360" s="29"/>
      <c r="I360" s="33"/>
    </row>
    <row r="361" spans="1:9" ht="24" customHeight="1" x14ac:dyDescent="0.15">
      <c r="A361" s="28"/>
      <c r="B361" s="25"/>
      <c r="C361" s="27"/>
      <c r="D361" s="25"/>
      <c r="E361" s="25"/>
      <c r="F361" s="25"/>
      <c r="G361" s="25"/>
      <c r="H361" s="29"/>
      <c r="I361" s="33"/>
    </row>
    <row r="362" spans="1:9" ht="24" customHeight="1" x14ac:dyDescent="0.15">
      <c r="A362" s="28"/>
      <c r="B362" s="25"/>
      <c r="C362" s="27"/>
      <c r="D362" s="25"/>
      <c r="E362" s="25"/>
      <c r="F362" s="25"/>
      <c r="G362" s="25"/>
      <c r="H362" s="29"/>
      <c r="I362" s="33"/>
    </row>
    <row r="363" spans="1:9" ht="24" customHeight="1" x14ac:dyDescent="0.15">
      <c r="A363" s="28"/>
      <c r="B363" s="25"/>
      <c r="C363" s="27"/>
      <c r="D363" s="25"/>
      <c r="E363" s="25"/>
      <c r="F363" s="25"/>
      <c r="G363" s="25"/>
      <c r="H363" s="29"/>
      <c r="I363" s="33"/>
    </row>
    <row r="364" spans="1:9" ht="24" customHeight="1" x14ac:dyDescent="0.15">
      <c r="A364" s="28"/>
      <c r="B364" s="25"/>
      <c r="C364" s="27"/>
      <c r="D364" s="25"/>
      <c r="E364" s="25"/>
      <c r="F364" s="25"/>
      <c r="G364" s="25"/>
      <c r="H364" s="29"/>
      <c r="I364" s="33"/>
    </row>
    <row r="365" spans="1:9" x14ac:dyDescent="0.15">
      <c r="A365" s="28"/>
      <c r="B365" s="27"/>
      <c r="C365" s="27"/>
      <c r="D365" s="25"/>
      <c r="E365" s="25"/>
      <c r="F365" s="25"/>
      <c r="G365" s="25"/>
      <c r="H365" s="29"/>
      <c r="I365" s="33"/>
    </row>
    <row r="366" spans="1:9" ht="24" customHeight="1" x14ac:dyDescent="0.15">
      <c r="A366" s="28"/>
      <c r="B366" s="27"/>
      <c r="C366" s="27"/>
      <c r="D366" s="25"/>
      <c r="E366" s="25"/>
      <c r="F366" s="25"/>
      <c r="G366" s="25"/>
      <c r="H366" s="29"/>
      <c r="I366" s="33"/>
    </row>
    <row r="367" spans="1:9" ht="24" customHeight="1" x14ac:dyDescent="0.15">
      <c r="A367" s="28"/>
      <c r="B367" s="27"/>
      <c r="C367" s="27"/>
      <c r="D367" s="27"/>
      <c r="E367" s="25"/>
      <c r="F367" s="25"/>
      <c r="G367" s="25"/>
      <c r="H367" s="29"/>
      <c r="I367" s="33"/>
    </row>
    <row r="368" spans="1:9" ht="24" customHeight="1" x14ac:dyDescent="0.15">
      <c r="A368" s="28"/>
      <c r="B368" s="27"/>
      <c r="C368" s="27"/>
      <c r="D368" s="25"/>
      <c r="E368" s="25"/>
      <c r="F368" s="25"/>
      <c r="G368" s="25"/>
      <c r="H368" s="29"/>
      <c r="I368" s="33"/>
    </row>
    <row r="369" spans="1:9" ht="24" customHeight="1" x14ac:dyDescent="0.15">
      <c r="A369" s="28"/>
      <c r="B369" s="27"/>
      <c r="C369" s="27"/>
      <c r="D369" s="25"/>
      <c r="E369" s="25"/>
      <c r="F369" s="25"/>
      <c r="G369" s="25"/>
      <c r="H369" s="29"/>
      <c r="I369" s="33"/>
    </row>
    <row r="370" spans="1:9" ht="24" customHeight="1" x14ac:dyDescent="0.15">
      <c r="A370" s="28"/>
      <c r="B370" s="27"/>
      <c r="C370" s="27"/>
      <c r="D370" s="25"/>
      <c r="E370" s="25"/>
      <c r="F370" s="25"/>
      <c r="G370" s="25"/>
      <c r="H370" s="29"/>
      <c r="I370" s="33"/>
    </row>
    <row r="371" spans="1:9" ht="24" customHeight="1" x14ac:dyDescent="0.15">
      <c r="A371" s="28"/>
      <c r="B371" s="27"/>
      <c r="C371" s="27"/>
      <c r="D371" s="27"/>
      <c r="E371" s="27"/>
      <c r="F371" s="27"/>
      <c r="G371" s="27"/>
      <c r="H371" s="29"/>
      <c r="I371" s="33"/>
    </row>
    <row r="372" spans="1:9" ht="24" customHeight="1" x14ac:dyDescent="0.15">
      <c r="A372" s="28"/>
      <c r="B372" s="27"/>
      <c r="C372" s="27"/>
      <c r="D372" s="27"/>
      <c r="E372" s="27"/>
      <c r="F372" s="27"/>
      <c r="G372" s="27"/>
      <c r="H372" s="29"/>
      <c r="I372" s="33"/>
    </row>
    <row r="373" spans="1:9" ht="24" customHeight="1" x14ac:dyDescent="0.15">
      <c r="A373" s="28"/>
      <c r="B373" s="27"/>
      <c r="C373" s="27"/>
      <c r="D373" s="27"/>
      <c r="E373" s="27"/>
      <c r="F373" s="27"/>
      <c r="G373" s="27"/>
      <c r="H373" s="29"/>
      <c r="I373" s="33"/>
    </row>
    <row r="374" spans="1:9" ht="24" customHeight="1" x14ac:dyDescent="0.15">
      <c r="A374" s="28"/>
      <c r="B374" s="27"/>
      <c r="C374" s="27"/>
      <c r="D374" s="27"/>
      <c r="E374" s="27"/>
      <c r="F374" s="27"/>
      <c r="G374" s="27"/>
      <c r="H374" s="29"/>
      <c r="I374" s="33"/>
    </row>
    <row r="375" spans="1:9" ht="24" customHeight="1" x14ac:dyDescent="0.15">
      <c r="A375" s="28"/>
      <c r="B375" s="27"/>
      <c r="C375" s="27"/>
      <c r="D375" s="27"/>
      <c r="E375" s="27"/>
      <c r="F375" s="27"/>
      <c r="G375" s="27"/>
      <c r="H375" s="29"/>
      <c r="I375" s="33"/>
    </row>
    <row r="376" spans="1:9" ht="24" customHeight="1" x14ac:dyDescent="0.15">
      <c r="A376" s="28"/>
      <c r="B376" s="27"/>
      <c r="C376" s="27"/>
      <c r="D376" s="27"/>
      <c r="E376" s="27"/>
      <c r="F376" s="27"/>
      <c r="G376" s="27"/>
      <c r="H376" s="29"/>
      <c r="I376" s="33"/>
    </row>
    <row r="377" spans="1:9" ht="24" customHeight="1" x14ac:dyDescent="0.15">
      <c r="A377" s="28"/>
      <c r="B377" s="27"/>
      <c r="C377" s="27"/>
      <c r="D377" s="27"/>
      <c r="E377" s="27"/>
      <c r="F377" s="27"/>
      <c r="G377" s="27"/>
      <c r="H377" s="29"/>
      <c r="I377" s="33"/>
    </row>
    <row r="378" spans="1:9" ht="24" customHeight="1" x14ac:dyDescent="0.15">
      <c r="A378" s="28"/>
      <c r="B378" s="27"/>
      <c r="C378" s="27"/>
      <c r="D378" s="27"/>
      <c r="E378" s="27"/>
      <c r="F378" s="27"/>
      <c r="G378" s="27"/>
      <c r="H378" s="29"/>
      <c r="I378" s="33"/>
    </row>
    <row r="379" spans="1:9" ht="24" customHeight="1" x14ac:dyDescent="0.15">
      <c r="A379" s="28"/>
      <c r="B379" s="25"/>
      <c r="C379" s="27"/>
      <c r="D379" s="27"/>
      <c r="E379" s="27"/>
      <c r="F379" s="27"/>
      <c r="G379" s="27"/>
      <c r="H379" s="29"/>
      <c r="I379" s="33"/>
    </row>
    <row r="380" spans="1:9" ht="24" customHeight="1" x14ac:dyDescent="0.15">
      <c r="A380" s="28"/>
      <c r="B380" s="27"/>
      <c r="C380" s="27"/>
      <c r="D380" s="27"/>
      <c r="E380" s="27"/>
      <c r="F380" s="27"/>
      <c r="G380" s="27"/>
      <c r="H380" s="29"/>
      <c r="I380" s="33"/>
    </row>
    <row r="381" spans="1:9" ht="24" customHeight="1" x14ac:dyDescent="0.15">
      <c r="A381" s="28"/>
      <c r="B381" s="27"/>
      <c r="C381" s="27"/>
      <c r="D381" s="27"/>
      <c r="E381" s="27"/>
      <c r="F381" s="27"/>
      <c r="G381" s="27"/>
      <c r="H381" s="29"/>
      <c r="I381" s="33"/>
    </row>
    <row r="382" spans="1:9" ht="24" customHeight="1" x14ac:dyDescent="0.15">
      <c r="A382" s="28"/>
      <c r="B382" s="27"/>
      <c r="C382" s="27"/>
      <c r="D382" s="27"/>
      <c r="E382" s="27"/>
      <c r="F382" s="27"/>
      <c r="G382" s="27"/>
      <c r="H382" s="29"/>
      <c r="I382" s="33"/>
    </row>
    <row r="383" spans="1:9" ht="24" customHeight="1" x14ac:dyDescent="0.15">
      <c r="A383" s="28"/>
      <c r="B383" s="27"/>
      <c r="C383" s="27"/>
      <c r="D383" s="27"/>
      <c r="E383" s="27"/>
      <c r="F383" s="27"/>
      <c r="G383" s="27"/>
      <c r="H383" s="29"/>
      <c r="I383" s="33"/>
    </row>
    <row r="384" spans="1:9" ht="24" customHeight="1" x14ac:dyDescent="0.15">
      <c r="A384" s="28"/>
      <c r="B384" s="27"/>
      <c r="C384" s="27"/>
      <c r="D384" s="27"/>
      <c r="E384" s="27"/>
      <c r="F384" s="27"/>
      <c r="G384" s="27"/>
      <c r="H384" s="29"/>
      <c r="I384" s="33"/>
    </row>
    <row r="385" spans="1:9" ht="24" customHeight="1" x14ac:dyDescent="0.15">
      <c r="A385" s="28"/>
      <c r="B385" s="27"/>
      <c r="C385" s="27"/>
      <c r="D385" s="27"/>
      <c r="E385" s="27"/>
      <c r="F385" s="27"/>
      <c r="G385" s="27"/>
      <c r="H385" s="29"/>
      <c r="I385" s="33"/>
    </row>
    <row r="386" spans="1:9" ht="24" customHeight="1" x14ac:dyDescent="0.15">
      <c r="A386" s="28"/>
      <c r="B386" s="27"/>
      <c r="C386" s="27"/>
      <c r="D386" s="27"/>
      <c r="E386" s="27"/>
      <c r="F386" s="27"/>
      <c r="G386" s="27"/>
      <c r="H386" s="29"/>
      <c r="I386" s="33"/>
    </row>
    <row r="387" spans="1:9" ht="24" customHeight="1" x14ac:dyDescent="0.15">
      <c r="A387" s="28"/>
      <c r="B387" s="27"/>
      <c r="C387" s="27"/>
      <c r="D387" s="27"/>
      <c r="E387" s="27"/>
      <c r="F387" s="27"/>
      <c r="G387" s="27"/>
      <c r="H387" s="29"/>
      <c r="I387" s="33"/>
    </row>
    <row r="388" spans="1:9" ht="24" customHeight="1" x14ac:dyDescent="0.15">
      <c r="A388" s="28"/>
      <c r="B388" s="27"/>
      <c r="C388" s="27"/>
      <c r="D388" s="27"/>
      <c r="E388" s="27"/>
      <c r="F388" s="27"/>
      <c r="G388" s="27"/>
      <c r="H388" s="29"/>
      <c r="I388" s="33"/>
    </row>
    <row r="389" spans="1:9" ht="24" customHeight="1" x14ac:dyDescent="0.15">
      <c r="A389" s="28"/>
      <c r="B389" s="27"/>
      <c r="C389" s="27"/>
      <c r="D389" s="27"/>
      <c r="E389" s="27"/>
      <c r="F389" s="27"/>
      <c r="G389" s="27"/>
      <c r="H389" s="29"/>
      <c r="I389" s="33"/>
    </row>
    <row r="390" spans="1:9" ht="24" customHeight="1" x14ac:dyDescent="0.15">
      <c r="A390" s="28"/>
      <c r="B390" s="27"/>
      <c r="C390" s="27"/>
      <c r="D390" s="27"/>
      <c r="E390" s="27"/>
      <c r="F390" s="27"/>
      <c r="G390" s="27"/>
      <c r="H390" s="29"/>
      <c r="I390" s="33"/>
    </row>
    <row r="391" spans="1:9" ht="24" customHeight="1" x14ac:dyDescent="0.15">
      <c r="A391" s="28"/>
      <c r="B391" s="27"/>
      <c r="C391" s="27"/>
      <c r="D391" s="27"/>
      <c r="E391" s="27"/>
      <c r="F391" s="27"/>
      <c r="G391" s="27"/>
      <c r="H391" s="29"/>
      <c r="I391" s="33"/>
    </row>
    <row r="392" spans="1:9" ht="24" customHeight="1" x14ac:dyDescent="0.15">
      <c r="A392" s="28"/>
      <c r="B392" s="27"/>
      <c r="C392" s="27"/>
      <c r="D392" s="27"/>
      <c r="E392" s="27"/>
      <c r="F392" s="27"/>
      <c r="G392" s="27"/>
      <c r="H392" s="29"/>
      <c r="I392" s="33"/>
    </row>
    <row r="393" spans="1:9" ht="24" customHeight="1" x14ac:dyDescent="0.15">
      <c r="A393" s="28"/>
      <c r="B393" s="27"/>
      <c r="C393" s="27"/>
      <c r="D393" s="27"/>
      <c r="E393" s="27"/>
      <c r="F393" s="27"/>
      <c r="G393" s="27"/>
      <c r="H393" s="29"/>
      <c r="I393" s="33"/>
    </row>
    <row r="394" spans="1:9" ht="24" customHeight="1" x14ac:dyDescent="0.15">
      <c r="A394" s="28"/>
      <c r="B394" s="27"/>
      <c r="C394" s="27"/>
      <c r="D394" s="27"/>
      <c r="E394" s="27"/>
      <c r="F394" s="27"/>
      <c r="G394" s="27"/>
      <c r="H394" s="29"/>
      <c r="I394" s="33"/>
    </row>
    <row r="395" spans="1:9" ht="24" customHeight="1" x14ac:dyDescent="0.15">
      <c r="A395" s="28"/>
      <c r="B395" s="27"/>
      <c r="C395" s="27"/>
      <c r="D395" s="27"/>
      <c r="E395" s="27"/>
      <c r="F395" s="27"/>
      <c r="G395" s="27"/>
      <c r="H395" s="29"/>
      <c r="I395" s="33"/>
    </row>
    <row r="396" spans="1:9" ht="24" customHeight="1" x14ac:dyDescent="0.15">
      <c r="A396" s="28"/>
      <c r="B396" s="27"/>
      <c r="C396" s="27"/>
      <c r="D396" s="27"/>
      <c r="E396" s="27"/>
      <c r="F396" s="27"/>
      <c r="G396" s="27"/>
      <c r="H396" s="29"/>
      <c r="I396" s="33"/>
    </row>
    <row r="397" spans="1:9" ht="24" customHeight="1" x14ac:dyDescent="0.15">
      <c r="A397" s="28"/>
      <c r="B397" s="27"/>
      <c r="C397" s="27"/>
      <c r="D397" s="27"/>
      <c r="E397" s="27"/>
      <c r="F397" s="27"/>
      <c r="G397" s="27"/>
      <c r="H397" s="29"/>
      <c r="I397" s="33"/>
    </row>
    <row r="398" spans="1:9" ht="24" customHeight="1" x14ac:dyDescent="0.15">
      <c r="A398" s="28"/>
      <c r="B398" s="27"/>
      <c r="C398" s="27"/>
      <c r="D398" s="27"/>
      <c r="E398" s="27"/>
      <c r="F398" s="27"/>
      <c r="G398" s="27"/>
      <c r="H398" s="29"/>
      <c r="I398" s="33"/>
    </row>
    <row r="399" spans="1:9" ht="24" customHeight="1" x14ac:dyDescent="0.15">
      <c r="A399" s="28"/>
      <c r="B399" s="27"/>
      <c r="C399" s="27"/>
      <c r="D399" s="27"/>
      <c r="E399" s="27"/>
      <c r="F399" s="27"/>
      <c r="G399" s="27"/>
      <c r="H399" s="29"/>
      <c r="I399" s="33"/>
    </row>
    <row r="400" spans="1:9" ht="24" customHeight="1" x14ac:dyDescent="0.15">
      <c r="A400" s="28"/>
      <c r="B400" s="27"/>
      <c r="C400" s="27"/>
      <c r="D400" s="27"/>
      <c r="E400" s="27"/>
      <c r="F400" s="27"/>
      <c r="G400" s="27"/>
      <c r="H400" s="29"/>
      <c r="I400" s="33"/>
    </row>
    <row r="401" spans="1:9" ht="24" customHeight="1" x14ac:dyDescent="0.15">
      <c r="A401" s="28"/>
      <c r="B401" s="27"/>
      <c r="C401" s="27"/>
      <c r="D401" s="27"/>
      <c r="E401" s="27"/>
      <c r="F401" s="27"/>
      <c r="G401" s="27"/>
      <c r="H401" s="29"/>
      <c r="I401" s="33"/>
    </row>
    <row r="402" spans="1:9" ht="24" customHeight="1" x14ac:dyDescent="0.15">
      <c r="A402" s="28"/>
      <c r="B402" s="27"/>
      <c r="C402" s="27"/>
      <c r="D402" s="27"/>
      <c r="E402" s="27"/>
      <c r="F402" s="27"/>
      <c r="G402" s="27"/>
      <c r="H402" s="29"/>
      <c r="I402" s="33"/>
    </row>
    <row r="403" spans="1:9" ht="24" customHeight="1" x14ac:dyDescent="0.15">
      <c r="A403" s="28"/>
      <c r="B403" s="27"/>
      <c r="C403" s="27"/>
      <c r="D403" s="27"/>
      <c r="E403" s="27"/>
      <c r="F403" s="27"/>
      <c r="G403" s="27"/>
      <c r="H403" s="29"/>
      <c r="I403" s="33"/>
    </row>
    <row r="404" spans="1:9" ht="24" customHeight="1" x14ac:dyDescent="0.15">
      <c r="A404" s="28"/>
      <c r="B404" s="27"/>
      <c r="C404" s="27"/>
      <c r="D404" s="27"/>
      <c r="E404" s="27"/>
      <c r="F404" s="27"/>
      <c r="G404" s="27"/>
      <c r="H404" s="29"/>
      <c r="I404" s="33"/>
    </row>
    <row r="405" spans="1:9" ht="24" customHeight="1" x14ac:dyDescent="0.15">
      <c r="A405" s="28"/>
      <c r="B405" s="27"/>
      <c r="C405" s="27"/>
      <c r="D405" s="27"/>
      <c r="E405" s="27"/>
      <c r="F405" s="27"/>
      <c r="G405" s="27"/>
      <c r="H405" s="29"/>
      <c r="I405" s="33"/>
    </row>
    <row r="406" spans="1:9" ht="24" customHeight="1" x14ac:dyDescent="0.15">
      <c r="A406" s="28"/>
      <c r="B406" s="27"/>
      <c r="C406" s="27"/>
      <c r="D406" s="27"/>
      <c r="E406" s="27"/>
      <c r="F406" s="27"/>
      <c r="G406" s="27"/>
      <c r="H406" s="29"/>
      <c r="I406" s="33"/>
    </row>
    <row r="407" spans="1:9" ht="24" customHeight="1" x14ac:dyDescent="0.15">
      <c r="A407" s="28"/>
      <c r="B407" s="27"/>
      <c r="C407" s="27"/>
      <c r="D407" s="27"/>
      <c r="E407" s="27"/>
      <c r="F407" s="27"/>
      <c r="G407" s="27"/>
      <c r="H407" s="29"/>
      <c r="I407" s="33"/>
    </row>
    <row r="408" spans="1:9" ht="24" customHeight="1" x14ac:dyDescent="0.15">
      <c r="A408" s="28"/>
      <c r="B408" s="27"/>
      <c r="C408" s="27"/>
      <c r="D408" s="27"/>
      <c r="E408" s="27"/>
      <c r="F408" s="27"/>
      <c r="G408" s="27"/>
      <c r="H408" s="29"/>
      <c r="I408" s="33"/>
    </row>
    <row r="409" spans="1:9" ht="24" customHeight="1" x14ac:dyDescent="0.15">
      <c r="A409" s="28"/>
      <c r="B409" s="27"/>
      <c r="C409" s="27"/>
      <c r="D409" s="27"/>
      <c r="E409" s="27"/>
      <c r="F409" s="27"/>
      <c r="G409" s="27"/>
      <c r="H409" s="29"/>
      <c r="I409" s="33"/>
    </row>
    <row r="410" spans="1:9" ht="24" customHeight="1" x14ac:dyDescent="0.15">
      <c r="A410" s="28"/>
      <c r="B410" s="27"/>
      <c r="C410" s="27"/>
      <c r="D410" s="27"/>
      <c r="E410" s="27"/>
      <c r="F410" s="27"/>
      <c r="G410" s="27"/>
      <c r="H410" s="29"/>
      <c r="I410" s="33"/>
    </row>
    <row r="411" spans="1:9" ht="24" customHeight="1" x14ac:dyDescent="0.15">
      <c r="A411" s="28"/>
      <c r="B411" s="27"/>
      <c r="C411" s="27"/>
      <c r="D411" s="27"/>
      <c r="E411" s="27"/>
      <c r="F411" s="27"/>
      <c r="G411" s="27"/>
      <c r="H411" s="29"/>
      <c r="I411" s="33"/>
    </row>
    <row r="412" spans="1:9" ht="24" customHeight="1" x14ac:dyDescent="0.15">
      <c r="A412" s="28"/>
      <c r="B412" s="27"/>
      <c r="C412" s="27"/>
      <c r="D412" s="27"/>
      <c r="E412" s="27"/>
      <c r="F412" s="27"/>
      <c r="G412" s="27"/>
      <c r="H412" s="29"/>
      <c r="I412" s="33"/>
    </row>
    <row r="413" spans="1:9" ht="24" customHeight="1" x14ac:dyDescent="0.15">
      <c r="A413" s="28"/>
      <c r="B413" s="27"/>
      <c r="C413" s="27"/>
      <c r="D413" s="27"/>
      <c r="E413" s="27"/>
      <c r="F413" s="27"/>
      <c r="G413" s="27"/>
      <c r="H413" s="29"/>
      <c r="I413" s="33"/>
    </row>
    <row r="414" spans="1:9" ht="24" customHeight="1" x14ac:dyDescent="0.15">
      <c r="A414" s="28"/>
      <c r="B414" s="27"/>
      <c r="C414" s="27"/>
      <c r="D414" s="27"/>
      <c r="E414" s="27"/>
      <c r="F414" s="27"/>
      <c r="G414" s="27"/>
      <c r="H414" s="29"/>
      <c r="I414" s="33"/>
    </row>
    <row r="415" spans="1:9" ht="24" customHeight="1" x14ac:dyDescent="0.15">
      <c r="A415" s="28"/>
      <c r="B415" s="27"/>
      <c r="C415" s="27"/>
      <c r="D415" s="27"/>
      <c r="E415" s="27"/>
      <c r="F415" s="27"/>
      <c r="G415" s="27"/>
      <c r="H415" s="29"/>
      <c r="I415" s="33"/>
    </row>
    <row r="416" spans="1:9" ht="24" customHeight="1" x14ac:dyDescent="0.15">
      <c r="A416" s="28"/>
      <c r="B416" s="27"/>
      <c r="C416" s="27"/>
      <c r="D416" s="27"/>
      <c r="E416" s="27"/>
      <c r="F416" s="27"/>
      <c r="G416" s="27"/>
      <c r="H416" s="29"/>
      <c r="I416" s="33"/>
    </row>
    <row r="417" spans="1:7" ht="24" customHeight="1" x14ac:dyDescent="0.15">
      <c r="A417" s="28"/>
      <c r="B417" s="25"/>
      <c r="C417" s="25"/>
      <c r="D417" s="25"/>
      <c r="E417" s="25"/>
      <c r="F417" s="25"/>
      <c r="G417" s="25"/>
    </row>
    <row r="418" spans="1:7" ht="24" customHeight="1" x14ac:dyDescent="0.15">
      <c r="A418" s="28"/>
      <c r="B418" s="25"/>
      <c r="C418" s="25"/>
      <c r="D418" s="25"/>
      <c r="E418" s="25"/>
      <c r="F418" s="25"/>
      <c r="G418" s="25"/>
    </row>
    <row r="419" spans="1:7" ht="24" customHeight="1" x14ac:dyDescent="0.15">
      <c r="A419" s="28"/>
      <c r="B419" s="25"/>
      <c r="C419" s="25"/>
      <c r="D419" s="25"/>
      <c r="E419" s="25"/>
      <c r="F419" s="25"/>
      <c r="G419" s="25"/>
    </row>
    <row r="420" spans="1:7" ht="24" customHeight="1" x14ac:dyDescent="0.15">
      <c r="A420" s="28"/>
      <c r="B420" s="25"/>
      <c r="C420" s="25"/>
      <c r="D420" s="25"/>
      <c r="E420" s="25"/>
      <c r="F420" s="25"/>
      <c r="G420" s="25"/>
    </row>
    <row r="421" spans="1:7" ht="24" customHeight="1" x14ac:dyDescent="0.15">
      <c r="A421" s="28"/>
      <c r="B421" s="27"/>
      <c r="C421" s="25"/>
      <c r="D421" s="25"/>
      <c r="E421" s="25"/>
      <c r="F421" s="25"/>
      <c r="G421" s="25"/>
    </row>
    <row r="422" spans="1:7" ht="24" customHeight="1" x14ac:dyDescent="0.15">
      <c r="A422" s="28"/>
      <c r="B422" s="27"/>
      <c r="C422" s="25"/>
      <c r="D422" s="25"/>
      <c r="E422" s="25"/>
      <c r="F422" s="25"/>
      <c r="G422" s="25"/>
    </row>
    <row r="423" spans="1:7" ht="24" customHeight="1" x14ac:dyDescent="0.15">
      <c r="A423" s="28"/>
      <c r="B423" s="27"/>
      <c r="C423" s="25"/>
      <c r="D423" s="25"/>
      <c r="E423" s="25"/>
      <c r="F423" s="25"/>
      <c r="G423" s="25"/>
    </row>
    <row r="424" spans="1:7" ht="24" customHeight="1" x14ac:dyDescent="0.15">
      <c r="A424" s="28"/>
      <c r="B424" s="27"/>
      <c r="C424" s="25"/>
      <c r="D424" s="25"/>
      <c r="E424" s="25"/>
      <c r="F424" s="25"/>
      <c r="G424" s="25"/>
    </row>
    <row r="425" spans="1:7" ht="24" customHeight="1" x14ac:dyDescent="0.15">
      <c r="A425" s="28"/>
      <c r="B425" s="27"/>
      <c r="C425" s="25"/>
      <c r="D425" s="25"/>
      <c r="E425" s="25"/>
      <c r="F425" s="25"/>
      <c r="G425" s="25"/>
    </row>
    <row r="426" spans="1:7" ht="24" customHeight="1" x14ac:dyDescent="0.15">
      <c r="A426" s="28"/>
      <c r="B426" s="25"/>
      <c r="C426" s="25"/>
      <c r="D426" s="25"/>
      <c r="E426" s="25"/>
      <c r="F426" s="25"/>
      <c r="G426" s="25"/>
    </row>
    <row r="427" spans="1:7" ht="24" customHeight="1" x14ac:dyDescent="0.15">
      <c r="A427" s="28"/>
      <c r="B427" s="25"/>
      <c r="C427" s="25"/>
      <c r="D427" s="25"/>
      <c r="E427" s="25"/>
      <c r="F427" s="25"/>
      <c r="G427" s="25"/>
    </row>
    <row r="428" spans="1:7" ht="24" customHeight="1" x14ac:dyDescent="0.15">
      <c r="A428" s="28"/>
      <c r="B428" s="25"/>
      <c r="C428" s="25"/>
      <c r="D428" s="25"/>
      <c r="E428" s="25"/>
      <c r="F428" s="25"/>
      <c r="G428" s="25"/>
    </row>
    <row r="429" spans="1:7" ht="24" customHeight="1" x14ac:dyDescent="0.15">
      <c r="A429" s="28"/>
      <c r="B429" s="25"/>
      <c r="C429" s="25"/>
      <c r="D429" s="25"/>
      <c r="E429" s="25"/>
      <c r="F429" s="25"/>
      <c r="G429" s="25"/>
    </row>
    <row r="430" spans="1:7" ht="24" customHeight="1" x14ac:dyDescent="0.15">
      <c r="A430" s="28"/>
      <c r="B430" s="25"/>
      <c r="C430" s="25"/>
      <c r="D430" s="25"/>
      <c r="E430" s="25"/>
      <c r="F430" s="25"/>
      <c r="G430" s="25"/>
    </row>
    <row r="431" spans="1:7" ht="24" customHeight="1" x14ac:dyDescent="0.15">
      <c r="A431" s="28"/>
      <c r="B431" s="25"/>
      <c r="C431" s="25"/>
      <c r="D431" s="25"/>
      <c r="E431" s="25"/>
      <c r="F431" s="25"/>
      <c r="G431" s="25"/>
    </row>
    <row r="432" spans="1:7" ht="24" customHeight="1" x14ac:dyDescent="0.15">
      <c r="A432" s="28"/>
      <c r="B432" s="25"/>
      <c r="C432" s="25"/>
      <c r="D432" s="25"/>
      <c r="E432" s="25"/>
      <c r="F432" s="25"/>
      <c r="G432" s="25"/>
    </row>
    <row r="433" spans="1:7" ht="24" customHeight="1" x14ac:dyDescent="0.15">
      <c r="A433" s="28"/>
      <c r="B433" s="25"/>
      <c r="C433" s="25"/>
      <c r="D433" s="25"/>
      <c r="E433" s="25"/>
      <c r="F433" s="25"/>
      <c r="G433" s="25"/>
    </row>
    <row r="434" spans="1:7" ht="24" customHeight="1" x14ac:dyDescent="0.15">
      <c r="A434" s="28"/>
      <c r="B434" s="25"/>
      <c r="C434" s="25"/>
      <c r="D434" s="25"/>
      <c r="E434" s="25"/>
      <c r="F434" s="25"/>
      <c r="G434" s="25"/>
    </row>
    <row r="435" spans="1:7" ht="24" customHeight="1" x14ac:dyDescent="0.15">
      <c r="A435" s="28"/>
      <c r="B435" s="25"/>
      <c r="C435" s="25"/>
      <c r="D435" s="25"/>
      <c r="E435" s="25"/>
      <c r="F435" s="25"/>
      <c r="G435" s="25"/>
    </row>
    <row r="436" spans="1:7" ht="24" customHeight="1" x14ac:dyDescent="0.15">
      <c r="A436" s="28"/>
      <c r="B436" s="25"/>
      <c r="C436" s="25"/>
      <c r="D436" s="25"/>
      <c r="E436" s="25"/>
      <c r="F436" s="25"/>
      <c r="G436" s="25"/>
    </row>
    <row r="437" spans="1:7" ht="24" customHeight="1" x14ac:dyDescent="0.15">
      <c r="A437" s="28"/>
      <c r="B437" s="25"/>
      <c r="C437" s="25"/>
      <c r="D437" s="25"/>
      <c r="E437" s="25"/>
      <c r="F437" s="25"/>
      <c r="G437" s="25"/>
    </row>
    <row r="438" spans="1:7" ht="24" customHeight="1" x14ac:dyDescent="0.15">
      <c r="A438" s="28"/>
      <c r="B438" s="25"/>
      <c r="C438" s="25"/>
      <c r="D438" s="25"/>
      <c r="E438" s="25"/>
      <c r="F438" s="25"/>
      <c r="G438" s="25"/>
    </row>
    <row r="439" spans="1:7" ht="24" customHeight="1" x14ac:dyDescent="0.15">
      <c r="A439" s="28"/>
      <c r="B439" s="25"/>
      <c r="C439" s="25"/>
      <c r="D439" s="25"/>
      <c r="E439" s="25"/>
      <c r="F439" s="25"/>
      <c r="G439" s="25"/>
    </row>
    <row r="440" spans="1:7" x14ac:dyDescent="0.15">
      <c r="A440" s="28"/>
      <c r="B440" s="25"/>
      <c r="C440" s="25"/>
      <c r="D440" s="25"/>
      <c r="E440" s="25"/>
      <c r="F440" s="25"/>
      <c r="G440" s="25"/>
    </row>
    <row r="441" spans="1:7" x14ac:dyDescent="0.15">
      <c r="A441" s="28"/>
      <c r="B441" s="25"/>
      <c r="C441" s="25"/>
      <c r="D441" s="25"/>
      <c r="E441" s="25"/>
      <c r="F441" s="25"/>
      <c r="G441" s="25"/>
    </row>
    <row r="442" spans="1:7" x14ac:dyDescent="0.15">
      <c r="A442" s="28"/>
      <c r="B442" s="25"/>
      <c r="C442" s="25"/>
      <c r="D442" s="25"/>
      <c r="E442" s="25"/>
      <c r="F442" s="25"/>
      <c r="G442" s="25"/>
    </row>
    <row r="443" spans="1:7" x14ac:dyDescent="0.15">
      <c r="A443" s="28"/>
      <c r="B443" s="25"/>
      <c r="C443" s="25"/>
      <c r="D443" s="25"/>
      <c r="E443" s="25"/>
      <c r="F443" s="25"/>
      <c r="G443" s="25"/>
    </row>
    <row r="444" spans="1:7" x14ac:dyDescent="0.15">
      <c r="A444" s="28"/>
      <c r="B444" s="25"/>
      <c r="C444" s="25"/>
      <c r="D444" s="25"/>
      <c r="E444" s="25"/>
      <c r="F444" s="25"/>
      <c r="G444" s="25"/>
    </row>
    <row r="445" spans="1:7" x14ac:dyDescent="0.15">
      <c r="A445" s="28"/>
      <c r="B445" s="25"/>
      <c r="C445" s="25"/>
      <c r="D445" s="25"/>
      <c r="E445" s="25"/>
      <c r="F445" s="25"/>
      <c r="G445" s="25"/>
    </row>
    <row r="446" spans="1:7" x14ac:dyDescent="0.15">
      <c r="A446" s="28"/>
      <c r="B446" s="24"/>
      <c r="C446" s="25"/>
      <c r="D446" s="25"/>
      <c r="E446" s="25"/>
      <c r="F446" s="25"/>
      <c r="G446" s="25"/>
    </row>
    <row r="447" spans="1:7" x14ac:dyDescent="0.15">
      <c r="A447" s="28"/>
      <c r="B447" s="24"/>
      <c r="C447" s="25"/>
      <c r="D447" s="25"/>
      <c r="E447" s="25"/>
      <c r="F447" s="25"/>
      <c r="G447" s="25"/>
    </row>
    <row r="448" spans="1:7" x14ac:dyDescent="0.15">
      <c r="A448" s="28"/>
      <c r="B448" s="25"/>
      <c r="C448" s="25"/>
      <c r="D448" s="25"/>
      <c r="E448" s="25"/>
      <c r="F448" s="25"/>
      <c r="G448" s="25"/>
    </row>
    <row r="449" spans="1:7" x14ac:dyDescent="0.15">
      <c r="A449" s="28"/>
      <c r="B449" s="25"/>
      <c r="C449" s="25"/>
      <c r="D449" s="25"/>
      <c r="E449" s="25"/>
      <c r="F449" s="25"/>
      <c r="G449" s="25"/>
    </row>
    <row r="450" spans="1:7" x14ac:dyDescent="0.15">
      <c r="A450" s="28"/>
      <c r="B450" s="25"/>
      <c r="C450" s="25"/>
      <c r="D450" s="25"/>
      <c r="E450" s="25"/>
      <c r="F450" s="25"/>
      <c r="G450" s="25"/>
    </row>
    <row r="451" spans="1:7" x14ac:dyDescent="0.15">
      <c r="A451" s="28"/>
      <c r="B451" s="25"/>
      <c r="C451" s="25"/>
      <c r="D451" s="25"/>
      <c r="E451" s="25"/>
      <c r="F451" s="25"/>
      <c r="G451" s="25"/>
    </row>
    <row r="452" spans="1:7" x14ac:dyDescent="0.15">
      <c r="A452" s="28"/>
      <c r="B452" s="25"/>
      <c r="C452" s="25"/>
      <c r="D452" s="25"/>
      <c r="E452" s="25"/>
      <c r="F452" s="25"/>
      <c r="G452" s="25"/>
    </row>
    <row r="453" spans="1:7" x14ac:dyDescent="0.15">
      <c r="A453" s="28"/>
      <c r="B453" s="25"/>
      <c r="C453" s="25"/>
      <c r="D453" s="25"/>
      <c r="E453" s="25"/>
      <c r="F453" s="25"/>
      <c r="G453" s="25"/>
    </row>
    <row r="454" spans="1:7" x14ac:dyDescent="0.15">
      <c r="A454" s="28"/>
      <c r="B454" s="25"/>
      <c r="C454" s="25"/>
      <c r="D454" s="25"/>
      <c r="E454" s="25"/>
      <c r="F454" s="25"/>
      <c r="G454" s="25"/>
    </row>
    <row r="455" spans="1:7" x14ac:dyDescent="0.15">
      <c r="A455" s="28"/>
      <c r="B455" s="25"/>
      <c r="C455" s="25"/>
      <c r="D455" s="25"/>
      <c r="E455" s="25"/>
      <c r="F455" s="25"/>
      <c r="G455" s="25"/>
    </row>
    <row r="456" spans="1:7" x14ac:dyDescent="0.15">
      <c r="A456" s="28"/>
      <c r="B456" s="25"/>
      <c r="C456" s="25"/>
      <c r="D456" s="25"/>
      <c r="E456" s="25"/>
      <c r="F456" s="25"/>
      <c r="G456" s="25"/>
    </row>
    <row r="457" spans="1:7" x14ac:dyDescent="0.15">
      <c r="A457" s="28"/>
      <c r="B457" s="25"/>
      <c r="C457" s="25"/>
      <c r="D457" s="25"/>
      <c r="E457" s="25"/>
      <c r="F457" s="25"/>
      <c r="G457" s="25"/>
    </row>
    <row r="458" spans="1:7" x14ac:dyDescent="0.15">
      <c r="A458" s="28"/>
      <c r="B458" s="25"/>
      <c r="C458" s="25"/>
      <c r="D458" s="25"/>
      <c r="E458" s="25"/>
      <c r="F458" s="25"/>
      <c r="G458" s="25"/>
    </row>
    <row r="459" spans="1:7" x14ac:dyDescent="0.15">
      <c r="A459" s="28"/>
      <c r="B459" s="25"/>
      <c r="C459" s="25"/>
      <c r="D459" s="25"/>
      <c r="E459" s="25"/>
      <c r="F459" s="25"/>
      <c r="G459" s="25"/>
    </row>
    <row r="460" spans="1:7" x14ac:dyDescent="0.15">
      <c r="A460" s="28"/>
      <c r="B460" s="25"/>
      <c r="C460" s="25"/>
      <c r="D460" s="25"/>
      <c r="E460" s="25"/>
      <c r="F460" s="25"/>
      <c r="G460" s="25"/>
    </row>
    <row r="461" spans="1:7" x14ac:dyDescent="0.15">
      <c r="A461" s="28"/>
      <c r="B461" s="25"/>
      <c r="C461" s="25"/>
      <c r="D461" s="25"/>
      <c r="E461" s="25"/>
      <c r="F461" s="25"/>
      <c r="G461" s="25"/>
    </row>
    <row r="462" spans="1:7" x14ac:dyDescent="0.15">
      <c r="A462" s="28"/>
      <c r="B462" s="25"/>
      <c r="C462" s="25"/>
      <c r="D462" s="25"/>
      <c r="E462" s="25"/>
      <c r="F462" s="25"/>
      <c r="G462" s="25"/>
    </row>
    <row r="463" spans="1:7" x14ac:dyDescent="0.15">
      <c r="A463" s="28"/>
      <c r="B463" s="25"/>
      <c r="C463" s="25"/>
      <c r="D463" s="25"/>
      <c r="E463" s="25"/>
      <c r="F463" s="25"/>
      <c r="G463" s="25"/>
    </row>
    <row r="464" spans="1:7" x14ac:dyDescent="0.15">
      <c r="A464" s="28"/>
      <c r="B464" s="25"/>
      <c r="C464" s="25"/>
      <c r="D464" s="25"/>
      <c r="E464" s="25"/>
      <c r="F464" s="25"/>
      <c r="G464" s="25"/>
    </row>
    <row r="465" spans="1:7" x14ac:dyDescent="0.15">
      <c r="A465" s="28"/>
      <c r="B465" s="25"/>
      <c r="C465" s="25"/>
      <c r="D465" s="25"/>
      <c r="E465" s="25"/>
      <c r="F465" s="25"/>
      <c r="G465" s="25"/>
    </row>
    <row r="466" spans="1:7" x14ac:dyDescent="0.15">
      <c r="A466" s="28"/>
      <c r="B466" s="25"/>
      <c r="C466" s="25"/>
      <c r="D466" s="25"/>
      <c r="E466" s="25"/>
      <c r="F466" s="25"/>
      <c r="G466" s="25"/>
    </row>
    <row r="467" spans="1:7" x14ac:dyDescent="0.15">
      <c r="A467" s="28"/>
      <c r="B467" s="25"/>
      <c r="C467" s="25"/>
      <c r="D467" s="25"/>
      <c r="E467" s="25"/>
      <c r="F467" s="25"/>
      <c r="G467" s="25"/>
    </row>
    <row r="468" spans="1:7" x14ac:dyDescent="0.15">
      <c r="A468" s="28"/>
      <c r="B468" s="25"/>
      <c r="C468" s="25"/>
      <c r="D468" s="25"/>
      <c r="E468" s="25"/>
      <c r="F468" s="25"/>
      <c r="G468" s="25"/>
    </row>
    <row r="469" spans="1:7" x14ac:dyDescent="0.15">
      <c r="A469" s="28"/>
      <c r="B469" s="25"/>
      <c r="C469" s="25"/>
      <c r="D469" s="25"/>
      <c r="E469" s="25"/>
      <c r="F469" s="25"/>
      <c r="G469" s="25"/>
    </row>
    <row r="470" spans="1:7" x14ac:dyDescent="0.15">
      <c r="A470" s="28">
        <v>665</v>
      </c>
      <c r="B470" s="25"/>
      <c r="C470" s="25"/>
      <c r="D470" s="25"/>
      <c r="E470" s="25"/>
      <c r="F470" s="25"/>
      <c r="G470" s="25"/>
    </row>
  </sheetData>
  <sortState ref="A2:S700">
    <sortCondition ref="A1"/>
  </sortState>
  <phoneticPr fontId="2" type="noConversion"/>
  <conditionalFormatting sqref="B101:B1048576 B1 B12:B23">
    <cfRule type="duplicateValues" dxfId="63" priority="119"/>
  </conditionalFormatting>
  <conditionalFormatting sqref="B2:B11">
    <cfRule type="duplicateValues" dxfId="62" priority="109"/>
  </conditionalFormatting>
  <conditionalFormatting sqref="B24:B25">
    <cfRule type="duplicateValues" dxfId="61" priority="93"/>
  </conditionalFormatting>
  <conditionalFormatting sqref="B26:B27">
    <cfRule type="duplicateValues" dxfId="60" priority="94"/>
  </conditionalFormatting>
  <conditionalFormatting sqref="B28">
    <cfRule type="duplicateValues" dxfId="59" priority="91"/>
  </conditionalFormatting>
  <conditionalFormatting sqref="B29">
    <cfRule type="duplicateValues" dxfId="58" priority="92"/>
  </conditionalFormatting>
  <conditionalFormatting sqref="B30">
    <cfRule type="duplicateValues" dxfId="57" priority="90"/>
  </conditionalFormatting>
  <conditionalFormatting sqref="B30">
    <cfRule type="duplicateValues" dxfId="56" priority="89"/>
  </conditionalFormatting>
  <conditionalFormatting sqref="B31">
    <cfRule type="duplicateValues" dxfId="55" priority="88"/>
  </conditionalFormatting>
  <conditionalFormatting sqref="B32">
    <cfRule type="duplicateValues" dxfId="54" priority="87"/>
  </conditionalFormatting>
  <conditionalFormatting sqref="B33">
    <cfRule type="duplicateValues" dxfId="53" priority="86"/>
  </conditionalFormatting>
  <conditionalFormatting sqref="B34">
    <cfRule type="duplicateValues" dxfId="52" priority="85"/>
  </conditionalFormatting>
  <conditionalFormatting sqref="B35">
    <cfRule type="duplicateValues" dxfId="51" priority="84"/>
  </conditionalFormatting>
  <conditionalFormatting sqref="B36">
    <cfRule type="duplicateValues" dxfId="50" priority="83"/>
  </conditionalFormatting>
  <conditionalFormatting sqref="B37">
    <cfRule type="duplicateValues" dxfId="49" priority="82"/>
  </conditionalFormatting>
  <conditionalFormatting sqref="B38">
    <cfRule type="duplicateValues" dxfId="48" priority="81"/>
  </conditionalFormatting>
  <conditionalFormatting sqref="B39">
    <cfRule type="duplicateValues" dxfId="47" priority="80"/>
  </conditionalFormatting>
  <conditionalFormatting sqref="B40">
    <cfRule type="duplicateValues" dxfId="46" priority="79"/>
  </conditionalFormatting>
  <conditionalFormatting sqref="B41">
    <cfRule type="duplicateValues" dxfId="45" priority="78"/>
  </conditionalFormatting>
  <conditionalFormatting sqref="B42">
    <cfRule type="duplicateValues" dxfId="44" priority="77"/>
  </conditionalFormatting>
  <conditionalFormatting sqref="B43">
    <cfRule type="duplicateValues" dxfId="43" priority="76"/>
  </conditionalFormatting>
  <conditionalFormatting sqref="B44">
    <cfRule type="duplicateValues" dxfId="42" priority="75"/>
  </conditionalFormatting>
  <conditionalFormatting sqref="B45">
    <cfRule type="duplicateValues" dxfId="41" priority="74"/>
  </conditionalFormatting>
  <conditionalFormatting sqref="B46">
    <cfRule type="duplicateValues" dxfId="40" priority="73"/>
  </conditionalFormatting>
  <conditionalFormatting sqref="B47">
    <cfRule type="duplicateValues" dxfId="39" priority="72"/>
  </conditionalFormatting>
  <conditionalFormatting sqref="B48">
    <cfRule type="duplicateValues" dxfId="38" priority="71"/>
  </conditionalFormatting>
  <conditionalFormatting sqref="B49">
    <cfRule type="duplicateValues" dxfId="37" priority="70"/>
  </conditionalFormatting>
  <conditionalFormatting sqref="B50">
    <cfRule type="duplicateValues" dxfId="36" priority="42"/>
  </conditionalFormatting>
  <conditionalFormatting sqref="B51">
    <cfRule type="duplicateValues" dxfId="35" priority="40"/>
  </conditionalFormatting>
  <conditionalFormatting sqref="B51">
    <cfRule type="duplicateValues" dxfId="34" priority="41"/>
  </conditionalFormatting>
  <conditionalFormatting sqref="B52">
    <cfRule type="duplicateValues" dxfId="33" priority="38"/>
  </conditionalFormatting>
  <conditionalFormatting sqref="B52">
    <cfRule type="duplicateValues" dxfId="32" priority="39"/>
  </conditionalFormatting>
  <conditionalFormatting sqref="B53">
    <cfRule type="duplicateValues" dxfId="31" priority="36"/>
  </conditionalFormatting>
  <conditionalFormatting sqref="B53">
    <cfRule type="duplicateValues" dxfId="30" priority="37"/>
  </conditionalFormatting>
  <conditionalFormatting sqref="B54">
    <cfRule type="duplicateValues" dxfId="29" priority="34"/>
  </conditionalFormatting>
  <conditionalFormatting sqref="B54">
    <cfRule type="duplicateValues" dxfId="28" priority="35"/>
  </conditionalFormatting>
  <conditionalFormatting sqref="B55">
    <cfRule type="duplicateValues" dxfId="27" priority="32"/>
  </conditionalFormatting>
  <conditionalFormatting sqref="B55">
    <cfRule type="duplicateValues" dxfId="26" priority="33"/>
  </conditionalFormatting>
  <conditionalFormatting sqref="B56">
    <cfRule type="duplicateValues" dxfId="25" priority="30"/>
  </conditionalFormatting>
  <conditionalFormatting sqref="B56">
    <cfRule type="duplicateValues" dxfId="24" priority="31"/>
  </conditionalFormatting>
  <conditionalFormatting sqref="B57:B58">
    <cfRule type="duplicateValues" dxfId="23" priority="28"/>
  </conditionalFormatting>
  <conditionalFormatting sqref="B57:B58">
    <cfRule type="duplicateValues" dxfId="22" priority="29"/>
  </conditionalFormatting>
  <conditionalFormatting sqref="B59">
    <cfRule type="duplicateValues" dxfId="21" priority="26"/>
  </conditionalFormatting>
  <conditionalFormatting sqref="B59">
    <cfRule type="duplicateValues" dxfId="20" priority="27"/>
  </conditionalFormatting>
  <conditionalFormatting sqref="B60">
    <cfRule type="duplicateValues" dxfId="19" priority="24"/>
  </conditionalFormatting>
  <conditionalFormatting sqref="B60">
    <cfRule type="duplicateValues" dxfId="18" priority="25"/>
  </conditionalFormatting>
  <conditionalFormatting sqref="B61">
    <cfRule type="duplicateValues" dxfId="17" priority="22"/>
  </conditionalFormatting>
  <conditionalFormatting sqref="B61">
    <cfRule type="duplicateValues" dxfId="16" priority="23"/>
  </conditionalFormatting>
  <conditionalFormatting sqref="B62">
    <cfRule type="duplicateValues" dxfId="15" priority="20"/>
  </conditionalFormatting>
  <conditionalFormatting sqref="B62">
    <cfRule type="duplicateValues" dxfId="14" priority="21"/>
  </conditionalFormatting>
  <conditionalFormatting sqref="B63:B64">
    <cfRule type="duplicateValues" dxfId="13" priority="18"/>
  </conditionalFormatting>
  <conditionalFormatting sqref="B63:B64">
    <cfRule type="duplicateValues" dxfId="12" priority="19"/>
  </conditionalFormatting>
  <conditionalFormatting sqref="B65:B66">
    <cfRule type="duplicateValues" dxfId="11" priority="16"/>
  </conditionalFormatting>
  <conditionalFormatting sqref="B65:B66">
    <cfRule type="duplicateValues" dxfId="10" priority="17"/>
  </conditionalFormatting>
  <conditionalFormatting sqref="B67:B70">
    <cfRule type="duplicateValues" dxfId="9" priority="14"/>
  </conditionalFormatting>
  <conditionalFormatting sqref="B67:B70">
    <cfRule type="duplicateValues" dxfId="8" priority="15"/>
  </conditionalFormatting>
  <conditionalFormatting sqref="B71:B72">
    <cfRule type="duplicateValues" dxfId="7" priority="12"/>
  </conditionalFormatting>
  <conditionalFormatting sqref="B73">
    <cfRule type="duplicateValues" dxfId="6" priority="11"/>
  </conditionalFormatting>
  <conditionalFormatting sqref="B74">
    <cfRule type="duplicateValues" dxfId="5" priority="10"/>
  </conditionalFormatting>
  <conditionalFormatting sqref="B75:B76">
    <cfRule type="duplicateValues" dxfId="4" priority="9"/>
  </conditionalFormatting>
  <conditionalFormatting sqref="B71:B76">
    <cfRule type="duplicateValues" dxfId="3" priority="13"/>
  </conditionalFormatting>
  <conditionalFormatting sqref="B97">
    <cfRule type="duplicateValues" dxfId="2" priority="4"/>
  </conditionalFormatting>
  <conditionalFormatting sqref="B98">
    <cfRule type="duplicateValues" dxfId="1" priority="2"/>
  </conditionalFormatting>
  <conditionalFormatting sqref="B99">
    <cfRule type="duplicateValues" dxfId="0" priority="1"/>
  </conditionalFormatting>
  <dataValidations disablePrompts="1" xWindow="424" yWindow="641" count="25">
    <dataValidation type="custom" allowBlank="1" showInputMessage="1" showErrorMessage="1" promptTitle="正确项输入提示" prompt="1.必须填写内容不能为空_x000a_2.只能输入A~F项" sqref="D203 C37:C39">
      <formula1>AG37</formula1>
    </dataValidation>
    <dataValidation type="custom" allowBlank="1" showInputMessage="1" showErrorMessage="1" promptTitle="题干内容输入提示" prompt="1.题干内容必须输入" sqref="B1 B92">
      <formula1>AC1</formula1>
    </dataValidation>
    <dataValidation type="custom" allowBlank="1" showInputMessage="1" showErrorMessage="1" promptTitle="选项数输入提示" prompt="1.必须填写内容不能为空_x000a_2.必须大于等于2小于等于6" sqref="WUQ1 WKU1 WAY1 VRC1 VHG1 UXK1 UNO1 UDS1 TTW1 TKA1 TAE1 SQI1 SGM1 RWQ1 RMU1 RCY1 QTC1 QJG1 PZK1 PPO1 PFS1 OVW1 OMA1 OCE1 NSI1 NIM1 MYQ1 MOU1 MEY1 LVC1 LLG1 LBK1 KRO1 KHS1 JXW1 JOA1 JEE1 IUI1 IKM1 IAQ1 HQU1 HGY1 GXC1 GNG1 GDK1 FTO1 FJS1 EZW1 EQA1 EGE1 DWI1 DMM1 DCQ1 CSU1 CIY1 BZC1 BPG1 BFK1 AVO1 ALS1 ABW1 SA1 IE1">
      <formula1>KC1</formula1>
    </dataValidation>
    <dataValidation type="custom" allowBlank="1" showInputMessage="1" showErrorMessage="1" promptTitle="正确项输入提示" prompt="1.必须填写内容不能为空_x000a_2.只能输入A~F项" sqref="WUP1 WKT1 WAX1 VRB1 VHF1 UXJ1 UNN1 UDR1 TTV1 TJZ1 TAD1 SQH1 SGL1 RWP1 RMT1 RCX1 QTB1 QJF1 PZJ1 PPN1 PFR1 OVV1 OLZ1 OCD1 NSH1 NIL1 MYP1 MOT1 MEX1 LVB1 LLF1 LBJ1 KRN1 KHR1 JXV1 JNZ1 JED1 IUH1 IKL1 IAP1 HQT1 HGX1 GXB1 GNF1 GDJ1 FTN1 FJR1 EZV1 EPZ1 EGD1 DWH1 DML1 DCP1 CST1 CIX1 BZB1 BPF1 BFJ1 AVN1 ALR1 ABV1 RZ1 ID1 C219">
      <formula1>BA1</formula1>
    </dataValidation>
    <dataValidation type="list" allowBlank="1" showInputMessage="1" showErrorMessage="1" sqref="WUN1 WKR1 WAV1 VQZ1 VHD1 UXH1 UNL1 UDP1 TTT1 TJX1 TAB1 SQF1 SGJ1 RWN1 RMR1 RCV1 QSZ1 QJD1 PZH1 PPL1 PFP1 OVT1 OLX1 OCB1 NSF1 NIJ1 MYN1 MOR1 MEV1 LUZ1 LLD1 LBH1 KRL1 KHP1 JXT1 JNX1 JEB1 IUF1 IKJ1 IAN1 HQR1 HGV1 GWZ1 GND1 GDH1 FTL1 FJP1 EZT1 EPX1 EGB1 DWF1 DMJ1 DCN1 CSR1 CIV1 BYZ1 BPD1 BFH1 AVL1 ALP1 ABT1 RX1 IB1">
      <formula1>"0,1,2"</formula1>
    </dataValidation>
    <dataValidation type="custom" allowBlank="1" showInputMessage="1" showErrorMessage="1" promptTitle="难度系数输入提示" prompt="1.必须填写不能为空_x000a_2.0=容易_x000a_1=中等_x000a_2=困难" sqref="WUN1 WKR1 WAV1 VQZ1 VHD1 UXH1 UNL1 UDP1 TTT1 TJX1 TAB1 SQF1 SGJ1 RWN1 RMR1 RCV1 QSZ1 QJD1 PZH1 PPL1 PFP1 OVT1 OLX1 OCB1 NSF1 NIJ1 MYN1 MOR1 MEV1 LUZ1 LLD1 LBH1 KRL1 KHP1 JXT1 JNX1 JEB1 IUF1 IKJ1 IAN1 HQR1 HGV1 GWZ1 GND1 GDH1 FTL1 FJP1 EZT1 EPX1 EGB1 DWF1 DMJ1 DCN1 CSR1 CIV1 BYZ1 BPD1 BFH1 AVL1 ALP1 ABT1 RX1 IB1">
      <formula1>JZ1</formula1>
    </dataValidation>
    <dataValidation type="custom" allowBlank="1" showInputMessage="1" showErrorMessage="1" promptTitle="建议分值输入提示" prompt="1.必须填写不能为空_x000a_2.输入的内容必须是数字，并且必须大于0" sqref="WUO1 WKS1 WAW1 VRA1 VHE1 UXI1 UNM1 UDQ1 TTU1 TJY1 TAC1 SQG1 SGK1 RWO1 RMS1 RCW1 QTA1 QJE1 PZI1 PPM1 PFQ1 OVU1 OLY1 OCC1 NSG1 NIK1 MYO1 MOS1 MEW1 LVA1 LLE1 LBI1 KRM1 KHQ1 JXU1 JNY1 JEC1 IUG1 IKK1 IAO1 HQS1 HGW1 GXA1 GNE1 GDI1 FTM1 FJQ1 EZU1 EPY1 EGC1 DWG1 DMK1 DCO1 CSS1 CIW1 BZA1 BPE1 BFI1 AVM1 ALQ1 ABU1 RY1 IC1">
      <formula1>KA1</formula1>
    </dataValidation>
    <dataValidation type="custom" allowBlank="1" showInputMessage="1" showErrorMessage="1" promptTitle="题干内容输入提示" prompt="1.题干内容必须输入" sqref="IA1 RW1 ABS1 ALO1 AVK1 BFG1 BPC1 BYY1 CIU1 CSQ1 DCM1 DMI1 DWE1 EGA1 EPW1 EZS1 FJO1 FTK1 GDG1 GNC1 GWY1 HGU1 HQQ1 IAM1 IKI1 IUE1 JEA1 JNW1 JXS1 KHO1 KRK1 LBG1 LLC1 LUY1 MEU1 MOQ1 MYM1 NII1 NSE1 OCA1 OLW1 OVS1 PFO1 PPK1 PZG1 QJC1 QSY1 RCU1 RMQ1 RWM1 SGI1 SQE1 TAA1 TJW1 TTS1 UDO1 UNK1 UXG1 VHC1 VQY1 WAU1 WKQ1 WUM1">
      <formula1>JY1</formula1>
    </dataValidation>
    <dataValidation type="custom" allowBlank="1" showInputMessage="1" showErrorMessage="1" promptTitle="正确项输入提示" prompt="1.必须填写内容不能为空_x000a_2.只能输入A~F项" sqref="C101:C104 C50 C77:C82 C40:C41 C30:C36 C24 C432 C437 C412:C415 C408:C409 C205:C212 C126:C127 C122 C53:C64 C132:C147 C129:C130 C43:C44">
      <formula1>AI24</formula1>
    </dataValidation>
    <dataValidation type="custom" allowBlank="1" showInputMessage="1" showErrorMessage="1" promptTitle="题干内容输入提示" prompt="1.题干内容必须输入" sqref="B50:B76 B24:B25 B157 B31 B144:B145 B147 B141:B142 B104 B132:B139 B212 B205:B209 B408:B409 B412:B415 B437">
      <formula1>AF24</formula1>
    </dataValidation>
    <dataValidation type="custom" allowBlank="1" showInputMessage="1" showErrorMessage="1" promptTitle="题干内容输入提示" prompt="1.题干内容必须输入" sqref="B17">
      <formula1>AH18</formula1>
    </dataValidation>
    <dataValidation type="custom" allowBlank="1" showInputMessage="1" showErrorMessage="1" promptTitle="正确项输入提示" prompt="1.必须填写内容不能为空_x000a_2.只能输入A~F项" sqref="C175:C204 C410">
      <formula1>AH175</formula1>
    </dataValidation>
    <dataValidation type="custom" allowBlank="1" showInputMessage="1" showErrorMessage="1" promptTitle="题干内容输入提示" prompt="1.题干内容必须输入" sqref="B249:B251 B18:B23 B12:B16">
      <formula1>AH12</formula1>
    </dataValidation>
    <dataValidation type="custom" allowBlank="1" showInputMessage="1" showErrorMessage="1" promptTitle="正确项输入提示" prompt="1.必须填写内容不能为空_x000a_2.只能输入A~F项" sqref="C249:C251 C13:C23">
      <formula1>AK13</formula1>
    </dataValidation>
    <dataValidation type="custom" allowBlank="1" showInputMessage="1" showErrorMessage="1" promptTitle="题干内容输入提示" prompt="1.题干内容必须输入" sqref="B352:B372 B270:B293 B131 B213:B218 B105 B128 B123:B125 B168 B170:B172 B109:B110 B115 B235:B246 B221:B222 B224 B248 B226:B232 B266:B268 B252 B256:B260 B301:B310 B315:B319 B324:B329 B331:B333 B344:B347 B312:B313 B394:B395 B386:B391 B416">
      <formula1>AG105</formula1>
    </dataValidation>
    <dataValidation type="custom" allowBlank="1" showInputMessage="1" showErrorMessage="1" promptTitle="正确项输入提示" prompt="1.必须填写内容不能为空_x000a_2.只能输入A~F项" sqref="C416:C417 C386:C392 C220:C222 C344:C350 C323:C331 C315:C319 C312 C301:C310 C299 C252 C255:C264 C224:C233 C235:C248 C352:C372 C128 C105:C111 C115 C403 C170:C173 C168 C123:C125 C394:C397 C405 C420 C131 C266:C293 C213:C218">
      <formula1>AJ105</formula1>
    </dataValidation>
    <dataValidation allowBlank="1" showInputMessage="1" showErrorMessage="1" promptTitle="题干内容输入提示" prompt="1.题干内容必须输入" sqref="B106"/>
    <dataValidation type="custom" allowBlank="1" showInputMessage="1" showErrorMessage="1" promptTitle="题干内容输入提示" prompt="1.题干内容必须输入" sqref="B198:B204 B175:B196 B410">
      <formula1>AE175</formula1>
    </dataValidation>
    <dataValidation type="custom" allowBlank="1" showInputMessage="1" showErrorMessage="1" promptTitle="正确项输入提示" prompt="1.必须填写内容不能为空_x000a_2.只能输入A~F项" sqref="C1 C92">
      <formula1>AF1</formula1>
    </dataValidation>
    <dataValidation type="custom" allowBlank="1" showInputMessage="1" showErrorMessage="1" promptTitle="正确项输入提示" prompt="1.必须填写内容不能为空_x000a_2.只能输入A~F项" sqref="C2:C11">
      <formula1>AN2</formula1>
    </dataValidation>
    <dataValidation type="custom" allowBlank="1" showInputMessage="1" showErrorMessage="1" promptTitle="正确项输入提示" prompt="1.必须填写内容不能为空_x000a_2.只能输入A~F项" sqref="C42 C66:C76">
      <formula1>AL42</formula1>
    </dataValidation>
    <dataValidation type="custom" allowBlank="1" showInputMessage="1" showErrorMessage="1" promptTitle="题干内容输入提示" prompt="1.题干内容必须输入" sqref="B42">
      <formula1>AI42</formula1>
    </dataValidation>
    <dataValidation type="custom" allowBlank="1" showInputMessage="1" showErrorMessage="1" promptTitle="正确项输入提示" prompt="1.必须填写内容不能为空_x000a_2.只能输入A~F项" sqref="C12">
      <formula1>AO12</formula1>
    </dataValidation>
    <dataValidation type="custom" allowBlank="1" showInputMessage="1" showErrorMessage="1" promptTitle="正确项输入提示" prompt="1.必须填写内容不能为空_x000a_2.只能输入A~F项" sqref="C65">
      <formula1>AM65</formula1>
    </dataValidation>
    <dataValidation type="custom" allowBlank="1" showInputMessage="1" showErrorMessage="1" promptTitle="题干内容输入提示" prompt="1.题干内容必须输入" sqref="B219">
      <formula1>AX219</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单选题</vt:lpstr>
      <vt:lpstr>多选题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2018-07-29T02:35:26Z</dcterms:modified>
</cp:coreProperties>
</file>