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225" windowWidth="14805" windowHeight="7890"/>
  </bookViews>
  <sheets>
    <sheet name="单选题" sheetId="1" r:id="rId1"/>
    <sheet name="多选题" sheetId="2" r:id="rId2"/>
  </sheets>
  <definedNames>
    <definedName name="_xlnm._FilterDatabase" localSheetId="0" hidden="1">单选题!$A$1:$K$104</definedName>
    <definedName name="_xlnm._FilterDatabase" localSheetId="1" hidden="1">多选题!$H$1:$H$40</definedName>
  </definedNames>
  <calcPr calcId="162913"/>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2" i="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2" i="2"/>
</calcChain>
</file>

<file path=xl/sharedStrings.xml><?xml version="1.0" encoding="utf-8"?>
<sst xmlns="http://schemas.openxmlformats.org/spreadsheetml/2006/main" count="1693" uniqueCount="866">
  <si>
    <t>题干</t>
  </si>
  <si>
    <t>正确项</t>
  </si>
  <si>
    <t>选项A</t>
  </si>
  <si>
    <t>选项B</t>
  </si>
  <si>
    <t>选项C</t>
  </si>
  <si>
    <t>选项D</t>
  </si>
  <si>
    <t>A</t>
    <phoneticPr fontId="2" type="noConversion"/>
  </si>
  <si>
    <t>C</t>
    <phoneticPr fontId="2" type="noConversion"/>
  </si>
  <si>
    <t>B</t>
    <phoneticPr fontId="2" type="noConversion"/>
  </si>
  <si>
    <t>C</t>
  </si>
  <si>
    <t>B</t>
  </si>
  <si>
    <t>A</t>
  </si>
  <si>
    <t>A</t>
    <phoneticPr fontId="5" type="noConversion"/>
  </si>
  <si>
    <t>C</t>
    <phoneticPr fontId="5" type="noConversion"/>
  </si>
  <si>
    <t>B</t>
    <phoneticPr fontId="5" type="noConversion"/>
  </si>
  <si>
    <t>选项E</t>
    <phoneticPr fontId="2" type="noConversion"/>
  </si>
  <si>
    <t>选项F</t>
    <phoneticPr fontId="2" type="noConversion"/>
  </si>
  <si>
    <t>ABCD</t>
    <phoneticPr fontId="2" type="noConversion"/>
  </si>
  <si>
    <t>序号</t>
    <phoneticPr fontId="2" type="noConversion"/>
  </si>
  <si>
    <t>序号</t>
    <phoneticPr fontId="2" type="noConversion"/>
  </si>
  <si>
    <t>所属大类</t>
    <phoneticPr fontId="2" type="noConversion"/>
  </si>
  <si>
    <t>小类型</t>
    <phoneticPr fontId="2" type="noConversion"/>
  </si>
  <si>
    <t>所属大类</t>
    <phoneticPr fontId="2" type="noConversion"/>
  </si>
  <si>
    <t>A</t>
    <phoneticPr fontId="2" type="noConversion"/>
  </si>
  <si>
    <t>C</t>
    <phoneticPr fontId="2" type="noConversion"/>
  </si>
  <si>
    <t>A</t>
    <phoneticPr fontId="2" type="noConversion"/>
  </si>
  <si>
    <t>B</t>
    <phoneticPr fontId="2" type="noConversion"/>
  </si>
  <si>
    <t>C</t>
    <phoneticPr fontId="2" type="noConversion"/>
  </si>
  <si>
    <t>C</t>
    <phoneticPr fontId="2" type="noConversion"/>
  </si>
  <si>
    <t>A</t>
    <phoneticPr fontId="2" type="noConversion"/>
  </si>
  <si>
    <t>A</t>
    <phoneticPr fontId="2" type="noConversion"/>
  </si>
  <si>
    <t>国务院</t>
  </si>
  <si>
    <t>B</t>
    <phoneticPr fontId="5" type="noConversion"/>
  </si>
  <si>
    <t>C</t>
    <phoneticPr fontId="5" type="noConversion"/>
  </si>
  <si>
    <t>C</t>
    <phoneticPr fontId="4" type="noConversion"/>
  </si>
  <si>
    <t>C</t>
    <phoneticPr fontId="2" type="noConversion"/>
  </si>
  <si>
    <t>B</t>
    <phoneticPr fontId="2" type="noConversion"/>
  </si>
  <si>
    <t>C</t>
    <phoneticPr fontId="2" type="noConversion"/>
  </si>
  <si>
    <t>B</t>
    <phoneticPr fontId="2" type="noConversion"/>
  </si>
  <si>
    <t>ABCD</t>
    <phoneticPr fontId="2" type="noConversion"/>
  </si>
  <si>
    <t>ABCD</t>
    <phoneticPr fontId="2" type="noConversion"/>
  </si>
  <si>
    <t>1</t>
    <phoneticPr fontId="2" type="noConversion"/>
  </si>
  <si>
    <t>2</t>
    <phoneticPr fontId="2"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</si>
  <si>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</si>
  <si>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</si>
  <si>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</si>
  <si>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</si>
  <si>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</si>
  <si>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</si>
  <si>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</si>
  <si>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</si>
  <si>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</si>
  <si>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</si>
  <si>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</si>
  <si>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</si>
  <si>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</si>
  <si>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</si>
  <si>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</si>
  <si>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</si>
  <si>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</si>
  <si>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</si>
  <si>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</si>
  <si>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</si>
  <si>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</si>
  <si>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</si>
  <si>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</si>
  <si>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</si>
  <si>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</si>
  <si>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</si>
  <si>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</si>
  <si>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</si>
  <si>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</si>
  <si>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</si>
  <si>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</si>
  <si>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</si>
  <si>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</si>
  <si>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</si>
  <si>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</si>
  <si>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</si>
  <si>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</si>
  <si>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ABCD</t>
    <phoneticPr fontId="2" type="noConversion"/>
  </si>
  <si>
    <t>中华人民共和国城市供水条例</t>
  </si>
  <si>
    <t>江苏省城乡供水管理条例</t>
  </si>
  <si>
    <t>江苏省城乡供水管理条例</t>
    <phoneticPr fontId="2" type="noConversion"/>
  </si>
  <si>
    <t>在取水口、沉淀池、贮水池保护范围内设置排污管道和有毒有害场所</t>
    <phoneticPr fontId="2" type="noConversion"/>
  </si>
  <si>
    <t>将产生或者使用有毒有害物质的生产用水管网与城乡公共供水管网直接连接</t>
    <phoneticPr fontId="2" type="noConversion"/>
  </si>
  <si>
    <t>擅自挖掘、占压、拆移供水管道及其附属设施</t>
    <phoneticPr fontId="2" type="noConversion"/>
  </si>
  <si>
    <t>损坏城乡供水设施</t>
    <phoneticPr fontId="2" type="noConversion"/>
  </si>
  <si>
    <t>污水的再生利用，污泥的合理处置</t>
  </si>
  <si>
    <t>与邻近区域内的污水和污泥的处理和处置系统相协调</t>
  </si>
  <si>
    <t>与邻近区域及区域内给水系统和洪水的排除系统相协调</t>
  </si>
  <si>
    <t>接纳工业废水并进行集中处理和处置的可能性</t>
  </si>
  <si>
    <t>生活饮用水输配水设备及防护材料的安全性评价标准（GB/T17219-1998）</t>
  </si>
  <si>
    <t>江苏省水资源管理条例(2017年)</t>
  </si>
  <si>
    <t>农村集体经济组织及其成员使用本集体经济组织的水塘、水库中的水的</t>
  </si>
  <si>
    <t>家庭生活和零星散养、圈养畜禽饮用等少量取水的</t>
  </si>
  <si>
    <t>法律、行政法规规定的其他情形</t>
  </si>
  <si>
    <t>中华人民共和国水污染防治法</t>
  </si>
  <si>
    <t>鼓励城市供水科学技术研究</t>
  </si>
  <si>
    <t>推广先进技术</t>
  </si>
  <si>
    <t>提高城市供水的现代化水平</t>
  </si>
  <si>
    <t>鼓励个人打井</t>
    <phoneticPr fontId="2" type="noConversion"/>
  </si>
  <si>
    <t>ABD</t>
    <phoneticPr fontId="2" type="noConversion"/>
  </si>
  <si>
    <t>城市规划行政主管部门</t>
  </si>
  <si>
    <t>水行政主管部门</t>
  </si>
  <si>
    <t>城市供水行政主管部门</t>
  </si>
  <si>
    <t>安全生产监督管理部门</t>
    <phoneticPr fontId="2" type="noConversion"/>
  </si>
  <si>
    <t>卫生行政主管部门</t>
  </si>
  <si>
    <t>安全生产监督管理部门</t>
    <phoneticPr fontId="2" type="noConversion"/>
  </si>
  <si>
    <t>公安机关</t>
    <phoneticPr fontId="2" type="noConversion"/>
  </si>
  <si>
    <t>生活用水保本微利</t>
  </si>
  <si>
    <t>生产和经营用水合理计价</t>
  </si>
  <si>
    <t>生活用水亏本经营</t>
    <phoneticPr fontId="2" type="noConversion"/>
  </si>
  <si>
    <t>生产和经营用水翻倍计价</t>
    <phoneticPr fontId="2" type="noConversion"/>
  </si>
  <si>
    <t>AC</t>
    <phoneticPr fontId="2" type="noConversion"/>
  </si>
  <si>
    <t>同水源</t>
  </si>
  <si>
    <t>同管网</t>
  </si>
  <si>
    <t>同水质</t>
  </si>
  <si>
    <t>不同水源</t>
    <phoneticPr fontId="2" type="noConversion"/>
  </si>
  <si>
    <t>ACD</t>
    <phoneticPr fontId="2" type="noConversion"/>
  </si>
  <si>
    <t>开发水源与节约用水相结合</t>
  </si>
  <si>
    <t>保障供水与确保水质相结合</t>
  </si>
  <si>
    <t>开发水源</t>
    <phoneticPr fontId="2" type="noConversion"/>
  </si>
  <si>
    <t>节约用水</t>
    <phoneticPr fontId="2" type="noConversion"/>
  </si>
  <si>
    <t>建立和完善城乡供水政府责任制</t>
  </si>
  <si>
    <t>统筹安排专项资金</t>
  </si>
  <si>
    <t>推动实施区域供水</t>
  </si>
  <si>
    <t>加强水源保护</t>
  </si>
  <si>
    <t>研究</t>
    <phoneticPr fontId="2" type="noConversion"/>
  </si>
  <si>
    <t>开发</t>
  </si>
  <si>
    <t>开发</t>
    <phoneticPr fontId="2" type="noConversion"/>
  </si>
  <si>
    <t>生产</t>
    <phoneticPr fontId="2" type="noConversion"/>
  </si>
  <si>
    <t>推广</t>
    <phoneticPr fontId="2" type="noConversion"/>
  </si>
  <si>
    <t>发展和改革</t>
  </si>
  <si>
    <t>环境保护</t>
  </si>
  <si>
    <t>卫生</t>
  </si>
  <si>
    <t>安全</t>
    <phoneticPr fontId="2" type="noConversion"/>
  </si>
  <si>
    <t>公安</t>
    <phoneticPr fontId="2" type="noConversion"/>
  </si>
  <si>
    <t>城乡供水</t>
  </si>
  <si>
    <t>BD</t>
    <phoneticPr fontId="2" type="noConversion"/>
  </si>
  <si>
    <t>城市规划</t>
    <phoneticPr fontId="2" type="noConversion"/>
  </si>
  <si>
    <t>同时施工</t>
  </si>
  <si>
    <t>同时交付使用</t>
  </si>
  <si>
    <t>同时设计</t>
  </si>
  <si>
    <t>同时设计</t>
    <phoneticPr fontId="2" type="noConversion"/>
  </si>
  <si>
    <t>同时竣工</t>
    <phoneticPr fontId="2" type="noConversion"/>
  </si>
  <si>
    <t>国家</t>
  </si>
  <si>
    <t>地方</t>
  </si>
  <si>
    <t>行业</t>
  </si>
  <si>
    <t>行业</t>
    <phoneticPr fontId="2" type="noConversion"/>
  </si>
  <si>
    <t>国际</t>
    <phoneticPr fontId="2" type="noConversion"/>
  </si>
  <si>
    <t>人民政府</t>
  </si>
  <si>
    <t>人民政府</t>
    <phoneticPr fontId="2" type="noConversion"/>
  </si>
  <si>
    <t>水利</t>
  </si>
  <si>
    <t>城乡供水主管部门</t>
  </si>
  <si>
    <t>城乡供水主管部门</t>
    <phoneticPr fontId="2" type="noConversion"/>
  </si>
  <si>
    <t>卫生主管部门</t>
    <phoneticPr fontId="2" type="noConversion"/>
  </si>
  <si>
    <t>环境保护主管部门</t>
    <phoneticPr fontId="2" type="noConversion"/>
  </si>
  <si>
    <t>项目</t>
  </si>
  <si>
    <t>频次</t>
  </si>
  <si>
    <t>方法</t>
  </si>
  <si>
    <t>地点</t>
    <phoneticPr fontId="2" type="noConversion"/>
  </si>
  <si>
    <t>禁止种植树木</t>
    <phoneticPr fontId="2" type="noConversion"/>
  </si>
  <si>
    <t>禁止挖坑取土</t>
    <phoneticPr fontId="2" type="noConversion"/>
  </si>
  <si>
    <t>不得擅自建造建筑物和构筑物</t>
    <phoneticPr fontId="2" type="noConversion"/>
  </si>
  <si>
    <t>不得埋设线杆</t>
    <phoneticPr fontId="2" type="noConversion"/>
  </si>
  <si>
    <t>灭火救援</t>
  </si>
  <si>
    <t>市容公共用水</t>
    <phoneticPr fontId="2" type="noConversion"/>
  </si>
  <si>
    <t>绿化公共用水</t>
    <phoneticPr fontId="2" type="noConversion"/>
  </si>
  <si>
    <t>生活用水</t>
    <phoneticPr fontId="2" type="noConversion"/>
  </si>
  <si>
    <t>ABC</t>
    <phoneticPr fontId="2" type="noConversion"/>
  </si>
  <si>
    <t>依法取得企业法人资格和取水许可证、卫生许可证</t>
  </si>
  <si>
    <t>有符合标准要求的供水水源和制水、输配水设施</t>
  </si>
  <si>
    <t>供水水质符合国家生活饮用水卫生标准</t>
  </si>
  <si>
    <t>有符合规定的水质检验室，并能够开展与供水规模相适应的原水和供水水质自检</t>
  </si>
  <si>
    <t>水质</t>
  </si>
  <si>
    <t>水价</t>
  </si>
  <si>
    <t>AB</t>
    <phoneticPr fontId="2" type="noConversion"/>
  </si>
  <si>
    <t>生产状况</t>
    <phoneticPr fontId="2" type="noConversion"/>
  </si>
  <si>
    <t>盈利情况</t>
    <phoneticPr fontId="2" type="noConversion"/>
  </si>
  <si>
    <t>补偿成本</t>
  </si>
  <si>
    <t>合理收益</t>
  </si>
  <si>
    <t>促进节水</t>
  </si>
  <si>
    <t>公平负担</t>
  </si>
  <si>
    <t>未经供水单位同意，擅自在城乡公共供水管网系统上直接取水</t>
  </si>
  <si>
    <t>ABCD</t>
    <phoneticPr fontId="2" type="noConversion"/>
  </si>
  <si>
    <t>除消防需要外，擅自开启消火栓和消防防险装置取水</t>
  </si>
  <si>
    <t>绕过结算水表接管取水</t>
  </si>
  <si>
    <t>拆除、伪造、开启法定计量检定机构加封的结算水表或者设施封印</t>
  </si>
  <si>
    <t>再生水</t>
  </si>
  <si>
    <t>雨水</t>
  </si>
  <si>
    <t>地表水</t>
  </si>
  <si>
    <t>自来水</t>
    <phoneticPr fontId="2" type="noConversion"/>
  </si>
  <si>
    <t>汇水地区性质</t>
  </si>
  <si>
    <t>城镇类型</t>
  </si>
  <si>
    <t>地形特点</t>
  </si>
  <si>
    <t>气候特征</t>
  </si>
  <si>
    <t>同时投入使用</t>
  </si>
  <si>
    <t>同时竣工</t>
    <phoneticPr fontId="2" type="noConversion"/>
  </si>
  <si>
    <t>BCD</t>
    <phoneticPr fontId="2" type="noConversion"/>
  </si>
  <si>
    <t>水行政</t>
  </si>
  <si>
    <t>国土资源</t>
  </si>
  <si>
    <t>建设</t>
  </si>
  <si>
    <t>国民经济</t>
  </si>
  <si>
    <t>社会发展规划</t>
  </si>
  <si>
    <t>国民生产总值</t>
    <phoneticPr fontId="2" type="noConversion"/>
  </si>
  <si>
    <t>水源工程</t>
  </si>
  <si>
    <t>水资源保护工程建设</t>
  </si>
  <si>
    <t>节水措施推广</t>
  </si>
  <si>
    <t>水资源管理</t>
  </si>
  <si>
    <t>琮水库取水用于生产</t>
    <phoneticPr fontId="2" type="noConversion"/>
  </si>
  <si>
    <t>江河</t>
  </si>
  <si>
    <t>湖泊</t>
  </si>
  <si>
    <t>水库</t>
  </si>
  <si>
    <t>地下</t>
  </si>
  <si>
    <t>湖中游泳</t>
    <phoneticPr fontId="2" type="noConversion"/>
  </si>
  <si>
    <t>湖中养殖</t>
    <phoneticPr fontId="2" type="noConversion"/>
  </si>
  <si>
    <t>污染水资源</t>
    <phoneticPr fontId="2" type="noConversion"/>
  </si>
  <si>
    <t>破坏水资源</t>
    <phoneticPr fontId="2" type="noConversion"/>
  </si>
  <si>
    <t>废井</t>
  </si>
  <si>
    <t>废坑</t>
  </si>
  <si>
    <t>裂隙</t>
  </si>
  <si>
    <t>溶洞</t>
  </si>
  <si>
    <t>小区</t>
    <phoneticPr fontId="2" type="noConversion"/>
  </si>
  <si>
    <t>道路</t>
    <phoneticPr fontId="2" type="noConversion"/>
  </si>
  <si>
    <t>不得增加用水计划</t>
    <phoneticPr fontId="2" type="noConversion"/>
  </si>
  <si>
    <t>不得新建自备取用水设施</t>
    <phoneticPr fontId="2" type="noConversion"/>
  </si>
  <si>
    <t>可以增加用水计划</t>
    <phoneticPr fontId="2" type="noConversion"/>
  </si>
  <si>
    <t>可以新建自备取用水设施</t>
    <phoneticPr fontId="2" type="noConversion"/>
  </si>
  <si>
    <t>工业污水</t>
  </si>
  <si>
    <t>城市生活污水</t>
  </si>
  <si>
    <t>城市垃圾填埋</t>
  </si>
  <si>
    <t>航运船舶</t>
  </si>
  <si>
    <t>一水多用</t>
  </si>
  <si>
    <t>循环用水</t>
  </si>
  <si>
    <t>一水一用</t>
    <phoneticPr fontId="2" type="noConversion"/>
  </si>
  <si>
    <t>污水回收</t>
    <phoneticPr fontId="2" type="noConversion"/>
  </si>
  <si>
    <t>BC</t>
    <phoneticPr fontId="2" type="noConversion"/>
  </si>
  <si>
    <t>利用</t>
  </si>
  <si>
    <t>节约</t>
  </si>
  <si>
    <t>保护</t>
  </si>
  <si>
    <t>开发水源和计划用水、节约用水相结合</t>
  </si>
  <si>
    <t>利润第一</t>
    <phoneticPr fontId="2" type="noConversion"/>
  </si>
  <si>
    <t>县级</t>
  </si>
  <si>
    <t>市级</t>
    <phoneticPr fontId="2" type="noConversion"/>
  </si>
  <si>
    <t>省级</t>
    <phoneticPr fontId="2" type="noConversion"/>
  </si>
  <si>
    <t>乡、镇</t>
    <phoneticPr fontId="2" type="noConversion"/>
  </si>
  <si>
    <t>市级</t>
    <phoneticPr fontId="2" type="noConversion"/>
  </si>
  <si>
    <t>给予奖励</t>
  </si>
  <si>
    <t>给予表扬</t>
    <phoneticPr fontId="2" type="noConversion"/>
  </si>
  <si>
    <t>不予奖励</t>
    <phoneticPr fontId="2" type="noConversion"/>
  </si>
  <si>
    <t>城市发展</t>
  </si>
  <si>
    <t>居民用水</t>
    <phoneticPr fontId="2" type="noConversion"/>
  </si>
  <si>
    <t>生产用水</t>
    <phoneticPr fontId="2" type="noConversion"/>
  </si>
  <si>
    <t>地表水和地下水</t>
  </si>
  <si>
    <t>地表水</t>
    <phoneticPr fontId="2" type="noConversion"/>
  </si>
  <si>
    <t>地下水</t>
    <phoneticPr fontId="2" type="noConversion"/>
  </si>
  <si>
    <t>城市生活用水</t>
  </si>
  <si>
    <t>工业用水</t>
  </si>
  <si>
    <t>建设用水</t>
  </si>
  <si>
    <t>水利主管部门</t>
    <phoneticPr fontId="2" type="noConversion"/>
  </si>
  <si>
    <t>公安机关</t>
    <phoneticPr fontId="2" type="noConversion"/>
  </si>
  <si>
    <t>禁止</t>
  </si>
  <si>
    <t>允许</t>
    <phoneticPr fontId="2" type="noConversion"/>
  </si>
  <si>
    <t>经批准允许</t>
    <phoneticPr fontId="2" type="noConversion"/>
  </si>
  <si>
    <t>城市供水发展规划及其年度建设计划</t>
  </si>
  <si>
    <t>居民总用水量</t>
    <phoneticPr fontId="2" type="noConversion"/>
  </si>
  <si>
    <t>工业用水量</t>
    <phoneticPr fontId="2" type="noConversion"/>
  </si>
  <si>
    <t>不得</t>
  </si>
  <si>
    <t>可以</t>
    <phoneticPr fontId="2" type="noConversion"/>
  </si>
  <si>
    <t>特殊情况下可以</t>
    <phoneticPr fontId="2" type="noConversion"/>
  </si>
  <si>
    <t>城市供水行政主管部门</t>
    <phoneticPr fontId="2" type="noConversion"/>
  </si>
  <si>
    <t>安全生产管理部门</t>
    <phoneticPr fontId="2" type="noConversion"/>
  </si>
  <si>
    <t>工商行政管理机关</t>
  </si>
  <si>
    <t>人民法院</t>
    <phoneticPr fontId="2" type="noConversion"/>
  </si>
  <si>
    <t>省级</t>
    <phoneticPr fontId="2" type="noConversion"/>
  </si>
  <si>
    <t>农业节水</t>
  </si>
  <si>
    <t>工业用水</t>
    <phoneticPr fontId="2" type="noConversion"/>
  </si>
  <si>
    <t>十万</t>
  </si>
  <si>
    <t>五万</t>
    <phoneticPr fontId="2" type="noConversion"/>
  </si>
  <si>
    <t>一万</t>
    <phoneticPr fontId="2" type="noConversion"/>
  </si>
  <si>
    <t>低于</t>
  </si>
  <si>
    <t>高于</t>
    <phoneticPr fontId="2" type="noConversion"/>
  </si>
  <si>
    <t>等于</t>
    <phoneticPr fontId="2" type="noConversion"/>
  </si>
  <si>
    <t>浅层地下水</t>
  </si>
  <si>
    <t>深层地下水</t>
  </si>
  <si>
    <t>保护水资源和节约用水</t>
  </si>
  <si>
    <t>及时交水费</t>
    <phoneticPr fontId="2" type="noConversion"/>
  </si>
  <si>
    <t>监督供水</t>
    <phoneticPr fontId="2" type="noConversion"/>
  </si>
  <si>
    <t>公安消防机构</t>
    <phoneticPr fontId="2" type="noConversion"/>
  </si>
  <si>
    <t>200mm</t>
  </si>
  <si>
    <t>100mm</t>
    <phoneticPr fontId="2" type="noConversion"/>
  </si>
  <si>
    <t>150mm</t>
    <phoneticPr fontId="2" type="noConversion"/>
  </si>
  <si>
    <t>2.5m</t>
  </si>
  <si>
    <t>2.0m</t>
    <phoneticPr fontId="2" type="noConversion"/>
  </si>
  <si>
    <t>1.0m</t>
  </si>
  <si>
    <t>1.0m</t>
    <phoneticPr fontId="2" type="noConversion"/>
  </si>
  <si>
    <t>1.5m</t>
  </si>
  <si>
    <t>下面</t>
  </si>
  <si>
    <t>上面</t>
    <phoneticPr fontId="2" type="noConversion"/>
  </si>
  <si>
    <t>平行面</t>
    <phoneticPr fontId="2" type="noConversion"/>
  </si>
  <si>
    <t>雨水排放水体</t>
  </si>
  <si>
    <t>水源</t>
    <phoneticPr fontId="2" type="noConversion"/>
  </si>
  <si>
    <t>污水排放水体</t>
    <phoneticPr fontId="2" type="noConversion"/>
  </si>
  <si>
    <t>1000立方米</t>
  </si>
  <si>
    <t>800立方米</t>
    <phoneticPr fontId="2" type="noConversion"/>
  </si>
  <si>
    <t>1500立方米</t>
    <phoneticPr fontId="2" type="noConversion"/>
  </si>
  <si>
    <t>20%-30%</t>
  </si>
  <si>
    <t>10%-30%</t>
    <phoneticPr fontId="2" type="noConversion"/>
  </si>
  <si>
    <t>20%-40%</t>
    <phoneticPr fontId="2" type="noConversion"/>
  </si>
  <si>
    <t>最不利配水点</t>
  </si>
  <si>
    <t>最远配水点</t>
    <phoneticPr fontId="2" type="noConversion"/>
  </si>
  <si>
    <t>最有利配水点</t>
    <phoneticPr fontId="2" type="noConversion"/>
  </si>
  <si>
    <t>80m</t>
  </si>
  <si>
    <t>100m</t>
    <phoneticPr fontId="2" type="noConversion"/>
  </si>
  <si>
    <t>50m</t>
  </si>
  <si>
    <t>50m</t>
    <phoneticPr fontId="2" type="noConversion"/>
  </si>
  <si>
    <t>最不利配水点所需水压</t>
  </si>
  <si>
    <t>最近配水点所需水压</t>
    <phoneticPr fontId="2" type="noConversion"/>
  </si>
  <si>
    <t>最有利配水点所需水压</t>
    <phoneticPr fontId="2" type="noConversion"/>
  </si>
  <si>
    <t>15%-20%</t>
  </si>
  <si>
    <t>5%-20%</t>
    <phoneticPr fontId="2" type="noConversion"/>
  </si>
  <si>
    <t>15%-30%</t>
    <phoneticPr fontId="2" type="noConversion"/>
  </si>
  <si>
    <t>1.5m</t>
    <phoneticPr fontId="2" type="noConversion"/>
  </si>
  <si>
    <t>0.5m</t>
    <phoneticPr fontId="2" type="noConversion"/>
  </si>
  <si>
    <t>0.5m</t>
    <phoneticPr fontId="2" type="noConversion"/>
  </si>
  <si>
    <t>3.0m</t>
    <phoneticPr fontId="2" type="noConversion"/>
  </si>
  <si>
    <t>2.5m</t>
    <phoneticPr fontId="2" type="noConversion"/>
  </si>
  <si>
    <t>最短距离</t>
  </si>
  <si>
    <t>最长距离</t>
    <phoneticPr fontId="2" type="noConversion"/>
  </si>
  <si>
    <t>安全距离</t>
    <phoneticPr fontId="2" type="noConversion"/>
  </si>
  <si>
    <t>供水部门</t>
  </si>
  <si>
    <t>人民政府</t>
    <phoneticPr fontId="2" type="noConversion"/>
  </si>
  <si>
    <t>禁止</t>
    <phoneticPr fontId="2" type="noConversion"/>
  </si>
  <si>
    <t>0.04MPa</t>
  </si>
  <si>
    <t>0.02MPa</t>
    <phoneticPr fontId="2" type="noConversion"/>
  </si>
  <si>
    <t>0.06MPa</t>
    <phoneticPr fontId="2" type="noConversion"/>
  </si>
  <si>
    <t>0%-20%</t>
  </si>
  <si>
    <t>10%-20%</t>
    <phoneticPr fontId="2" type="noConversion"/>
  </si>
  <si>
    <t>半年</t>
  </si>
  <si>
    <t>可以</t>
    <phoneticPr fontId="2" type="noConversion"/>
  </si>
  <si>
    <t>经允许可以</t>
    <phoneticPr fontId="2" type="noConversion"/>
  </si>
  <si>
    <t>0.6m</t>
  </si>
  <si>
    <t>0.8m</t>
    <phoneticPr fontId="2" type="noConversion"/>
  </si>
  <si>
    <t>两</t>
  </si>
  <si>
    <t>0.3～0.5m</t>
  </si>
  <si>
    <t>0.5～0.7m</t>
    <phoneticPr fontId="2" type="noConversion"/>
  </si>
  <si>
    <t>0.1～0.3m</t>
    <phoneticPr fontId="2" type="noConversion"/>
  </si>
  <si>
    <t>0.5倍</t>
  </si>
  <si>
    <t>1.0倍</t>
    <phoneticPr fontId="2" type="noConversion"/>
  </si>
  <si>
    <t>0.8倍</t>
    <phoneticPr fontId="2" type="noConversion"/>
  </si>
  <si>
    <t>80m</t>
    <phoneticPr fontId="2" type="noConversion"/>
  </si>
  <si>
    <t>100m</t>
    <phoneticPr fontId="2" type="noConversion"/>
  </si>
  <si>
    <t>防坠落装置</t>
  </si>
  <si>
    <t>水质检测</t>
    <phoneticPr fontId="2" type="noConversion"/>
  </si>
  <si>
    <t>防偷排</t>
    <phoneticPr fontId="2" type="noConversion"/>
  </si>
  <si>
    <t>90°</t>
  </si>
  <si>
    <t>60°</t>
    <phoneticPr fontId="2" type="noConversion"/>
  </si>
  <si>
    <t>120°</t>
    <phoneticPr fontId="2" type="noConversion"/>
  </si>
  <si>
    <t>二万平方米</t>
  </si>
  <si>
    <t>五千平方米</t>
    <phoneticPr fontId="2" type="noConversion"/>
  </si>
  <si>
    <t>一万平方米</t>
    <phoneticPr fontId="2" type="noConversion"/>
  </si>
  <si>
    <t>景观环境用水</t>
  </si>
  <si>
    <t>生活用水</t>
    <phoneticPr fontId="2" type="noConversion"/>
  </si>
  <si>
    <t>消防用水</t>
    <phoneticPr fontId="2" type="noConversion"/>
  </si>
  <si>
    <t>节约用水设施</t>
  </si>
  <si>
    <t>供水设施</t>
    <phoneticPr fontId="2" type="noConversion"/>
  </si>
  <si>
    <t>废水处理</t>
    <phoneticPr fontId="2" type="noConversion"/>
  </si>
  <si>
    <t>实际用水量</t>
  </si>
  <si>
    <t>计划用水量</t>
    <phoneticPr fontId="2" type="noConversion"/>
  </si>
  <si>
    <t>超出用水量</t>
    <phoneticPr fontId="2" type="noConversion"/>
  </si>
  <si>
    <t>计划用水制度</t>
  </si>
  <si>
    <t>实际用水制度</t>
    <phoneticPr fontId="2" type="noConversion"/>
  </si>
  <si>
    <t>随意用水制度</t>
    <phoneticPr fontId="2" type="noConversion"/>
  </si>
  <si>
    <t>供水单位</t>
  </si>
  <si>
    <t>施工单位</t>
    <phoneticPr fontId="2" type="noConversion"/>
  </si>
  <si>
    <t>用户</t>
    <phoneticPr fontId="2" type="noConversion"/>
  </si>
  <si>
    <t>前十二个月平均月用水量</t>
  </si>
  <si>
    <t>前六个月平均月用水量</t>
    <phoneticPr fontId="2" type="noConversion"/>
  </si>
  <si>
    <t>前二十四个月平均月用水量</t>
    <phoneticPr fontId="2" type="noConversion"/>
  </si>
  <si>
    <t>三日</t>
  </si>
  <si>
    <t>十五日</t>
    <phoneticPr fontId="2" type="noConversion"/>
  </si>
  <si>
    <t>七日</t>
    <phoneticPr fontId="2" type="noConversion"/>
  </si>
  <si>
    <t>经沟通可以</t>
    <phoneticPr fontId="2" type="noConversion"/>
  </si>
  <si>
    <t>价格主管部门</t>
  </si>
  <si>
    <t>A</t>
    <phoneticPr fontId="2" type="noConversion"/>
  </si>
  <si>
    <t>工商部门</t>
    <phoneticPr fontId="2" type="noConversion"/>
  </si>
  <si>
    <t>二十四小时</t>
  </si>
  <si>
    <t>十二小时</t>
    <phoneticPr fontId="2" type="noConversion"/>
  </si>
  <si>
    <t>四十八小时</t>
    <phoneticPr fontId="2" type="noConversion"/>
  </si>
  <si>
    <t>供水水压标准</t>
  </si>
  <si>
    <t>最低水压标准</t>
    <phoneticPr fontId="2" type="noConversion"/>
  </si>
  <si>
    <t>最高水压标准</t>
    <phoneticPr fontId="2" type="noConversion"/>
  </si>
  <si>
    <t>管网测压点</t>
  </si>
  <si>
    <t>水质检测点</t>
    <phoneticPr fontId="2" type="noConversion"/>
  </si>
  <si>
    <t>水质取样点</t>
    <phoneticPr fontId="2" type="noConversion"/>
  </si>
  <si>
    <t>应当</t>
  </si>
  <si>
    <t>居民委员会</t>
    <phoneticPr fontId="2" type="noConversion"/>
  </si>
  <si>
    <t>企业</t>
    <phoneticPr fontId="2" type="noConversion"/>
  </si>
  <si>
    <t>公安机关消防机构</t>
  </si>
  <si>
    <t>供水单位</t>
    <phoneticPr fontId="2" type="noConversion"/>
  </si>
  <si>
    <t>材质</t>
  </si>
  <si>
    <t>价格</t>
    <phoneticPr fontId="2" type="noConversion"/>
  </si>
  <si>
    <t>强度</t>
    <phoneticPr fontId="2" type="noConversion"/>
  </si>
  <si>
    <t>监控</t>
    <phoneticPr fontId="2" type="noConversion"/>
  </si>
  <si>
    <t>巡查站点</t>
    <phoneticPr fontId="2" type="noConversion"/>
  </si>
  <si>
    <t>明显保护标志</t>
    <phoneticPr fontId="2" type="noConversion"/>
  </si>
  <si>
    <t>人民政府</t>
    <phoneticPr fontId="2" type="noConversion"/>
  </si>
  <si>
    <t>最终用户</t>
  </si>
  <si>
    <t>供水单位</t>
    <phoneticPr fontId="2" type="noConversion"/>
  </si>
  <si>
    <t>小区物业</t>
    <phoneticPr fontId="2" type="noConversion"/>
  </si>
  <si>
    <t>一年</t>
    <phoneticPr fontId="2" type="noConversion"/>
  </si>
  <si>
    <t>季度</t>
    <phoneticPr fontId="2" type="noConversion"/>
  </si>
  <si>
    <t>具备法定资质的水质检测机构</t>
  </si>
  <si>
    <t>公安机关</t>
    <phoneticPr fontId="2" type="noConversion"/>
  </si>
  <si>
    <t>不许</t>
    <phoneticPr fontId="2" type="noConversion"/>
  </si>
  <si>
    <t>禁止</t>
    <phoneticPr fontId="2" type="noConversion"/>
  </si>
  <si>
    <t>地方</t>
    <phoneticPr fontId="2" type="noConversion"/>
  </si>
  <si>
    <t>国际</t>
    <phoneticPr fontId="2" type="noConversion"/>
  </si>
  <si>
    <t>乡、镇</t>
    <phoneticPr fontId="2" type="noConversion"/>
  </si>
  <si>
    <t>市级</t>
    <phoneticPr fontId="2" type="noConversion"/>
  </si>
  <si>
    <t>控制重点水污染物排放总量</t>
  </si>
  <si>
    <t>控制水源</t>
    <phoneticPr fontId="2" type="noConversion"/>
  </si>
  <si>
    <t>控制用户用水量</t>
    <phoneticPr fontId="2" type="noConversion"/>
  </si>
  <si>
    <t>公安机关</t>
    <phoneticPr fontId="2" type="noConversion"/>
  </si>
  <si>
    <t>工商</t>
    <phoneticPr fontId="2" type="noConversion"/>
  </si>
  <si>
    <t>人民法院</t>
    <phoneticPr fontId="2" type="noConversion"/>
  </si>
  <si>
    <t>建设单位</t>
  </si>
  <si>
    <t>施工单位</t>
    <phoneticPr fontId="2" type="noConversion"/>
  </si>
  <si>
    <t>小区业主</t>
    <phoneticPr fontId="2" type="noConversion"/>
  </si>
  <si>
    <t>超过</t>
  </si>
  <si>
    <t>等于</t>
    <phoneticPr fontId="2" type="noConversion"/>
  </si>
  <si>
    <t>低于</t>
    <phoneticPr fontId="2" type="noConversion"/>
  </si>
  <si>
    <t>一户一表、水表出户</t>
  </si>
  <si>
    <t>两户一表、水表出户</t>
    <phoneticPr fontId="2" type="noConversion"/>
  </si>
  <si>
    <t>一户一表、水表入户</t>
    <phoneticPr fontId="2" type="noConversion"/>
  </si>
  <si>
    <t>乡(镇)村水厂</t>
  </si>
  <si>
    <t>限期关闭乡(镇)村水厂</t>
    <phoneticPr fontId="2" type="noConversion"/>
  </si>
  <si>
    <t>鼓励乡(镇)村水厂</t>
    <phoneticPr fontId="2" type="noConversion"/>
  </si>
  <si>
    <t>鼓励居民自家打水</t>
    <phoneticPr fontId="2" type="noConversion"/>
  </si>
  <si>
    <t>城乡供水应急预案规定</t>
  </si>
  <si>
    <t>生活用水</t>
    <phoneticPr fontId="2" type="noConversion"/>
  </si>
  <si>
    <t>城市综合应急预案</t>
    <phoneticPr fontId="2" type="noConversion"/>
  </si>
  <si>
    <t>地下水</t>
  </si>
  <si>
    <t>江水</t>
    <phoneticPr fontId="2" type="noConversion"/>
  </si>
  <si>
    <t>海水</t>
    <phoneticPr fontId="2" type="noConversion"/>
  </si>
  <si>
    <t>一</t>
    <phoneticPr fontId="2" type="noConversion"/>
  </si>
  <si>
    <t>四</t>
    <phoneticPr fontId="2" type="noConversion"/>
  </si>
  <si>
    <t>安全生产监督管理部门</t>
    <phoneticPr fontId="2" type="noConversion"/>
  </si>
  <si>
    <t>乡、镇</t>
    <phoneticPr fontId="2" type="noConversion"/>
  </si>
  <si>
    <t>城乡供水应急预案</t>
  </si>
  <si>
    <t>城市生活用水计划</t>
    <phoneticPr fontId="2" type="noConversion"/>
  </si>
  <si>
    <t>城市生产用水计划</t>
    <phoneticPr fontId="2" type="noConversion"/>
  </si>
  <si>
    <t>县级</t>
    <phoneticPr fontId="2" type="noConversion"/>
  </si>
  <si>
    <t>市级</t>
    <phoneticPr fontId="2" type="noConversion"/>
  </si>
  <si>
    <t>农村饮水</t>
  </si>
  <si>
    <t>城市供水</t>
    <phoneticPr fontId="2" type="noConversion"/>
  </si>
  <si>
    <t>生产供水</t>
    <phoneticPr fontId="2" type="noConversion"/>
  </si>
  <si>
    <t>省级</t>
    <phoneticPr fontId="2" type="noConversion"/>
  </si>
  <si>
    <t>省、自治区、直辖市人民政府</t>
  </si>
  <si>
    <t>县级人民政府</t>
    <phoneticPr fontId="2" type="noConversion"/>
  </si>
  <si>
    <t>国务院</t>
    <phoneticPr fontId="2" type="noConversion"/>
  </si>
  <si>
    <t>公共供水</t>
  </si>
  <si>
    <t>生产供水</t>
    <phoneticPr fontId="2" type="noConversion"/>
  </si>
  <si>
    <t>抢修的同时通知用水单位和个人</t>
    <phoneticPr fontId="2" type="noConversion"/>
  </si>
  <si>
    <t>抢修24h内通知用水单位和个人</t>
    <phoneticPr fontId="2" type="noConversion"/>
  </si>
  <si>
    <t>抢修三日内通知用水单位和个人</t>
    <phoneticPr fontId="2" type="noConversion"/>
  </si>
  <si>
    <t>24小时</t>
  </si>
  <si>
    <t>3日</t>
    <phoneticPr fontId="2" type="noConversion"/>
  </si>
  <si>
    <t>7日</t>
    <phoneticPr fontId="2" type="noConversion"/>
  </si>
  <si>
    <t>可以</t>
    <phoneticPr fontId="2" type="noConversion"/>
  </si>
  <si>
    <t>经允许可以</t>
    <phoneticPr fontId="2" type="noConversion"/>
  </si>
  <si>
    <t>水质取样口</t>
    <phoneticPr fontId="2" type="noConversion"/>
  </si>
  <si>
    <t>管网巡查点</t>
    <phoneticPr fontId="2" type="noConversion"/>
  </si>
  <si>
    <t>国务院城市建设行政主管部门</t>
  </si>
  <si>
    <t>省人民政府</t>
    <phoneticPr fontId="2" type="noConversion"/>
  </si>
  <si>
    <t>县级以上人民政府</t>
    <phoneticPr fontId="2" type="noConversion"/>
  </si>
  <si>
    <t>第三十六条</t>
    <phoneticPr fontId="2" type="noConversion"/>
  </si>
  <si>
    <t>第三十五条</t>
    <phoneticPr fontId="2" type="noConversion"/>
  </si>
  <si>
    <t>第三十一条</t>
    <phoneticPr fontId="2" type="noConversion"/>
  </si>
  <si>
    <t>第二十条</t>
    <phoneticPr fontId="2" type="noConversion"/>
  </si>
  <si>
    <t>第十九条</t>
    <phoneticPr fontId="2" type="noConversion"/>
  </si>
  <si>
    <t>第十六条</t>
    <phoneticPr fontId="2" type="noConversion"/>
  </si>
  <si>
    <t>第九条</t>
    <phoneticPr fontId="2" type="noConversion"/>
  </si>
  <si>
    <t>第六条</t>
    <phoneticPr fontId="2" type="noConversion"/>
  </si>
  <si>
    <t>第五条</t>
    <phoneticPr fontId="2" type="noConversion"/>
  </si>
  <si>
    <t>第4.3.10条</t>
    <phoneticPr fontId="2" type="noConversion"/>
  </si>
  <si>
    <t>第4.3.4条</t>
    <phoneticPr fontId="2" type="noConversion"/>
  </si>
  <si>
    <t>第4.3.2条</t>
    <phoneticPr fontId="2" type="noConversion"/>
  </si>
  <si>
    <t>第4.1.2条</t>
    <phoneticPr fontId="2" type="noConversion"/>
  </si>
  <si>
    <t>第3.7.8条</t>
    <phoneticPr fontId="2" type="noConversion"/>
  </si>
  <si>
    <t>第3.7.6条</t>
    <phoneticPr fontId="2" type="noConversion"/>
  </si>
  <si>
    <t>第3.7.4条</t>
    <phoneticPr fontId="2" type="noConversion"/>
  </si>
  <si>
    <t>第3.6.6条</t>
    <phoneticPr fontId="2" type="noConversion"/>
  </si>
  <si>
    <t>第3.5.9条</t>
    <phoneticPr fontId="2" type="noConversion"/>
  </si>
  <si>
    <t>第3.5.6条</t>
    <phoneticPr fontId="2" type="noConversion"/>
  </si>
  <si>
    <t>第3.5.8条</t>
    <phoneticPr fontId="2" type="noConversion"/>
  </si>
  <si>
    <t>第3.4.6条</t>
    <phoneticPr fontId="2" type="noConversion"/>
  </si>
  <si>
    <t>第3.4.5条</t>
    <phoneticPr fontId="2" type="noConversion"/>
  </si>
  <si>
    <t>第3.4.2条</t>
    <phoneticPr fontId="2" type="noConversion"/>
  </si>
  <si>
    <t>第3.2.2条</t>
    <phoneticPr fontId="2" type="noConversion"/>
  </si>
  <si>
    <t>第3.1.8条</t>
    <phoneticPr fontId="2" type="noConversion"/>
  </si>
  <si>
    <t>第3.1.5条</t>
    <phoneticPr fontId="2" type="noConversion"/>
  </si>
  <si>
    <t>第4.4.11条</t>
    <phoneticPr fontId="2" type="noConversion"/>
  </si>
  <si>
    <t>第4.4.4条</t>
    <phoneticPr fontId="2" type="noConversion"/>
  </si>
  <si>
    <t>第4.3.9条</t>
    <phoneticPr fontId="2" type="noConversion"/>
  </si>
  <si>
    <t>第4.4.7条</t>
    <phoneticPr fontId="2" type="noConversion"/>
  </si>
  <si>
    <t>第4.3.7条</t>
    <phoneticPr fontId="2" type="noConversion"/>
  </si>
  <si>
    <t>第四十八条</t>
    <phoneticPr fontId="2" type="noConversion"/>
  </si>
  <si>
    <t>第四十七条</t>
    <phoneticPr fontId="2" type="noConversion"/>
  </si>
  <si>
    <t>第四十五条</t>
    <phoneticPr fontId="2" type="noConversion"/>
  </si>
  <si>
    <t>第四十四条</t>
    <phoneticPr fontId="2" type="noConversion"/>
  </si>
  <si>
    <t>第四十二条</t>
    <phoneticPr fontId="2" type="noConversion"/>
  </si>
  <si>
    <t>第四十一条</t>
    <phoneticPr fontId="2" type="noConversion"/>
  </si>
  <si>
    <t>第三十九条</t>
    <phoneticPr fontId="2" type="noConversion"/>
  </si>
  <si>
    <t>第三十八条</t>
    <phoneticPr fontId="2" type="noConversion"/>
  </si>
  <si>
    <t>第三十四条</t>
    <phoneticPr fontId="2" type="noConversion"/>
  </si>
  <si>
    <t>第三十二条</t>
    <phoneticPr fontId="2" type="noConversion"/>
  </si>
  <si>
    <t>第三十条</t>
    <phoneticPr fontId="2" type="noConversion"/>
  </si>
  <si>
    <t>第二十七条</t>
    <phoneticPr fontId="2" type="noConversion"/>
  </si>
  <si>
    <t>第二十六条</t>
    <phoneticPr fontId="2" type="noConversion"/>
  </si>
  <si>
    <t>第二十五条</t>
    <phoneticPr fontId="2" type="noConversion"/>
  </si>
  <si>
    <t>第二十四条</t>
    <phoneticPr fontId="2" type="noConversion"/>
  </si>
  <si>
    <t>第二十三条</t>
    <phoneticPr fontId="2" type="noConversion"/>
  </si>
  <si>
    <t>第二十二条</t>
    <phoneticPr fontId="2" type="noConversion"/>
  </si>
  <si>
    <t>第二十一条</t>
    <phoneticPr fontId="2" type="noConversion"/>
  </si>
  <si>
    <t>第十八条</t>
    <phoneticPr fontId="2" type="noConversion"/>
  </si>
  <si>
    <t>第十七条</t>
    <phoneticPr fontId="2" type="noConversion"/>
  </si>
  <si>
    <t>第十五条</t>
    <phoneticPr fontId="2" type="noConversion"/>
  </si>
  <si>
    <t>第十三条</t>
    <phoneticPr fontId="2" type="noConversion"/>
  </si>
  <si>
    <t>第十一条</t>
    <phoneticPr fontId="2" type="noConversion"/>
  </si>
  <si>
    <t>第八条</t>
    <phoneticPr fontId="2" type="noConversion"/>
  </si>
  <si>
    <t>第四条</t>
    <phoneticPr fontId="2" type="noConversion"/>
  </si>
  <si>
    <t>第十四条</t>
    <phoneticPr fontId="2" type="noConversion"/>
  </si>
  <si>
    <t>第十二条</t>
    <phoneticPr fontId="2" type="noConversion"/>
  </si>
  <si>
    <t>第十条</t>
    <phoneticPr fontId="2" type="noConversion"/>
  </si>
  <si>
    <t>第七条</t>
    <phoneticPr fontId="2" type="noConversion"/>
  </si>
  <si>
    <t>第四十条</t>
    <phoneticPr fontId="2" type="noConversion"/>
  </si>
  <si>
    <t>第1.0.5条</t>
    <phoneticPr fontId="2" type="noConversion"/>
  </si>
  <si>
    <t>第3.2.4条</t>
    <phoneticPr fontId="2" type="noConversion"/>
  </si>
  <si>
    <t>第四十三条</t>
    <phoneticPr fontId="2" type="noConversion"/>
  </si>
  <si>
    <t>第三十七条</t>
    <phoneticPr fontId="2" type="noConversion"/>
  </si>
  <si>
    <t>第二十八条</t>
    <phoneticPr fontId="2" type="noConversion"/>
  </si>
  <si>
    <t>第三条</t>
    <phoneticPr fontId="2" type="noConversion"/>
  </si>
  <si>
    <t>安全风险</t>
    <phoneticPr fontId="2" type="noConversion"/>
  </si>
  <si>
    <t>管网</t>
    <phoneticPr fontId="2" type="noConversion"/>
  </si>
  <si>
    <r>
      <t>室外排水设计规范（</t>
    </r>
    <r>
      <rPr>
        <sz val="10"/>
        <color theme="1"/>
        <rFont val="Calibri"/>
        <family val="2"/>
      </rPr>
      <t>GB50014-2006</t>
    </r>
    <r>
      <rPr>
        <sz val="10"/>
        <color theme="1"/>
        <rFont val="宋体"/>
        <family val="3"/>
        <charset val="134"/>
        <scheme val="minor"/>
      </rPr>
      <t>）</t>
    </r>
  </si>
  <si>
    <t>法律法规</t>
    <phoneticPr fontId="2" type="noConversion"/>
  </si>
  <si>
    <t>条款</t>
    <phoneticPr fontId="2" type="noConversion"/>
  </si>
  <si>
    <t>中华人民共和国城市供水条例</t>
    <phoneticPr fontId="2" type="noConversion"/>
  </si>
  <si>
    <t>根据《中华人民共和国城市供水条例》规定，城市供水工作实行（    ）的原则</t>
    <phoneticPr fontId="2" type="noConversion"/>
  </si>
  <si>
    <t>根据《中华人民共和国城市供水条例》规定，（    ）以上人民政府应当将发展城市供水事业纳入国民经济和社会发展计划</t>
    <phoneticPr fontId="2" type="noConversion"/>
  </si>
  <si>
    <t>根据《中华人民共和国城市供水条例》规定，（    ）城市建设行政主管部门主管全国城市供水工作</t>
    <phoneticPr fontId="2" type="noConversion"/>
  </si>
  <si>
    <t>根据《中华人民共和国城市供水条例》规定，（    ）以上城市人民政府确定的城市供水行政主管部门（以下简称城市供水行政主管部门）主管本行政区域内的城市供水工作</t>
    <phoneticPr fontId="2" type="noConversion"/>
  </si>
  <si>
    <t>根据《中华人民共和国城市供水条例》规定，对在城市供水工作中作出显著成绩的单位和个人（    ）</t>
    <phoneticPr fontId="2" type="noConversion"/>
  </si>
  <si>
    <t>根据《中华人民共和国城市供水条例》规定，编制城市供水水源开发利用规划，应当从（    ）的需要出发，并与水资源统筹规划和水长期供水计划相协</t>
    <phoneticPr fontId="2" type="noConversion"/>
  </si>
  <si>
    <t>根据《中华人民共和国城市供水条例》规定，编制城市供水水源开发利用规划，应当根据当地情况，合理安排利用（    ）</t>
    <phoneticPr fontId="2" type="noConversion"/>
  </si>
  <si>
    <t>根据《中华人民共和国城市供水条例》规定，编制城市供水水源开发利用规划，应当优先保证（    ）</t>
    <phoneticPr fontId="2" type="noConversion"/>
  </si>
  <si>
    <t>根据《中华人民共和国城市供水条例》规定，划定跨省、市、县的饮用水水源保护区，应当由有关（    ）共同商定并经其共同的上级人民政府批准后公布</t>
    <phoneticPr fontId="2" type="noConversion"/>
  </si>
  <si>
    <t>根据《中华人民共和国城市供水条例》规定，在饮用水水源保护区内，（    ）污染水质的活动</t>
    <phoneticPr fontId="2" type="noConversion"/>
  </si>
  <si>
    <t>根据《中华人民共和国城市供水条例》规定，城市供水工程的建设，应当按照（    ）进行</t>
    <phoneticPr fontId="2" type="noConversion"/>
  </si>
  <si>
    <t>根据《中华人民共和国城市供水条例》规定，城市供水工程的设计、施工，应当委托特有相应资质证书的设计、施工单位承担，并遵守（    ）有关技术标准和规范</t>
    <phoneticPr fontId="2" type="noConversion"/>
  </si>
  <si>
    <t>根据《中华人民共和国城市供水条例》规定，（    ）无证或者超越资质证书规定的经营范围承担城市供水工程的设计、施工任务</t>
    <phoneticPr fontId="2" type="noConversion"/>
  </si>
  <si>
    <t>根据《中华人民共和国城市供水条例》规定，城市供水工程竣工后，应当按照国家规定组织验收；未经验收或者验收不合格的，（    ）投入使用</t>
    <phoneticPr fontId="2" type="noConversion"/>
  </si>
  <si>
    <t>根据《中华人民共和国城市供水条例》规定，城市新建、扩建、改建工程项目需要增加城市公共供水量的，应当将其供水工程建设投资交付（    ），由其统一组织城市公共供水工程建设</t>
    <phoneticPr fontId="2" type="noConversion"/>
  </si>
  <si>
    <t>根据《中华人民共和国城市供水条例》规定，城市自来水供水企业和自建设施对外供水的企业，必须经资质审查合格并经（    ）登记注册后，方可从事经营活动</t>
    <phoneticPr fontId="2" type="noConversion"/>
  </si>
  <si>
    <t>根据《中华人民共和国城市供水条例》规定，城市自来水供水企业和自建设施对外供水的企业资质审查办法由（    ）规定</t>
    <phoneticPr fontId="2" type="noConversion"/>
  </si>
  <si>
    <t>根据《中华人民共和国城市供水条例》规定，（    ）在城市公共供水管道上直接装泵抽水</t>
    <phoneticPr fontId="2" type="noConversion"/>
  </si>
  <si>
    <t>根据《中华人民共和国城市供水条例》规定，由于工程施工、设备维修等原因确需停止供水的，应当经城市供水行政主观部门批准并提前（    ）通知用水单位和个人</t>
    <phoneticPr fontId="2" type="noConversion"/>
  </si>
  <si>
    <t>根据《中华人民共和国城市供水条例》规定，因发生灾害或者紧急事故，不能提前通知的，应当在（    ），尽快恢复正常供水，并报告城市供水行政主管部门</t>
    <phoneticPr fontId="2" type="noConversion"/>
  </si>
  <si>
    <t>根据《中华人民共和国城市供水条例》规定，城市自来水供水企业和自建设施对外供水的企业，应当按照国家有关规定设置（    ），做好水压监测工作，确保供水管网的压力符合国家规定的标准</t>
    <phoneticPr fontId="2" type="noConversion"/>
  </si>
  <si>
    <t>根据《中华人民共和国城市供水条例》规定，禁止滥用或者转供城市（    ）</t>
    <phoneticPr fontId="2" type="noConversion"/>
  </si>
  <si>
    <t>根据《中华人民共和国城市供水条例》规定，城市供水价格制定办法，由（    ）规定</t>
    <phoneticPr fontId="2" type="noConversion"/>
  </si>
  <si>
    <t>根据《江苏省城乡供水管理条例》规定，县级以上地方人民政府应当将发展城乡供水事业纳入国民经济和社会发展规划</t>
    <phoneticPr fontId="2" type="noConversion"/>
  </si>
  <si>
    <t>根据《江苏省城乡供水管理条例》规定，省水行政主管部门指导本省行政区域内水利行业供水、乡镇供水和（    ）安全工程建设与管理工作，负责全省节约用水工作</t>
    <phoneticPr fontId="2" type="noConversion"/>
  </si>
  <si>
    <t>根据《江苏省城乡供水管理条例》规定，（    ）人民政府负责本行政区域内供水工作的组织、协调和指导</t>
    <phoneticPr fontId="2" type="noConversion"/>
  </si>
  <si>
    <t>根据《江苏省城乡供水管理条例》规定，县级以上地方人民政府及其有关部门应当依法制定（    ），规范突发城乡供水事件应对活动，控制、减轻和消除突发城乡供水事件引起的社会危害</t>
    <phoneticPr fontId="2" type="noConversion"/>
  </si>
  <si>
    <t>根据《江苏省城乡供水管理条例》规定，省住房和城乡建设行政主管部门、（    ）应当依据各自职责，对相关供水规划实施情况进行监督检查</t>
    <phoneticPr fontId="2" type="noConversion"/>
  </si>
  <si>
    <t>根据《江苏省城乡供水管理条例》规定，有水源条件的地区应当建设（    ）个以上相对独立控制取水的饮用水源地</t>
    <phoneticPr fontId="2" type="noConversion"/>
  </si>
  <si>
    <t>根据《江苏省城乡供水管理条例》规定，不具备双水源条件的地区，应当依法建设（    ）或者与相邻地区联网供水等应急供水水源</t>
    <phoneticPr fontId="2" type="noConversion"/>
  </si>
  <si>
    <t>根据《江苏省城乡供水管理条例》规定，应急供水水量、水质应当符合（    ）的要求</t>
    <phoneticPr fontId="2" type="noConversion"/>
  </si>
  <si>
    <t>根据《江苏省城乡供水管理条例》规定，在城乡一体化供水管网覆盖区域内，设区的市、县(市、区)人民政府应当（    ），制定处置计划并组织实施</t>
    <phoneticPr fontId="2" type="noConversion"/>
  </si>
  <si>
    <t>根据《江苏省城乡供水管理条例》规定，在城乡一体化供水管网未覆盖区域内，（    ）应当加强管理，规范运行，保证供水水质</t>
    <phoneticPr fontId="2" type="noConversion"/>
  </si>
  <si>
    <t>根据《江苏省城乡供水管理条例》规定，新建居民住宅供水设施按照（    ）的要求进行设计和建设</t>
    <phoneticPr fontId="2" type="noConversion"/>
  </si>
  <si>
    <t>根据《江苏省城乡供水管理条例》规定，新建、改建、扩建的建筑物对水压要求（    ）城乡供水管网正常服务压力的，建设单位应当配套建设二次供水设施</t>
    <phoneticPr fontId="2" type="noConversion"/>
  </si>
  <si>
    <t>根据《江苏省城乡供水管理条例》规定，居民用户的二次供水设施，经（    ）组织验收合格后，由供水单位负责运行、维护和管理</t>
    <phoneticPr fontId="2" type="noConversion"/>
  </si>
  <si>
    <t>根据《江苏省城乡供水管理条例》规定，二次供水设施运行、维护和管理的指导性收费标准，由设区的市、县(市)人民政府（    ）会同城乡供水主管部门制定</t>
    <phoneticPr fontId="2" type="noConversion"/>
  </si>
  <si>
    <t>根据《江苏省城乡供水管理条例》规定，根据《江苏省城乡供水管理条例》规定，对已经建成的居民住宅的输配水管网、二次供水设施及户表工程需要改造的，设区的市、县(市、区)人民政府应当组织（    ）等相关部门编制改造计划并组织实施</t>
    <phoneticPr fontId="2" type="noConversion"/>
  </si>
  <si>
    <t>根据《江苏省城乡供水管理条例》规定，县级以上地方人民政府应当采取（    ）等措施，确保饮用水源地水质不低于国家规定的标准</t>
    <phoneticPr fontId="2" type="noConversion"/>
  </si>
  <si>
    <t>根据《江苏省城乡供水管理条例》规定，（    ）以上地方人民政府应当建立城乡供水水源水质监测预警机制</t>
    <phoneticPr fontId="2" type="noConversion"/>
  </si>
  <si>
    <t>根据《江苏省城乡供水管理条例》规定，城乡供水水质应当符合（    ）生活饮用水卫生标准</t>
    <phoneticPr fontId="2" type="noConversion"/>
  </si>
  <si>
    <t>根据《江苏省城乡供水管理条例》规定，城乡供水主管部门应当建立健全水质监测制度，加强对城乡供水水质的日常监测，每（    ）公布一次城乡供水水质情况</t>
    <phoneticPr fontId="2" type="noConversion"/>
  </si>
  <si>
    <t>根据《江苏省城乡供水管理条例》规定，供水单位应当具备微生物检测自检能力，其他自检项目达不到国家和省有关规定的，（    ）委托具备法定资质的水质检测机构进行检测</t>
    <phoneticPr fontId="2" type="noConversion"/>
  </si>
  <si>
    <t>根据《江苏省城乡供水管理条例》规定，用于城乡供水的新设备、新管网或者经改造的原有设备、管网，应当进行清洗、消毒，经（    ）检验水质合格后，方可投入使用</t>
    <phoneticPr fontId="2" type="noConversion"/>
  </si>
  <si>
    <t>根据《江苏省城乡供水管理条例》规定，二次供水设施管理者应当加强对供水设施的管理，定期对水质进行检测，每（    ）至少一次对供水设施进行清洗、消毒，保证二次供水水质符合国家生活饮用水卫生标准</t>
    <phoneticPr fontId="2" type="noConversion"/>
  </si>
  <si>
    <t>根据《江苏省城乡供水管理条例》规定，最终用户户内管道等用水设施由（    ）负责管理</t>
    <phoneticPr fontId="2" type="noConversion"/>
  </si>
  <si>
    <t>根据《江苏省城乡供水管理条例》规定，（    ）应当按照国家有关标准和规范的要求，负责最终用户户外供水设施的维护和管理，保证城乡供水设施的安全、正常运行</t>
    <phoneticPr fontId="2" type="noConversion"/>
  </si>
  <si>
    <t>根据《江苏省城乡供水管理条例》规定，供水单位应当根据城乡供水主管部门确定的保护范围和保护要求，对城乡供水主干管道及其相关设施设立（    ）</t>
    <phoneticPr fontId="2" type="noConversion"/>
  </si>
  <si>
    <t>根据《江苏省城乡供水管理条例》规定，供水单位应当根据供水管道（    ）和使用情况，对陈旧、破损的供水管道制定更新改造计划并组织实施</t>
    <phoneticPr fontId="2" type="noConversion"/>
  </si>
  <si>
    <t>根据《江苏省城乡供水管理条例》规定，公共消防用水设施由（    ）监督和使用</t>
    <phoneticPr fontId="2" type="noConversion"/>
  </si>
  <si>
    <t>根据《江苏省城乡供水管理条例》规定，供水单位应当按照国家有关规定设置供水（    ），做好水压监测，保证城乡供水管网的压力符合规定的标准</t>
    <phoneticPr fontId="2" type="noConversion"/>
  </si>
  <si>
    <t>根据《江苏省城乡供水管理条例》规定，供水单位应当按照规定的（    ），保持不间断供水或者按照供水合同分时段供水</t>
    <phoneticPr fontId="2" type="noConversion"/>
  </si>
  <si>
    <t>根据《江苏省城乡供水管理条例》规定，连续超过（    ）不能正常供水的，供水单位应当向城乡供水主管部门报告，并采取应急供水措施，保证居民基本生活用水的需要</t>
    <phoneticPr fontId="2" type="noConversion"/>
  </si>
  <si>
    <t>根据《江苏省城乡供水管理条例》规定，供水单位应当编制突发事件应急预案，报（    ）备案，并定期组织演练</t>
    <phoneticPr fontId="2" type="noConversion"/>
  </si>
  <si>
    <t>根据《江苏省城乡供水管理条例》规定，用户应当按照合同约定向供水单位交纳水费，（    ）拖欠和拒交</t>
    <phoneticPr fontId="2" type="noConversion"/>
  </si>
  <si>
    <t>根据《江苏省城乡供水管理条例》规定，用户发现结算水表损坏的，应当及时告知供水单位，供水单位应当在接到通知后（   ）内予以修复或者更换</t>
    <phoneticPr fontId="2" type="noConversion"/>
  </si>
  <si>
    <t>根据《江苏省城乡供水管理条例》规定，结算水表损坏不能计量的，供水单位应当按照合同约定的方式估算水费;没有合同约定的，按照（    ）估算水费</t>
    <phoneticPr fontId="2" type="noConversion"/>
  </si>
  <si>
    <t>根据《江苏省城乡供水管理条例》规定，结算水表需要分设、移表、增容、变更的，用户应当到供水单位办理相关手续，由（    ）负责实施</t>
    <phoneticPr fontId="2" type="noConversion"/>
  </si>
  <si>
    <t>根据《江苏省城乡供水管理条例》规定，（    ）使用不符合标准、规范的供水设备、供水管材和用水器具</t>
    <phoneticPr fontId="2" type="noConversion"/>
  </si>
  <si>
    <t>根据《江苏省城乡供水管理条例》规定，对单位用水实行（    ）</t>
    <phoneticPr fontId="2" type="noConversion"/>
  </si>
  <si>
    <t>根据《江苏省城乡供水管理条例》规定，供水单位应当按月向主管部门报送计划用水户月（    ）报表</t>
    <phoneticPr fontId="2" type="noConversion"/>
  </si>
  <si>
    <t>根据《江苏省城乡供水管理条例》规定，使用城乡供水的新建、改建、扩建工程项目，应当配套建设（    ）</t>
    <phoneticPr fontId="2" type="noConversion"/>
  </si>
  <si>
    <t>根据《江苏省城乡供水管理条例》规定，居民住宅小区、单位的（    ），有条件使用雨水或者再生水的，不得使用城乡供水</t>
    <phoneticPr fontId="2" type="noConversion"/>
  </si>
  <si>
    <t>根据《江苏省城乡供水管理条例》规定，规划用地面积（    ）以上的新建建筑物应当配套建设雨水收集利用系统</t>
    <phoneticPr fontId="2" type="noConversion"/>
  </si>
  <si>
    <t>根据《江苏省城乡供水管理条例》规定，污水管顶最小覆土深度宜为：人行道下（    ），车行道下0.7m</t>
    <phoneticPr fontId="2" type="noConversion"/>
  </si>
  <si>
    <t>根据《江苏省城乡供水管理条例》规定，排水系统检查井应安装（    ）</t>
    <phoneticPr fontId="2" type="noConversion"/>
  </si>
  <si>
    <r>
      <t>室外排水设计规范（</t>
    </r>
    <r>
      <rPr>
        <sz val="10"/>
        <color theme="1"/>
        <rFont val="Calibri"/>
        <family val="2"/>
      </rPr>
      <t>GB50014-2006</t>
    </r>
    <r>
      <rPr>
        <sz val="10"/>
        <color theme="1"/>
        <rFont val="宋体"/>
        <family val="3"/>
        <charset val="134"/>
        <scheme val="minor"/>
      </rPr>
      <t>）</t>
    </r>
    <phoneticPr fontId="2" type="noConversion"/>
  </si>
  <si>
    <t>生活饮用水输配水设备及防护材料的安全性评价标准（GB/T17219-1998）</t>
    <phoneticPr fontId="2" type="noConversion"/>
  </si>
  <si>
    <t>江苏省水资源管理条例(2017年)</t>
    <phoneticPr fontId="2" type="noConversion"/>
  </si>
  <si>
    <t>根据《江苏省水资源管理条例(2017年)》规定，省人民政府（    ）负责全省水资源的统一管理和监督工作</t>
    <phoneticPr fontId="2" type="noConversion"/>
  </si>
  <si>
    <t>根据《江苏省水资源管理条例(2017年)》规定，单位和个人有（    ）的义务</t>
    <phoneticPr fontId="2" type="noConversion"/>
  </si>
  <si>
    <t>根据《江苏省水资源管理条例(2017年)》规定，开发利用水资源，应当统筹安排地表水和地下水，优先开发利用（    ）</t>
    <phoneticPr fontId="2" type="noConversion"/>
  </si>
  <si>
    <t>根据《江苏省水资源管理条例(2017年)》规定，工业用水重复利用率（    ）国家规定水平的城市，在达标之前不得新增工业用水量</t>
    <phoneticPr fontId="2" type="noConversion"/>
  </si>
  <si>
    <t>根据《江苏省水资源管理条例(2017年)》规定，年取水量（    ）吨以上的单位应当开展水平衡测试，加强用水管理，减少漏损，提高水资源的利用效率</t>
    <phoneticPr fontId="2" type="noConversion"/>
  </si>
  <si>
    <t>根据《江苏省水资源管理条例(2017年)》规定，地方各级人民政府应当对（    ）项目优先立项，并在资金等方面给予重点扶持</t>
    <phoneticPr fontId="2" type="noConversion"/>
  </si>
  <si>
    <t>根据《江苏省水资源管理条例(2017年)》规定，（    ）以上地方人民政府应当加强水文、水资源监测站网的规划、建设和管理</t>
    <phoneticPr fontId="2" type="noConversion"/>
  </si>
  <si>
    <t>根据《江苏省水资源管理条例(2017年)》规定，井成后，经过（    ）测定，核定取水量后，领取取水许可证</t>
    <phoneticPr fontId="2" type="noConversion"/>
  </si>
  <si>
    <t>根据《中华人民共和国城市供水条例》规定，以下哪些是国家实行有利于城市供水事业发展的政策（    ）</t>
    <phoneticPr fontId="2" type="noConversion"/>
  </si>
  <si>
    <t>根据《中华人民共和国城市供水条例》规定，县级以上人民政府应当组织（    ）共同编制城市供水水源开发利用规划，作为城市供水发展规划的组成部分，纳入城市总体规划</t>
    <phoneticPr fontId="2" type="noConversion"/>
  </si>
  <si>
    <t>根据《中华人民共和国城市供水条例》规定，县级以上地方人民政府环境保护部门应当会同（    ）等共同划定饮用水水源保护区</t>
    <phoneticPr fontId="2" type="noConversion"/>
  </si>
  <si>
    <t>根据《中华人民共和国城市供水条例》规定，城市供水价格应当按照（    ）原则制定</t>
    <phoneticPr fontId="2" type="noConversion"/>
  </si>
  <si>
    <t>根据《江苏省城乡供水管理条例》规定，城乡供水应当推进农村与城市(    )，实现城乡一体化供水</t>
    <phoneticPr fontId="2" type="noConversion"/>
  </si>
  <si>
    <t>根据《江苏省城乡供水管理条例》规定，城乡供水应当遵循（    ）原则</t>
    <phoneticPr fontId="2" type="noConversion"/>
  </si>
  <si>
    <t>根据《江苏省城乡供水管理条例》规定，县级以上地方人民政府应当将发展城乡供水事业纳入国民经济和社会发展规划（    ）</t>
    <phoneticPr fontId="2" type="noConversion"/>
  </si>
  <si>
    <t>根据《江苏省城乡供水管理条例》规定，在城乡供水工作中，应当加强新技术、新工艺、新设备、新材料的（    ），保障饮用水水质，促进节约用水</t>
    <phoneticPr fontId="2" type="noConversion"/>
  </si>
  <si>
    <t>根据《江苏省城乡供水管理条例》规定，省城乡供水规划由省住房和城乡建设行政主管部门会同省水行政主管部门以及（    ）等有关部门编制，报省人民政府批准后组织实施</t>
    <phoneticPr fontId="2" type="noConversion"/>
  </si>
  <si>
    <t>根据《江苏省城乡供水管理条例》规定，供水单位新建、改建、扩建供水工程项目，应当符合卫生要求，选址和设计审查、竣工验收应当通知（    ）主管部门参加</t>
    <phoneticPr fontId="2" type="noConversion"/>
  </si>
  <si>
    <t>根据《江苏省城乡供水管理条例》规定，二次供水设施应当与建筑物主体工程（    ）</t>
    <phoneticPr fontId="2" type="noConversion"/>
  </si>
  <si>
    <t>根据《江苏省城乡供水管理条例》规定，二次供水设施的设计应当符合（    ）二次供水设施卫生规范、二次供水工程技术规程</t>
    <phoneticPr fontId="2" type="noConversion"/>
  </si>
  <si>
    <t>根据《江苏省城乡供水管理条例》规定，供水单位发现原水水质不符合国家相关标准的，应当及时采取应急措施，同时报告所在地人民政府（    ）主管部门</t>
    <phoneticPr fontId="2" type="noConversion"/>
  </si>
  <si>
    <t>根据《江苏省城乡供水管理条例》规定，在发生可能影响城乡供水水质的突发事件时，(    )应当采取措施，并加强跟踪监测，将监测结果报当地人民政府</t>
    <phoneticPr fontId="2" type="noConversion"/>
  </si>
  <si>
    <t>根据《江苏省城乡供水管理条例》规定，供水单位应当建立、健全水质检测制度，按照国家生活饮用水卫生标准和省有关规定确定的水质检测（    ），开展水质自检工作</t>
    <phoneticPr fontId="2" type="noConversion"/>
  </si>
  <si>
    <t>根据《江苏省城乡供水管理条例》规定，在城乡供水主干管道及其相关设施保护范围内以下哪些说法是正确的(    )</t>
    <phoneticPr fontId="2" type="noConversion"/>
  </si>
  <si>
    <t>根据《江苏省城乡供水管理条例》规定，任何单位或者个人禁止从事下列哪些活动</t>
    <phoneticPr fontId="2" type="noConversion"/>
  </si>
  <si>
    <t>根据《江苏省城乡供水管理条例》规定，公共消火栓实行专用制度，除（    ）外，任何单位和个人不得擅自动用</t>
    <phoneticPr fontId="2" type="noConversion"/>
  </si>
  <si>
    <t>根据《江苏省城乡供水管理条例》规定，供水单位应当符合下列条件：（    ）</t>
    <phoneticPr fontId="2" type="noConversion"/>
  </si>
  <si>
    <t>根据《江苏省城乡供水管理条例》规定，供水单位应当建立经营服务信息公开制度，公开（    ）等相关信息，接受公众监督</t>
    <phoneticPr fontId="2" type="noConversion"/>
  </si>
  <si>
    <t>根据《江苏省城乡供水管理条例》规定，城乡供水价格的确定，应当遵循（    ）的原则，不得违反国家规定将与城乡供水无关的费用纳入水价</t>
    <phoneticPr fontId="2" type="noConversion"/>
  </si>
  <si>
    <t>根据《江苏省城乡供水管理条例》规定，禁止任何单位或者个人有下列行为：（    ）</t>
    <phoneticPr fontId="2" type="noConversion"/>
  </si>
  <si>
    <t>根据《江苏省城乡供水管理条例》规定，供水设备、供水管材和用水器具应当符合（    ）标准、规范</t>
    <phoneticPr fontId="2" type="noConversion"/>
  </si>
  <si>
    <t>根据《江苏省城乡供水管理条例》规定，市政、绿化、景观、环卫等用水，应当优先使用（    ）</t>
    <phoneticPr fontId="2" type="noConversion"/>
  </si>
  <si>
    <t>根据《江苏省水资源管理条例(2017年)》规定，在（    ）水资源等方面成绩显著的单位和个人，由地方人民政府给予奖励</t>
    <phoneticPr fontId="2" type="noConversion"/>
  </si>
  <si>
    <t>根据《江苏省水资源管理条例(2017年)》规定，用水单位应当采取（    ）等措施，提高水资源的重复利用率，间接冷却水一般不得直接排放</t>
    <phoneticPr fontId="2" type="noConversion"/>
  </si>
  <si>
    <t>根据《江苏省水资源管理条例(2017年)》规定，地方各级人民政府以及有关部门应当采取措施，加强管理，防止（    ）对水资源的污染</t>
    <phoneticPr fontId="2" type="noConversion"/>
  </si>
  <si>
    <t>根据《江苏省水资源管理条例(2017年)》规定，在（    ）新建、改建或者扩大排污口，应当经有管辖权的水行政主管部门同意，由环境保护行政主管部门审批环境影响报告书</t>
    <phoneticPr fontId="2" type="noConversion"/>
  </si>
  <si>
    <t>根据《江苏省水资源管理条例(2017年)》规定，禁止向（    ）排放、倾倒有害的污水和其他废弃物</t>
    <phoneticPr fontId="2" type="noConversion"/>
  </si>
  <si>
    <t>根据《江苏省水资源管理条例(2017年)》规定，任何单位和个人有权检举、控告（    ）的行为</t>
    <phoneticPr fontId="2" type="noConversion"/>
  </si>
  <si>
    <t>根据《江苏省水资源管理条例(2017年)》规定，直接从(    )取用水资源的单位和个人，应当向水行政主管部门申领取水许可证，按照取水许可规定条件取水，并缴纳水资源费，取得取水权</t>
    <phoneticPr fontId="2" type="noConversion"/>
  </si>
  <si>
    <t>根据《江苏省水资源管理条例(2017年)》规定，下列取水不需要办理取水许可（    ）</t>
    <phoneticPr fontId="2" type="noConversion"/>
  </si>
  <si>
    <t>根据《江苏省水资源管理条例(2017年)》规定，水资源费纳入财政预算管理，用于（    ）等，不得挪作他用</t>
    <phoneticPr fontId="2" type="noConversion"/>
  </si>
  <si>
    <t>根据《中华人民共和国水污染防治法》规定，县级以上人民政府应当将水环境保护工作纳入（    ）</t>
    <phoneticPr fontId="2" type="noConversion"/>
  </si>
  <si>
    <t>根据《中华人民共和国水污染防治法》规定，县级以上人民政府（    ）等部门以及重要江河、湖泊的流域水资源保护机构，在各自的职责范围内，对有关水污染防治实施监督管理</t>
    <phoneticPr fontId="2" type="noConversion"/>
  </si>
  <si>
    <t>根据《中华人民共和国水污染防治法》规定，建设项目的水污染防治设施，应当与主体工程（    ）</t>
    <phoneticPr fontId="2" type="noConversion"/>
  </si>
  <si>
    <t>根据《江苏省城乡供水管理条例》规定，(   )以上地方人民政府及其有关部门应当组织开展城乡供水的宣传、教育和培训，增强全社会节约用水、保护供水设施的意识</t>
    <phoneticPr fontId="2" type="noConversion"/>
  </si>
  <si>
    <t>中华人民共和国城市供水条例</t>
    <phoneticPr fontId="2" type="noConversion"/>
  </si>
  <si>
    <t>城市管理行政执法部门</t>
    <phoneticPr fontId="2" type="noConversion"/>
  </si>
  <si>
    <t>江苏省水资源管理条例(2017年)</t>
    <phoneticPr fontId="2" type="noConversion"/>
  </si>
  <si>
    <t>根据《江苏省水资源管理条例(2017年)》规定，用水单位用水量高于行业用水定额的，(   )</t>
    <phoneticPr fontId="2" type="noConversion"/>
  </si>
  <si>
    <t>ABC</t>
    <phoneticPr fontId="2" type="noConversion"/>
  </si>
  <si>
    <t>ABD</t>
    <phoneticPr fontId="2" type="noConversion"/>
  </si>
  <si>
    <t>开发水源和节约用水相结合</t>
    <phoneticPr fontId="2" type="noConversion"/>
  </si>
  <si>
    <t>开发水源和计划用水相结合</t>
    <phoneticPr fontId="2" type="noConversion"/>
  </si>
  <si>
    <t>D</t>
    <phoneticPr fontId="2" type="noConversion"/>
  </si>
  <si>
    <t>国务院</t>
    <phoneticPr fontId="2" type="noConversion"/>
  </si>
  <si>
    <t>给以表彰</t>
    <phoneticPr fontId="2" type="noConversion"/>
  </si>
  <si>
    <t>工商户的用水需求</t>
    <phoneticPr fontId="2" type="noConversion"/>
  </si>
  <si>
    <t>长江水</t>
    <phoneticPr fontId="2" type="noConversion"/>
  </si>
  <si>
    <t>商户用水</t>
    <phoneticPr fontId="2" type="noConversion"/>
  </si>
  <si>
    <t>省级政府</t>
    <phoneticPr fontId="2" type="noConversion"/>
  </si>
  <si>
    <t>适时</t>
    <phoneticPr fontId="2" type="noConversion"/>
  </si>
  <si>
    <t>升级</t>
    <phoneticPr fontId="2" type="noConversion"/>
  </si>
  <si>
    <t>以上都不对</t>
    <phoneticPr fontId="2" type="noConversion"/>
  </si>
  <si>
    <t>水务公司</t>
    <phoneticPr fontId="2" type="noConversion"/>
  </si>
  <si>
    <t>市人民政府</t>
    <phoneticPr fontId="2" type="noConversion"/>
  </si>
  <si>
    <t>D</t>
    <phoneticPr fontId="2" type="noConversion"/>
  </si>
  <si>
    <t>压力表</t>
    <phoneticPr fontId="2" type="noConversion"/>
  </si>
  <si>
    <t>8小时</t>
    <phoneticPr fontId="2" type="noConversion"/>
  </si>
  <si>
    <t>抢修1h内通知用水单位和个人</t>
    <phoneticPr fontId="2" type="noConversion"/>
  </si>
  <si>
    <t>市政供水</t>
    <phoneticPr fontId="2" type="noConversion"/>
  </si>
  <si>
    <t>市人民政府</t>
    <phoneticPr fontId="2" type="noConversion"/>
  </si>
  <si>
    <t>C</t>
    <phoneticPr fontId="2" type="noConversion"/>
  </si>
  <si>
    <t>根据《江苏省城乡供水管理条例》规定，省（    ）指导本省行政区域内城镇供水、节约用水工作</t>
    <phoneticPr fontId="2" type="noConversion"/>
  </si>
  <si>
    <t>住房和城乡建设行政主管部门</t>
    <phoneticPr fontId="2" type="noConversion"/>
  </si>
  <si>
    <t>工商用水</t>
    <phoneticPr fontId="2" type="noConversion"/>
  </si>
  <si>
    <t>省级</t>
    <phoneticPr fontId="2" type="noConversion"/>
  </si>
  <si>
    <t>城镇供水应急预案</t>
    <phoneticPr fontId="2" type="noConversion"/>
  </si>
  <si>
    <t>省级</t>
    <phoneticPr fontId="2" type="noConversion"/>
  </si>
  <si>
    <t>以上都不对</t>
    <phoneticPr fontId="2" type="noConversion"/>
  </si>
  <si>
    <t>水利部门</t>
    <phoneticPr fontId="2" type="noConversion"/>
  </si>
  <si>
    <t>监理单位</t>
    <phoneticPr fontId="2" type="noConversion"/>
  </si>
  <si>
    <t>省级</t>
    <phoneticPr fontId="2" type="noConversion"/>
  </si>
  <si>
    <t>以上都不对</t>
    <phoneticPr fontId="2" type="noConversion"/>
  </si>
  <si>
    <t>月度</t>
    <phoneticPr fontId="2" type="noConversion"/>
  </si>
  <si>
    <t>三十六小时</t>
    <phoneticPr fontId="2" type="noConversion"/>
  </si>
  <si>
    <t>当日</t>
    <phoneticPr fontId="2" type="noConversion"/>
  </si>
  <si>
    <t>根据《江苏省城乡供水管理条例》规定，供水单位应当保障灭火救援用水，灭火救援用水损耗由（         ）给予补偿</t>
    <phoneticPr fontId="2" type="noConversion"/>
  </si>
  <si>
    <t>根据《江苏省城乡供水管理条例》规定，（       ）制定和调整居民生活用水价格，应当依法组织听证，并向社会公布水价构成</t>
    <phoneticPr fontId="2" type="noConversion"/>
  </si>
  <si>
    <t>根据《江苏省水资源管理条例(2017年)》规定，新建、改建、扩建的建设项目，需要申请取水许可的，建设单位应当向有审批权限的（       ）提出取水许可申请</t>
    <phoneticPr fontId="2" type="noConversion"/>
  </si>
  <si>
    <t>根据《水污染防治行动计划》规定，集中治理工业集聚区水污染。强化经济技术开发区、高新技术产业开发区、出口加工区等工业集聚区污染治理。集聚区内工业废水必须经（   ）达到集中处理要求，方可进入污水集中处理设施。</t>
    <phoneticPr fontId="2" type="noConversion"/>
  </si>
  <si>
    <t>D</t>
    <phoneticPr fontId="2" type="noConversion"/>
  </si>
  <si>
    <t>检验</t>
    <phoneticPr fontId="2" type="noConversion"/>
  </si>
  <si>
    <t>检测</t>
    <phoneticPr fontId="2" type="noConversion"/>
  </si>
  <si>
    <t>化验</t>
    <phoneticPr fontId="2" type="noConversion"/>
  </si>
  <si>
    <t>预处理</t>
    <phoneticPr fontId="2" type="noConversion"/>
  </si>
  <si>
    <t>安全风险</t>
    <phoneticPr fontId="2" type="noConversion"/>
  </si>
  <si>
    <t>管网</t>
    <phoneticPr fontId="2" type="noConversion"/>
  </si>
  <si>
    <t>水污染防治行动计划</t>
    <phoneticPr fontId="2" type="noConversion"/>
  </si>
  <si>
    <t>1-1</t>
    <phoneticPr fontId="2" type="noConversion"/>
  </si>
  <si>
    <t>根据《水污染防治行动计划》规定，鼓励发展节水高效现代农业、低耗水高新技术产业以及生态保护型旅游业，严格控制缺水地区、水污染严重地区和敏感区域高耗水、高污染行业发展，新建、改建、扩建重点行业建设项目实行主要污染物排放(   )置换</t>
    <phoneticPr fontId="2" type="noConversion"/>
  </si>
  <si>
    <t>C</t>
    <phoneticPr fontId="2" type="noConversion"/>
  </si>
  <si>
    <t>增量</t>
    <phoneticPr fontId="2" type="noConversion"/>
  </si>
  <si>
    <t>平等</t>
    <phoneticPr fontId="2" type="noConversion"/>
  </si>
  <si>
    <t>减量</t>
    <phoneticPr fontId="2" type="noConversion"/>
  </si>
  <si>
    <t>无须</t>
    <phoneticPr fontId="2" type="noConversion"/>
  </si>
  <si>
    <t>2-6</t>
    <phoneticPr fontId="2" type="noConversion"/>
  </si>
  <si>
    <t>根据《水污染防治行动计划》规定，以缺水及水污染严重地区城市为重点，完善再生水利用设施，工业生产、城市绿化、道路清扫、车辆冲洗、建筑施工以及生态景观等用水，要优先使用(    )。</t>
    <phoneticPr fontId="2" type="noConversion"/>
  </si>
  <si>
    <t>生产用水</t>
    <phoneticPr fontId="2" type="noConversion"/>
  </si>
  <si>
    <t>生活用水</t>
    <phoneticPr fontId="2" type="noConversion"/>
  </si>
  <si>
    <t>再生水</t>
    <phoneticPr fontId="2" type="noConversion"/>
  </si>
  <si>
    <t>消防用水</t>
    <phoneticPr fontId="2" type="noConversion"/>
  </si>
  <si>
    <t>安全风险</t>
    <phoneticPr fontId="2" type="noConversion"/>
  </si>
  <si>
    <t>管网</t>
    <phoneticPr fontId="2" type="noConversion"/>
  </si>
  <si>
    <t>水污染防治行动计划</t>
    <phoneticPr fontId="2" type="noConversion"/>
  </si>
  <si>
    <t>2-7</t>
    <phoneticPr fontId="2" type="noConversion"/>
  </si>
  <si>
    <t>根据《水污染防治行动计划》规定，建立万元国内生产总值水耗指标等用水效率评估体系，把(   )目标任务完成情况纳入地方政府政绩考核。</t>
    <phoneticPr fontId="2" type="noConversion"/>
  </si>
  <si>
    <t>A</t>
    <phoneticPr fontId="2" type="noConversion"/>
  </si>
  <si>
    <t>节水</t>
    <phoneticPr fontId="2" type="noConversion"/>
  </si>
  <si>
    <t>用水</t>
    <phoneticPr fontId="2" type="noConversion"/>
  </si>
  <si>
    <t>产水</t>
    <phoneticPr fontId="2" type="noConversion"/>
  </si>
  <si>
    <t>供水</t>
    <phoneticPr fontId="2" type="noConversion"/>
  </si>
  <si>
    <t>2-9</t>
    <phoneticPr fontId="2" type="noConversion"/>
  </si>
  <si>
    <t>根据《水污染防治行动计划》规定，加大执法力度,所有排污单位必须依法实现(   )达标排放。</t>
    <phoneticPr fontId="2" type="noConversion"/>
  </si>
  <si>
    <t>D</t>
    <phoneticPr fontId="2" type="noConversion"/>
  </si>
  <si>
    <t>个别</t>
    <phoneticPr fontId="2" type="noConversion"/>
  </si>
  <si>
    <t>分类</t>
    <phoneticPr fontId="2" type="noConversion"/>
  </si>
  <si>
    <t>部分</t>
    <phoneticPr fontId="2" type="noConversion"/>
  </si>
  <si>
    <t>全面</t>
    <phoneticPr fontId="2" type="noConversion"/>
  </si>
  <si>
    <t>6-18</t>
    <phoneticPr fontId="2" type="noConversion"/>
  </si>
  <si>
    <t>根据《江苏省城市供水服务质量标准》规定，城市地表水供水水源地一级保护区水质不得低于《地表水环境质量标准》GB3838（   ）类标准。</t>
    <phoneticPr fontId="2" type="noConversion"/>
  </si>
  <si>
    <t>B</t>
    <phoneticPr fontId="2" type="noConversion"/>
  </si>
  <si>
    <t>Ⅰ</t>
    <phoneticPr fontId="2" type="noConversion"/>
  </si>
  <si>
    <t>Ⅱ</t>
    <phoneticPr fontId="2" type="noConversion"/>
  </si>
  <si>
    <t>Ⅲ</t>
    <phoneticPr fontId="2" type="noConversion"/>
  </si>
  <si>
    <t>Ⅳ</t>
    <phoneticPr fontId="2" type="noConversion"/>
  </si>
  <si>
    <t>江苏省城市供水服务质量标准</t>
    <phoneticPr fontId="2" type="noConversion"/>
  </si>
  <si>
    <t>3.1.1</t>
    <phoneticPr fontId="2" type="noConversion"/>
  </si>
  <si>
    <t>根据《江苏省城市供水服务质量标准》规定，城市地下水供水水源水质不得低于《地下水质量标准》GB/T14848（   ）类标准。</t>
    <phoneticPr fontId="2" type="noConversion"/>
  </si>
  <si>
    <t>C</t>
    <phoneticPr fontId="2" type="noConversion"/>
  </si>
  <si>
    <t>3.1.2</t>
    <phoneticPr fontId="2" type="noConversion"/>
  </si>
  <si>
    <t>根据《江苏省城市供水服务质量标准》规定，若出现供水阀门、井盖缺损等情况，城市供水单位应在接报后（   ）小时内设置好防护标志。</t>
    <phoneticPr fontId="2" type="noConversion"/>
  </si>
  <si>
    <t>4.2.3</t>
    <phoneticPr fontId="2" type="noConversion"/>
  </si>
  <si>
    <t>根据《江苏省城市供水服务质量标准》规定，二次供水设施管理者对水箱（池）的清洗消毒应符合规定，水箱（池）必须定期清洗消毒，每（   ）不得少于1次。</t>
    <phoneticPr fontId="2" type="noConversion"/>
  </si>
  <si>
    <t>月</t>
    <phoneticPr fontId="2" type="noConversion"/>
  </si>
  <si>
    <t>季度</t>
    <phoneticPr fontId="2" type="noConversion"/>
  </si>
  <si>
    <t>半年</t>
    <phoneticPr fontId="2" type="noConversion"/>
  </si>
  <si>
    <t>年</t>
    <phoneticPr fontId="2" type="noConversion"/>
  </si>
  <si>
    <t>安全风险</t>
    <phoneticPr fontId="2" type="noConversion"/>
  </si>
  <si>
    <t>管网</t>
    <phoneticPr fontId="2" type="noConversion"/>
  </si>
  <si>
    <t>江苏省城市供水服务质量标准</t>
    <phoneticPr fontId="2" type="noConversion"/>
  </si>
  <si>
    <t>4.4.2</t>
    <phoneticPr fontId="2" type="noConversion"/>
  </si>
  <si>
    <t>根据《居民住宅二次供水工程技术规程》规定，消防水箱、空调补水等非生活饮用水（   ）接入二次供水系统。</t>
    <phoneticPr fontId="2" type="noConversion"/>
  </si>
  <si>
    <t>D</t>
    <phoneticPr fontId="2" type="noConversion"/>
  </si>
  <si>
    <t>可以</t>
    <phoneticPr fontId="2" type="noConversion"/>
  </si>
  <si>
    <t>必须</t>
    <phoneticPr fontId="2" type="noConversion"/>
  </si>
  <si>
    <t>应当</t>
    <phoneticPr fontId="2" type="noConversion"/>
  </si>
  <si>
    <t>不应</t>
    <phoneticPr fontId="2" type="noConversion"/>
  </si>
  <si>
    <t>居民住宅二次供水工程技术规程</t>
    <phoneticPr fontId="2" type="noConversion"/>
  </si>
  <si>
    <t>3.0.10</t>
    <phoneticPr fontId="2" type="noConversion"/>
  </si>
  <si>
    <t>根据《居民住宅二次供水工程技术规程》规定，不锈钢水箱高度不宜超过（   ）米。</t>
    <phoneticPr fontId="2" type="noConversion"/>
  </si>
  <si>
    <t>B</t>
    <phoneticPr fontId="2" type="noConversion"/>
  </si>
  <si>
    <t>5.4.7</t>
    <phoneticPr fontId="2" type="noConversion"/>
  </si>
  <si>
    <t>A</t>
    <phoneticPr fontId="2" type="noConversion"/>
  </si>
  <si>
    <t>屋顶</t>
    <phoneticPr fontId="2" type="noConversion"/>
  </si>
  <si>
    <t>地面</t>
    <phoneticPr fontId="2" type="noConversion"/>
  </si>
  <si>
    <t>室内</t>
    <phoneticPr fontId="2" type="noConversion"/>
  </si>
  <si>
    <t>地下</t>
    <phoneticPr fontId="2" type="noConversion"/>
  </si>
  <si>
    <t>苏建城（2016）669号    省住房城乡建设厅关于加强全省建筑供水设施防冻保温工作的通知</t>
    <phoneticPr fontId="2" type="noConversion"/>
  </si>
  <si>
    <t>1-11</t>
    <phoneticPr fontId="2" type="noConversion"/>
  </si>
  <si>
    <t>C</t>
    <phoneticPr fontId="2" type="noConversion"/>
  </si>
  <si>
    <t>SCBA</t>
    <phoneticPr fontId="2" type="noConversion"/>
  </si>
  <si>
    <t>SCDA</t>
    <phoneticPr fontId="2" type="noConversion"/>
  </si>
  <si>
    <t>SCADA</t>
    <phoneticPr fontId="2" type="noConversion"/>
  </si>
  <si>
    <t>SCABA</t>
    <phoneticPr fontId="2" type="noConversion"/>
  </si>
  <si>
    <t>4-6</t>
    <phoneticPr fontId="2" type="noConversion"/>
  </si>
  <si>
    <t>关闭</t>
    <phoneticPr fontId="2" type="noConversion"/>
  </si>
  <si>
    <t>拧死</t>
    <phoneticPr fontId="2" type="noConversion"/>
  </si>
  <si>
    <t>拧开</t>
    <phoneticPr fontId="2" type="noConversion"/>
  </si>
  <si>
    <t>卸下</t>
    <phoneticPr fontId="2" type="noConversion"/>
  </si>
  <si>
    <t>根据《水污染防治行动计划》规定，进污泥处理处置。污水处理设施产生的污泥应进行(   )处理处置，禁止处理处置不达标的污泥进入耕地。</t>
    <phoneticPr fontId="2" type="noConversion"/>
  </si>
  <si>
    <t>ABC</t>
    <phoneticPr fontId="2" type="noConversion"/>
  </si>
  <si>
    <t>稳定化</t>
    <phoneticPr fontId="2" type="noConversion"/>
  </si>
  <si>
    <t>无害化</t>
    <phoneticPr fontId="2" type="noConversion"/>
  </si>
  <si>
    <t>资源化</t>
    <phoneticPr fontId="2" type="noConversion"/>
  </si>
  <si>
    <t>现代化</t>
    <phoneticPr fontId="2" type="noConversion"/>
  </si>
  <si>
    <t>1-2</t>
    <phoneticPr fontId="2" type="noConversion"/>
  </si>
  <si>
    <t>根据《江苏省城市供水服务质量标准》规定，城市供水单位应建立满足检测项目要求的检测实验室，配备与供水规模和水质检验项目相适应的检验人员和仪器设备，并负责检验以下哪些水的水质（    ）</t>
    <phoneticPr fontId="2" type="noConversion"/>
  </si>
  <si>
    <t>ABCD</t>
    <phoneticPr fontId="2" type="noConversion"/>
  </si>
  <si>
    <t>水源水</t>
    <phoneticPr fontId="2" type="noConversion"/>
  </si>
  <si>
    <t>净化工序水</t>
    <phoneticPr fontId="2" type="noConversion"/>
  </si>
  <si>
    <t>出厂水</t>
    <phoneticPr fontId="2" type="noConversion"/>
  </si>
  <si>
    <t>管网水</t>
    <phoneticPr fontId="2" type="noConversion"/>
  </si>
  <si>
    <t>江苏省城市供水服务质量标准</t>
    <phoneticPr fontId="2" type="noConversion"/>
  </si>
  <si>
    <t>3.2.5</t>
    <phoneticPr fontId="2" type="noConversion"/>
  </si>
  <si>
    <t>阀门井</t>
    <phoneticPr fontId="2" type="noConversion"/>
  </si>
  <si>
    <t>排气阀井</t>
    <phoneticPr fontId="2" type="noConversion"/>
  </si>
  <si>
    <t>排泥阀井</t>
    <phoneticPr fontId="2" type="noConversion"/>
  </si>
  <si>
    <t>水表井</t>
    <phoneticPr fontId="2" type="noConversion"/>
  </si>
  <si>
    <t>苏建城（2016）669号    省住房城乡建设厅关于加强全省建筑供水设施防冻保温工作的通知</t>
    <phoneticPr fontId="2" type="noConversion"/>
  </si>
  <si>
    <t>1-11</t>
    <phoneticPr fontId="2" type="noConversion"/>
  </si>
  <si>
    <t>保温材料类型</t>
    <phoneticPr fontId="2" type="noConversion"/>
  </si>
  <si>
    <t>品牌</t>
    <phoneticPr fontId="2" type="noConversion"/>
  </si>
  <si>
    <t>使用寿命</t>
    <phoneticPr fontId="2" type="noConversion"/>
  </si>
  <si>
    <t>更换周期</t>
    <phoneticPr fontId="2" type="noConversion"/>
  </si>
  <si>
    <t>3-1</t>
    <phoneticPr fontId="2" type="noConversion"/>
  </si>
  <si>
    <t>新闻</t>
    <phoneticPr fontId="2" type="noConversion"/>
  </si>
  <si>
    <t>广播</t>
    <phoneticPr fontId="2" type="noConversion"/>
  </si>
  <si>
    <t>短信</t>
    <phoneticPr fontId="2" type="noConversion"/>
  </si>
  <si>
    <t>微信</t>
    <phoneticPr fontId="2" type="noConversion"/>
  </si>
  <si>
    <t>4-3</t>
    <phoneticPr fontId="2" type="noConversion"/>
  </si>
  <si>
    <t>根据《室外排水设计规范》（GB50014-2006）规定，管道转弯和交接处，其水流转角不应小于（    ）</t>
    <phoneticPr fontId="2" type="noConversion"/>
  </si>
  <si>
    <t>根据《室外排水设计规范》（GB50014-2006）规定，道路红线宽度超过（    ）的城市干道，宜在道路两侧布置排水管道</t>
    <phoneticPr fontId="2" type="noConversion"/>
  </si>
  <si>
    <t>根据《室外排水设计规范》（GB50014-2006）规定，污水检查井流槽顶可与0.85倍大管管径处相平，雨水（合流）检查井流槽顶可与（    ）大管管径处相平</t>
    <phoneticPr fontId="2" type="noConversion"/>
  </si>
  <si>
    <t>根据《室外排水设计规范》（GB50014-2006）规定，在排水管道每隔适当距离的检查井内和泵站前一检查井内，宜设置沉泥槽，深度宜为（      ）</t>
    <phoneticPr fontId="2" type="noConversion"/>
  </si>
  <si>
    <t>根据《生活饮用水输配水设备及防护材料的安全性评价标准》（GB/T17219-1998）规定，居住小区管网漏失水量与未预见水量之和可按小区最高日用水量的（    ）计算</t>
    <phoneticPr fontId="2" type="noConversion"/>
  </si>
  <si>
    <t>根据《生活饮用水输配水设备及防护材料的安全性评价标准》（GB/T17219-1998）规定，生活饮用水给水管网从地面算起的最小服务水压可按住宅建筑层数确定一层为0.1MPa，二层为0.12MPa，二层以上每增高一层增加（    ）</t>
    <phoneticPr fontId="2" type="noConversion"/>
  </si>
  <si>
    <t>根据《生活饮用水输配水设备及防护材料的安全性评价标准》（GB/T17219-1998）规定，居住小区自设水源的给水管网（    ）与城镇给水管网直接连接</t>
    <phoneticPr fontId="2" type="noConversion"/>
  </si>
  <si>
    <t>根据《生活饮用水输配水设备及防护材料的安全性评价标准》（GB/T17219-1998）规定，如居住小区自设水源的给水管网与城镇给水管网需要连接时，应征得当地（    ）同意</t>
    <phoneticPr fontId="2" type="noConversion"/>
  </si>
  <si>
    <t>根据《生活饮用水输配水设备及防护材料的安全性评价标准》（GB/T17219-1998）规定，小区干管宜沿用水量较大的地段布置，以（    ）向大用户供水</t>
    <phoneticPr fontId="2" type="noConversion"/>
  </si>
  <si>
    <t>根据《生活饮用水输配水设备及防护材料的安全性评价标准》（GB/T17219-1998）规定，给水管道与建筑物基础的水平净距：管径100mm-150mm时，不宜小于（    ）</t>
    <phoneticPr fontId="2" type="noConversion"/>
  </si>
  <si>
    <t>根据《生活饮用水输配水设备及防护材料的安全性评价标准》（GB/T17219-1998）规定，给水管道与建筑物基础的水平净距：管径50mm-75mm时，不宜小于（    ）</t>
    <phoneticPr fontId="2" type="noConversion"/>
  </si>
  <si>
    <t>根据《生活饮用水输配水设备及防护材料的安全性评价标准》（GB/T17219-1998）规定，给水管道敷设在污水管道下面时，给水管的接口离污水管的水平净距不宜小于（    ）</t>
    <phoneticPr fontId="2" type="noConversion"/>
  </si>
  <si>
    <t>根据《生活饮用水输配水设备及防护材料的安全性评价标准》（GB/T17219-1998）规定，给水管道的局部水头损失，除水表和止回阀等需单独计算外，可按管网沿程水头损失的（    ）计算</t>
    <phoneticPr fontId="2" type="noConversion"/>
  </si>
  <si>
    <t>根据《生活饮用水输配水设备及防护材料的安全性评价标准》（GB/T17219-1998）规定，给水管网设有两条或两条以上与城镇给水管网连成环网时，应保证一条检修关闭，其余连接管仍然供应（    ）的生活给水流量</t>
    <phoneticPr fontId="2" type="noConversion"/>
  </si>
  <si>
    <t>根据《生活饮用水输配水设备及防护材料的安全性评价标准》（GB/T17219-1998）规定，居住小区从城镇给水管网直接供水的给水管道的管径，应根据管道的设计流量，城镇给水管网能保证的最低水压和（    ）计算确定</t>
    <phoneticPr fontId="2" type="noConversion"/>
  </si>
  <si>
    <t>根据《生活饮用水输配水设备及防护材料的安全性评价标准》（GB/T17219-1998）规定，居住小区公共绿地和道路需要洒水时，可设洒水栓，洒水栓的间距不宜大于（    ）</t>
    <phoneticPr fontId="2" type="noConversion"/>
  </si>
  <si>
    <t>根据《生活饮用水输配水设备及防护材料的安全性评价标准》（GB/T17219-1998）规定，水泵的杨程应满足（    ）所需水压</t>
    <phoneticPr fontId="2" type="noConversion"/>
  </si>
  <si>
    <t>根据《生活饮用水输配水设备及防护材料的安全性评价标准》（GB/T17219-1998）规定，小区生活用水的调蓄贮水量无资料时，可按居住小区最高日用水量的（       ）确定</t>
    <phoneticPr fontId="2" type="noConversion"/>
  </si>
  <si>
    <t>根据《生活饮用水输配水设备及防护材料的安全性评价标准》（GB/T17219-1998）规定，不允许间断供水的水池或有效容积超过（    ）的水池，应分设两个或两格</t>
    <phoneticPr fontId="2" type="noConversion"/>
  </si>
  <si>
    <t>根据《生活饮用水输配水设备及防护材料的安全性评价标准》（GB/T17219-1998）规定，小区或小区附近有合适的（    ）</t>
    <phoneticPr fontId="2" type="noConversion"/>
  </si>
  <si>
    <t>根据《生活饮用水输配水设备及防护材料的安全性评价标准》（GB/T17219-1998）规定，污水管道与生活给水管道相交时，应敷设在给水管道（    ）</t>
    <phoneticPr fontId="2" type="noConversion"/>
  </si>
  <si>
    <t>根据《生活饮用水输配水设备及防护材料的安全性评价标准》（GB/T17219-1998）规定，排水管道与建筑物基础的水平净距当管道埋深浅于基础时应不小于（    ）</t>
    <phoneticPr fontId="2" type="noConversion"/>
  </si>
  <si>
    <t>根据《生活饮用水输配水设备及防护材料的安全性评价标准》（GB/T17219-1998）规定，排水管道与建筑物基础的水平净距当管道埋深深于基础时应不小于（    ）</t>
    <phoneticPr fontId="2" type="noConversion"/>
  </si>
  <si>
    <t>根据《生活饮用水输配水设备及防护材料的安全性评价标准》（GB/T17219-1998）规定，岩石和多石地层采用砂垫层基础，砂垫层厚度不宜小于（    ）</t>
    <phoneticPr fontId="2" type="noConversion"/>
  </si>
  <si>
    <t>根据《苏建城（2016）669号省住房城乡建设厅关于加强全省建筑供水设施防冻保温工作的通知》规定，寒潮期间，供水企业应制定应急排班表，24小时不间断应对突发状况，充分保障供水安全。利用管网(    )和GIS系统数据即时分析供水系统状况。</t>
    <phoneticPr fontId="2" type="noConversion"/>
  </si>
  <si>
    <t>根据《苏建城（2016）669号省住房城乡建设厅关于加强全省建筑供水设施防冻保温工作的通知》规定，新建、改建建筑供水系统不宜设置（   ）生活水箱。</t>
    <phoneticPr fontId="2" type="noConversion"/>
  </si>
  <si>
    <t>根据《苏建城（2016）669号省住房城乡建设厅关于加强全省建筑供水设施防冻保温工作的通知》规定，寒潮期间，供水企业还应对居民防冻工作提供必要的技术支持和引导，告知用户可在晚间（   ）水龙头，保持滴流状态。</t>
    <phoneticPr fontId="2" type="noConversion"/>
  </si>
  <si>
    <t>根据《苏建城（2016）669号省住房城乡建设厅关于加强全省建筑供水设施防冻保温工作的通知》规定，宜选用内衬保温材料的双层保温井盖的给水管道附属构筑物有哪些（   ）</t>
    <phoneticPr fontId="2" type="noConversion"/>
  </si>
  <si>
    <t>根据《苏建城（2016）669号省住房城乡建设厅关于加强全省建筑供水设施防冻保温工作的通知》规定，供水设施管理单位应根据实际情况，制作建筑供水设施防冻保温工作管理档案，包括防冻设计标准、（     ）等。</t>
    <phoneticPr fontId="2" type="noConversion"/>
  </si>
  <si>
    <t>根据《苏建城（2016）669号省住房城乡建设厅关于加强全省建筑供水设施防冻保温工作的通知》规定，寒潮来临前，供水行政主管部门会同住房行政主管部门应组织协调供水企业、街道社区、物业服务企业、居民用户等提前做好准备工作，并通过（    ）等多种媒体形式加强宣传。</t>
    <phoneticPr fontId="2" type="noConversion"/>
  </si>
  <si>
    <t>根据《室外排水设计规范》（GB50014-2006）规定，雨水管渠设计重现期，应根据(    )等因素</t>
    <phoneticPr fontId="2" type="noConversion"/>
  </si>
  <si>
    <t>根据《室外排水设计规范》（GB50014-2006）规定，排水系统设计应综合考虑下列因素(    )</t>
    <phoneticPr fontId="2" type="noConversion"/>
  </si>
  <si>
    <t>40</t>
  </si>
  <si>
    <t>41</t>
  </si>
  <si>
    <t>42</t>
  </si>
  <si>
    <t>43</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</si>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</sst>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
    <numFmt numFmtId="177" formatCode="0_);[Red]\(0\)"/>
  </numFmts>
  <fonts count="16" x14ac:knownFonts="1">
    <font>
      <sz val="11"/>
      <color theme="1"/>
      <name val="宋体"/>
      <family val="2"/>
      <scheme val="minor"/>
    </font>
    <font>
      <sz val="10"/>
      <name val="Arial"/>
      <family val="2"/>
    </font>
    <font>
      <sz val="9"/>
      <name val="宋体"/>
      <family val="3"/>
      <charset val="134"/>
      <scheme val="minor"/>
    </font>
    <font>
      <sz val="10"/>
      <name val="宋体"/>
      <family val="3"/>
      <charset val="134"/>
    </font>
    <font>
      <sz val="9"/>
      <name val="宋体"/>
      <family val="2"/>
      <charset val="134"/>
      <scheme val="minor"/>
    </font>
    <font>
      <sz val="9"/>
      <name val="宋体"/>
      <family val="3"/>
      <charset val="134"/>
    </font>
    <font>
      <sz val="11"/>
      <color indexed="8"/>
      <name val="宋体"/>
      <family val="2"/>
      <scheme val="minor"/>
    </font>
    <font>
      <sz val="10"/>
      <color theme="1"/>
      <name val="宋体"/>
      <family val="3"/>
      <charset val="134"/>
    </font>
    <font>
      <sz val="10"/>
      <color indexed="8"/>
      <name val="宋体"/>
      <family val="3"/>
      <charset val="134"/>
    </font>
    <font>
      <sz val="10"/>
      <name val="宋体"/>
      <family val="3"/>
      <charset val="134"/>
      <scheme val="minor"/>
    </font>
    <font>
      <sz val="10"/>
      <color theme="1"/>
      <name val="宋体"/>
      <family val="3"/>
      <charset val="134"/>
      <scheme val="minor"/>
    </font>
    <font>
      <b/>
      <sz val="10"/>
      <name val="宋体"/>
      <family val="3"/>
      <charset val="134"/>
    </font>
    <font>
      <b/>
      <sz val="10"/>
      <color theme="1"/>
      <name val="宋体"/>
      <family val="3"/>
      <charset val="134"/>
    </font>
    <font>
      <b/>
      <sz val="10"/>
      <name val="宋体"/>
      <family val="3"/>
      <charset val="134"/>
      <scheme val="minor"/>
    </font>
    <font>
      <sz val="10"/>
      <color theme="1"/>
      <name val="宋体"/>
      <family val="2"/>
      <scheme val="minor"/>
    </font>
    <font>
      <sz val="10"/>
      <color theme="1"/>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6" fillId="0" borderId="0">
      <alignment vertical="center"/>
    </xf>
  </cellStyleXfs>
  <cellXfs count="53">
    <xf numFmtId="0" fontId="0" fillId="0" borderId="0" xfId="0"/>
    <xf numFmtId="49" fontId="7" fillId="0" borderId="0" xfId="0" applyNumberFormat="1" applyFont="1" applyFill="1" applyBorder="1" applyAlignment="1">
      <alignment horizontal="left" vertical="center" wrapText="1"/>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lignment horizontal="center" vertical="center"/>
    </xf>
    <xf numFmtId="177" fontId="7"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0" fillId="0" borderId="0" xfId="0" applyNumberFormat="1" applyFill="1" applyBorder="1"/>
    <xf numFmtId="49" fontId="1" fillId="0" borderId="0" xfId="1" applyNumberFormat="1" applyFill="1" applyBorder="1" applyAlignment="1">
      <alignment wrapText="1"/>
    </xf>
    <xf numFmtId="49" fontId="7" fillId="2" borderId="0" xfId="0" applyNumberFormat="1" applyFont="1" applyFill="1" applyBorder="1" applyAlignment="1">
      <alignment horizontal="left" vertical="center"/>
    </xf>
    <xf numFmtId="49" fontId="0" fillId="0" borderId="0" xfId="0" applyNumberFormat="1" applyFill="1" applyBorder="1" applyAlignment="1">
      <alignment wrapText="1"/>
    </xf>
    <xf numFmtId="49" fontId="11" fillId="0" borderId="1" xfId="1" applyNumberFormat="1" applyFont="1" applyFill="1" applyBorder="1" applyAlignment="1">
      <alignment horizontal="center" vertical="center" wrapText="1"/>
    </xf>
    <xf numFmtId="49" fontId="13" fillId="0" borderId="1" xfId="1" applyNumberFormat="1" applyFont="1" applyFill="1" applyBorder="1" applyAlignment="1">
      <alignment horizontal="center" vertical="center" wrapText="1"/>
    </xf>
    <xf numFmtId="49" fontId="1" fillId="0" borderId="1" xfId="1" applyNumberFormat="1" applyFill="1" applyBorder="1" applyAlignment="1">
      <alignment wrapText="1"/>
    </xf>
    <xf numFmtId="49" fontId="14"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left" vertical="center" wrapText="1"/>
    </xf>
    <xf numFmtId="49" fontId="10"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3" fillId="0" borderId="1" xfId="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49" fontId="9" fillId="0" borderId="1" xfId="1" applyNumberFormat="1" applyFont="1" applyFill="1" applyBorder="1" applyAlignment="1">
      <alignment horizontal="center" vertical="center" wrapText="1"/>
    </xf>
    <xf numFmtId="0" fontId="10" fillId="0" borderId="1" xfId="0" applyFont="1" applyBorder="1" applyAlignment="1">
      <alignment horizontal="center" vertical="center" wrapText="1"/>
    </xf>
    <xf numFmtId="49" fontId="7" fillId="2"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left" vertical="center" wrapText="1"/>
    </xf>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vertical="center" wrapText="1"/>
    </xf>
    <xf numFmtId="0" fontId="3" fillId="2" borderId="1"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76" fontId="3" fillId="0" borderId="1" xfId="1" applyNumberFormat="1" applyFont="1" applyFill="1" applyBorder="1" applyAlignment="1">
      <alignment horizontal="left" vertical="center" wrapText="1"/>
    </xf>
    <xf numFmtId="0" fontId="3" fillId="0" borderId="1" xfId="1" applyFont="1" applyFill="1" applyBorder="1" applyAlignment="1">
      <alignment horizontal="left" vertical="center" wrapText="1"/>
    </xf>
    <xf numFmtId="49" fontId="3" fillId="0" borderId="1" xfId="1" applyNumberFormat="1" applyFont="1" applyFill="1" applyBorder="1" applyAlignment="1">
      <alignment horizontal="left" vertical="center" wrapText="1"/>
    </xf>
    <xf numFmtId="49" fontId="14" fillId="0" borderId="1" xfId="0" applyNumberFormat="1" applyFont="1" applyFill="1" applyBorder="1" applyAlignment="1">
      <alignment horizontal="center" wrapText="1"/>
    </xf>
    <xf numFmtId="31" fontId="3" fillId="0" borderId="1" xfId="1" applyNumberFormat="1" applyFont="1" applyFill="1" applyBorder="1" applyAlignment="1">
      <alignment horizontal="center" vertical="center" wrapText="1"/>
    </xf>
    <xf numFmtId="58" fontId="3" fillId="0" borderId="1" xfId="1" applyNumberFormat="1" applyFont="1" applyFill="1" applyBorder="1" applyAlignment="1">
      <alignment horizontal="center" vertical="center" wrapText="1"/>
    </xf>
    <xf numFmtId="49" fontId="3" fillId="2" borderId="1" xfId="1" applyNumberFormat="1" applyFont="1" applyFill="1" applyBorder="1" applyAlignment="1">
      <alignment horizontal="left" vertical="center" wrapText="1"/>
    </xf>
    <xf numFmtId="49" fontId="3" fillId="0" borderId="1" xfId="1" applyNumberFormat="1" applyFont="1" applyFill="1" applyBorder="1" applyAlignment="1">
      <alignment horizontal="center" vertical="center" wrapText="1"/>
    </xf>
    <xf numFmtId="0" fontId="10" fillId="0" borderId="1" xfId="0" applyFont="1" applyBorder="1" applyAlignment="1">
      <alignment horizontal="center" wrapText="1"/>
    </xf>
    <xf numFmtId="49" fontId="7"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58" fontId="3" fillId="0"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9" fontId="3"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9" fontId="7" fillId="0" borderId="1" xfId="0" applyNumberFormat="1" applyFont="1" applyFill="1" applyBorder="1" applyAlignment="1">
      <alignment horizontal="center" vertical="center" wrapText="1"/>
    </xf>
    <xf numFmtId="0" fontId="0" fillId="0" borderId="0" xfId="0" applyNumberFormat="1" applyFill="1" applyBorder="1" applyAlignment="1">
      <alignment wrapText="1"/>
    </xf>
    <xf numFmtId="0" fontId="7" fillId="0" borderId="0" xfId="0" applyNumberFormat="1" applyFont="1" applyFill="1" applyBorder="1" applyAlignment="1">
      <alignment horizontal="left" vertical="center"/>
    </xf>
  </cellXfs>
  <cellStyles count="3">
    <cellStyle name="常规" xfId="0" builtinId="0"/>
    <cellStyle name="常规 2" xfId="1"/>
    <cellStyle name="常规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18"/>
  <sheetViews>
    <sheetView tabSelected="1" workbookViewId="0">
      <selection activeCell="N2" sqref="N2:N118"/>
    </sheetView>
  </sheetViews>
  <sheetFormatPr defaultRowHeight="12" x14ac:dyDescent="0.15"/>
  <cols>
    <col min="1" max="1" width="5.375" style="4" customWidth="1"/>
    <col min="2" max="2" width="32" style="2" customWidth="1"/>
    <col min="3" max="3" width="6.25" style="3" customWidth="1"/>
    <col min="4" max="4" width="10.875" style="2" customWidth="1"/>
    <col min="5" max="5" width="12.375" style="2" customWidth="1"/>
    <col min="6" max="6" width="11.375" style="2" customWidth="1"/>
    <col min="7" max="7" width="14" style="2" customWidth="1"/>
    <col min="8" max="9" width="0" style="2" hidden="1" customWidth="1"/>
    <col min="10" max="16384" width="9" style="2"/>
  </cols>
  <sheetData>
    <row r="1" spans="1:14" s="1" customFormat="1" ht="24.95" customHeight="1" x14ac:dyDescent="0.15">
      <c r="A1" s="24" t="s">
        <v>18</v>
      </c>
      <c r="B1" s="10" t="s">
        <v>0</v>
      </c>
      <c r="C1" s="10" t="s">
        <v>1</v>
      </c>
      <c r="D1" s="10" t="s">
        <v>2</v>
      </c>
      <c r="E1" s="10" t="s">
        <v>3</v>
      </c>
      <c r="F1" s="10" t="s">
        <v>4</v>
      </c>
      <c r="G1" s="10" t="s">
        <v>5</v>
      </c>
      <c r="H1" s="10" t="s">
        <v>15</v>
      </c>
      <c r="I1" s="10" t="s">
        <v>16</v>
      </c>
      <c r="J1" s="10" t="s">
        <v>20</v>
      </c>
      <c r="K1" s="25" t="s">
        <v>21</v>
      </c>
      <c r="L1" s="10" t="s">
        <v>547</v>
      </c>
      <c r="M1" s="10" t="s">
        <v>548</v>
      </c>
    </row>
    <row r="2" spans="1:14" ht="36" x14ac:dyDescent="0.15">
      <c r="A2" s="26">
        <v>1</v>
      </c>
      <c r="B2" s="27" t="s">
        <v>550</v>
      </c>
      <c r="C2" s="18" t="s">
        <v>672</v>
      </c>
      <c r="D2" s="28" t="s">
        <v>242</v>
      </c>
      <c r="E2" s="28" t="s">
        <v>671</v>
      </c>
      <c r="F2" s="28" t="s">
        <v>670</v>
      </c>
      <c r="G2" s="28" t="s">
        <v>241</v>
      </c>
      <c r="H2" s="17"/>
      <c r="I2" s="17"/>
      <c r="J2" s="17" t="s">
        <v>544</v>
      </c>
      <c r="K2" s="18" t="s">
        <v>545</v>
      </c>
      <c r="L2" s="19" t="s">
        <v>549</v>
      </c>
      <c r="M2" s="19" t="s">
        <v>532</v>
      </c>
      <c r="N2" s="52" t="str">
        <f>CONCATENATE("INSERT INTO [dbo].[QuestionBank]   VALUES('",B2,"','",D2,"','",E2,"','",F2,"','",G2,"','",C2,"',3,1);")</f>
        <v>INSERT INTO [dbo].[QuestionBank]   VALUES('根据《中华人民共和国城市供水条例》规定，城市供水工作实行（    ）的原则','利润第一','开发水源和计划用水相结合','开发水源和节约用水相结合','开发水源和计划用水、节约用水相结合','D',3,1);</v>
      </c>
    </row>
    <row r="3" spans="1:14" ht="36" x14ac:dyDescent="0.15">
      <c r="A3" s="26">
        <v>2</v>
      </c>
      <c r="B3" s="27" t="s">
        <v>551</v>
      </c>
      <c r="C3" s="18" t="s">
        <v>23</v>
      </c>
      <c r="D3" s="29" t="s">
        <v>243</v>
      </c>
      <c r="E3" s="29" t="s">
        <v>245</v>
      </c>
      <c r="F3" s="29" t="s">
        <v>244</v>
      </c>
      <c r="G3" s="17" t="s">
        <v>673</v>
      </c>
      <c r="H3" s="17"/>
      <c r="I3" s="17"/>
      <c r="J3" s="17" t="s">
        <v>544</v>
      </c>
      <c r="K3" s="18" t="s">
        <v>545</v>
      </c>
      <c r="L3" s="19" t="s">
        <v>81</v>
      </c>
      <c r="M3" s="19" t="s">
        <v>485</v>
      </c>
      <c r="N3" s="52" t="str">
        <f t="shared" ref="N3:N66" si="0">CONCATENATE("INSERT INTO [dbo].[QuestionBank]   VALUES('",B3,"','",D3,"','",E3,"','",F3,"','",G3,"','",C3,"',3,1);")</f>
        <v>INSERT INTO [dbo].[QuestionBank]   VALUES('根据《中华人民共和国城市供水条例》规定，（    ）以上人民政府应当将发展城市供水事业纳入国民经济和社会发展计划','县级','省级','市级','国务院','A',3,1);</v>
      </c>
    </row>
    <row r="4" spans="1:14" ht="36" x14ac:dyDescent="0.15">
      <c r="A4" s="26">
        <v>3</v>
      </c>
      <c r="B4" s="27" t="s">
        <v>552</v>
      </c>
      <c r="C4" s="18" t="s">
        <v>23</v>
      </c>
      <c r="D4" s="28" t="s">
        <v>31</v>
      </c>
      <c r="E4" s="28" t="s">
        <v>245</v>
      </c>
      <c r="F4" s="28" t="s">
        <v>244</v>
      </c>
      <c r="G4" s="29" t="s">
        <v>243</v>
      </c>
      <c r="H4" s="17"/>
      <c r="I4" s="17"/>
      <c r="J4" s="17" t="s">
        <v>544</v>
      </c>
      <c r="K4" s="18" t="s">
        <v>545</v>
      </c>
      <c r="L4" s="19" t="s">
        <v>81</v>
      </c>
      <c r="M4" s="19" t="s">
        <v>536</v>
      </c>
      <c r="N4" s="52" t="str">
        <f t="shared" si="0"/>
        <v>INSERT INTO [dbo].[QuestionBank]   VALUES('根据《中华人民共和国城市供水条例》规定，（    ）城市建设行政主管部门主管全国城市供水工作','国务院','省级','市级','县级','A',3,1);</v>
      </c>
    </row>
    <row r="5" spans="1:14" ht="60" x14ac:dyDescent="0.15">
      <c r="A5" s="26">
        <v>4</v>
      </c>
      <c r="B5" s="27" t="s">
        <v>553</v>
      </c>
      <c r="C5" s="18" t="s">
        <v>24</v>
      </c>
      <c r="D5" s="29" t="s">
        <v>246</v>
      </c>
      <c r="E5" s="29" t="s">
        <v>247</v>
      </c>
      <c r="F5" s="29" t="s">
        <v>243</v>
      </c>
      <c r="G5" s="28" t="s">
        <v>245</v>
      </c>
      <c r="H5" s="17"/>
      <c r="I5" s="17"/>
      <c r="J5" s="17" t="s">
        <v>544</v>
      </c>
      <c r="K5" s="18" t="s">
        <v>545</v>
      </c>
      <c r="L5" s="19" t="s">
        <v>81</v>
      </c>
      <c r="M5" s="19" t="s">
        <v>536</v>
      </c>
      <c r="N5" s="52" t="str">
        <f t="shared" si="0"/>
        <v>INSERT INTO [dbo].[QuestionBank]   VALUES('根据《中华人民共和国城市供水条例》规定，（    ）以上城市人民政府确定的城市供水行政主管部门（以下简称城市供水行政主管部门）主管本行政区域内的城市供水工作','乡、镇','市级','县级','省级','C',3,1);</v>
      </c>
    </row>
    <row r="6" spans="1:14" ht="36" x14ac:dyDescent="0.15">
      <c r="A6" s="26">
        <v>5</v>
      </c>
      <c r="B6" s="27" t="s">
        <v>554</v>
      </c>
      <c r="C6" s="18" t="s">
        <v>23</v>
      </c>
      <c r="D6" s="29" t="s">
        <v>248</v>
      </c>
      <c r="E6" s="29" t="s">
        <v>249</v>
      </c>
      <c r="F6" s="29" t="s">
        <v>250</v>
      </c>
      <c r="G6" s="17" t="s">
        <v>674</v>
      </c>
      <c r="H6" s="17"/>
      <c r="I6" s="17"/>
      <c r="J6" s="17" t="s">
        <v>544</v>
      </c>
      <c r="K6" s="18" t="s">
        <v>545</v>
      </c>
      <c r="L6" s="19" t="s">
        <v>81</v>
      </c>
      <c r="M6" s="19" t="s">
        <v>531</v>
      </c>
      <c r="N6" s="52" t="str">
        <f t="shared" si="0"/>
        <v>INSERT INTO [dbo].[QuestionBank]   VALUES('根据《中华人民共和国城市供水条例》规定，对在城市供水工作中作出显著成绩的单位和个人（    ）','给予奖励','给予表扬','不予奖励','给以表彰','A',3,1);</v>
      </c>
    </row>
    <row r="7" spans="1:14" ht="48" x14ac:dyDescent="0.15">
      <c r="A7" s="26">
        <v>6</v>
      </c>
      <c r="B7" s="27" t="s">
        <v>555</v>
      </c>
      <c r="C7" s="18" t="s">
        <v>25</v>
      </c>
      <c r="D7" s="28" t="s">
        <v>251</v>
      </c>
      <c r="E7" s="28" t="s">
        <v>252</v>
      </c>
      <c r="F7" s="28" t="s">
        <v>253</v>
      </c>
      <c r="G7" s="17" t="s">
        <v>675</v>
      </c>
      <c r="H7" s="17"/>
      <c r="I7" s="17"/>
      <c r="J7" s="17" t="s">
        <v>544</v>
      </c>
      <c r="K7" s="18" t="s">
        <v>545</v>
      </c>
      <c r="L7" s="19" t="s">
        <v>81</v>
      </c>
      <c r="M7" s="19" t="s">
        <v>535</v>
      </c>
      <c r="N7" s="52" t="str">
        <f t="shared" si="0"/>
        <v>INSERT INTO [dbo].[QuestionBank]   VALUES('根据《中华人民共和国城市供水条例》规定，编制城市供水水源开发利用规划，应当从（    ）的需要出发，并与水资源统筹规划和水长期供水计划相协','城市发展','居民用水','生产用水','工商户的用水需求','A',3,1);</v>
      </c>
    </row>
    <row r="8" spans="1:14" ht="36" x14ac:dyDescent="0.15">
      <c r="A8" s="26">
        <v>7</v>
      </c>
      <c r="B8" s="27" t="s">
        <v>556</v>
      </c>
      <c r="C8" s="18" t="s">
        <v>26</v>
      </c>
      <c r="D8" s="29" t="s">
        <v>255</v>
      </c>
      <c r="E8" s="29" t="s">
        <v>254</v>
      </c>
      <c r="F8" s="29" t="s">
        <v>256</v>
      </c>
      <c r="G8" s="17" t="s">
        <v>676</v>
      </c>
      <c r="H8" s="17"/>
      <c r="I8" s="17"/>
      <c r="J8" s="17" t="s">
        <v>544</v>
      </c>
      <c r="K8" s="18" t="s">
        <v>545</v>
      </c>
      <c r="L8" s="19" t="s">
        <v>81</v>
      </c>
      <c r="M8" s="19" t="s">
        <v>530</v>
      </c>
      <c r="N8" s="52" t="str">
        <f t="shared" si="0"/>
        <v>INSERT INTO [dbo].[QuestionBank]   VALUES('根据《中华人民共和国城市供水条例》规定，编制城市供水水源开发利用规划，应当根据当地情况，合理安排利用（    ）','地表水','地表水和地下水','地下水','长江水','B',3,1);</v>
      </c>
    </row>
    <row r="9" spans="1:14" ht="36" x14ac:dyDescent="0.15">
      <c r="A9" s="26">
        <v>8</v>
      </c>
      <c r="B9" s="30" t="s">
        <v>557</v>
      </c>
      <c r="C9" s="18" t="s">
        <v>25</v>
      </c>
      <c r="D9" s="29" t="s">
        <v>257</v>
      </c>
      <c r="E9" s="29" t="s">
        <v>258</v>
      </c>
      <c r="F9" s="29" t="s">
        <v>259</v>
      </c>
      <c r="G9" s="17" t="s">
        <v>677</v>
      </c>
      <c r="H9" s="17"/>
      <c r="I9" s="17"/>
      <c r="J9" s="17" t="s">
        <v>544</v>
      </c>
      <c r="K9" s="18" t="s">
        <v>545</v>
      </c>
      <c r="L9" s="19" t="s">
        <v>81</v>
      </c>
      <c r="M9" s="19" t="s">
        <v>534</v>
      </c>
      <c r="N9" s="52" t="str">
        <f t="shared" si="0"/>
        <v>INSERT INTO [dbo].[QuestionBank]   VALUES('根据《中华人民共和国城市供水条例》规定，编制城市供水水源开发利用规划，应当优先保证（    ）','城市生活用水','工业用水','建设用水','商户用水','A',3,1);</v>
      </c>
    </row>
    <row r="10" spans="1:14" ht="48" x14ac:dyDescent="0.15">
      <c r="A10" s="26">
        <v>9</v>
      </c>
      <c r="B10" s="30" t="s">
        <v>558</v>
      </c>
      <c r="C10" s="18" t="s">
        <v>25</v>
      </c>
      <c r="D10" s="29" t="s">
        <v>151</v>
      </c>
      <c r="E10" s="29" t="s">
        <v>260</v>
      </c>
      <c r="F10" s="29" t="s">
        <v>261</v>
      </c>
      <c r="G10" s="17" t="s">
        <v>678</v>
      </c>
      <c r="H10" s="17"/>
      <c r="I10" s="17"/>
      <c r="J10" s="17" t="s">
        <v>544</v>
      </c>
      <c r="K10" s="18" t="s">
        <v>545</v>
      </c>
      <c r="L10" s="19" t="s">
        <v>81</v>
      </c>
      <c r="M10" s="19" t="s">
        <v>529</v>
      </c>
      <c r="N10" s="52" t="str">
        <f t="shared" si="0"/>
        <v>INSERT INTO [dbo].[QuestionBank]   VALUES('根据《中华人民共和国城市供水条例》规定，划定跨省、市、县的饮用水水源保护区，应当由有关（    ）共同商定并经其共同的上级人民政府批准后公布','人民政府','水利主管部门','公安机关','省级政府','A',3,1);</v>
      </c>
    </row>
    <row r="11" spans="1:14" ht="36" x14ac:dyDescent="0.15">
      <c r="A11" s="26">
        <v>10</v>
      </c>
      <c r="B11" s="27" t="s">
        <v>559</v>
      </c>
      <c r="C11" s="18" t="s">
        <v>27</v>
      </c>
      <c r="D11" s="29" t="s">
        <v>263</v>
      </c>
      <c r="E11" s="29" t="s">
        <v>264</v>
      </c>
      <c r="F11" s="29" t="s">
        <v>262</v>
      </c>
      <c r="G11" s="17" t="s">
        <v>679</v>
      </c>
      <c r="H11" s="17"/>
      <c r="I11" s="17"/>
      <c r="J11" s="17" t="s">
        <v>544</v>
      </c>
      <c r="K11" s="18" t="s">
        <v>545</v>
      </c>
      <c r="L11" s="19" t="s">
        <v>81</v>
      </c>
      <c r="M11" s="19" t="s">
        <v>533</v>
      </c>
      <c r="N11" s="52" t="str">
        <f t="shared" si="0"/>
        <v>INSERT INTO [dbo].[QuestionBank]   VALUES('根据《中华人民共和国城市供水条例》规定，在饮用水水源保护区内，（    ）污染水质的活动','允许','经批准允许','禁止','适时','C',3,1);</v>
      </c>
    </row>
    <row r="12" spans="1:14" ht="36" x14ac:dyDescent="0.15">
      <c r="A12" s="26">
        <v>11</v>
      </c>
      <c r="B12" s="27" t="s">
        <v>560</v>
      </c>
      <c r="C12" s="18" t="s">
        <v>30</v>
      </c>
      <c r="D12" s="29" t="s">
        <v>265</v>
      </c>
      <c r="E12" s="29" t="s">
        <v>266</v>
      </c>
      <c r="F12" s="29" t="s">
        <v>267</v>
      </c>
      <c r="G12" s="17" t="s">
        <v>675</v>
      </c>
      <c r="H12" s="17"/>
      <c r="I12" s="17"/>
      <c r="J12" s="17" t="s">
        <v>544</v>
      </c>
      <c r="K12" s="18" t="s">
        <v>545</v>
      </c>
      <c r="L12" s="19" t="s">
        <v>81</v>
      </c>
      <c r="M12" s="19" t="s">
        <v>528</v>
      </c>
      <c r="N12" s="52" t="str">
        <f t="shared" si="0"/>
        <v>INSERT INTO [dbo].[QuestionBank]   VALUES('根据《中华人民共和国城市供水条例》规定，城市供水工程的建设，应当按照（    ）进行','城市供水发展规划及其年度建设计划','居民总用水量','工业用水量','工商户的用水需求','A',3,1);</v>
      </c>
    </row>
    <row r="13" spans="1:14" ht="48" x14ac:dyDescent="0.15">
      <c r="A13" s="26">
        <v>12</v>
      </c>
      <c r="B13" s="27" t="s">
        <v>561</v>
      </c>
      <c r="C13" s="18" t="s">
        <v>29</v>
      </c>
      <c r="D13" s="28" t="s">
        <v>146</v>
      </c>
      <c r="E13" s="28" t="s">
        <v>150</v>
      </c>
      <c r="F13" s="28" t="s">
        <v>149</v>
      </c>
      <c r="G13" s="17" t="s">
        <v>680</v>
      </c>
      <c r="H13" s="17"/>
      <c r="I13" s="17"/>
      <c r="J13" s="17" t="s">
        <v>544</v>
      </c>
      <c r="K13" s="18" t="s">
        <v>545</v>
      </c>
      <c r="L13" s="19" t="s">
        <v>81</v>
      </c>
      <c r="M13" s="19" t="s">
        <v>482</v>
      </c>
      <c r="N13" s="52" t="str">
        <f t="shared" si="0"/>
        <v>INSERT INTO [dbo].[QuestionBank]   VALUES('根据《中华人民共和国城市供水条例》规定，城市供水工程的设计、施工，应当委托特有相应资质证书的设计、施工单位承担，并遵守（    ）有关技术标准和规范','国家','国际','行业','升级','A',3,1);</v>
      </c>
    </row>
    <row r="14" spans="1:14" ht="48" x14ac:dyDescent="0.15">
      <c r="A14" s="26">
        <v>13</v>
      </c>
      <c r="B14" s="30" t="s">
        <v>562</v>
      </c>
      <c r="C14" s="18" t="s">
        <v>8</v>
      </c>
      <c r="D14" s="29" t="s">
        <v>263</v>
      </c>
      <c r="E14" s="29" t="s">
        <v>262</v>
      </c>
      <c r="F14" s="29" t="s">
        <v>264</v>
      </c>
      <c r="G14" s="17" t="s">
        <v>681</v>
      </c>
      <c r="H14" s="17"/>
      <c r="I14" s="17"/>
      <c r="J14" s="17" t="s">
        <v>544</v>
      </c>
      <c r="K14" s="18" t="s">
        <v>545</v>
      </c>
      <c r="L14" s="19" t="s">
        <v>81</v>
      </c>
      <c r="M14" s="19" t="s">
        <v>482</v>
      </c>
      <c r="N14" s="52" t="str">
        <f t="shared" si="0"/>
        <v>INSERT INTO [dbo].[QuestionBank]   VALUES('根据《中华人民共和国城市供水条例》规定，（    ）无证或者超越资质证书规定的经营范围承担城市供水工程的设计、施工任务','允许','禁止','经批准允许','以上都不对','B',3,1);</v>
      </c>
    </row>
    <row r="15" spans="1:14" ht="48" x14ac:dyDescent="0.15">
      <c r="A15" s="26">
        <v>14</v>
      </c>
      <c r="B15" s="27" t="s">
        <v>563</v>
      </c>
      <c r="C15" s="18" t="s">
        <v>29</v>
      </c>
      <c r="D15" s="29" t="s">
        <v>268</v>
      </c>
      <c r="E15" s="29" t="s">
        <v>269</v>
      </c>
      <c r="F15" s="29" t="s">
        <v>270</v>
      </c>
      <c r="G15" s="17" t="s">
        <v>681</v>
      </c>
      <c r="H15" s="17"/>
      <c r="I15" s="17"/>
      <c r="J15" s="17" t="s">
        <v>544</v>
      </c>
      <c r="K15" s="18" t="s">
        <v>545</v>
      </c>
      <c r="L15" s="19" t="s">
        <v>81</v>
      </c>
      <c r="M15" s="19" t="s">
        <v>527</v>
      </c>
      <c r="N15" s="52" t="str">
        <f t="shared" si="0"/>
        <v>INSERT INTO [dbo].[QuestionBank]   VALUES('根据《中华人民共和国城市供水条例》规定，城市供水工程竣工后，应当按照国家规定组织验收；未经验收或者验收不合格的，（    ）投入使用','不得','可以','特殊情况下可以','以上都不对','A',3,1);</v>
      </c>
    </row>
    <row r="16" spans="1:14" ht="60" x14ac:dyDescent="0.15">
      <c r="A16" s="26">
        <v>15</v>
      </c>
      <c r="B16" s="30" t="s">
        <v>564</v>
      </c>
      <c r="C16" s="18" t="s">
        <v>7</v>
      </c>
      <c r="D16" s="29" t="s">
        <v>272</v>
      </c>
      <c r="E16" s="29" t="s">
        <v>152</v>
      </c>
      <c r="F16" s="29" t="s">
        <v>271</v>
      </c>
      <c r="G16" s="17" t="s">
        <v>682</v>
      </c>
      <c r="H16" s="17"/>
      <c r="I16" s="17"/>
      <c r="J16" s="17" t="s">
        <v>544</v>
      </c>
      <c r="K16" s="18" t="s">
        <v>545</v>
      </c>
      <c r="L16" s="19" t="s">
        <v>81</v>
      </c>
      <c r="M16" s="19" t="s">
        <v>526</v>
      </c>
      <c r="N16" s="52" t="str">
        <f t="shared" si="0"/>
        <v>INSERT INTO [dbo].[QuestionBank]   VALUES('根据《中华人民共和国城市供水条例》规定，城市新建、扩建、改建工程项目需要增加城市公共供水量的，应当将其供水工程建设投资交付（    ），由其统一组织城市公共供水工程建设','安全生产管理部门','人民政府','城市供水行政主管部门','水务公司','C',3,1);</v>
      </c>
    </row>
    <row r="17" spans="1:14" ht="48" x14ac:dyDescent="0.15">
      <c r="A17" s="26">
        <v>16</v>
      </c>
      <c r="B17" s="27" t="s">
        <v>565</v>
      </c>
      <c r="C17" s="18" t="s">
        <v>35</v>
      </c>
      <c r="D17" s="29" t="s">
        <v>272</v>
      </c>
      <c r="E17" s="29" t="s">
        <v>109</v>
      </c>
      <c r="F17" s="29" t="s">
        <v>273</v>
      </c>
      <c r="G17" s="17" t="s">
        <v>682</v>
      </c>
      <c r="H17" s="17"/>
      <c r="I17" s="17"/>
      <c r="J17" s="17" t="s">
        <v>544</v>
      </c>
      <c r="K17" s="18" t="s">
        <v>545</v>
      </c>
      <c r="L17" s="19" t="s">
        <v>81</v>
      </c>
      <c r="M17" s="19" t="s">
        <v>481</v>
      </c>
      <c r="N17" s="52" t="str">
        <f t="shared" si="0"/>
        <v>INSERT INTO [dbo].[QuestionBank]   VALUES('根据《中华人民共和国城市供水条例》规定，城市自来水供水企业和自建设施对外供水的企业，必须经资质审查合格并经（    ）登记注册后，方可从事经营活动','安全生产管理部门','公安机关','工商行政管理机关','水务公司','C',3,1);</v>
      </c>
    </row>
    <row r="18" spans="1:14" s="8" customFormat="1" ht="36" x14ac:dyDescent="0.15">
      <c r="A18" s="26">
        <v>17</v>
      </c>
      <c r="B18" s="31" t="s">
        <v>566</v>
      </c>
      <c r="C18" s="32" t="s">
        <v>684</v>
      </c>
      <c r="D18" s="33" t="s">
        <v>476</v>
      </c>
      <c r="E18" s="33" t="s">
        <v>683</v>
      </c>
      <c r="F18" s="33" t="s">
        <v>475</v>
      </c>
      <c r="G18" s="33" t="s">
        <v>474</v>
      </c>
      <c r="H18" s="34"/>
      <c r="I18" s="34"/>
      <c r="J18" s="17" t="s">
        <v>544</v>
      </c>
      <c r="K18" s="18" t="s">
        <v>545</v>
      </c>
      <c r="L18" s="23" t="s">
        <v>81</v>
      </c>
      <c r="M18" s="23" t="s">
        <v>481</v>
      </c>
      <c r="N18" s="52" t="str">
        <f t="shared" si="0"/>
        <v>INSERT INTO [dbo].[QuestionBank]   VALUES('根据《中华人民共和国城市供水条例》规定，城市自来水供水企业和自建设施对外供水的企业资质审查办法由（    ）规定','县级以上人民政府','市人民政府','省人民政府','国务院城市建设行政主管部门','D',3,1);</v>
      </c>
    </row>
    <row r="19" spans="1:14" ht="60" x14ac:dyDescent="0.15">
      <c r="A19" s="26">
        <v>18</v>
      </c>
      <c r="B19" s="27" t="s">
        <v>570</v>
      </c>
      <c r="C19" s="18" t="s">
        <v>7</v>
      </c>
      <c r="D19" s="29" t="s">
        <v>473</v>
      </c>
      <c r="E19" s="29" t="s">
        <v>472</v>
      </c>
      <c r="F19" s="29" t="s">
        <v>393</v>
      </c>
      <c r="G19" s="17" t="s">
        <v>685</v>
      </c>
      <c r="H19" s="17"/>
      <c r="I19" s="17"/>
      <c r="J19" s="17" t="s">
        <v>544</v>
      </c>
      <c r="K19" s="18" t="s">
        <v>545</v>
      </c>
      <c r="L19" s="19" t="s">
        <v>81</v>
      </c>
      <c r="M19" s="19" t="s">
        <v>525</v>
      </c>
      <c r="N19" s="52" t="str">
        <f t="shared" si="0"/>
        <v>INSERT INTO [dbo].[QuestionBank]   VALUES('根据《中华人民共和国城市供水条例》规定，城市自来水供水企业和自建设施对外供水的企业，应当按照国家有关规定设置（    ），做好水压监测工作，确保供水管网的压力符合国家规定的标准','管网巡查点','水质取样口','管网测压点','压力表','C',3,1);</v>
      </c>
    </row>
    <row r="20" spans="1:14" ht="36" x14ac:dyDescent="0.15">
      <c r="A20" s="26">
        <v>19</v>
      </c>
      <c r="B20" s="27" t="s">
        <v>567</v>
      </c>
      <c r="C20" s="18" t="s">
        <v>29</v>
      </c>
      <c r="D20" s="28" t="s">
        <v>262</v>
      </c>
      <c r="E20" s="28" t="s">
        <v>470</v>
      </c>
      <c r="F20" s="28" t="s">
        <v>471</v>
      </c>
      <c r="G20" s="17" t="s">
        <v>681</v>
      </c>
      <c r="H20" s="17"/>
      <c r="I20" s="17"/>
      <c r="J20" s="17" t="s">
        <v>544</v>
      </c>
      <c r="K20" s="18" t="s">
        <v>545</v>
      </c>
      <c r="L20" s="19" t="s">
        <v>81</v>
      </c>
      <c r="M20" s="19" t="s">
        <v>525</v>
      </c>
      <c r="N20" s="52" t="str">
        <f t="shared" si="0"/>
        <v>INSERT INTO [dbo].[QuestionBank]   VALUES('根据《中华人民共和国城市供水条例》规定，（    ）在城市公共供水管道上直接装泵抽水','禁止','可以','经允许可以','以上都不对','A',3,1);</v>
      </c>
    </row>
    <row r="21" spans="1:14" ht="48" x14ac:dyDescent="0.15">
      <c r="A21" s="26">
        <v>20</v>
      </c>
      <c r="B21" s="27" t="s">
        <v>568</v>
      </c>
      <c r="C21" s="18" t="s">
        <v>35</v>
      </c>
      <c r="D21" s="28" t="s">
        <v>469</v>
      </c>
      <c r="E21" s="28" t="s">
        <v>468</v>
      </c>
      <c r="F21" s="28" t="s">
        <v>467</v>
      </c>
      <c r="G21" s="17" t="s">
        <v>686</v>
      </c>
      <c r="H21" s="17"/>
      <c r="I21" s="17"/>
      <c r="J21" s="17" t="s">
        <v>544</v>
      </c>
      <c r="K21" s="18" t="s">
        <v>545</v>
      </c>
      <c r="L21" s="19" t="s">
        <v>81</v>
      </c>
      <c r="M21" s="19" t="s">
        <v>524</v>
      </c>
      <c r="N21" s="52" t="str">
        <f t="shared" si="0"/>
        <v>INSERT INTO [dbo].[QuestionBank]   VALUES('根据《中华人民共和国城市供水条例》规定，由于工程施工、设备维修等原因确需停止供水的，应当经城市供水行政主观部门批准并提前（    ）通知用水单位和个人','7日','3日','24小时','8小时','C',3,1);</v>
      </c>
    </row>
    <row r="22" spans="1:14" ht="48" x14ac:dyDescent="0.15">
      <c r="A22" s="26">
        <v>21</v>
      </c>
      <c r="B22" s="30" t="s">
        <v>569</v>
      </c>
      <c r="C22" s="18" t="s">
        <v>29</v>
      </c>
      <c r="D22" s="29" t="s">
        <v>464</v>
      </c>
      <c r="E22" s="29" t="s">
        <v>687</v>
      </c>
      <c r="F22" s="29" t="s">
        <v>465</v>
      </c>
      <c r="G22" s="29" t="s">
        <v>466</v>
      </c>
      <c r="H22" s="17"/>
      <c r="I22" s="17"/>
      <c r="J22" s="17" t="s">
        <v>544</v>
      </c>
      <c r="K22" s="18" t="s">
        <v>545</v>
      </c>
      <c r="L22" s="19" t="s">
        <v>81</v>
      </c>
      <c r="M22" s="19" t="s">
        <v>524</v>
      </c>
      <c r="N22" s="52" t="str">
        <f t="shared" si="0"/>
        <v>INSERT INTO [dbo].[QuestionBank]   VALUES('根据《中华人民共和国城市供水条例》规定，因发生灾害或者紧急事故，不能提前通知的，应当在（    ），尽快恢复正常供水，并报告城市供水行政主管部门','抢修的同时通知用水单位和个人','抢修1h内通知用水单位和个人','抢修24h内通知用水单位和个人','抢修三日内通知用水单位和个人','A',3,1);</v>
      </c>
    </row>
    <row r="23" spans="1:14" ht="36" x14ac:dyDescent="0.15">
      <c r="A23" s="26">
        <v>22</v>
      </c>
      <c r="B23" s="27" t="s">
        <v>571</v>
      </c>
      <c r="C23" s="18" t="s">
        <v>38</v>
      </c>
      <c r="D23" s="29" t="s">
        <v>441</v>
      </c>
      <c r="E23" s="29" t="s">
        <v>462</v>
      </c>
      <c r="F23" s="29" t="s">
        <v>463</v>
      </c>
      <c r="G23" s="17" t="s">
        <v>688</v>
      </c>
      <c r="H23" s="17"/>
      <c r="I23" s="17"/>
      <c r="J23" s="17" t="s">
        <v>544</v>
      </c>
      <c r="K23" s="18" t="s">
        <v>545</v>
      </c>
      <c r="L23" s="19" t="s">
        <v>81</v>
      </c>
      <c r="M23" s="19" t="s">
        <v>521</v>
      </c>
      <c r="N23" s="52" t="str">
        <f t="shared" si="0"/>
        <v>INSERT INTO [dbo].[QuestionBank]   VALUES('根据《中华人民共和国城市供水条例》规定，禁止滥用或者转供城市（    ）','生活用水','公共供水','生产供水','市政供水','B',3,1);</v>
      </c>
    </row>
    <row r="24" spans="1:14" ht="36" x14ac:dyDescent="0.15">
      <c r="A24" s="26">
        <v>23</v>
      </c>
      <c r="B24" s="27" t="s">
        <v>572</v>
      </c>
      <c r="C24" s="18" t="s">
        <v>690</v>
      </c>
      <c r="D24" s="28" t="s">
        <v>460</v>
      </c>
      <c r="E24" s="28" t="s">
        <v>689</v>
      </c>
      <c r="F24" s="28" t="s">
        <v>459</v>
      </c>
      <c r="G24" s="28" t="s">
        <v>461</v>
      </c>
      <c r="H24" s="17"/>
      <c r="I24" s="17"/>
      <c r="J24" s="17" t="s">
        <v>544</v>
      </c>
      <c r="K24" s="18" t="s">
        <v>545</v>
      </c>
      <c r="L24" s="19" t="s">
        <v>81</v>
      </c>
      <c r="M24" s="19" t="s">
        <v>520</v>
      </c>
      <c r="N24" s="52" t="str">
        <f t="shared" si="0"/>
        <v>INSERT INTO [dbo].[QuestionBank]   VALUES('根据《中华人民共和国城市供水条例》规定，城市供水价格制定办法，由（    ）规定','县级人民政府','市人民政府','省、自治区、直辖市人民政府','国务院','C',3,1);</v>
      </c>
    </row>
    <row r="25" spans="1:14" ht="36" x14ac:dyDescent="0.15">
      <c r="A25" s="26">
        <v>24</v>
      </c>
      <c r="B25" s="35" t="s">
        <v>573</v>
      </c>
      <c r="C25" s="18" t="s">
        <v>30</v>
      </c>
      <c r="D25" s="18" t="s">
        <v>243</v>
      </c>
      <c r="E25" s="18" t="s">
        <v>420</v>
      </c>
      <c r="F25" s="18" t="s">
        <v>458</v>
      </c>
      <c r="G25" s="28" t="s">
        <v>461</v>
      </c>
      <c r="H25" s="18"/>
      <c r="I25" s="18"/>
      <c r="J25" s="17" t="s">
        <v>544</v>
      </c>
      <c r="K25" s="18" t="s">
        <v>545</v>
      </c>
      <c r="L25" s="19" t="s">
        <v>82</v>
      </c>
      <c r="M25" s="19" t="s">
        <v>532</v>
      </c>
      <c r="N25" s="52" t="str">
        <f t="shared" si="0"/>
        <v>INSERT INTO [dbo].[QuestionBank]   VALUES('根据《江苏省城乡供水管理条例》规定，县级以上地方人民政府应当将发展城乡供水事业纳入国民经济和社会发展规划','县级','市级','省级','国务院','A',3,1);</v>
      </c>
    </row>
    <row r="26" spans="1:14" ht="36" x14ac:dyDescent="0.15">
      <c r="A26" s="26">
        <v>25</v>
      </c>
      <c r="B26" s="35" t="s">
        <v>691</v>
      </c>
      <c r="C26" s="18" t="s">
        <v>9</v>
      </c>
      <c r="D26" s="18" t="s">
        <v>448</v>
      </c>
      <c r="E26" s="18" t="s">
        <v>407</v>
      </c>
      <c r="F26" s="18" t="s">
        <v>692</v>
      </c>
      <c r="G26" s="18" t="s">
        <v>673</v>
      </c>
      <c r="H26" s="18"/>
      <c r="I26" s="18"/>
      <c r="J26" s="17" t="s">
        <v>544</v>
      </c>
      <c r="K26" s="18" t="s">
        <v>545</v>
      </c>
      <c r="L26" s="19" t="s">
        <v>82</v>
      </c>
      <c r="M26" s="19" t="s">
        <v>485</v>
      </c>
      <c r="N26" s="52" t="str">
        <f t="shared" si="0"/>
        <v>INSERT INTO [dbo].[QuestionBank]   VALUES('根据《江苏省城乡供水管理条例》规定，省（    ）指导本省行政区域内城镇供水、节约用水工作','安全生产监督管理部门','人民政府','住房和城乡建设行政主管部门','国务院','C',3,1);</v>
      </c>
    </row>
    <row r="27" spans="1:14" ht="48" x14ac:dyDescent="0.15">
      <c r="A27" s="26">
        <v>26</v>
      </c>
      <c r="B27" s="35" t="s">
        <v>574</v>
      </c>
      <c r="C27" s="18" t="s">
        <v>37</v>
      </c>
      <c r="D27" s="18" t="s">
        <v>457</v>
      </c>
      <c r="E27" s="18" t="s">
        <v>456</v>
      </c>
      <c r="F27" s="18" t="s">
        <v>455</v>
      </c>
      <c r="G27" s="18" t="s">
        <v>693</v>
      </c>
      <c r="H27" s="18"/>
      <c r="I27" s="18"/>
      <c r="J27" s="17" t="s">
        <v>544</v>
      </c>
      <c r="K27" s="18" t="s">
        <v>545</v>
      </c>
      <c r="L27" s="19" t="s">
        <v>82</v>
      </c>
      <c r="M27" s="19" t="s">
        <v>485</v>
      </c>
      <c r="N27" s="52" t="str">
        <f t="shared" si="0"/>
        <v>INSERT INTO [dbo].[QuestionBank]   VALUES('根据《江苏省城乡供水管理条例》规定，省水行政主管部门指导本省行政区域内水利行业供水、乡镇供水和（    ）安全工程建设与管理工作，负责全省节约用水工作','生产供水','城市供水','农村饮水','工商用水','C',3,1);</v>
      </c>
    </row>
    <row r="28" spans="1:14" ht="36" x14ac:dyDescent="0.15">
      <c r="A28" s="26">
        <v>27</v>
      </c>
      <c r="B28" s="35" t="s">
        <v>575</v>
      </c>
      <c r="C28" s="18" t="s">
        <v>38</v>
      </c>
      <c r="D28" s="18" t="s">
        <v>453</v>
      </c>
      <c r="E28" s="18" t="s">
        <v>449</v>
      </c>
      <c r="F28" s="18" t="s">
        <v>454</v>
      </c>
      <c r="G28" s="18" t="s">
        <v>694</v>
      </c>
      <c r="H28" s="18"/>
      <c r="I28" s="18"/>
      <c r="J28" s="17" t="s">
        <v>544</v>
      </c>
      <c r="K28" s="18" t="s">
        <v>545</v>
      </c>
      <c r="L28" s="19" t="s">
        <v>82</v>
      </c>
      <c r="M28" s="19" t="s">
        <v>485</v>
      </c>
      <c r="N28" s="52" t="str">
        <f t="shared" si="0"/>
        <v>INSERT INTO [dbo].[QuestionBank]   VALUES('根据《江苏省城乡供水管理条例》规定，（    ）人民政府负责本行政区域内供水工作的组织、协调和指导','县级','乡、镇','市级','省级','B',3,1);</v>
      </c>
    </row>
    <row r="29" spans="1:14" ht="60" x14ac:dyDescent="0.15">
      <c r="A29" s="26">
        <v>28</v>
      </c>
      <c r="B29" s="35" t="s">
        <v>576</v>
      </c>
      <c r="C29" s="18" t="s">
        <v>37</v>
      </c>
      <c r="D29" s="18" t="s">
        <v>452</v>
      </c>
      <c r="E29" s="18" t="s">
        <v>451</v>
      </c>
      <c r="F29" s="18" t="s">
        <v>450</v>
      </c>
      <c r="G29" s="18" t="s">
        <v>695</v>
      </c>
      <c r="H29" s="18"/>
      <c r="I29" s="18"/>
      <c r="J29" s="17" t="s">
        <v>544</v>
      </c>
      <c r="K29" s="18" t="s">
        <v>545</v>
      </c>
      <c r="L29" s="19" t="s">
        <v>82</v>
      </c>
      <c r="M29" s="19" t="s">
        <v>484</v>
      </c>
      <c r="N29" s="52" t="str">
        <f t="shared" si="0"/>
        <v>INSERT INTO [dbo].[QuestionBank]   VALUES('根据《江苏省城乡供水管理条例》规定，县级以上地方人民政府及其有关部门应当依法制定（    ），规范突发城乡供水事件应对活动，控制、减轻和消除突发城乡供水事件引起的社会危害','城市生产用水计划','城市生活用水计划','城乡供水应急预案','城镇供水应急预案','C',3,1);</v>
      </c>
    </row>
    <row r="30" spans="1:14" ht="48" x14ac:dyDescent="0.15">
      <c r="A30" s="26">
        <v>29</v>
      </c>
      <c r="B30" s="35" t="s">
        <v>663</v>
      </c>
      <c r="C30" s="18" t="s">
        <v>11</v>
      </c>
      <c r="D30" s="18" t="s">
        <v>243</v>
      </c>
      <c r="E30" s="18" t="s">
        <v>420</v>
      </c>
      <c r="F30" s="18" t="s">
        <v>696</v>
      </c>
      <c r="G30" s="18" t="s">
        <v>697</v>
      </c>
      <c r="H30" s="18"/>
      <c r="I30" s="18"/>
      <c r="J30" s="17" t="s">
        <v>544</v>
      </c>
      <c r="K30" s="18" t="s">
        <v>545</v>
      </c>
      <c r="L30" s="19" t="s">
        <v>82</v>
      </c>
      <c r="M30" s="19" t="s">
        <v>531</v>
      </c>
      <c r="N30" s="52" t="str">
        <f t="shared" si="0"/>
        <v>INSERT INTO [dbo].[QuestionBank]   VALUES('根据《江苏省城乡供水管理条例》规定，(   )以上地方人民政府及其有关部门应当组织开展城乡供水的宣传、教育和培训，增强全社会节约用水、保护供水设施的意识','县级','市级','省级','以上都不对','A',3,1);</v>
      </c>
    </row>
    <row r="31" spans="1:14" ht="48" x14ac:dyDescent="0.15">
      <c r="A31" s="26">
        <v>30</v>
      </c>
      <c r="B31" s="35" t="s">
        <v>577</v>
      </c>
      <c r="C31" s="18" t="s">
        <v>38</v>
      </c>
      <c r="D31" s="18" t="s">
        <v>414</v>
      </c>
      <c r="E31" s="18" t="s">
        <v>104</v>
      </c>
      <c r="F31" s="18" t="s">
        <v>448</v>
      </c>
      <c r="G31" s="18" t="s">
        <v>698</v>
      </c>
      <c r="H31" s="18"/>
      <c r="I31" s="18"/>
      <c r="J31" s="17" t="s">
        <v>544</v>
      </c>
      <c r="K31" s="18" t="s">
        <v>545</v>
      </c>
      <c r="L31" s="19" t="s">
        <v>82</v>
      </c>
      <c r="M31" s="19" t="s">
        <v>483</v>
      </c>
      <c r="N31" s="52" t="str">
        <f t="shared" si="0"/>
        <v>INSERT INTO [dbo].[QuestionBank]   VALUES('根据《江苏省城乡供水管理条例》规定，省住房和城乡建设行政主管部门、（    ）应当依据各自职责，对相关供水规划实施情况进行监督检查','公安机关','水行政主管部门','安全生产监督管理部门','水利部门','B',3,1);</v>
      </c>
    </row>
    <row r="32" spans="1:14" ht="36" x14ac:dyDescent="0.15">
      <c r="A32" s="26">
        <v>31</v>
      </c>
      <c r="B32" s="35" t="s">
        <v>578</v>
      </c>
      <c r="C32" s="18" t="s">
        <v>30</v>
      </c>
      <c r="D32" s="18" t="s">
        <v>344</v>
      </c>
      <c r="E32" s="18" t="s">
        <v>446</v>
      </c>
      <c r="F32" s="18" t="s">
        <v>447</v>
      </c>
      <c r="G32" s="18" t="s">
        <v>697</v>
      </c>
      <c r="H32" s="18"/>
      <c r="I32" s="18"/>
      <c r="J32" s="17" t="s">
        <v>544</v>
      </c>
      <c r="K32" s="18" t="s">
        <v>545</v>
      </c>
      <c r="L32" s="19" t="s">
        <v>82</v>
      </c>
      <c r="M32" s="19" t="s">
        <v>530</v>
      </c>
      <c r="N32" s="52" t="str">
        <f t="shared" si="0"/>
        <v>INSERT INTO [dbo].[QuestionBank]   VALUES('根据《江苏省城乡供水管理条例》规定，有水源条件的地区应当建设（    ）个以上相对独立控制取水的饮用水源地','两','一','四','以上都不对','A',3,1);</v>
      </c>
    </row>
    <row r="33" spans="1:14" ht="36" x14ac:dyDescent="0.15">
      <c r="A33" s="26">
        <v>32</v>
      </c>
      <c r="B33" s="36" t="s">
        <v>579</v>
      </c>
      <c r="C33" s="18" t="s">
        <v>37</v>
      </c>
      <c r="D33" s="18" t="s">
        <v>445</v>
      </c>
      <c r="E33" s="18" t="s">
        <v>444</v>
      </c>
      <c r="F33" s="18" t="s">
        <v>443</v>
      </c>
      <c r="G33" s="18" t="s">
        <v>697</v>
      </c>
      <c r="H33" s="18"/>
      <c r="I33" s="18"/>
      <c r="J33" s="17" t="s">
        <v>544</v>
      </c>
      <c r="K33" s="18" t="s">
        <v>545</v>
      </c>
      <c r="L33" s="19" t="s">
        <v>82</v>
      </c>
      <c r="M33" s="19" t="s">
        <v>530</v>
      </c>
      <c r="N33" s="52" t="str">
        <f t="shared" si="0"/>
        <v>INSERT INTO [dbo].[QuestionBank]   VALUES('根据《江苏省城乡供水管理条例》规定，不具备双水源条件的地区，应当依法建设（    ）或者与相邻地区联网供水等应急供水水源','海水','江水','地下水','以上都不对','C',3,1);</v>
      </c>
    </row>
    <row r="34" spans="1:14" ht="36" x14ac:dyDescent="0.15">
      <c r="A34" s="26">
        <v>33</v>
      </c>
      <c r="B34" s="35" t="s">
        <v>580</v>
      </c>
      <c r="C34" s="18" t="s">
        <v>9</v>
      </c>
      <c r="D34" s="18" t="s">
        <v>442</v>
      </c>
      <c r="E34" s="18" t="s">
        <v>441</v>
      </c>
      <c r="F34" s="18" t="s">
        <v>440</v>
      </c>
      <c r="G34" s="18" t="s">
        <v>697</v>
      </c>
      <c r="H34" s="18"/>
      <c r="I34" s="18"/>
      <c r="J34" s="17" t="s">
        <v>544</v>
      </c>
      <c r="K34" s="18" t="s">
        <v>545</v>
      </c>
      <c r="L34" s="19" t="s">
        <v>82</v>
      </c>
      <c r="M34" s="19" t="s">
        <v>530</v>
      </c>
      <c r="N34" s="52" t="str">
        <f t="shared" si="0"/>
        <v>INSERT INTO [dbo].[QuestionBank]   VALUES('根据《江苏省城乡供水管理条例》规定，应急供水水量、水质应当符合（    ）的要求','城市综合应急预案','生活用水','城乡供水应急预案规定','以上都不对','C',3,1);</v>
      </c>
    </row>
    <row r="35" spans="1:14" ht="48" x14ac:dyDescent="0.15">
      <c r="A35" s="26">
        <v>34</v>
      </c>
      <c r="B35" s="35" t="s">
        <v>581</v>
      </c>
      <c r="C35" s="18" t="s">
        <v>37</v>
      </c>
      <c r="D35" s="18" t="s">
        <v>439</v>
      </c>
      <c r="E35" s="18" t="s">
        <v>438</v>
      </c>
      <c r="F35" s="18" t="s">
        <v>437</v>
      </c>
      <c r="G35" s="18" t="s">
        <v>697</v>
      </c>
      <c r="H35" s="18"/>
      <c r="I35" s="18"/>
      <c r="J35" s="17" t="s">
        <v>544</v>
      </c>
      <c r="K35" s="18" t="s">
        <v>545</v>
      </c>
      <c r="L35" s="19" t="s">
        <v>82</v>
      </c>
      <c r="M35" s="19" t="s">
        <v>529</v>
      </c>
      <c r="N35" s="52" t="str">
        <f t="shared" si="0"/>
        <v>INSERT INTO [dbo].[QuestionBank]   VALUES('根据《江苏省城乡供水管理条例》规定，在城乡一体化供水管网覆盖区域内，设区的市、县(市、区)人民政府应当（    ），制定处置计划并组织实施','鼓励居民自家打水','鼓励乡(镇)村水厂','限期关闭乡(镇)村水厂','以上都不对','C',3,1);</v>
      </c>
    </row>
    <row r="36" spans="1:14" ht="36" x14ac:dyDescent="0.15">
      <c r="A36" s="26">
        <v>35</v>
      </c>
      <c r="B36" s="37" t="s">
        <v>582</v>
      </c>
      <c r="C36" s="18" t="s">
        <v>38</v>
      </c>
      <c r="D36" s="18" t="s">
        <v>414</v>
      </c>
      <c r="E36" s="18" t="s">
        <v>436</v>
      </c>
      <c r="F36" s="18" t="s">
        <v>154</v>
      </c>
      <c r="G36" s="18" t="s">
        <v>697</v>
      </c>
      <c r="H36" s="18"/>
      <c r="I36" s="18"/>
      <c r="J36" s="17" t="s">
        <v>544</v>
      </c>
      <c r="K36" s="18" t="s">
        <v>545</v>
      </c>
      <c r="L36" s="19" t="s">
        <v>82</v>
      </c>
      <c r="M36" s="19" t="s">
        <v>529</v>
      </c>
      <c r="N36" s="52" t="str">
        <f t="shared" si="0"/>
        <v>INSERT INTO [dbo].[QuestionBank]   VALUES('根据《江苏省城乡供水管理条例》规定，在城乡一体化供水管网未覆盖区域内，（    ）应当加强管理，规范运行，保证供水水质','公安机关','乡(镇)村水厂','城乡供水主管部门','以上都不对','B',3,1);</v>
      </c>
    </row>
    <row r="37" spans="1:14" ht="36" x14ac:dyDescent="0.15">
      <c r="A37" s="26">
        <v>36</v>
      </c>
      <c r="B37" s="35" t="s">
        <v>583</v>
      </c>
      <c r="C37" s="18" t="s">
        <v>37</v>
      </c>
      <c r="D37" s="18" t="s">
        <v>434</v>
      </c>
      <c r="E37" s="18" t="s">
        <v>435</v>
      </c>
      <c r="F37" s="18" t="s">
        <v>433</v>
      </c>
      <c r="G37" s="18" t="s">
        <v>697</v>
      </c>
      <c r="H37" s="18"/>
      <c r="I37" s="18"/>
      <c r="J37" s="17" t="s">
        <v>544</v>
      </c>
      <c r="K37" s="18" t="s">
        <v>545</v>
      </c>
      <c r="L37" s="19" t="s">
        <v>82</v>
      </c>
      <c r="M37" s="19" t="s">
        <v>528</v>
      </c>
      <c r="N37" s="52" t="str">
        <f t="shared" si="0"/>
        <v>INSERT INTO [dbo].[QuestionBank]   VALUES('根据《江苏省城乡供水管理条例》规定，新建居民住宅供水设施按照（    ）的要求进行设计和建设','两户一表、水表出户','一户一表、水表入户','一户一表、水表出户','以上都不对','C',3,1);</v>
      </c>
    </row>
    <row r="38" spans="1:14" ht="48" x14ac:dyDescent="0.15">
      <c r="A38" s="26">
        <v>37</v>
      </c>
      <c r="B38" s="35" t="s">
        <v>584</v>
      </c>
      <c r="C38" s="18" t="s">
        <v>28</v>
      </c>
      <c r="D38" s="18" t="s">
        <v>432</v>
      </c>
      <c r="E38" s="18" t="s">
        <v>431</v>
      </c>
      <c r="F38" s="18" t="s">
        <v>430</v>
      </c>
      <c r="G38" s="18" t="s">
        <v>697</v>
      </c>
      <c r="H38" s="18"/>
      <c r="I38" s="18"/>
      <c r="J38" s="17" t="s">
        <v>544</v>
      </c>
      <c r="K38" s="18" t="s">
        <v>545</v>
      </c>
      <c r="L38" s="19" t="s">
        <v>82</v>
      </c>
      <c r="M38" s="19" t="s">
        <v>482</v>
      </c>
      <c r="N38" s="52" t="str">
        <f t="shared" si="0"/>
        <v>INSERT INTO [dbo].[QuestionBank]   VALUES('根据《江苏省城乡供水管理条例》规定，新建、改建、扩建的建筑物对水压要求（    ）城乡供水管网正常服务压力的，建设单位应当配套建设二次供水设施','低于','等于','超过','以上都不对','C',3,1);</v>
      </c>
    </row>
    <row r="39" spans="1:14" ht="48" x14ac:dyDescent="0.15">
      <c r="A39" s="26">
        <v>38</v>
      </c>
      <c r="B39" s="35" t="s">
        <v>585</v>
      </c>
      <c r="C39" s="18" t="s">
        <v>38</v>
      </c>
      <c r="D39" s="18" t="s">
        <v>429</v>
      </c>
      <c r="E39" s="18" t="s">
        <v>427</v>
      </c>
      <c r="F39" s="18" t="s">
        <v>428</v>
      </c>
      <c r="G39" s="18" t="s">
        <v>699</v>
      </c>
      <c r="H39" s="18"/>
      <c r="I39" s="18"/>
      <c r="J39" s="17" t="s">
        <v>544</v>
      </c>
      <c r="K39" s="18" t="s">
        <v>545</v>
      </c>
      <c r="L39" s="19" t="s">
        <v>82</v>
      </c>
      <c r="M39" s="19" t="s">
        <v>527</v>
      </c>
      <c r="N39" s="52" t="str">
        <f t="shared" si="0"/>
        <v>INSERT INTO [dbo].[QuestionBank]   VALUES('根据《江苏省城乡供水管理条例》规定，居民用户的二次供水设施，经（    ）组织验收合格后，由供水单位负责运行、维护和管理','小区业主','建设单位','施工单位','监理单位','B',3,1);</v>
      </c>
    </row>
    <row r="40" spans="1:14" ht="48" x14ac:dyDescent="0.15">
      <c r="A40" s="26">
        <v>39</v>
      </c>
      <c r="B40" s="35" t="s">
        <v>586</v>
      </c>
      <c r="C40" s="18" t="s">
        <v>38</v>
      </c>
      <c r="D40" s="18" t="s">
        <v>426</v>
      </c>
      <c r="E40" s="18" t="s">
        <v>384</v>
      </c>
      <c r="F40" s="18" t="s">
        <v>414</v>
      </c>
      <c r="G40" s="18" t="s">
        <v>697</v>
      </c>
      <c r="H40" s="18"/>
      <c r="I40" s="18"/>
      <c r="J40" s="17" t="s">
        <v>544</v>
      </c>
      <c r="K40" s="18" t="s">
        <v>545</v>
      </c>
      <c r="L40" s="19" t="s">
        <v>82</v>
      </c>
      <c r="M40" s="19" t="s">
        <v>526</v>
      </c>
      <c r="N40" s="52" t="str">
        <f t="shared" si="0"/>
        <v>INSERT INTO [dbo].[QuestionBank]   VALUES('根据《江苏省城乡供水管理条例》规定，二次供水设施运行、维护和管理的指导性收费标准，由设区的市、县(市)人民政府（    ）会同城乡供水主管部门制定','人民法院','价格主管部门','公安机关','以上都不对','B',3,1);</v>
      </c>
    </row>
    <row r="41" spans="1:14" ht="72" x14ac:dyDescent="0.15">
      <c r="A41" s="26">
        <v>40</v>
      </c>
      <c r="B41" s="35" t="s">
        <v>587</v>
      </c>
      <c r="C41" s="18" t="s">
        <v>10</v>
      </c>
      <c r="D41" s="18" t="s">
        <v>424</v>
      </c>
      <c r="E41" s="18" t="s">
        <v>138</v>
      </c>
      <c r="F41" s="18" t="s">
        <v>425</v>
      </c>
      <c r="G41" s="18" t="s">
        <v>697</v>
      </c>
      <c r="H41" s="18"/>
      <c r="I41" s="18"/>
      <c r="J41" s="17" t="s">
        <v>544</v>
      </c>
      <c r="K41" s="18" t="s">
        <v>545</v>
      </c>
      <c r="L41" s="19" t="s">
        <v>82</v>
      </c>
      <c r="M41" s="19" t="s">
        <v>526</v>
      </c>
      <c r="N41" s="52" t="str">
        <f t="shared" si="0"/>
        <v>INSERT INTO [dbo].[QuestionBank]   VALUES('根据《江苏省城乡供水管理条例》规定，根据《江苏省城乡供水管理条例》规定，对已经建成的居民住宅的输配水管网、二次供水设施及户表工程需要改造的，设区的市、县(市、区)人民政府应当组织（    ）等相关部门编制改造计划并组织实施','公安机关','城乡供水','工商','以上都不对','B',3,1);</v>
      </c>
    </row>
    <row r="42" spans="1:14" ht="48" x14ac:dyDescent="0.15">
      <c r="A42" s="26">
        <v>41</v>
      </c>
      <c r="B42" s="37" t="s">
        <v>588</v>
      </c>
      <c r="C42" s="18" t="s">
        <v>38</v>
      </c>
      <c r="D42" s="18" t="s">
        <v>422</v>
      </c>
      <c r="E42" s="18" t="s">
        <v>421</v>
      </c>
      <c r="F42" s="18" t="s">
        <v>423</v>
      </c>
      <c r="G42" s="18" t="s">
        <v>701</v>
      </c>
      <c r="H42" s="18"/>
      <c r="I42" s="18"/>
      <c r="J42" s="17" t="s">
        <v>544</v>
      </c>
      <c r="K42" s="18" t="s">
        <v>545</v>
      </c>
      <c r="L42" s="19" t="s">
        <v>82</v>
      </c>
      <c r="M42" s="19" t="s">
        <v>481</v>
      </c>
      <c r="N42" s="52" t="str">
        <f t="shared" si="0"/>
        <v>INSERT INTO [dbo].[QuestionBank]   VALUES('根据《江苏省城乡供水管理条例》规定，县级以上地方人民政府应当采取（    ）等措施，确保饮用水源地水质不低于国家规定的标准','控制水源','控制重点水污染物排放总量','控制用户用水量','以上都不对','B',3,1);</v>
      </c>
    </row>
    <row r="43" spans="1:14" ht="36" x14ac:dyDescent="0.15">
      <c r="A43" s="26">
        <v>42</v>
      </c>
      <c r="B43" s="35" t="s">
        <v>589</v>
      </c>
      <c r="C43" s="18" t="s">
        <v>10</v>
      </c>
      <c r="D43" s="18" t="s">
        <v>419</v>
      </c>
      <c r="E43" s="18" t="s">
        <v>243</v>
      </c>
      <c r="F43" s="18" t="s">
        <v>420</v>
      </c>
      <c r="G43" s="18" t="s">
        <v>700</v>
      </c>
      <c r="H43" s="18"/>
      <c r="I43" s="18"/>
      <c r="J43" s="17" t="s">
        <v>544</v>
      </c>
      <c r="K43" s="18" t="s">
        <v>545</v>
      </c>
      <c r="L43" s="19" t="s">
        <v>82</v>
      </c>
      <c r="M43" s="19" t="s">
        <v>480</v>
      </c>
      <c r="N43" s="52" t="str">
        <f t="shared" si="0"/>
        <v>INSERT INTO [dbo].[QuestionBank]   VALUES('根据《江苏省城乡供水管理条例》规定，（    ）以上地方人民政府应当建立城乡供水水源水质监测预警机制','乡、镇','县级','市级','省级','B',3,1);</v>
      </c>
    </row>
    <row r="44" spans="1:14" ht="36" x14ac:dyDescent="0.15">
      <c r="A44" s="26">
        <v>43</v>
      </c>
      <c r="B44" s="35" t="s">
        <v>590</v>
      </c>
      <c r="C44" s="18" t="s">
        <v>10</v>
      </c>
      <c r="D44" s="18" t="s">
        <v>417</v>
      </c>
      <c r="E44" s="18" t="s">
        <v>146</v>
      </c>
      <c r="F44" s="18" t="s">
        <v>418</v>
      </c>
      <c r="G44" s="18" t="s">
        <v>701</v>
      </c>
      <c r="H44" s="18"/>
      <c r="I44" s="18"/>
      <c r="J44" s="17" t="s">
        <v>544</v>
      </c>
      <c r="K44" s="18" t="s">
        <v>545</v>
      </c>
      <c r="L44" s="19" t="s">
        <v>82</v>
      </c>
      <c r="M44" s="19" t="s">
        <v>525</v>
      </c>
      <c r="N44" s="52" t="str">
        <f t="shared" si="0"/>
        <v>INSERT INTO [dbo].[QuestionBank]   VALUES('根据《江苏省城乡供水管理条例》规定，城乡供水水质应当符合（    ）生活饮用水卫生标准','地方','国家','国际','以上都不对','B',3,1);</v>
      </c>
    </row>
    <row r="45" spans="1:14" ht="48" x14ac:dyDescent="0.15">
      <c r="A45" s="26">
        <v>44</v>
      </c>
      <c r="B45" s="37" t="s">
        <v>591</v>
      </c>
      <c r="C45" s="18" t="s">
        <v>30</v>
      </c>
      <c r="D45" s="18" t="s">
        <v>339</v>
      </c>
      <c r="E45" s="18" t="s">
        <v>411</v>
      </c>
      <c r="F45" s="18" t="s">
        <v>412</v>
      </c>
      <c r="G45" s="18" t="s">
        <v>702</v>
      </c>
      <c r="H45" s="18"/>
      <c r="I45" s="18"/>
      <c r="J45" s="17" t="s">
        <v>544</v>
      </c>
      <c r="K45" s="18" t="s">
        <v>545</v>
      </c>
      <c r="L45" s="19" t="s">
        <v>82</v>
      </c>
      <c r="M45" s="19" t="s">
        <v>525</v>
      </c>
      <c r="N45" s="52" t="str">
        <f t="shared" si="0"/>
        <v>INSERT INTO [dbo].[QuestionBank]   VALUES('根据《江苏省城乡供水管理条例》规定，城乡供水主管部门应当建立健全水质监测制度，加强对城乡供水水质的日常监测，每（    ）公布一次城乡供水水质情况','半年','一年','季度','月度','A',3,1);</v>
      </c>
    </row>
    <row r="46" spans="1:14" ht="60" x14ac:dyDescent="0.15">
      <c r="A46" s="26">
        <v>45</v>
      </c>
      <c r="B46" s="14" t="s">
        <v>592</v>
      </c>
      <c r="C46" s="18" t="s">
        <v>37</v>
      </c>
      <c r="D46" s="18" t="s">
        <v>416</v>
      </c>
      <c r="E46" s="18" t="s">
        <v>415</v>
      </c>
      <c r="F46" s="18" t="s">
        <v>396</v>
      </c>
      <c r="G46" s="18" t="s">
        <v>701</v>
      </c>
      <c r="H46" s="18"/>
      <c r="I46" s="18"/>
      <c r="J46" s="17" t="s">
        <v>544</v>
      </c>
      <c r="K46" s="18" t="s">
        <v>545</v>
      </c>
      <c r="L46" s="19" t="s">
        <v>82</v>
      </c>
      <c r="M46" s="38" t="s">
        <v>524</v>
      </c>
      <c r="N46" s="52" t="str">
        <f t="shared" si="0"/>
        <v>INSERT INTO [dbo].[QuestionBank]   VALUES('根据《江苏省城乡供水管理条例》规定，供水单位应当具备微生物检测自检能力，其他自检项目达不到国家和省有关规定的，（    ）委托具备法定资质的水质检测机构进行检测','禁止','不许','应当','以上都不对','C',3,1);</v>
      </c>
    </row>
    <row r="47" spans="1:14" ht="48" x14ac:dyDescent="0.15">
      <c r="A47" s="26">
        <v>46</v>
      </c>
      <c r="B47" s="14" t="s">
        <v>593</v>
      </c>
      <c r="C47" s="18" t="s">
        <v>11</v>
      </c>
      <c r="D47" s="39" t="s">
        <v>413</v>
      </c>
      <c r="E47" s="39" t="s">
        <v>414</v>
      </c>
      <c r="F47" s="18" t="s">
        <v>154</v>
      </c>
      <c r="G47" s="18" t="s">
        <v>701</v>
      </c>
      <c r="H47" s="39"/>
      <c r="I47" s="39"/>
      <c r="J47" s="17" t="s">
        <v>544</v>
      </c>
      <c r="K47" s="18" t="s">
        <v>545</v>
      </c>
      <c r="L47" s="19" t="s">
        <v>82</v>
      </c>
      <c r="M47" s="38" t="s">
        <v>523</v>
      </c>
      <c r="N47" s="52" t="str">
        <f t="shared" si="0"/>
        <v>INSERT INTO [dbo].[QuestionBank]   VALUES('根据《江苏省城乡供水管理条例》规定，用于城乡供水的新设备、新管网或者经改造的原有设备、管网，应当进行清洗、消毒，经（    ）检验水质合格后，方可投入使用','具备法定资质的水质检测机构','公安机关','城乡供水主管部门','以上都不对','A',3,1);</v>
      </c>
    </row>
    <row r="48" spans="1:14" ht="60" x14ac:dyDescent="0.15">
      <c r="A48" s="26">
        <v>47</v>
      </c>
      <c r="B48" s="14" t="s">
        <v>594</v>
      </c>
      <c r="C48" s="18" t="s">
        <v>38</v>
      </c>
      <c r="D48" s="40" t="s">
        <v>411</v>
      </c>
      <c r="E48" s="40" t="s">
        <v>339</v>
      </c>
      <c r="F48" s="40" t="s">
        <v>412</v>
      </c>
      <c r="G48" s="18" t="s">
        <v>702</v>
      </c>
      <c r="H48" s="40"/>
      <c r="I48" s="40"/>
      <c r="J48" s="17" t="s">
        <v>544</v>
      </c>
      <c r="K48" s="18" t="s">
        <v>545</v>
      </c>
      <c r="L48" s="19" t="s">
        <v>82</v>
      </c>
      <c r="M48" s="38" t="s">
        <v>522</v>
      </c>
      <c r="N48" s="52" t="str">
        <f t="shared" si="0"/>
        <v>INSERT INTO [dbo].[QuestionBank]   VALUES('根据《江苏省城乡供水管理条例》规定，二次供水设施管理者应当加强对供水设施的管理，定期对水质进行检测，每（    ）至少一次对供水设施进行清洗、消毒，保证二次供水水质符合国家生活饮用水卫生标准','一年','半年','季度','月度','B',3,1);</v>
      </c>
    </row>
    <row r="49" spans="1:14" ht="36" x14ac:dyDescent="0.15">
      <c r="A49" s="26">
        <v>48</v>
      </c>
      <c r="B49" s="37" t="s">
        <v>595</v>
      </c>
      <c r="C49" s="18" t="s">
        <v>38</v>
      </c>
      <c r="D49" s="18" t="s">
        <v>409</v>
      </c>
      <c r="E49" s="18" t="s">
        <v>408</v>
      </c>
      <c r="F49" s="18" t="s">
        <v>410</v>
      </c>
      <c r="G49" s="18" t="s">
        <v>701</v>
      </c>
      <c r="H49" s="18"/>
      <c r="I49" s="18"/>
      <c r="J49" s="17" t="s">
        <v>544</v>
      </c>
      <c r="K49" s="18" t="s">
        <v>545</v>
      </c>
      <c r="L49" s="19" t="s">
        <v>82</v>
      </c>
      <c r="M49" s="19" t="s">
        <v>521</v>
      </c>
      <c r="N49" s="52" t="str">
        <f t="shared" si="0"/>
        <v>INSERT INTO [dbo].[QuestionBank]   VALUES('根据《江苏省城乡供水管理条例》规定，最终用户户内管道等用水设施由（    ）负责管理','供水单位','最终用户','小区物业','以上都不对','B',3,1);</v>
      </c>
    </row>
    <row r="50" spans="1:14" ht="48" x14ac:dyDescent="0.15">
      <c r="A50" s="26">
        <v>49</v>
      </c>
      <c r="B50" s="35" t="s">
        <v>596</v>
      </c>
      <c r="C50" s="18" t="s">
        <v>37</v>
      </c>
      <c r="D50" s="18" t="s">
        <v>154</v>
      </c>
      <c r="E50" s="18" t="s">
        <v>407</v>
      </c>
      <c r="F50" s="18" t="s">
        <v>374</v>
      </c>
      <c r="G50" s="18" t="s">
        <v>701</v>
      </c>
      <c r="H50" s="18"/>
      <c r="I50" s="18"/>
      <c r="J50" s="17" t="s">
        <v>544</v>
      </c>
      <c r="K50" s="18" t="s">
        <v>545</v>
      </c>
      <c r="L50" s="19" t="s">
        <v>82</v>
      </c>
      <c r="M50" s="19" t="s">
        <v>521</v>
      </c>
      <c r="N50" s="52" t="str">
        <f t="shared" si="0"/>
        <v>INSERT INTO [dbo].[QuestionBank]   VALUES('根据《江苏省城乡供水管理条例》规定，（    ）应当按照国家有关标准和规范的要求，负责最终用户户外供水设施的维护和管理，保证城乡供水设施的安全、正常运行','城乡供水主管部门','人民政府','供水单位','以上都不对','C',3,1);</v>
      </c>
    </row>
    <row r="51" spans="1:14" ht="48" x14ac:dyDescent="0.15">
      <c r="A51" s="26">
        <v>50</v>
      </c>
      <c r="B51" s="37" t="s">
        <v>597</v>
      </c>
      <c r="C51" s="18" t="s">
        <v>30</v>
      </c>
      <c r="D51" s="18" t="s">
        <v>406</v>
      </c>
      <c r="E51" s="18" t="s">
        <v>404</v>
      </c>
      <c r="F51" s="18" t="s">
        <v>405</v>
      </c>
      <c r="G51" s="18" t="s">
        <v>701</v>
      </c>
      <c r="H51" s="18"/>
      <c r="I51" s="18"/>
      <c r="J51" s="17" t="s">
        <v>544</v>
      </c>
      <c r="K51" s="18" t="s">
        <v>545</v>
      </c>
      <c r="L51" s="19" t="s">
        <v>82</v>
      </c>
      <c r="M51" s="19" t="s">
        <v>520</v>
      </c>
      <c r="N51" s="52" t="str">
        <f t="shared" si="0"/>
        <v>INSERT INTO [dbo].[QuestionBank]   VALUES('根据《江苏省城乡供水管理条例》规定，供水单位应当根据城乡供水主管部门确定的保护范围和保护要求，对城乡供水主干管道及其相关设施设立（    ）','明显保护标志','监控','巡查站点','以上都不对','A',3,1);</v>
      </c>
    </row>
    <row r="52" spans="1:14" s="8" customFormat="1" ht="48" x14ac:dyDescent="0.15">
      <c r="A52" s="26">
        <v>51</v>
      </c>
      <c r="B52" s="41" t="s">
        <v>598</v>
      </c>
      <c r="C52" s="32" t="s">
        <v>30</v>
      </c>
      <c r="D52" s="32" t="s">
        <v>401</v>
      </c>
      <c r="E52" s="32" t="s">
        <v>402</v>
      </c>
      <c r="F52" s="32" t="s">
        <v>403</v>
      </c>
      <c r="G52" s="18" t="s">
        <v>701</v>
      </c>
      <c r="H52" s="32"/>
      <c r="I52" s="32"/>
      <c r="J52" s="17" t="s">
        <v>544</v>
      </c>
      <c r="K52" s="18" t="s">
        <v>545</v>
      </c>
      <c r="L52" s="19" t="s">
        <v>82</v>
      </c>
      <c r="M52" s="23" t="s">
        <v>519</v>
      </c>
      <c r="N52" s="52" t="str">
        <f t="shared" si="0"/>
        <v>INSERT INTO [dbo].[QuestionBank]   VALUES('根据《江苏省城乡供水管理条例》规定，供水单位应当根据供水管道（    ）和使用情况，对陈旧、破损的供水管道制定更新改造计划并组织实施','材质','价格','强度','以上都不对','A',3,1);</v>
      </c>
    </row>
    <row r="53" spans="1:14" ht="36" x14ac:dyDescent="0.15">
      <c r="A53" s="26">
        <v>52</v>
      </c>
      <c r="B53" s="37" t="s">
        <v>599</v>
      </c>
      <c r="C53" s="18" t="s">
        <v>38</v>
      </c>
      <c r="D53" s="18" t="s">
        <v>400</v>
      </c>
      <c r="E53" s="18" t="s">
        <v>399</v>
      </c>
      <c r="F53" s="18" t="s">
        <v>106</v>
      </c>
      <c r="G53" s="18" t="s">
        <v>701</v>
      </c>
      <c r="H53" s="18"/>
      <c r="I53" s="18"/>
      <c r="J53" s="17" t="s">
        <v>544</v>
      </c>
      <c r="K53" s="18" t="s">
        <v>545</v>
      </c>
      <c r="L53" s="19" t="s">
        <v>82</v>
      </c>
      <c r="M53" s="19" t="s">
        <v>518</v>
      </c>
      <c r="N53" s="52" t="str">
        <f t="shared" si="0"/>
        <v>INSERT INTO [dbo].[QuestionBank]   VALUES('根据《江苏省城乡供水管理条例》规定，公共消防用水设施由（    ）监督和使用','供水单位','公安机关消防机构','安全生产监督管理部门','以上都不对','B',3,1);</v>
      </c>
    </row>
    <row r="54" spans="1:14" ht="36" x14ac:dyDescent="0.15">
      <c r="A54" s="26">
        <v>53</v>
      </c>
      <c r="B54" s="35" t="s">
        <v>705</v>
      </c>
      <c r="C54" s="18" t="s">
        <v>37</v>
      </c>
      <c r="D54" s="18" t="s">
        <v>397</v>
      </c>
      <c r="E54" s="18" t="s">
        <v>398</v>
      </c>
      <c r="F54" s="18" t="s">
        <v>151</v>
      </c>
      <c r="G54" s="18" t="s">
        <v>701</v>
      </c>
      <c r="H54" s="18"/>
      <c r="I54" s="18"/>
      <c r="J54" s="17" t="s">
        <v>544</v>
      </c>
      <c r="K54" s="18" t="s">
        <v>545</v>
      </c>
      <c r="L54" s="19" t="s">
        <v>82</v>
      </c>
      <c r="M54" s="19" t="s">
        <v>518</v>
      </c>
      <c r="N54" s="52" t="str">
        <f t="shared" si="0"/>
        <v>INSERT INTO [dbo].[QuestionBank]   VALUES('根据《江苏省城乡供水管理条例》规定，供水单位应当保障灭火救援用水，灭火救援用水损耗由（         ）给予补偿','居民委员会','企业','人民政府','以上都不对','C',3,1);</v>
      </c>
    </row>
    <row r="55" spans="1:14" ht="48" x14ac:dyDescent="0.15">
      <c r="A55" s="26">
        <v>54</v>
      </c>
      <c r="B55" s="37" t="s">
        <v>600</v>
      </c>
      <c r="C55" s="18" t="s">
        <v>37</v>
      </c>
      <c r="D55" s="18" t="s">
        <v>395</v>
      </c>
      <c r="E55" s="18" t="s">
        <v>394</v>
      </c>
      <c r="F55" s="18" t="s">
        <v>393</v>
      </c>
      <c r="G55" s="18" t="s">
        <v>701</v>
      </c>
      <c r="H55" s="18"/>
      <c r="I55" s="18"/>
      <c r="J55" s="17" t="s">
        <v>544</v>
      </c>
      <c r="K55" s="18" t="s">
        <v>545</v>
      </c>
      <c r="L55" s="19" t="s">
        <v>82</v>
      </c>
      <c r="M55" s="19" t="s">
        <v>516</v>
      </c>
      <c r="N55" s="52" t="str">
        <f t="shared" si="0"/>
        <v>INSERT INTO [dbo].[QuestionBank]   VALUES('根据《江苏省城乡供水管理条例》规定，供水单位应当按照国家有关规定设置供水（    ），做好水压监测，保证城乡供水管网的压力符合规定的标准','水质取样点','水质检测点','管网测压点','以上都不对','C',3,1);</v>
      </c>
    </row>
    <row r="56" spans="1:14" ht="36" x14ac:dyDescent="0.15">
      <c r="A56" s="26">
        <v>55</v>
      </c>
      <c r="B56" s="37" t="s">
        <v>601</v>
      </c>
      <c r="C56" s="18" t="s">
        <v>11</v>
      </c>
      <c r="D56" s="18" t="s">
        <v>390</v>
      </c>
      <c r="E56" s="18" t="s">
        <v>391</v>
      </c>
      <c r="F56" s="18" t="s">
        <v>392</v>
      </c>
      <c r="G56" s="18" t="s">
        <v>701</v>
      </c>
      <c r="H56" s="18"/>
      <c r="I56" s="18"/>
      <c r="J56" s="17" t="s">
        <v>544</v>
      </c>
      <c r="K56" s="18" t="s">
        <v>545</v>
      </c>
      <c r="L56" s="19" t="s">
        <v>82</v>
      </c>
      <c r="M56" s="19" t="s">
        <v>478</v>
      </c>
      <c r="N56" s="52" t="str">
        <f t="shared" si="0"/>
        <v>INSERT INTO [dbo].[QuestionBank]   VALUES('根据《江苏省城乡供水管理条例》规定，供水单位应当按照规定的（    ），保持不间断供水或者按照供水合同分时段供水','供水水压标准','最低水压标准','最高水压标准','以上都不对','A',3,1);</v>
      </c>
    </row>
    <row r="57" spans="1:14" ht="48" x14ac:dyDescent="0.15">
      <c r="A57" s="26">
        <v>56</v>
      </c>
      <c r="B57" s="35" t="s">
        <v>602</v>
      </c>
      <c r="C57" s="18" t="s">
        <v>38</v>
      </c>
      <c r="D57" s="18" t="s">
        <v>388</v>
      </c>
      <c r="E57" s="18" t="s">
        <v>387</v>
      </c>
      <c r="F57" s="18" t="s">
        <v>703</v>
      </c>
      <c r="G57" s="18" t="s">
        <v>389</v>
      </c>
      <c r="H57" s="18"/>
      <c r="I57" s="18"/>
      <c r="J57" s="17" t="s">
        <v>544</v>
      </c>
      <c r="K57" s="18" t="s">
        <v>545</v>
      </c>
      <c r="L57" s="19" t="s">
        <v>82</v>
      </c>
      <c r="M57" s="19" t="s">
        <v>478</v>
      </c>
      <c r="N57" s="52" t="str">
        <f t="shared" si="0"/>
        <v>INSERT INTO [dbo].[QuestionBank]   VALUES('根据《江苏省城乡供水管理条例》规定，连续超过（    ）不能正常供水的，供水单位应当向城乡供水主管部门报告，并采取应急供水措施，保证居民基本生活用水的需要','十二小时','二十四小时','三十六小时','四十八小时','B',3,1);</v>
      </c>
    </row>
    <row r="58" spans="1:14" ht="36" x14ac:dyDescent="0.15">
      <c r="A58" s="26">
        <v>57</v>
      </c>
      <c r="B58" s="35" t="s">
        <v>603</v>
      </c>
      <c r="C58" s="18" t="s">
        <v>37</v>
      </c>
      <c r="D58" s="18" t="s">
        <v>108</v>
      </c>
      <c r="E58" s="18" t="s">
        <v>152</v>
      </c>
      <c r="F58" s="18" t="s">
        <v>154</v>
      </c>
      <c r="G58" s="18" t="s">
        <v>701</v>
      </c>
      <c r="H58" s="18"/>
      <c r="I58" s="18"/>
      <c r="J58" s="17" t="s">
        <v>544</v>
      </c>
      <c r="K58" s="18" t="s">
        <v>545</v>
      </c>
      <c r="L58" s="19" t="s">
        <v>82</v>
      </c>
      <c r="M58" s="19" t="s">
        <v>477</v>
      </c>
      <c r="N58" s="52" t="str">
        <f t="shared" si="0"/>
        <v>INSERT INTO [dbo].[QuestionBank]   VALUES('根据《江苏省城乡供水管理条例》规定，供水单位应当编制突发事件应急预案，报（    ）备案，并定期组织演练','安全生产监督管理部门','人民政府','城乡供水主管部门','以上都不对','C',3,1);</v>
      </c>
    </row>
    <row r="59" spans="1:14" ht="36" x14ac:dyDescent="0.15">
      <c r="A59" s="26">
        <v>58</v>
      </c>
      <c r="B59" s="35" t="s">
        <v>706</v>
      </c>
      <c r="C59" s="18" t="s">
        <v>385</v>
      </c>
      <c r="D59" s="18" t="s">
        <v>384</v>
      </c>
      <c r="E59" s="18" t="s">
        <v>152</v>
      </c>
      <c r="F59" s="18" t="s">
        <v>386</v>
      </c>
      <c r="G59" s="18" t="s">
        <v>701</v>
      </c>
      <c r="H59" s="18"/>
      <c r="I59" s="18"/>
      <c r="J59" s="17" t="s">
        <v>544</v>
      </c>
      <c r="K59" s="18" t="s">
        <v>545</v>
      </c>
      <c r="L59" s="19" t="s">
        <v>82</v>
      </c>
      <c r="M59" s="19" t="s">
        <v>515</v>
      </c>
      <c r="N59" s="52" t="str">
        <f t="shared" si="0"/>
        <v>INSERT INTO [dbo].[QuestionBank]   VALUES('根据《江苏省城乡供水管理条例》规定，（       ）制定和调整居民生活用水价格，应当依法组织听证，并向社会公布水价构成','价格主管部门','人民政府','工商部门','以上都不对','A',3,1);</v>
      </c>
    </row>
    <row r="60" spans="1:14" ht="36" x14ac:dyDescent="0.15">
      <c r="A60" s="26">
        <v>59</v>
      </c>
      <c r="B60" s="35" t="s">
        <v>604</v>
      </c>
      <c r="C60" s="18" t="s">
        <v>9</v>
      </c>
      <c r="D60" s="18" t="s">
        <v>340</v>
      </c>
      <c r="E60" s="18" t="s">
        <v>383</v>
      </c>
      <c r="F60" s="42" t="s">
        <v>268</v>
      </c>
      <c r="G60" s="18" t="s">
        <v>701</v>
      </c>
      <c r="H60" s="18"/>
      <c r="I60" s="18"/>
      <c r="J60" s="17" t="s">
        <v>544</v>
      </c>
      <c r="K60" s="18" t="s">
        <v>545</v>
      </c>
      <c r="L60" s="19" t="s">
        <v>82</v>
      </c>
      <c r="M60" s="19" t="s">
        <v>514</v>
      </c>
      <c r="N60" s="52" t="str">
        <f t="shared" si="0"/>
        <v>INSERT INTO [dbo].[QuestionBank]   VALUES('根据《江苏省城乡供水管理条例》规定，用户应当按照合同约定向供水单位交纳水费，（    ）拖欠和拒交','可以','经沟通可以','不得','以上都不对','C',3,1);</v>
      </c>
    </row>
    <row r="61" spans="1:14" ht="48" x14ac:dyDescent="0.15">
      <c r="A61" s="26">
        <v>60</v>
      </c>
      <c r="B61" s="35" t="s">
        <v>605</v>
      </c>
      <c r="C61" s="18" t="s">
        <v>37</v>
      </c>
      <c r="D61" s="18" t="s">
        <v>381</v>
      </c>
      <c r="E61" s="18" t="s">
        <v>382</v>
      </c>
      <c r="F61" s="18" t="s">
        <v>380</v>
      </c>
      <c r="G61" s="18" t="s">
        <v>704</v>
      </c>
      <c r="H61" s="18"/>
      <c r="I61" s="18"/>
      <c r="J61" s="17" t="s">
        <v>544</v>
      </c>
      <c r="K61" s="18" t="s">
        <v>545</v>
      </c>
      <c r="L61" s="19" t="s">
        <v>82</v>
      </c>
      <c r="M61" s="19" t="s">
        <v>513</v>
      </c>
      <c r="N61" s="52" t="str">
        <f t="shared" si="0"/>
        <v>INSERT INTO [dbo].[QuestionBank]   VALUES('根据《江苏省城乡供水管理条例》规定，用户发现结算水表损坏的，应当及时告知供水单位，供水单位应当在接到通知后（   ）内予以修复或者更换','十五日','七日','三日','当日','C',3,1);</v>
      </c>
    </row>
    <row r="62" spans="1:14" ht="48" x14ac:dyDescent="0.15">
      <c r="A62" s="26">
        <v>61</v>
      </c>
      <c r="B62" s="35" t="s">
        <v>606</v>
      </c>
      <c r="C62" s="18" t="s">
        <v>37</v>
      </c>
      <c r="D62" s="18" t="s">
        <v>378</v>
      </c>
      <c r="E62" s="18" t="s">
        <v>379</v>
      </c>
      <c r="F62" s="18" t="s">
        <v>377</v>
      </c>
      <c r="G62" s="18" t="s">
        <v>701</v>
      </c>
      <c r="H62" s="18"/>
      <c r="I62" s="18"/>
      <c r="J62" s="17" t="s">
        <v>544</v>
      </c>
      <c r="K62" s="18" t="s">
        <v>545</v>
      </c>
      <c r="L62" s="19" t="s">
        <v>82</v>
      </c>
      <c r="M62" s="19" t="s">
        <v>513</v>
      </c>
      <c r="N62" s="52" t="str">
        <f t="shared" si="0"/>
        <v>INSERT INTO [dbo].[QuestionBank]   VALUES('根据《江苏省城乡供水管理条例》规定，结算水表损坏不能计量的，供水单位应当按照合同约定的方式估算水费;没有合同约定的，按照（    ）估算水费','前六个月平均月用水量','前二十四个月平均月用水量','前十二个月平均月用水量','以上都不对','C',3,1);</v>
      </c>
    </row>
    <row r="63" spans="1:14" ht="48" x14ac:dyDescent="0.15">
      <c r="A63" s="26">
        <v>62</v>
      </c>
      <c r="B63" s="35" t="s">
        <v>607</v>
      </c>
      <c r="C63" s="18" t="s">
        <v>38</v>
      </c>
      <c r="D63" s="18" t="s">
        <v>375</v>
      </c>
      <c r="E63" s="18" t="s">
        <v>374</v>
      </c>
      <c r="F63" s="18" t="s">
        <v>376</v>
      </c>
      <c r="G63" s="18" t="s">
        <v>701</v>
      </c>
      <c r="H63" s="18"/>
      <c r="I63" s="18"/>
      <c r="J63" s="17" t="s">
        <v>544</v>
      </c>
      <c r="K63" s="18" t="s">
        <v>545</v>
      </c>
      <c r="L63" s="19" t="s">
        <v>82</v>
      </c>
      <c r="M63" s="19" t="s">
        <v>512</v>
      </c>
      <c r="N63" s="52" t="str">
        <f t="shared" si="0"/>
        <v>INSERT INTO [dbo].[QuestionBank]   VALUES('根据《江苏省城乡供水管理条例》规定，结算水表需要分设、移表、增容、变更的，用户应当到供水单位办理相关手续，由（    ）负责实施','施工单位','供水单位','用户','以上都不对','B',3,1);</v>
      </c>
    </row>
    <row r="64" spans="1:14" ht="36" x14ac:dyDescent="0.15">
      <c r="A64" s="26">
        <v>63</v>
      </c>
      <c r="B64" s="35" t="s">
        <v>608</v>
      </c>
      <c r="C64" s="18" t="s">
        <v>10</v>
      </c>
      <c r="D64" s="18" t="s">
        <v>340</v>
      </c>
      <c r="E64" s="18" t="s">
        <v>262</v>
      </c>
      <c r="F64" s="18" t="s">
        <v>341</v>
      </c>
      <c r="G64" s="18" t="s">
        <v>701</v>
      </c>
      <c r="H64" s="18"/>
      <c r="I64" s="18"/>
      <c r="J64" s="17" t="s">
        <v>544</v>
      </c>
      <c r="K64" s="18" t="s">
        <v>545</v>
      </c>
      <c r="L64" s="19" t="s">
        <v>82</v>
      </c>
      <c r="M64" s="19" t="s">
        <v>511</v>
      </c>
      <c r="N64" s="52" t="str">
        <f t="shared" si="0"/>
        <v>INSERT INTO [dbo].[QuestionBank]   VALUES('根据《江苏省城乡供水管理条例》规定，（    ）使用不符合标准、规范的供水设备、供水管材和用水器具','可以','禁止','经允许可以','以上都不对','B',3,1);</v>
      </c>
    </row>
    <row r="65" spans="1:14" ht="36" x14ac:dyDescent="0.15">
      <c r="A65" s="26">
        <v>64</v>
      </c>
      <c r="B65" s="35" t="s">
        <v>609</v>
      </c>
      <c r="C65" s="18" t="s">
        <v>38</v>
      </c>
      <c r="D65" s="18" t="s">
        <v>372</v>
      </c>
      <c r="E65" s="18" t="s">
        <v>371</v>
      </c>
      <c r="F65" s="18" t="s">
        <v>373</v>
      </c>
      <c r="G65" s="18" t="s">
        <v>701</v>
      </c>
      <c r="H65" s="18"/>
      <c r="I65" s="18"/>
      <c r="J65" s="17" t="s">
        <v>544</v>
      </c>
      <c r="K65" s="18" t="s">
        <v>545</v>
      </c>
      <c r="L65" s="19" t="s">
        <v>82</v>
      </c>
      <c r="M65" s="19" t="s">
        <v>510</v>
      </c>
      <c r="N65" s="52" t="str">
        <f t="shared" si="0"/>
        <v>INSERT INTO [dbo].[QuestionBank]   VALUES('根据《江苏省城乡供水管理条例》规定，对单位用水实行（    ）','实际用水制度','计划用水制度','随意用水制度','以上都不对','B',3,1);</v>
      </c>
    </row>
    <row r="66" spans="1:14" ht="36" x14ac:dyDescent="0.15">
      <c r="A66" s="26">
        <v>65</v>
      </c>
      <c r="B66" s="35" t="s">
        <v>610</v>
      </c>
      <c r="C66" s="18" t="s">
        <v>38</v>
      </c>
      <c r="D66" s="18" t="s">
        <v>369</v>
      </c>
      <c r="E66" s="18" t="s">
        <v>368</v>
      </c>
      <c r="F66" s="18" t="s">
        <v>370</v>
      </c>
      <c r="G66" s="18" t="s">
        <v>701</v>
      </c>
      <c r="H66" s="18"/>
      <c r="I66" s="18"/>
      <c r="J66" s="17" t="s">
        <v>544</v>
      </c>
      <c r="K66" s="18" t="s">
        <v>545</v>
      </c>
      <c r="L66" s="19" t="s">
        <v>82</v>
      </c>
      <c r="M66" s="19" t="s">
        <v>510</v>
      </c>
      <c r="N66" s="52" t="str">
        <f t="shared" si="0"/>
        <v>INSERT INTO [dbo].[QuestionBank]   VALUES('根据《江苏省城乡供水管理条例》规定，供水单位应当按月向主管部门报送计划用水户月（    ）报表','计划用水量','实际用水量','超出用水量','以上都不对','B',3,1);</v>
      </c>
    </row>
    <row r="67" spans="1:14" ht="36" x14ac:dyDescent="0.15">
      <c r="A67" s="26">
        <v>66</v>
      </c>
      <c r="B67" s="35" t="s">
        <v>611</v>
      </c>
      <c r="C67" s="18" t="s">
        <v>37</v>
      </c>
      <c r="D67" s="18" t="s">
        <v>367</v>
      </c>
      <c r="E67" s="18" t="s">
        <v>366</v>
      </c>
      <c r="F67" s="18" t="s">
        <v>365</v>
      </c>
      <c r="G67" s="18" t="s">
        <v>701</v>
      </c>
      <c r="H67" s="18"/>
      <c r="I67" s="18"/>
      <c r="J67" s="17" t="s">
        <v>544</v>
      </c>
      <c r="K67" s="18" t="s">
        <v>545</v>
      </c>
      <c r="L67" s="19" t="s">
        <v>82</v>
      </c>
      <c r="M67" s="19" t="s">
        <v>509</v>
      </c>
      <c r="N67" s="52" t="str">
        <f t="shared" ref="N67:N118" si="1">CONCATENATE("INSERT INTO [dbo].[QuestionBank]   VALUES('",B67,"','",D67,"','",E67,"','",F67,"','",G67,"','",C67,"',3,1);")</f>
        <v>INSERT INTO [dbo].[QuestionBank]   VALUES('根据《江苏省城乡供水管理条例》规定，使用城乡供水的新建、改建、扩建工程项目，应当配套建设（    ）','废水处理','供水设施','节约用水设施','以上都不对','C',3,1);</v>
      </c>
    </row>
    <row r="68" spans="1:14" ht="36" x14ac:dyDescent="0.15">
      <c r="A68" s="26">
        <v>67</v>
      </c>
      <c r="B68" s="35" t="s">
        <v>612</v>
      </c>
      <c r="C68" s="18" t="s">
        <v>10</v>
      </c>
      <c r="D68" s="18" t="s">
        <v>363</v>
      </c>
      <c r="E68" s="18" t="s">
        <v>362</v>
      </c>
      <c r="F68" s="18" t="s">
        <v>364</v>
      </c>
      <c r="G68" s="18" t="s">
        <v>701</v>
      </c>
      <c r="H68" s="18"/>
      <c r="I68" s="18"/>
      <c r="J68" s="17" t="s">
        <v>544</v>
      </c>
      <c r="K68" s="18" t="s">
        <v>545</v>
      </c>
      <c r="L68" s="19" t="s">
        <v>82</v>
      </c>
      <c r="M68" s="19" t="s">
        <v>508</v>
      </c>
      <c r="N68" s="52" t="str">
        <f t="shared" si="1"/>
        <v>INSERT INTO [dbo].[QuestionBank]   VALUES('根据《江苏省城乡供水管理条例》规定，居民住宅小区、单位的（    ），有条件使用雨水或者再生水的，不得使用城乡供水','生活用水','景观环境用水','消防用水','以上都不对','B',3,1);</v>
      </c>
    </row>
    <row r="69" spans="1:14" ht="36" x14ac:dyDescent="0.15">
      <c r="A69" s="26">
        <v>68</v>
      </c>
      <c r="B69" s="35" t="s">
        <v>613</v>
      </c>
      <c r="C69" s="18" t="s">
        <v>37</v>
      </c>
      <c r="D69" s="18" t="s">
        <v>360</v>
      </c>
      <c r="E69" s="18" t="s">
        <v>361</v>
      </c>
      <c r="F69" s="18" t="s">
        <v>359</v>
      </c>
      <c r="G69" s="18" t="s">
        <v>701</v>
      </c>
      <c r="H69" s="18"/>
      <c r="I69" s="18"/>
      <c r="J69" s="17" t="s">
        <v>544</v>
      </c>
      <c r="K69" s="18" t="s">
        <v>545</v>
      </c>
      <c r="L69" s="19" t="s">
        <v>82</v>
      </c>
      <c r="M69" s="19" t="s">
        <v>508</v>
      </c>
      <c r="N69" s="52" t="str">
        <f t="shared" si="1"/>
        <v>INSERT INTO [dbo].[QuestionBank]   VALUES('根据《江苏省城乡供水管理条例》规定，规划用地面积（    ）以上的新建建筑物应当配套建设雨水收集利用系统','五千平方米','一万平方米','二万平方米','以上都不对','C',3,1);</v>
      </c>
    </row>
    <row r="70" spans="1:14" ht="49.5" x14ac:dyDescent="0.2">
      <c r="A70" s="26">
        <v>69</v>
      </c>
      <c r="B70" s="37" t="s">
        <v>829</v>
      </c>
      <c r="C70" s="18" t="s">
        <v>9</v>
      </c>
      <c r="D70" s="18" t="s">
        <v>357</v>
      </c>
      <c r="E70" s="18" t="s">
        <v>358</v>
      </c>
      <c r="F70" s="18" t="s">
        <v>356</v>
      </c>
      <c r="G70" s="18" t="s">
        <v>701</v>
      </c>
      <c r="H70" s="18"/>
      <c r="I70" s="18"/>
      <c r="J70" s="17" t="s">
        <v>544</v>
      </c>
      <c r="K70" s="18" t="s">
        <v>545</v>
      </c>
      <c r="L70" s="43" t="s">
        <v>616</v>
      </c>
      <c r="M70" s="19" t="s">
        <v>488</v>
      </c>
      <c r="N70" s="52" t="str">
        <f t="shared" si="1"/>
        <v>INSERT INTO [dbo].[QuestionBank]   VALUES('根据《室外排水设计规范》（GB50014-2006）规定，管道转弯和交接处，其水流转角不应小于（    ）','60°','120°','90°','以上都不对','C',3,1);</v>
      </c>
    </row>
    <row r="71" spans="1:14" ht="49.5" x14ac:dyDescent="0.2">
      <c r="A71" s="26">
        <v>70</v>
      </c>
      <c r="B71" s="36" t="s">
        <v>614</v>
      </c>
      <c r="C71" s="18" t="s">
        <v>37</v>
      </c>
      <c r="D71" s="18" t="s">
        <v>343</v>
      </c>
      <c r="E71" s="18" t="s">
        <v>324</v>
      </c>
      <c r="F71" s="18" t="s">
        <v>342</v>
      </c>
      <c r="G71" s="18" t="s">
        <v>701</v>
      </c>
      <c r="H71" s="18"/>
      <c r="I71" s="18"/>
      <c r="J71" s="17" t="s">
        <v>544</v>
      </c>
      <c r="K71" s="18" t="s">
        <v>545</v>
      </c>
      <c r="L71" s="43" t="s">
        <v>546</v>
      </c>
      <c r="M71" s="19" t="s">
        <v>507</v>
      </c>
      <c r="N71" s="52" t="str">
        <f t="shared" si="1"/>
        <v>INSERT INTO [dbo].[QuestionBank]   VALUES('根据《江苏省城乡供水管理条例》规定，污水管顶最小覆土深度宜为：人行道下（    ），车行道下0.7m','0.8m','0.5m','0.6m','以上都不对','C',3,1);</v>
      </c>
    </row>
    <row r="72" spans="1:14" ht="49.5" x14ac:dyDescent="0.2">
      <c r="A72" s="26">
        <v>71</v>
      </c>
      <c r="B72" s="30" t="s">
        <v>615</v>
      </c>
      <c r="C72" s="17" t="s">
        <v>29</v>
      </c>
      <c r="D72" s="29" t="s">
        <v>353</v>
      </c>
      <c r="E72" s="29" t="s">
        <v>354</v>
      </c>
      <c r="F72" s="29" t="s">
        <v>355</v>
      </c>
      <c r="G72" s="18" t="s">
        <v>701</v>
      </c>
      <c r="H72" s="17"/>
      <c r="I72" s="17"/>
      <c r="J72" s="17" t="s">
        <v>544</v>
      </c>
      <c r="K72" s="18" t="s">
        <v>545</v>
      </c>
      <c r="L72" s="43" t="s">
        <v>546</v>
      </c>
      <c r="M72" s="19" t="s">
        <v>506</v>
      </c>
      <c r="N72" s="52" t="str">
        <f t="shared" si="1"/>
        <v>INSERT INTO [dbo].[QuestionBank]   VALUES('根据《江苏省城乡供水管理条例》规定，排水系统检查井应安装（    ）','防坠落装置','水质检测','防偷排','以上都不对','A',3,1);</v>
      </c>
    </row>
    <row r="73" spans="1:14" ht="49.5" x14ac:dyDescent="0.2">
      <c r="A73" s="26">
        <v>72</v>
      </c>
      <c r="B73" s="36" t="s">
        <v>830</v>
      </c>
      <c r="C73" s="18" t="s">
        <v>32</v>
      </c>
      <c r="D73" s="18" t="s">
        <v>351</v>
      </c>
      <c r="E73" s="18" t="s">
        <v>315</v>
      </c>
      <c r="F73" s="18" t="s">
        <v>352</v>
      </c>
      <c r="G73" s="18" t="s">
        <v>701</v>
      </c>
      <c r="H73" s="17"/>
      <c r="I73" s="17"/>
      <c r="J73" s="17" t="s">
        <v>544</v>
      </c>
      <c r="K73" s="18" t="s">
        <v>545</v>
      </c>
      <c r="L73" s="43" t="s">
        <v>546</v>
      </c>
      <c r="M73" s="19" t="s">
        <v>505</v>
      </c>
      <c r="N73" s="52" t="str">
        <f t="shared" si="1"/>
        <v>INSERT INTO [dbo].[QuestionBank]   VALUES('根据《室外排水设计规范》（GB50014-2006）规定，道路红线宽度超过（    ）的城市干道，宜在道路两侧布置排水管道','80m','50m','100m','以上都不对','B',3,1);</v>
      </c>
    </row>
    <row r="74" spans="1:14" ht="49.5" x14ac:dyDescent="0.2">
      <c r="A74" s="26">
        <v>73</v>
      </c>
      <c r="B74" s="36" t="s">
        <v>831</v>
      </c>
      <c r="C74" s="18" t="s">
        <v>12</v>
      </c>
      <c r="D74" s="18" t="s">
        <v>348</v>
      </c>
      <c r="E74" s="18" t="s">
        <v>349</v>
      </c>
      <c r="F74" s="18" t="s">
        <v>350</v>
      </c>
      <c r="G74" s="18" t="s">
        <v>701</v>
      </c>
      <c r="H74" s="17"/>
      <c r="I74" s="17"/>
      <c r="J74" s="17" t="s">
        <v>544</v>
      </c>
      <c r="K74" s="18" t="s">
        <v>545</v>
      </c>
      <c r="L74" s="43" t="s">
        <v>546</v>
      </c>
      <c r="M74" s="19" t="s">
        <v>504</v>
      </c>
      <c r="N74" s="52" t="str">
        <f t="shared" si="1"/>
        <v>INSERT INTO [dbo].[QuestionBank]   VALUES('根据《室外排水设计规范》（GB50014-2006）规定，污水检查井流槽顶可与0.85倍大管管径处相平，雨水（合流）检查井流槽顶可与（    ）大管管径处相平','0.5倍','1.0倍','0.8倍','以上都不对','A',3,1);</v>
      </c>
    </row>
    <row r="75" spans="1:14" ht="49.5" x14ac:dyDescent="0.2">
      <c r="A75" s="26">
        <v>74</v>
      </c>
      <c r="B75" s="44" t="s">
        <v>832</v>
      </c>
      <c r="C75" s="29" t="s">
        <v>36</v>
      </c>
      <c r="D75" s="29" t="s">
        <v>346</v>
      </c>
      <c r="E75" s="29" t="s">
        <v>345</v>
      </c>
      <c r="F75" s="29" t="s">
        <v>347</v>
      </c>
      <c r="G75" s="18" t="s">
        <v>701</v>
      </c>
      <c r="H75" s="17"/>
      <c r="I75" s="17"/>
      <c r="J75" s="17" t="s">
        <v>544</v>
      </c>
      <c r="K75" s="18" t="s">
        <v>545</v>
      </c>
      <c r="L75" s="43" t="s">
        <v>546</v>
      </c>
      <c r="M75" s="19" t="s">
        <v>503</v>
      </c>
      <c r="N75" s="52" t="str">
        <f t="shared" si="1"/>
        <v>INSERT INTO [dbo].[QuestionBank]   VALUES('根据《室外排水设计规范》（GB50014-2006）规定，在排水管道每隔适当距离的检查井内和泵站前一检查井内，宜设置沉泥槽，深度宜为（      ）','0.5～0.7m','0.3～0.5m','0.1～0.3m','以上都不对','B',3,1);</v>
      </c>
    </row>
    <row r="76" spans="1:14" ht="84" x14ac:dyDescent="0.15">
      <c r="A76" s="26">
        <v>75</v>
      </c>
      <c r="B76" s="45" t="s">
        <v>833</v>
      </c>
      <c r="C76" s="29" t="s">
        <v>6</v>
      </c>
      <c r="D76" s="29" t="s">
        <v>337</v>
      </c>
      <c r="E76" s="29" t="s">
        <v>321</v>
      </c>
      <c r="F76" s="29" t="s">
        <v>338</v>
      </c>
      <c r="G76" s="18" t="s">
        <v>701</v>
      </c>
      <c r="H76" s="17"/>
      <c r="I76" s="17"/>
      <c r="J76" s="17" t="s">
        <v>544</v>
      </c>
      <c r="K76" s="18" t="s">
        <v>545</v>
      </c>
      <c r="L76" s="19" t="s">
        <v>617</v>
      </c>
      <c r="M76" s="19" t="s">
        <v>502</v>
      </c>
      <c r="N76" s="52" t="str">
        <f t="shared" si="1"/>
        <v>INSERT INTO [dbo].[QuestionBank]   VALUES('根据《生活饮用水输配水设备及防护材料的安全性评价标准》（GB/T17219-1998）规定，居住小区管网漏失水量与未预见水量之和可按小区最高日用水量的（    ）计算','0%-20%','5%-20%','10%-20%','以上都不对','A',3,1);</v>
      </c>
    </row>
    <row r="77" spans="1:14" ht="84" x14ac:dyDescent="0.15">
      <c r="A77" s="26">
        <v>76</v>
      </c>
      <c r="B77" s="47" t="s">
        <v>834</v>
      </c>
      <c r="C77" s="29" t="s">
        <v>7</v>
      </c>
      <c r="D77" s="29" t="s">
        <v>336</v>
      </c>
      <c r="E77" s="29" t="s">
        <v>335</v>
      </c>
      <c r="F77" s="29" t="s">
        <v>334</v>
      </c>
      <c r="G77" s="18" t="s">
        <v>701</v>
      </c>
      <c r="H77" s="29"/>
      <c r="I77" s="29"/>
      <c r="J77" s="17" t="s">
        <v>544</v>
      </c>
      <c r="K77" s="18" t="s">
        <v>545</v>
      </c>
      <c r="L77" s="19" t="s">
        <v>92</v>
      </c>
      <c r="M77" s="19" t="s">
        <v>501</v>
      </c>
      <c r="N77" s="52" t="str">
        <f t="shared" si="1"/>
        <v>INSERT INTO [dbo].[QuestionBank]   VALUES('根据《生活饮用水输配水设备及防护材料的安全性评价标准》（GB/T17219-1998）规定，生活饮用水给水管网从地面算起的最小服务水压可按住宅建筑层数确定一层为0.1MPa，二层为0.12MPa，二层以上每增高一层增加（    ）','0.06MPa','0.02MPa','0.04MPa','以上都不对','C',3,1);</v>
      </c>
    </row>
    <row r="78" spans="1:14" ht="84" x14ac:dyDescent="0.15">
      <c r="A78" s="26">
        <v>77</v>
      </c>
      <c r="B78" s="45" t="s">
        <v>835</v>
      </c>
      <c r="C78" s="29" t="s">
        <v>6</v>
      </c>
      <c r="D78" s="29" t="s">
        <v>268</v>
      </c>
      <c r="E78" s="29" t="s">
        <v>333</v>
      </c>
      <c r="F78" s="29" t="s">
        <v>269</v>
      </c>
      <c r="G78" s="18" t="s">
        <v>701</v>
      </c>
      <c r="H78" s="29"/>
      <c r="I78" s="29"/>
      <c r="J78" s="17" t="s">
        <v>544</v>
      </c>
      <c r="K78" s="18" t="s">
        <v>545</v>
      </c>
      <c r="L78" s="19" t="s">
        <v>92</v>
      </c>
      <c r="M78" s="19" t="s">
        <v>500</v>
      </c>
      <c r="N78" s="52" t="str">
        <f t="shared" si="1"/>
        <v>INSERT INTO [dbo].[QuestionBank]   VALUES('根据《生活饮用水输配水设备及防护材料的安全性评价标准》（GB/T17219-1998）规定，居住小区自设水源的给水管网（    ）与城镇给水管网直接连接','不得','禁止','可以','以上都不对','A',3,1);</v>
      </c>
    </row>
    <row r="79" spans="1:14" ht="84" x14ac:dyDescent="0.15">
      <c r="A79" s="26">
        <v>78</v>
      </c>
      <c r="B79" s="45" t="s">
        <v>836</v>
      </c>
      <c r="C79" s="29" t="s">
        <v>6</v>
      </c>
      <c r="D79" s="29" t="s">
        <v>331</v>
      </c>
      <c r="E79" s="29" t="s">
        <v>261</v>
      </c>
      <c r="F79" s="29" t="s">
        <v>332</v>
      </c>
      <c r="G79" s="18" t="s">
        <v>701</v>
      </c>
      <c r="H79" s="29"/>
      <c r="I79" s="29"/>
      <c r="J79" s="17" t="s">
        <v>544</v>
      </c>
      <c r="K79" s="18" t="s">
        <v>545</v>
      </c>
      <c r="L79" s="19" t="s">
        <v>92</v>
      </c>
      <c r="M79" s="19" t="s">
        <v>500</v>
      </c>
      <c r="N79" s="52" t="str">
        <f t="shared" si="1"/>
        <v>INSERT INTO [dbo].[QuestionBank]   VALUES('根据《生活饮用水输配水设备及防护材料的安全性评价标准》（GB/T17219-1998）规定，如居住小区自设水源的给水管网与城镇给水管网需要连接时，应征得当地（    ）同意','供水部门','公安机关','人民政府','以上都不对','A',3,1);</v>
      </c>
    </row>
    <row r="80" spans="1:14" ht="84" x14ac:dyDescent="0.15">
      <c r="A80" s="26">
        <v>79</v>
      </c>
      <c r="B80" s="45" t="s">
        <v>837</v>
      </c>
      <c r="C80" s="29" t="s">
        <v>6</v>
      </c>
      <c r="D80" s="46" t="s">
        <v>328</v>
      </c>
      <c r="E80" s="46" t="s">
        <v>329</v>
      </c>
      <c r="F80" s="46" t="s">
        <v>330</v>
      </c>
      <c r="G80" s="18" t="s">
        <v>701</v>
      </c>
      <c r="H80" s="17"/>
      <c r="I80" s="17"/>
      <c r="J80" s="17" t="s">
        <v>544</v>
      </c>
      <c r="K80" s="18" t="s">
        <v>545</v>
      </c>
      <c r="L80" s="19" t="s">
        <v>92</v>
      </c>
      <c r="M80" s="19" t="s">
        <v>499</v>
      </c>
      <c r="N80" s="52" t="str">
        <f t="shared" si="1"/>
        <v>INSERT INTO [dbo].[QuestionBank]   VALUES('根据《生活饮用水输配水设备及防护材料的安全性评价标准》（GB/T17219-1998）规定，小区干管宜沿用水量较大的地段布置，以（    ）向大用户供水','最短距离','最长距离','安全距离','以上都不对','A',3,1);</v>
      </c>
    </row>
    <row r="81" spans="1:14" ht="84" x14ac:dyDescent="0.15">
      <c r="A81" s="26">
        <v>80</v>
      </c>
      <c r="B81" s="45" t="s">
        <v>838</v>
      </c>
      <c r="C81" s="29" t="s">
        <v>6</v>
      </c>
      <c r="D81" s="29" t="s">
        <v>297</v>
      </c>
      <c r="E81" s="29" t="s">
        <v>326</v>
      </c>
      <c r="F81" s="29" t="s">
        <v>327</v>
      </c>
      <c r="G81" s="18" t="s">
        <v>701</v>
      </c>
      <c r="H81" s="29"/>
      <c r="I81" s="29"/>
      <c r="J81" s="17" t="s">
        <v>544</v>
      </c>
      <c r="K81" s="18" t="s">
        <v>545</v>
      </c>
      <c r="L81" s="19" t="s">
        <v>92</v>
      </c>
      <c r="M81" s="19" t="s">
        <v>498</v>
      </c>
      <c r="N81" s="52" t="str">
        <f t="shared" si="1"/>
        <v>INSERT INTO [dbo].[QuestionBank]   VALUES('根据《生活饮用水输配水设备及防护材料的安全性评价标准》（GB/T17219-1998）规定，给水管道与建筑物基础的水平净距：管径100mm-150mm时，不宜小于（    ）','1.5m','3.0m','2.5m','以上都不对','A',3,1);</v>
      </c>
    </row>
    <row r="82" spans="1:14" ht="84" x14ac:dyDescent="0.15">
      <c r="A82" s="26">
        <v>81</v>
      </c>
      <c r="B82" s="45" t="s">
        <v>839</v>
      </c>
      <c r="C82" s="29" t="s">
        <v>6</v>
      </c>
      <c r="D82" s="29" t="s">
        <v>295</v>
      </c>
      <c r="E82" s="29" t="s">
        <v>294</v>
      </c>
      <c r="F82" s="29" t="s">
        <v>325</v>
      </c>
      <c r="G82" s="18" t="s">
        <v>701</v>
      </c>
      <c r="H82" s="17"/>
      <c r="I82" s="17"/>
      <c r="J82" s="17" t="s">
        <v>544</v>
      </c>
      <c r="K82" s="18" t="s">
        <v>545</v>
      </c>
      <c r="L82" s="19" t="s">
        <v>92</v>
      </c>
      <c r="M82" s="19" t="s">
        <v>498</v>
      </c>
      <c r="N82" s="52" t="str">
        <f t="shared" si="1"/>
        <v>INSERT INTO [dbo].[QuestionBank]   VALUES('根据《生活饮用水输配水设备及防护材料的安全性评价标准》（GB/T17219-1998）规定，给水管道与建筑物基础的水平净距：管径50mm-75mm时，不宜小于（    ）','1.0m','2.0m','0.5m','以上都不对','A',3,1);</v>
      </c>
    </row>
    <row r="83" spans="1:14" ht="84" x14ac:dyDescent="0.15">
      <c r="A83" s="26">
        <v>82</v>
      </c>
      <c r="B83" s="45" t="s">
        <v>840</v>
      </c>
      <c r="C83" s="29" t="s">
        <v>6</v>
      </c>
      <c r="D83" s="29" t="s">
        <v>295</v>
      </c>
      <c r="E83" s="29" t="s">
        <v>323</v>
      </c>
      <c r="F83" s="29" t="s">
        <v>324</v>
      </c>
      <c r="G83" s="18" t="s">
        <v>701</v>
      </c>
      <c r="H83" s="29"/>
      <c r="I83" s="29"/>
      <c r="J83" s="17" t="s">
        <v>544</v>
      </c>
      <c r="K83" s="18" t="s">
        <v>545</v>
      </c>
      <c r="L83" s="19" t="s">
        <v>92</v>
      </c>
      <c r="M83" s="19" t="s">
        <v>497</v>
      </c>
      <c r="N83" s="52" t="str">
        <f t="shared" si="1"/>
        <v>INSERT INTO [dbo].[QuestionBank]   VALUES('根据《生活饮用水输配水设备及防护材料的安全性评价标准》（GB/T17219-1998）规定，给水管道敷设在污水管道下面时，给水管的接口离污水管的水平净距不宜小于（    ）','1.0m','1.5m','0.5m','以上都不对','A',3,1);</v>
      </c>
    </row>
    <row r="84" spans="1:14" ht="84" x14ac:dyDescent="0.15">
      <c r="A84" s="26">
        <v>83</v>
      </c>
      <c r="B84" s="45" t="s">
        <v>841</v>
      </c>
      <c r="C84" s="29" t="s">
        <v>8</v>
      </c>
      <c r="D84" s="29" t="s">
        <v>321</v>
      </c>
      <c r="E84" s="29" t="s">
        <v>320</v>
      </c>
      <c r="F84" s="29" t="s">
        <v>322</v>
      </c>
      <c r="G84" s="18" t="s">
        <v>701</v>
      </c>
      <c r="H84" s="29"/>
      <c r="I84" s="29"/>
      <c r="J84" s="17" t="s">
        <v>544</v>
      </c>
      <c r="K84" s="18" t="s">
        <v>545</v>
      </c>
      <c r="L84" s="19" t="s">
        <v>92</v>
      </c>
      <c r="M84" s="19" t="s">
        <v>496</v>
      </c>
      <c r="N84" s="52" t="str">
        <f t="shared" si="1"/>
        <v>INSERT INTO [dbo].[QuestionBank]   VALUES('根据《生活饮用水输配水设备及防护材料的安全性评价标准》（GB/T17219-1998）规定，给水管道的局部水头损失，除水表和止回阀等需单独计算外，可按管网沿程水头损失的（    ）计算','5%-20%','15%-20%','15%-30%','以上都不对','B',3,1);</v>
      </c>
    </row>
    <row r="85" spans="1:14" ht="84" x14ac:dyDescent="0.15">
      <c r="A85" s="26">
        <v>84</v>
      </c>
      <c r="B85" s="45" t="s">
        <v>842</v>
      </c>
      <c r="C85" s="29" t="s">
        <v>6</v>
      </c>
      <c r="D85" s="48">
        <v>0.7</v>
      </c>
      <c r="E85" s="48">
        <v>1</v>
      </c>
      <c r="F85" s="48">
        <v>0.5</v>
      </c>
      <c r="G85" s="18" t="s">
        <v>701</v>
      </c>
      <c r="H85" s="29"/>
      <c r="I85" s="29"/>
      <c r="J85" s="17" t="s">
        <v>544</v>
      </c>
      <c r="K85" s="18" t="s">
        <v>545</v>
      </c>
      <c r="L85" s="19" t="s">
        <v>92</v>
      </c>
      <c r="M85" s="19" t="s">
        <v>495</v>
      </c>
      <c r="N85" s="52" t="str">
        <f t="shared" si="1"/>
        <v>INSERT INTO [dbo].[QuestionBank]   VALUES('根据《生活饮用水输配水设备及防护材料的安全性评价标准》（GB/T17219-1998）规定，给水管网设有两条或两条以上与城镇给水管网连成环网时，应保证一条检修关闭，其余连接管仍然供应（    ）的生活给水流量','0.7','1','0.5','以上都不对','A',3,1);</v>
      </c>
    </row>
    <row r="86" spans="1:14" ht="84" x14ac:dyDescent="0.15">
      <c r="A86" s="26">
        <v>85</v>
      </c>
      <c r="B86" s="45" t="s">
        <v>843</v>
      </c>
      <c r="C86" s="29" t="s">
        <v>6</v>
      </c>
      <c r="D86" s="29" t="s">
        <v>317</v>
      </c>
      <c r="E86" s="29" t="s">
        <v>319</v>
      </c>
      <c r="F86" s="29" t="s">
        <v>318</v>
      </c>
      <c r="G86" s="18" t="s">
        <v>701</v>
      </c>
      <c r="H86" s="29"/>
      <c r="I86" s="29"/>
      <c r="J86" s="17" t="s">
        <v>544</v>
      </c>
      <c r="K86" s="18" t="s">
        <v>545</v>
      </c>
      <c r="L86" s="19" t="s">
        <v>92</v>
      </c>
      <c r="M86" s="19" t="s">
        <v>494</v>
      </c>
      <c r="N86" s="52" t="str">
        <f t="shared" si="1"/>
        <v>INSERT INTO [dbo].[QuestionBank]   VALUES('根据《生活饮用水输配水设备及防护材料的安全性评价标准》（GB/T17219-1998）规定，居住小区从城镇给水管网直接供水的给水管道的管径，应根据管道的设计流量，城镇给水管网能保证的最低水压和（    ）计算确定','最不利配水点所需水压','最有利配水点所需水压','最近配水点所需水压','以上都不对','A',3,1);</v>
      </c>
    </row>
    <row r="87" spans="1:14" ht="84" x14ac:dyDescent="0.15">
      <c r="A87" s="26">
        <v>86</v>
      </c>
      <c r="B87" s="45" t="s">
        <v>844</v>
      </c>
      <c r="C87" s="29" t="s">
        <v>7</v>
      </c>
      <c r="D87" s="29" t="s">
        <v>314</v>
      </c>
      <c r="E87" s="29" t="s">
        <v>316</v>
      </c>
      <c r="F87" s="29" t="s">
        <v>313</v>
      </c>
      <c r="G87" s="18" t="s">
        <v>701</v>
      </c>
      <c r="H87" s="29"/>
      <c r="I87" s="29"/>
      <c r="J87" s="17" t="s">
        <v>544</v>
      </c>
      <c r="K87" s="18" t="s">
        <v>545</v>
      </c>
      <c r="L87" s="19" t="s">
        <v>92</v>
      </c>
      <c r="M87" s="19" t="s">
        <v>493</v>
      </c>
      <c r="N87" s="52" t="str">
        <f t="shared" si="1"/>
        <v>INSERT INTO [dbo].[QuestionBank]   VALUES('根据《生活饮用水输配水设备及防护材料的安全性评价标准》（GB/T17219-1998）规定，居住小区公共绿地和道路需要洒水时，可设洒水栓，洒水栓的间距不宜大于（    ）','100m','50m','80m','以上都不对','C',3,1);</v>
      </c>
    </row>
    <row r="88" spans="1:14" ht="84" x14ac:dyDescent="0.15">
      <c r="A88" s="26">
        <v>87</v>
      </c>
      <c r="B88" s="45" t="s">
        <v>845</v>
      </c>
      <c r="C88" s="29" t="s">
        <v>6</v>
      </c>
      <c r="D88" s="29" t="s">
        <v>310</v>
      </c>
      <c r="E88" s="29" t="s">
        <v>312</v>
      </c>
      <c r="F88" s="29" t="s">
        <v>311</v>
      </c>
      <c r="G88" s="18" t="s">
        <v>701</v>
      </c>
      <c r="H88" s="29"/>
      <c r="I88" s="29"/>
      <c r="J88" s="17" t="s">
        <v>544</v>
      </c>
      <c r="K88" s="18" t="s">
        <v>545</v>
      </c>
      <c r="L88" s="19" t="s">
        <v>92</v>
      </c>
      <c r="M88" s="19" t="s">
        <v>492</v>
      </c>
      <c r="N88" s="52" t="str">
        <f t="shared" si="1"/>
        <v>INSERT INTO [dbo].[QuestionBank]   VALUES('根据《生活饮用水输配水设备及防护材料的安全性评价标准》（GB/T17219-1998）规定，水泵的杨程应满足（    ）所需水压','最不利配水点','最有利配水点','最远配水点','以上都不对','A',3,1);</v>
      </c>
    </row>
    <row r="89" spans="1:14" ht="84" x14ac:dyDescent="0.15">
      <c r="A89" s="26">
        <v>88</v>
      </c>
      <c r="B89" s="45" t="s">
        <v>846</v>
      </c>
      <c r="C89" s="29" t="s">
        <v>8</v>
      </c>
      <c r="D89" s="29" t="s">
        <v>308</v>
      </c>
      <c r="E89" s="29" t="s">
        <v>307</v>
      </c>
      <c r="F89" s="29" t="s">
        <v>309</v>
      </c>
      <c r="G89" s="18" t="s">
        <v>701</v>
      </c>
      <c r="H89" s="29"/>
      <c r="I89" s="29"/>
      <c r="J89" s="17" t="s">
        <v>544</v>
      </c>
      <c r="K89" s="18" t="s">
        <v>545</v>
      </c>
      <c r="L89" s="19" t="s">
        <v>92</v>
      </c>
      <c r="M89" s="19" t="s">
        <v>491</v>
      </c>
      <c r="N89" s="52" t="str">
        <f t="shared" si="1"/>
        <v>INSERT INTO [dbo].[QuestionBank]   VALUES('根据《生活饮用水输配水设备及防护材料的安全性评价标准》（GB/T17219-1998）规定，小区生活用水的调蓄贮水量无资料时，可按居住小区最高日用水量的（       ）确定','10%-30%','20%-30%','20%-40%','以上都不对','B',3,1);</v>
      </c>
    </row>
    <row r="90" spans="1:14" ht="84" x14ac:dyDescent="0.15">
      <c r="A90" s="26">
        <v>89</v>
      </c>
      <c r="B90" s="49" t="s">
        <v>847</v>
      </c>
      <c r="C90" s="29" t="s">
        <v>6</v>
      </c>
      <c r="D90" s="29" t="s">
        <v>304</v>
      </c>
      <c r="E90" s="29" t="s">
        <v>305</v>
      </c>
      <c r="F90" s="29" t="s">
        <v>306</v>
      </c>
      <c r="G90" s="18" t="s">
        <v>701</v>
      </c>
      <c r="H90" s="29"/>
      <c r="I90" s="29"/>
      <c r="J90" s="17" t="s">
        <v>544</v>
      </c>
      <c r="K90" s="18" t="s">
        <v>545</v>
      </c>
      <c r="L90" s="19" t="s">
        <v>92</v>
      </c>
      <c r="M90" s="19" t="s">
        <v>490</v>
      </c>
      <c r="N90" s="52" t="str">
        <f t="shared" si="1"/>
        <v>INSERT INTO [dbo].[QuestionBank]   VALUES('根据《生活饮用水输配水设备及防护材料的安全性评价标准》（GB/T17219-1998）规定，不允许间断供水的水池或有效容积超过（    ）的水池，应分设两个或两格','1000立方米','800立方米','1500立方米','以上都不对','A',3,1);</v>
      </c>
    </row>
    <row r="91" spans="1:14" ht="84" x14ac:dyDescent="0.15">
      <c r="A91" s="26">
        <v>90</v>
      </c>
      <c r="B91" s="45" t="s">
        <v>848</v>
      </c>
      <c r="C91" s="29" t="s">
        <v>6</v>
      </c>
      <c r="D91" s="29" t="s">
        <v>301</v>
      </c>
      <c r="E91" s="29" t="s">
        <v>302</v>
      </c>
      <c r="F91" s="29" t="s">
        <v>303</v>
      </c>
      <c r="G91" s="18" t="s">
        <v>701</v>
      </c>
      <c r="H91" s="29"/>
      <c r="I91" s="29"/>
      <c r="J91" s="17" t="s">
        <v>544</v>
      </c>
      <c r="K91" s="18" t="s">
        <v>545</v>
      </c>
      <c r="L91" s="19" t="s">
        <v>92</v>
      </c>
      <c r="M91" s="19" t="s">
        <v>489</v>
      </c>
      <c r="N91" s="52" t="str">
        <f t="shared" si="1"/>
        <v>INSERT INTO [dbo].[QuestionBank]   VALUES('根据《生活饮用水输配水设备及防护材料的安全性评价标准》（GB/T17219-1998）规定，小区或小区附近有合适的（    ）','雨水排放水体','水源','污水排放水体','以上都不对','A',3,1);</v>
      </c>
    </row>
    <row r="92" spans="1:14" ht="84" x14ac:dyDescent="0.15">
      <c r="A92" s="26">
        <v>91</v>
      </c>
      <c r="B92" s="45" t="s">
        <v>849</v>
      </c>
      <c r="C92" s="29" t="s">
        <v>7</v>
      </c>
      <c r="D92" s="29" t="s">
        <v>300</v>
      </c>
      <c r="E92" s="29" t="s">
        <v>299</v>
      </c>
      <c r="F92" s="29" t="s">
        <v>298</v>
      </c>
      <c r="G92" s="18" t="s">
        <v>701</v>
      </c>
      <c r="H92" s="29"/>
      <c r="I92" s="29"/>
      <c r="J92" s="17" t="s">
        <v>544</v>
      </c>
      <c r="K92" s="18" t="s">
        <v>545</v>
      </c>
      <c r="L92" s="19" t="s">
        <v>92</v>
      </c>
      <c r="M92" s="19" t="s">
        <v>488</v>
      </c>
      <c r="N92" s="52" t="str">
        <f t="shared" si="1"/>
        <v>INSERT INTO [dbo].[QuestionBank]   VALUES('根据《生活饮用水输配水设备及防护材料的安全性评价标准》（GB/T17219-1998）规定，污水管道与生活给水管道相交时，应敷设在给水管道（    ）','平行面','上面','下面','以上都不对','C',3,1);</v>
      </c>
    </row>
    <row r="93" spans="1:14" ht="84" x14ac:dyDescent="0.15">
      <c r="A93" s="26">
        <v>92</v>
      </c>
      <c r="B93" s="45" t="s">
        <v>850</v>
      </c>
      <c r="C93" s="29" t="s">
        <v>6</v>
      </c>
      <c r="D93" s="29" t="s">
        <v>297</v>
      </c>
      <c r="E93" s="29" t="s">
        <v>296</v>
      </c>
      <c r="F93" s="29" t="s">
        <v>294</v>
      </c>
      <c r="G93" s="18" t="s">
        <v>701</v>
      </c>
      <c r="H93" s="29"/>
      <c r="I93" s="29"/>
      <c r="J93" s="17" t="s">
        <v>544</v>
      </c>
      <c r="K93" s="18" t="s">
        <v>545</v>
      </c>
      <c r="L93" s="19" t="s">
        <v>92</v>
      </c>
      <c r="M93" s="19" t="s">
        <v>487</v>
      </c>
      <c r="N93" s="52" t="str">
        <f t="shared" si="1"/>
        <v>INSERT INTO [dbo].[QuestionBank]   VALUES('根据《生活饮用水输配水设备及防护材料的安全性评价标准》（GB/T17219-1998）规定，排水管道与建筑物基础的水平净距当管道埋深浅于基础时应不小于（    ）','1.5m','1.0m','2.0m','以上都不对','A',3,1);</v>
      </c>
    </row>
    <row r="94" spans="1:14" ht="84" x14ac:dyDescent="0.15">
      <c r="A94" s="26">
        <v>93</v>
      </c>
      <c r="B94" s="45" t="s">
        <v>851</v>
      </c>
      <c r="C94" s="29" t="s">
        <v>7</v>
      </c>
      <c r="D94" s="29" t="s">
        <v>296</v>
      </c>
      <c r="E94" s="29" t="s">
        <v>294</v>
      </c>
      <c r="F94" s="29" t="s">
        <v>293</v>
      </c>
      <c r="G94" s="18" t="s">
        <v>701</v>
      </c>
      <c r="H94" s="29"/>
      <c r="I94" s="29"/>
      <c r="J94" s="17" t="s">
        <v>544</v>
      </c>
      <c r="K94" s="18" t="s">
        <v>545</v>
      </c>
      <c r="L94" s="19" t="s">
        <v>92</v>
      </c>
      <c r="M94" s="19" t="s">
        <v>487</v>
      </c>
      <c r="N94" s="52" t="str">
        <f t="shared" si="1"/>
        <v>INSERT INTO [dbo].[QuestionBank]   VALUES('根据《生活饮用水输配水设备及防护材料的安全性评价标准》（GB/T17219-1998）规定，排水管道与建筑物基础的水平净距当管道埋深深于基础时应不小于（    ）','1.0m','2.0m','2.5m','以上都不对','C',3,1);</v>
      </c>
    </row>
    <row r="95" spans="1:14" ht="84" x14ac:dyDescent="0.15">
      <c r="A95" s="26">
        <v>94</v>
      </c>
      <c r="B95" s="45" t="s">
        <v>852</v>
      </c>
      <c r="C95" s="29" t="s">
        <v>8</v>
      </c>
      <c r="D95" s="29" t="s">
        <v>291</v>
      </c>
      <c r="E95" s="29" t="s">
        <v>290</v>
      </c>
      <c r="F95" s="29" t="s">
        <v>292</v>
      </c>
      <c r="G95" s="18" t="s">
        <v>701</v>
      </c>
      <c r="H95" s="17"/>
      <c r="I95" s="17"/>
      <c r="J95" s="17" t="s">
        <v>544</v>
      </c>
      <c r="K95" s="18" t="s">
        <v>545</v>
      </c>
      <c r="L95" s="19" t="s">
        <v>92</v>
      </c>
      <c r="M95" s="19" t="s">
        <v>486</v>
      </c>
      <c r="N95" s="52" t="str">
        <f t="shared" si="1"/>
        <v>INSERT INTO [dbo].[QuestionBank]   VALUES('根据《生活饮用水输配水设备及防护材料的安全性评价标准》（GB/T17219-1998）规定，岩石和多石地层采用砂垫层基础，砂垫层厚度不宜小于（    ）','100mm','200mm','150mm','以上都不对','B',3,1);</v>
      </c>
    </row>
    <row r="96" spans="1:14" ht="36" x14ac:dyDescent="0.15">
      <c r="A96" s="26">
        <v>95</v>
      </c>
      <c r="B96" s="45" t="s">
        <v>619</v>
      </c>
      <c r="C96" s="29" t="s">
        <v>8</v>
      </c>
      <c r="D96" s="29" t="s">
        <v>106</v>
      </c>
      <c r="E96" s="29" t="s">
        <v>104</v>
      </c>
      <c r="F96" s="29" t="s">
        <v>289</v>
      </c>
      <c r="G96" s="18" t="s">
        <v>701</v>
      </c>
      <c r="H96" s="18"/>
      <c r="I96" s="18"/>
      <c r="J96" s="17" t="s">
        <v>544</v>
      </c>
      <c r="K96" s="18" t="s">
        <v>545</v>
      </c>
      <c r="L96" s="19" t="s">
        <v>618</v>
      </c>
      <c r="M96" s="19" t="s">
        <v>485</v>
      </c>
      <c r="N96" s="52" t="str">
        <f t="shared" si="1"/>
        <v>INSERT INTO [dbo].[QuestionBank]   VALUES('根据《江苏省水资源管理条例(2017年)》规定，省人民政府（    ）负责全省水资源的统一管理和监督工作','安全生产监督管理部门','水行政主管部门','公安消防机构','以上都不对','B',3,1);</v>
      </c>
    </row>
    <row r="97" spans="1:14" ht="36" x14ac:dyDescent="0.15">
      <c r="A97" s="26">
        <v>96</v>
      </c>
      <c r="B97" s="45" t="s">
        <v>620</v>
      </c>
      <c r="C97" s="29" t="s">
        <v>7</v>
      </c>
      <c r="D97" s="29" t="s">
        <v>288</v>
      </c>
      <c r="E97" s="29" t="s">
        <v>287</v>
      </c>
      <c r="F97" s="29" t="s">
        <v>286</v>
      </c>
      <c r="G97" s="18" t="s">
        <v>701</v>
      </c>
      <c r="H97" s="29"/>
      <c r="I97" s="29"/>
      <c r="J97" s="17" t="s">
        <v>544</v>
      </c>
      <c r="K97" s="18" t="s">
        <v>545</v>
      </c>
      <c r="L97" s="19" t="s">
        <v>93</v>
      </c>
      <c r="M97" s="19" t="s">
        <v>484</v>
      </c>
      <c r="N97" s="52" t="str">
        <f t="shared" si="1"/>
        <v>INSERT INTO [dbo].[QuestionBank]   VALUES('根据《江苏省水资源管理条例(2017年)》规定，单位和个人有（    ）的义务','监督供水','及时交水费','保护水资源和节约用水','以上都不对','C',3,1);</v>
      </c>
    </row>
    <row r="98" spans="1:14" ht="36" x14ac:dyDescent="0.15">
      <c r="A98" s="26">
        <v>97</v>
      </c>
      <c r="B98" s="45" t="s">
        <v>621</v>
      </c>
      <c r="C98" s="29" t="s">
        <v>8</v>
      </c>
      <c r="D98" s="29" t="s">
        <v>285</v>
      </c>
      <c r="E98" s="29" t="s">
        <v>191</v>
      </c>
      <c r="F98" s="29" t="s">
        <v>284</v>
      </c>
      <c r="G98" s="18" t="s">
        <v>701</v>
      </c>
      <c r="H98" s="18"/>
      <c r="I98" s="18"/>
      <c r="J98" s="17" t="s">
        <v>544</v>
      </c>
      <c r="K98" s="18" t="s">
        <v>545</v>
      </c>
      <c r="L98" s="19" t="s">
        <v>93</v>
      </c>
      <c r="M98" s="19" t="s">
        <v>483</v>
      </c>
      <c r="N98" s="52" t="str">
        <f t="shared" si="1"/>
        <v>INSERT INTO [dbo].[QuestionBank]   VALUES('根据《江苏省水资源管理条例(2017年)》规定，开发利用水资源，应当统筹安排地表水和地下水，优先开发利用（    ）','深层地下水','地表水','浅层地下水','以上都不对','B',3,1);</v>
      </c>
    </row>
    <row r="99" spans="1:14" ht="48" x14ac:dyDescent="0.15">
      <c r="A99" s="26">
        <v>98</v>
      </c>
      <c r="B99" s="45" t="s">
        <v>622</v>
      </c>
      <c r="C99" s="29" t="s">
        <v>35</v>
      </c>
      <c r="D99" s="29" t="s">
        <v>283</v>
      </c>
      <c r="E99" s="29" t="s">
        <v>282</v>
      </c>
      <c r="F99" s="29" t="s">
        <v>281</v>
      </c>
      <c r="G99" s="18" t="s">
        <v>701</v>
      </c>
      <c r="H99" s="17"/>
      <c r="I99" s="17"/>
      <c r="J99" s="17" t="s">
        <v>544</v>
      </c>
      <c r="K99" s="18" t="s">
        <v>545</v>
      </c>
      <c r="L99" s="19" t="s">
        <v>93</v>
      </c>
      <c r="M99" s="19" t="s">
        <v>482</v>
      </c>
      <c r="N99" s="52" t="str">
        <f t="shared" si="1"/>
        <v>INSERT INTO [dbo].[QuestionBank]   VALUES('根据《江苏省水资源管理条例(2017年)》规定，工业用水重复利用率（    ）国家规定水平的城市，在达标之前不得新增工业用水量','等于','高于','低于','以上都不对','C',3,1);</v>
      </c>
    </row>
    <row r="100" spans="1:14" ht="48" x14ac:dyDescent="0.15">
      <c r="A100" s="26">
        <v>99</v>
      </c>
      <c r="B100" s="45" t="s">
        <v>623</v>
      </c>
      <c r="C100" s="17" t="s">
        <v>34</v>
      </c>
      <c r="D100" s="17" t="s">
        <v>280</v>
      </c>
      <c r="E100" s="17" t="s">
        <v>279</v>
      </c>
      <c r="F100" s="17" t="s">
        <v>278</v>
      </c>
      <c r="G100" s="18" t="s">
        <v>701</v>
      </c>
      <c r="H100" s="17"/>
      <c r="I100" s="17"/>
      <c r="J100" s="17" t="s">
        <v>544</v>
      </c>
      <c r="K100" s="18" t="s">
        <v>545</v>
      </c>
      <c r="L100" s="19" t="s">
        <v>93</v>
      </c>
      <c r="M100" s="19" t="s">
        <v>481</v>
      </c>
      <c r="N100" s="52" t="str">
        <f t="shared" si="1"/>
        <v>INSERT INTO [dbo].[QuestionBank]   VALUES('根据《江苏省水资源管理条例(2017年)》规定，年取水量（    ）吨以上的单位应当开展水平衡测试，加强用水管理，减少漏损，提高水资源的利用效率','一万','五万','十万','以上都不对','C',3,1);</v>
      </c>
    </row>
    <row r="101" spans="1:14" ht="36" x14ac:dyDescent="0.15">
      <c r="A101" s="26">
        <v>100</v>
      </c>
      <c r="B101" s="45" t="s">
        <v>624</v>
      </c>
      <c r="C101" s="17" t="s">
        <v>33</v>
      </c>
      <c r="D101" s="48" t="s">
        <v>277</v>
      </c>
      <c r="E101" s="48" t="s">
        <v>169</v>
      </c>
      <c r="F101" s="48" t="s">
        <v>276</v>
      </c>
      <c r="G101" s="18" t="s">
        <v>701</v>
      </c>
      <c r="H101" s="48"/>
      <c r="I101" s="48"/>
      <c r="J101" s="17" t="s">
        <v>544</v>
      </c>
      <c r="K101" s="18" t="s">
        <v>545</v>
      </c>
      <c r="L101" s="19" t="s">
        <v>93</v>
      </c>
      <c r="M101" s="19" t="s">
        <v>480</v>
      </c>
      <c r="N101" s="52" t="str">
        <f t="shared" si="1"/>
        <v>INSERT INTO [dbo].[QuestionBank]   VALUES('根据《江苏省水资源管理条例(2017年)》规定，地方各级人民政府应当对（    ）项目优先立项，并在资金等方面给予重点扶持','工业用水','生活用水','农业节水','以上都不对','C',3,1);</v>
      </c>
    </row>
    <row r="102" spans="1:14" ht="36" x14ac:dyDescent="0.15">
      <c r="A102" s="26">
        <v>101</v>
      </c>
      <c r="B102" s="45" t="s">
        <v>625</v>
      </c>
      <c r="C102" s="17" t="s">
        <v>14</v>
      </c>
      <c r="D102" s="17" t="s">
        <v>247</v>
      </c>
      <c r="E102" s="29" t="s">
        <v>243</v>
      </c>
      <c r="F102" s="29" t="s">
        <v>275</v>
      </c>
      <c r="G102" s="18" t="s">
        <v>701</v>
      </c>
      <c r="H102" s="29"/>
      <c r="I102" s="29"/>
      <c r="J102" s="17" t="s">
        <v>544</v>
      </c>
      <c r="K102" s="18" t="s">
        <v>545</v>
      </c>
      <c r="L102" s="19" t="s">
        <v>93</v>
      </c>
      <c r="M102" s="19" t="s">
        <v>479</v>
      </c>
      <c r="N102" s="52" t="str">
        <f t="shared" si="1"/>
        <v>INSERT INTO [dbo].[QuestionBank]   VALUES('根据《江苏省水资源管理条例(2017年)》规定，（    ）以上地方人民政府应当加强水文、水资源监测站网的规划、建设和管理','市级','县级','省级','以上都不对','B',3,1);</v>
      </c>
    </row>
    <row r="103" spans="1:14" ht="48" x14ac:dyDescent="0.15">
      <c r="A103" s="26">
        <v>102</v>
      </c>
      <c r="B103" s="47" t="s">
        <v>707</v>
      </c>
      <c r="C103" s="17" t="s">
        <v>32</v>
      </c>
      <c r="D103" s="48" t="s">
        <v>109</v>
      </c>
      <c r="E103" s="48" t="s">
        <v>104</v>
      </c>
      <c r="F103" s="50" t="s">
        <v>274</v>
      </c>
      <c r="G103" s="18" t="s">
        <v>701</v>
      </c>
      <c r="H103" s="29"/>
      <c r="I103" s="29"/>
      <c r="J103" s="17" t="s">
        <v>544</v>
      </c>
      <c r="K103" s="18" t="s">
        <v>545</v>
      </c>
      <c r="L103" s="19" t="s">
        <v>93</v>
      </c>
      <c r="M103" s="19" t="s">
        <v>478</v>
      </c>
      <c r="N103" s="52" t="str">
        <f t="shared" si="1"/>
        <v>INSERT INTO [dbo].[QuestionBank]   VALUES('根据《江苏省水资源管理条例(2017年)》规定，新建、改建、扩建的建设项目，需要申请取水许可的，建设单位应当向有审批权限的（       ）提出取水许可申请','公安机关','水行政主管部门','人民法院','以上都不对','B',3,1);</v>
      </c>
    </row>
    <row r="104" spans="1:14" ht="36" x14ac:dyDescent="0.15">
      <c r="A104" s="26">
        <v>103</v>
      </c>
      <c r="B104" s="45" t="s">
        <v>626</v>
      </c>
      <c r="C104" s="17" t="s">
        <v>13</v>
      </c>
      <c r="D104" s="29" t="s">
        <v>109</v>
      </c>
      <c r="E104" s="17" t="s">
        <v>108</v>
      </c>
      <c r="F104" s="29" t="s">
        <v>104</v>
      </c>
      <c r="G104" s="18" t="s">
        <v>701</v>
      </c>
      <c r="H104" s="29"/>
      <c r="I104" s="29"/>
      <c r="J104" s="17" t="s">
        <v>544</v>
      </c>
      <c r="K104" s="18" t="s">
        <v>545</v>
      </c>
      <c r="L104" s="19" t="s">
        <v>93</v>
      </c>
      <c r="M104" s="19" t="s">
        <v>477</v>
      </c>
      <c r="N104" s="52" t="str">
        <f t="shared" si="1"/>
        <v>INSERT INTO [dbo].[QuestionBank]   VALUES('根据《江苏省水资源管理条例(2017年)》规定，井成后，经过（    ）测定，核定取水量后，领取取水许可证','公安机关','安全生产监督管理部门','水行政主管部门','以上都不对','C',3,1);</v>
      </c>
    </row>
    <row r="105" spans="1:14" ht="72" x14ac:dyDescent="0.15">
      <c r="A105" s="26">
        <v>104</v>
      </c>
      <c r="B105" s="27" t="s">
        <v>708</v>
      </c>
      <c r="C105" s="18" t="s">
        <v>709</v>
      </c>
      <c r="D105" s="29" t="s">
        <v>710</v>
      </c>
      <c r="E105" s="29" t="s">
        <v>711</v>
      </c>
      <c r="F105" s="29" t="s">
        <v>712</v>
      </c>
      <c r="G105" s="17" t="s">
        <v>713</v>
      </c>
      <c r="H105" s="17" t="s">
        <v>714</v>
      </c>
      <c r="I105" s="18" t="s">
        <v>715</v>
      </c>
      <c r="J105" s="17" t="s">
        <v>544</v>
      </c>
      <c r="K105" s="18" t="s">
        <v>545</v>
      </c>
      <c r="L105" s="19" t="s">
        <v>716</v>
      </c>
      <c r="M105" s="19" t="s">
        <v>717</v>
      </c>
      <c r="N105" s="52" t="str">
        <f t="shared" si="1"/>
        <v>INSERT INTO [dbo].[QuestionBank]   VALUES('根据《水污染防治行动计划》规定，集中治理工业集聚区水污染。强化经济技术开发区、高新技术产业开发区、出口加工区等工业集聚区污染治理。集聚区内工业废水必须经（   ）达到集中处理要求，方可进入污水集中处理设施。','检验','检测','化验','预处理','D',3,1);</v>
      </c>
    </row>
    <row r="106" spans="1:14" ht="72" x14ac:dyDescent="0.15">
      <c r="A106" s="26">
        <v>105</v>
      </c>
      <c r="B106" s="30" t="s">
        <v>718</v>
      </c>
      <c r="C106" s="18" t="s">
        <v>719</v>
      </c>
      <c r="D106" s="29" t="s">
        <v>720</v>
      </c>
      <c r="E106" s="29" t="s">
        <v>721</v>
      </c>
      <c r="F106" s="29" t="s">
        <v>722</v>
      </c>
      <c r="G106" s="17" t="s">
        <v>723</v>
      </c>
      <c r="H106" s="17" t="s">
        <v>714</v>
      </c>
      <c r="I106" s="18" t="s">
        <v>715</v>
      </c>
      <c r="J106" s="17" t="s">
        <v>544</v>
      </c>
      <c r="K106" s="18" t="s">
        <v>545</v>
      </c>
      <c r="L106" s="19" t="s">
        <v>716</v>
      </c>
      <c r="M106" s="19" t="s">
        <v>724</v>
      </c>
      <c r="N106" s="52" t="str">
        <f t="shared" si="1"/>
        <v>INSERT INTO [dbo].[QuestionBank]   VALUES('根据《水污染防治行动计划》规定，鼓励发展节水高效现代农业、低耗水高新技术产业以及生态保护型旅游业，严格控制缺水地区、水污染严重地区和敏感区域高耗水、高污染行业发展，新建、改建、扩建重点行业建设项目实行主要污染物排放(   )置换','增量','平等','减量','无须','C',3,1);</v>
      </c>
    </row>
    <row r="107" spans="1:14" ht="60" x14ac:dyDescent="0.15">
      <c r="A107" s="26">
        <v>106</v>
      </c>
      <c r="B107" s="30" t="s">
        <v>725</v>
      </c>
      <c r="C107" s="18" t="s">
        <v>719</v>
      </c>
      <c r="D107" s="29" t="s">
        <v>726</v>
      </c>
      <c r="E107" s="29" t="s">
        <v>727</v>
      </c>
      <c r="F107" s="29" t="s">
        <v>728</v>
      </c>
      <c r="G107" s="17" t="s">
        <v>729</v>
      </c>
      <c r="H107" s="17" t="s">
        <v>730</v>
      </c>
      <c r="I107" s="18" t="s">
        <v>731</v>
      </c>
      <c r="J107" s="17" t="s">
        <v>544</v>
      </c>
      <c r="K107" s="18" t="s">
        <v>545</v>
      </c>
      <c r="L107" s="19" t="s">
        <v>732</v>
      </c>
      <c r="M107" s="19" t="s">
        <v>733</v>
      </c>
      <c r="N107" s="52" t="str">
        <f t="shared" si="1"/>
        <v>INSERT INTO [dbo].[QuestionBank]   VALUES('根据《水污染防治行动计划》规定，以缺水及水污染严重地区城市为重点，完善再生水利用设施，工业生产、城市绿化、道路清扫、车辆冲洗、建筑施工以及生态景观等用水，要优先使用(    )。','生产用水','生活用水','再生水','消防用水','C',3,1);</v>
      </c>
    </row>
    <row r="108" spans="1:14" ht="48" x14ac:dyDescent="0.15">
      <c r="A108" s="26">
        <v>107</v>
      </c>
      <c r="B108" s="27" t="s">
        <v>734</v>
      </c>
      <c r="C108" s="18" t="s">
        <v>735</v>
      </c>
      <c r="D108" s="29" t="s">
        <v>736</v>
      </c>
      <c r="E108" s="29" t="s">
        <v>737</v>
      </c>
      <c r="F108" s="29" t="s">
        <v>738</v>
      </c>
      <c r="G108" s="17" t="s">
        <v>739</v>
      </c>
      <c r="H108" s="17" t="s">
        <v>730</v>
      </c>
      <c r="I108" s="18" t="s">
        <v>731</v>
      </c>
      <c r="J108" s="17" t="s">
        <v>544</v>
      </c>
      <c r="K108" s="18" t="s">
        <v>545</v>
      </c>
      <c r="L108" s="19" t="s">
        <v>732</v>
      </c>
      <c r="M108" s="19" t="s">
        <v>740</v>
      </c>
      <c r="N108" s="52" t="str">
        <f t="shared" si="1"/>
        <v>INSERT INTO [dbo].[QuestionBank]   VALUES('根据《水污染防治行动计划》规定，建立万元国内生产总值水耗指标等用水效率评估体系，把(   )目标任务完成情况纳入地方政府政绩考核。','节水','用水','产水','供水','A',3,1);</v>
      </c>
    </row>
    <row r="109" spans="1:14" ht="36" x14ac:dyDescent="0.15">
      <c r="A109" s="26">
        <v>108</v>
      </c>
      <c r="B109" s="27" t="s">
        <v>741</v>
      </c>
      <c r="C109" s="18" t="s">
        <v>742</v>
      </c>
      <c r="D109" s="29" t="s">
        <v>743</v>
      </c>
      <c r="E109" s="29" t="s">
        <v>744</v>
      </c>
      <c r="F109" s="29" t="s">
        <v>745</v>
      </c>
      <c r="G109" s="17" t="s">
        <v>746</v>
      </c>
      <c r="H109" s="17" t="s">
        <v>730</v>
      </c>
      <c r="I109" s="18" t="s">
        <v>731</v>
      </c>
      <c r="J109" s="17" t="s">
        <v>544</v>
      </c>
      <c r="K109" s="18" t="s">
        <v>545</v>
      </c>
      <c r="L109" s="19" t="s">
        <v>732</v>
      </c>
      <c r="M109" s="19" t="s">
        <v>747</v>
      </c>
      <c r="N109" s="52" t="str">
        <f t="shared" si="1"/>
        <v>INSERT INTO [dbo].[QuestionBank]   VALUES('根据《水污染防治行动计划》规定，加大执法力度,所有排污单位必须依法实现(   )达标排放。','个别','分类','部分','全面','D',3,1);</v>
      </c>
    </row>
    <row r="110" spans="1:14" ht="48" x14ac:dyDescent="0.15">
      <c r="A110" s="26">
        <v>109</v>
      </c>
      <c r="B110" s="27" t="s">
        <v>748</v>
      </c>
      <c r="C110" s="18" t="s">
        <v>749</v>
      </c>
      <c r="D110" s="28" t="s">
        <v>750</v>
      </c>
      <c r="E110" s="28" t="s">
        <v>751</v>
      </c>
      <c r="F110" s="28" t="s">
        <v>752</v>
      </c>
      <c r="G110" s="17" t="s">
        <v>753</v>
      </c>
      <c r="H110" s="17" t="s">
        <v>730</v>
      </c>
      <c r="I110" s="18" t="s">
        <v>731</v>
      </c>
      <c r="J110" s="17" t="s">
        <v>544</v>
      </c>
      <c r="K110" s="18" t="s">
        <v>545</v>
      </c>
      <c r="L110" s="19" t="s">
        <v>754</v>
      </c>
      <c r="M110" s="19" t="s">
        <v>755</v>
      </c>
      <c r="N110" s="52" t="str">
        <f t="shared" si="1"/>
        <v>INSERT INTO [dbo].[QuestionBank]   VALUES('根据《江苏省城市供水服务质量标准》规定，城市地表水供水水源地一级保护区水质不得低于《地表水环境质量标准》GB3838（   ）类标准。','Ⅰ','Ⅱ','Ⅲ','Ⅳ','B',3,1);</v>
      </c>
    </row>
    <row r="111" spans="1:14" ht="48" x14ac:dyDescent="0.15">
      <c r="A111" s="26">
        <v>110</v>
      </c>
      <c r="B111" s="27" t="s">
        <v>756</v>
      </c>
      <c r="C111" s="18" t="s">
        <v>757</v>
      </c>
      <c r="D111" s="28" t="s">
        <v>750</v>
      </c>
      <c r="E111" s="28" t="s">
        <v>751</v>
      </c>
      <c r="F111" s="28" t="s">
        <v>752</v>
      </c>
      <c r="G111" s="17" t="s">
        <v>753</v>
      </c>
      <c r="H111" s="17" t="s">
        <v>730</v>
      </c>
      <c r="I111" s="18" t="s">
        <v>731</v>
      </c>
      <c r="J111" s="17" t="s">
        <v>544</v>
      </c>
      <c r="K111" s="18" t="s">
        <v>545</v>
      </c>
      <c r="L111" s="19" t="s">
        <v>754</v>
      </c>
      <c r="M111" s="19" t="s">
        <v>758</v>
      </c>
      <c r="N111" s="52" t="str">
        <f t="shared" si="1"/>
        <v>INSERT INTO [dbo].[QuestionBank]   VALUES('根据《江苏省城市供水服务质量标准》规定，城市地下水供水水源水质不得低于《地下水质量标准》GB/T14848（   ）类标准。','Ⅰ','Ⅱ','Ⅲ','Ⅳ','C',3,1);</v>
      </c>
    </row>
    <row r="112" spans="1:14" ht="48" x14ac:dyDescent="0.15">
      <c r="A112" s="26">
        <v>111</v>
      </c>
      <c r="B112" s="27" t="s">
        <v>759</v>
      </c>
      <c r="C112" s="18" t="s">
        <v>735</v>
      </c>
      <c r="D112" s="29">
        <v>2</v>
      </c>
      <c r="E112" s="29">
        <v>4</v>
      </c>
      <c r="F112" s="29">
        <v>6</v>
      </c>
      <c r="G112" s="17">
        <v>8</v>
      </c>
      <c r="H112" s="17" t="s">
        <v>730</v>
      </c>
      <c r="I112" s="18" t="s">
        <v>731</v>
      </c>
      <c r="J112" s="17" t="s">
        <v>544</v>
      </c>
      <c r="K112" s="18" t="s">
        <v>545</v>
      </c>
      <c r="L112" s="19" t="s">
        <v>754</v>
      </c>
      <c r="M112" s="19" t="s">
        <v>760</v>
      </c>
      <c r="N112" s="52" t="str">
        <f t="shared" si="1"/>
        <v>INSERT INTO [dbo].[QuestionBank]   VALUES('根据《江苏省城市供水服务质量标准》规定，若出现供水阀门、井盖缺损等情况，城市供水单位应在接报后（   ）小时内设置好防护标志。','2','4','6','8','A',3,1);</v>
      </c>
    </row>
    <row r="113" spans="1:14" ht="48" x14ac:dyDescent="0.15">
      <c r="A113" s="26">
        <v>112</v>
      </c>
      <c r="B113" s="30" t="s">
        <v>761</v>
      </c>
      <c r="C113" s="18" t="s">
        <v>757</v>
      </c>
      <c r="D113" s="29" t="s">
        <v>762</v>
      </c>
      <c r="E113" s="29" t="s">
        <v>763</v>
      </c>
      <c r="F113" s="29" t="s">
        <v>764</v>
      </c>
      <c r="G113" s="17" t="s">
        <v>765</v>
      </c>
      <c r="H113" s="17" t="s">
        <v>766</v>
      </c>
      <c r="I113" s="18" t="s">
        <v>767</v>
      </c>
      <c r="J113" s="17" t="s">
        <v>544</v>
      </c>
      <c r="K113" s="18" t="s">
        <v>545</v>
      </c>
      <c r="L113" s="19" t="s">
        <v>768</v>
      </c>
      <c r="M113" s="19" t="s">
        <v>769</v>
      </c>
      <c r="N113" s="52" t="str">
        <f t="shared" si="1"/>
        <v>INSERT INTO [dbo].[QuestionBank]   VALUES('根据《江苏省城市供水服务质量标准》规定，二次供水设施管理者对水箱（池）的清洗消毒应符合规定，水箱（池）必须定期清洗消毒，每（   ）不得少于1次。','月','季度','半年','年','C',3,1);</v>
      </c>
    </row>
    <row r="114" spans="1:14" ht="36" x14ac:dyDescent="0.15">
      <c r="A114" s="26">
        <v>113</v>
      </c>
      <c r="B114" s="27" t="s">
        <v>770</v>
      </c>
      <c r="C114" s="18" t="s">
        <v>771</v>
      </c>
      <c r="D114" s="29" t="s">
        <v>772</v>
      </c>
      <c r="E114" s="29" t="s">
        <v>773</v>
      </c>
      <c r="F114" s="29" t="s">
        <v>774</v>
      </c>
      <c r="G114" s="17" t="s">
        <v>775</v>
      </c>
      <c r="H114" s="17" t="s">
        <v>766</v>
      </c>
      <c r="I114" s="18" t="s">
        <v>767</v>
      </c>
      <c r="J114" s="17" t="s">
        <v>544</v>
      </c>
      <c r="K114" s="18" t="s">
        <v>545</v>
      </c>
      <c r="L114" s="19" t="s">
        <v>776</v>
      </c>
      <c r="M114" s="19" t="s">
        <v>777</v>
      </c>
      <c r="N114" s="52" t="str">
        <f t="shared" si="1"/>
        <v>INSERT INTO [dbo].[QuestionBank]   VALUES('根据《居民住宅二次供水工程技术规程》规定，消防水箱、空调补水等非生活饮用水（   ）接入二次供水系统。','可以','必须','应当','不应','D',3,1);</v>
      </c>
    </row>
    <row r="115" spans="1:14" ht="36" x14ac:dyDescent="0.15">
      <c r="A115" s="26">
        <v>114</v>
      </c>
      <c r="B115" s="31" t="s">
        <v>778</v>
      </c>
      <c r="C115" s="32" t="s">
        <v>779</v>
      </c>
      <c r="D115" s="33">
        <v>2</v>
      </c>
      <c r="E115" s="33">
        <v>3</v>
      </c>
      <c r="F115" s="33">
        <v>4</v>
      </c>
      <c r="G115" s="34">
        <v>5</v>
      </c>
      <c r="H115" s="17" t="s">
        <v>766</v>
      </c>
      <c r="I115" s="18" t="s">
        <v>767</v>
      </c>
      <c r="J115" s="17" t="s">
        <v>544</v>
      </c>
      <c r="K115" s="18" t="s">
        <v>545</v>
      </c>
      <c r="L115" s="19" t="s">
        <v>776</v>
      </c>
      <c r="M115" s="23" t="s">
        <v>780</v>
      </c>
      <c r="N115" s="52" t="str">
        <f t="shared" si="1"/>
        <v>INSERT INTO [dbo].[QuestionBank]   VALUES('根据《居民住宅二次供水工程技术规程》规定，不锈钢水箱高度不宜超过（   ）米。','2','3','4','5','B',3,1);</v>
      </c>
    </row>
    <row r="116" spans="1:14" ht="108" x14ac:dyDescent="0.15">
      <c r="A116" s="26">
        <v>115</v>
      </c>
      <c r="B116" s="27" t="s">
        <v>854</v>
      </c>
      <c r="C116" s="18" t="s">
        <v>781</v>
      </c>
      <c r="D116" s="29" t="s">
        <v>782</v>
      </c>
      <c r="E116" s="29" t="s">
        <v>783</v>
      </c>
      <c r="F116" s="29" t="s">
        <v>784</v>
      </c>
      <c r="G116" s="17" t="s">
        <v>785</v>
      </c>
      <c r="H116" s="17" t="s">
        <v>766</v>
      </c>
      <c r="I116" s="18" t="s">
        <v>767</v>
      </c>
      <c r="J116" s="17" t="s">
        <v>544</v>
      </c>
      <c r="K116" s="18" t="s">
        <v>545</v>
      </c>
      <c r="L116" s="19" t="s">
        <v>786</v>
      </c>
      <c r="M116" s="19" t="s">
        <v>787</v>
      </c>
      <c r="N116" s="52" t="str">
        <f t="shared" si="1"/>
        <v>INSERT INTO [dbo].[QuestionBank]   VALUES('根据《苏建城（2016）669号省住房城乡建设厅关于加强全省建筑供水设施防冻保温工作的通知》规定，新建、改建建筑供水系统不宜设置（   ）生活水箱。','屋顶','地面','室内','地下','A',3,1);</v>
      </c>
    </row>
    <row r="117" spans="1:14" ht="108" x14ac:dyDescent="0.15">
      <c r="A117" s="26">
        <v>116</v>
      </c>
      <c r="B117" s="27" t="s">
        <v>853</v>
      </c>
      <c r="C117" s="18" t="s">
        <v>788</v>
      </c>
      <c r="D117" s="28" t="s">
        <v>789</v>
      </c>
      <c r="E117" s="28" t="s">
        <v>790</v>
      </c>
      <c r="F117" s="28" t="s">
        <v>791</v>
      </c>
      <c r="G117" s="17" t="s">
        <v>792</v>
      </c>
      <c r="H117" s="17" t="s">
        <v>766</v>
      </c>
      <c r="I117" s="18" t="s">
        <v>767</v>
      </c>
      <c r="J117" s="17" t="s">
        <v>544</v>
      </c>
      <c r="K117" s="18" t="s">
        <v>545</v>
      </c>
      <c r="L117" s="19" t="s">
        <v>786</v>
      </c>
      <c r="M117" s="19" t="s">
        <v>793</v>
      </c>
      <c r="N117" s="52" t="str">
        <f t="shared" si="1"/>
        <v>INSERT INTO [dbo].[QuestionBank]   VALUES('根据《苏建城（2016）669号省住房城乡建设厅关于加强全省建筑供水设施防冻保温工作的通知》规定，寒潮期间，供水企业应制定应急排班表，24小时不间断应对突发状况，充分保障供水安全。利用管网(    )和GIS系统数据即时分析供水系统状况。','SCBA','SCDA','SCADA','SCABA','C',3,1);</v>
      </c>
    </row>
    <row r="118" spans="1:14" ht="108" x14ac:dyDescent="0.15">
      <c r="A118" s="26">
        <v>117</v>
      </c>
      <c r="B118" s="27" t="s">
        <v>855</v>
      </c>
      <c r="C118" s="18" t="s">
        <v>788</v>
      </c>
      <c r="D118" s="28" t="s">
        <v>794</v>
      </c>
      <c r="E118" s="28" t="s">
        <v>795</v>
      </c>
      <c r="F118" s="28" t="s">
        <v>796</v>
      </c>
      <c r="G118" s="17" t="s">
        <v>797</v>
      </c>
      <c r="H118" s="17" t="s">
        <v>766</v>
      </c>
      <c r="I118" s="18" t="s">
        <v>767</v>
      </c>
      <c r="J118" s="17" t="s">
        <v>544</v>
      </c>
      <c r="K118" s="18" t="s">
        <v>545</v>
      </c>
      <c r="L118" s="19" t="s">
        <v>786</v>
      </c>
      <c r="M118" s="19" t="s">
        <v>793</v>
      </c>
      <c r="N118" s="52" t="str">
        <f t="shared" si="1"/>
        <v>INSERT INTO [dbo].[QuestionBank]   VALUES('根据《苏建城（2016）669号省住房城乡建设厅关于加强全省建筑供水设施防冻保温工作的通知》规定，寒潮期间，供水企业还应对居民防冻工作提供必要的技术支持和引导，告知用户可在晚间（   ）水龙头，保持滴流状态。','关闭','拧死','拧开','卸下','C',3,1);</v>
      </c>
    </row>
  </sheetData>
  <sortState ref="A2:S1500">
    <sortCondition ref="A1"/>
  </sortState>
  <phoneticPr fontId="2" type="noConversion"/>
  <conditionalFormatting sqref="B103:B104 B1:B19 B21:B45 B49:B99 B124:B1048576">
    <cfRule type="duplicateValues" dxfId="15" priority="13"/>
  </conditionalFormatting>
  <conditionalFormatting sqref="B20">
    <cfRule type="duplicateValues" dxfId="14" priority="10"/>
  </conditionalFormatting>
  <conditionalFormatting sqref="B100">
    <cfRule type="duplicateValues" dxfId="13" priority="9"/>
  </conditionalFormatting>
  <conditionalFormatting sqref="B101">
    <cfRule type="duplicateValues" dxfId="12" priority="8"/>
  </conditionalFormatting>
  <conditionalFormatting sqref="B102">
    <cfRule type="duplicateValues" dxfId="11" priority="7"/>
  </conditionalFormatting>
  <conditionalFormatting sqref="B46:B48">
    <cfRule type="duplicateValues" dxfId="10" priority="6"/>
  </conditionalFormatting>
  <conditionalFormatting sqref="B117">
    <cfRule type="duplicateValues" dxfId="9" priority="3"/>
  </conditionalFormatting>
  <conditionalFormatting sqref="B118 B105:B116">
    <cfRule type="duplicateValues" dxfId="8" priority="4"/>
  </conditionalFormatting>
  <dataValidations count="8">
    <dataValidation type="custom" allowBlank="1" showInputMessage="1" showErrorMessage="1" promptTitle="题干内容输入提示" prompt="1.题干内容必须输入" sqref="B78:B86 B76 B98:B99 B93:B95 B88:B91">
      <formula1>AK76</formula1>
    </dataValidation>
    <dataValidation type="custom" allowBlank="1" showInputMessage="1" showErrorMessage="1" promptTitle="正确项输入提示" prompt="1.必须填写内容不能为空_x000a_2.只能输入A~F项" sqref="C100">
      <formula1>AP100</formula1>
    </dataValidation>
    <dataValidation type="custom" allowBlank="1" showInputMessage="1" showErrorMessage="1" promptTitle="题干内容输入提示" prompt="1.题干内容必须输入" sqref="B73 B75">
      <formula1>AG73</formula1>
    </dataValidation>
    <dataValidation type="custom" allowBlank="1" showInputMessage="1" showErrorMessage="1" promptTitle="题干内容输入提示" prompt="1.题干内容必须输入" sqref="B77 B87 B92">
      <formula1>AN77</formula1>
    </dataValidation>
    <dataValidation type="custom" allowBlank="1" showInputMessage="1" showErrorMessage="1" promptTitle="题干内容输入提示" prompt="1.题干内容必须输入" sqref="B57:B60 B96:B97 B103:B104 B71:B72 B63:B66 B69">
      <formula1>AJ57</formula1>
    </dataValidation>
    <dataValidation type="custom" allowBlank="1" showInputMessage="1" showErrorMessage="1" promptTitle="正确项输入提示" prompt="1.必须填写内容不能为空_x000a_2.只能输入A~F项" sqref="C57:C72 C101:C104">
      <formula1>AM57</formula1>
    </dataValidation>
    <dataValidation type="custom" allowBlank="1" showInputMessage="1" showErrorMessage="1" promptTitle="正确项输入提示" prompt="1.必须填写内容不能为空_x000a_2.只能输入A~F项" sqref="C76:C99">
      <formula1>AN76</formula1>
    </dataValidation>
    <dataValidation type="custom" allowBlank="1" showInputMessage="1" showErrorMessage="1" promptTitle="正确项输入提示" prompt="1.必须填写内容不能为空_x000a_2.只能输入A~F项" sqref="C73:C75">
      <formula1>AJ73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5"/>
  <sheetViews>
    <sheetView workbookViewId="0">
      <selection activeCell="L2" sqref="L2"/>
    </sheetView>
  </sheetViews>
  <sheetFormatPr defaultRowHeight="13.5" x14ac:dyDescent="0.15"/>
  <cols>
    <col min="1" max="1" width="4.5" style="6" customWidth="1"/>
    <col min="2" max="2" width="33.125" style="5" customWidth="1"/>
    <col min="3" max="3" width="7.375" style="5" customWidth="1"/>
    <col min="4" max="4" width="9" style="5"/>
    <col min="5" max="5" width="19.375" style="5" customWidth="1"/>
    <col min="6" max="6" width="14.375" style="5" customWidth="1"/>
    <col min="7" max="9" width="9" style="5"/>
    <col min="10" max="16384" width="9" style="6"/>
  </cols>
  <sheetData>
    <row r="1" spans="1:12" s="7" customFormat="1" ht="20.25" customHeight="1" x14ac:dyDescent="0.2">
      <c r="A1" s="10" t="s">
        <v>19</v>
      </c>
      <c r="B1" s="11" t="s">
        <v>0</v>
      </c>
      <c r="C1" s="11" t="s">
        <v>1</v>
      </c>
      <c r="D1" s="11" t="s">
        <v>2</v>
      </c>
      <c r="E1" s="11" t="s">
        <v>3</v>
      </c>
      <c r="F1" s="11" t="s">
        <v>4</v>
      </c>
      <c r="G1" s="11" t="s">
        <v>5</v>
      </c>
      <c r="H1" s="11" t="s">
        <v>22</v>
      </c>
      <c r="I1" s="11" t="s">
        <v>21</v>
      </c>
      <c r="J1" s="12"/>
      <c r="K1" s="12"/>
    </row>
    <row r="2" spans="1:12" s="9" customFormat="1" ht="216" x14ac:dyDescent="0.15">
      <c r="A2" s="13" t="s">
        <v>41</v>
      </c>
      <c r="B2" s="14" t="s">
        <v>627</v>
      </c>
      <c r="C2" s="15" t="s">
        <v>102</v>
      </c>
      <c r="D2" s="16" t="s">
        <v>98</v>
      </c>
      <c r="E2" s="16" t="s">
        <v>99</v>
      </c>
      <c r="F2" s="16" t="s">
        <v>101</v>
      </c>
      <c r="G2" s="16" t="s">
        <v>100</v>
      </c>
      <c r="H2" s="17" t="s">
        <v>544</v>
      </c>
      <c r="I2" s="18" t="s">
        <v>545</v>
      </c>
      <c r="J2" s="19" t="s">
        <v>81</v>
      </c>
      <c r="K2" s="13" t="s">
        <v>484</v>
      </c>
      <c r="L2" s="51" t="str">
        <f>CONCATENATE("INSERT INTO [dbo].[QuestionBank]   VALUES('",B2,"','",D2,"','",E2,"','",F2,"','",G2,"','",C2,"',3,2);")</f>
        <v>INSERT INTO [dbo].[QuestionBank]   VALUES('根据《中华人民共和国城市供水条例》规定，以下哪些是国家实行有利于城市供水事业发展的政策（    ）','鼓励城市供水科学技术研究','推广先进技术','鼓励个人打井','提高城市供水的现代化水平','ABD',3,2);</v>
      </c>
    </row>
    <row r="3" spans="1:12" s="9" customFormat="1" ht="409.5" x14ac:dyDescent="0.15">
      <c r="A3" s="13" t="s">
        <v>42</v>
      </c>
      <c r="B3" s="20" t="s">
        <v>628</v>
      </c>
      <c r="C3" s="15" t="s">
        <v>668</v>
      </c>
      <c r="D3" s="16" t="s">
        <v>103</v>
      </c>
      <c r="E3" s="16" t="s">
        <v>104</v>
      </c>
      <c r="F3" s="16" t="s">
        <v>105</v>
      </c>
      <c r="G3" s="16" t="s">
        <v>106</v>
      </c>
      <c r="H3" s="17" t="s">
        <v>544</v>
      </c>
      <c r="I3" s="18" t="s">
        <v>545</v>
      </c>
      <c r="J3" s="19" t="s">
        <v>81</v>
      </c>
      <c r="K3" s="13" t="s">
        <v>483</v>
      </c>
      <c r="L3" s="51" t="str">
        <f t="shared" ref="L3:L45" si="0">CONCATENATE("INSERT INTO [dbo].[QuestionBank]   VALUES('",B3,"','",D3,"','",E3,"','",F3,"','",G3,"','",C3,"',3,2);")</f>
        <v>INSERT INTO [dbo].[QuestionBank]   VALUES('根据《中华人民共和国城市供水条例》规定，县级以上人民政府应当组织（    ）共同编制城市供水水源开发利用规划，作为城市供水发展规划的组成部分，纳入城市总体规划','城市规划行政主管部门','水行政主管部门','城市供水行政主管部门','安全生产监督管理部门','ABC',3,2);</v>
      </c>
    </row>
    <row r="4" spans="1:12" s="9" customFormat="1" ht="409.5" x14ac:dyDescent="0.15">
      <c r="A4" s="13" t="s">
        <v>43</v>
      </c>
      <c r="B4" s="20" t="s">
        <v>629</v>
      </c>
      <c r="C4" s="15" t="s">
        <v>237</v>
      </c>
      <c r="D4" s="16" t="s">
        <v>108</v>
      </c>
      <c r="E4" s="16" t="s">
        <v>107</v>
      </c>
      <c r="F4" s="15" t="s">
        <v>271</v>
      </c>
      <c r="G4" s="16" t="s">
        <v>665</v>
      </c>
      <c r="H4" s="17" t="s">
        <v>544</v>
      </c>
      <c r="I4" s="18" t="s">
        <v>545</v>
      </c>
      <c r="J4" s="19" t="s">
        <v>664</v>
      </c>
      <c r="K4" s="13" t="s">
        <v>529</v>
      </c>
      <c r="L4" s="51" t="str">
        <f t="shared" si="0"/>
        <v>INSERT INTO [dbo].[QuestionBank]   VALUES('根据《中华人民共和国城市供水条例》规定，县级以上地方人民政府环境保护部门应当会同（    ）等共同划定饮用水水源保护区','安全生产监督管理部门','卫生行政主管部门','城市供水行政主管部门','城市管理行政执法部门','BC',3,2);</v>
      </c>
    </row>
    <row r="5" spans="1:12" s="9" customFormat="1" ht="409.5" x14ac:dyDescent="0.15">
      <c r="A5" s="13" t="s">
        <v>44</v>
      </c>
      <c r="B5" s="14" t="s">
        <v>630</v>
      </c>
      <c r="C5" s="16" t="s">
        <v>114</v>
      </c>
      <c r="D5" s="16" t="s">
        <v>110</v>
      </c>
      <c r="E5" s="16" t="s">
        <v>112</v>
      </c>
      <c r="F5" s="16" t="s">
        <v>111</v>
      </c>
      <c r="G5" s="16" t="s">
        <v>113</v>
      </c>
      <c r="H5" s="17" t="s">
        <v>544</v>
      </c>
      <c r="I5" s="18" t="s">
        <v>545</v>
      </c>
      <c r="J5" s="19" t="s">
        <v>81</v>
      </c>
      <c r="K5" s="13" t="s">
        <v>520</v>
      </c>
      <c r="L5" s="51" t="str">
        <f t="shared" si="0"/>
        <v>INSERT INTO [dbo].[QuestionBank]   VALUES('根据《中华人民共和国城市供水条例》规定，城市供水价格应当按照（    ）原则制定','生活用水保本微利','生活用水亏本经营','生产和经营用水合理计价','生产和经营用水翻倍计价','AC',3,2);</v>
      </c>
    </row>
    <row r="6" spans="1:12" s="9" customFormat="1" ht="409.5" x14ac:dyDescent="0.15">
      <c r="A6" s="13" t="s">
        <v>45</v>
      </c>
      <c r="B6" s="14" t="s">
        <v>631</v>
      </c>
      <c r="C6" s="16" t="s">
        <v>119</v>
      </c>
      <c r="D6" s="16" t="s">
        <v>115</v>
      </c>
      <c r="E6" s="16" t="s">
        <v>118</v>
      </c>
      <c r="F6" s="16" t="s">
        <v>116</v>
      </c>
      <c r="G6" s="16" t="s">
        <v>117</v>
      </c>
      <c r="H6" s="17" t="s">
        <v>544</v>
      </c>
      <c r="I6" s="18" t="s">
        <v>545</v>
      </c>
      <c r="J6" s="21" t="s">
        <v>83</v>
      </c>
      <c r="K6" s="13" t="s">
        <v>543</v>
      </c>
      <c r="L6" s="51" t="str">
        <f t="shared" si="0"/>
        <v>INSERT INTO [dbo].[QuestionBank]   VALUES('根据《江苏省城乡供水管理条例》规定，城乡供水应当推进农村与城市(    )，实现城乡一体化供水','同水源','不同水源','同管网','同水质','ACD',3,2);</v>
      </c>
    </row>
    <row r="7" spans="1:12" s="9" customFormat="1" ht="409.5" x14ac:dyDescent="0.15">
      <c r="A7" s="13" t="s">
        <v>46</v>
      </c>
      <c r="B7" s="14" t="s">
        <v>632</v>
      </c>
      <c r="C7" s="16" t="s">
        <v>17</v>
      </c>
      <c r="D7" s="16" t="s">
        <v>120</v>
      </c>
      <c r="E7" s="16" t="s">
        <v>121</v>
      </c>
      <c r="F7" s="16" t="s">
        <v>122</v>
      </c>
      <c r="G7" s="16" t="s">
        <v>123</v>
      </c>
      <c r="H7" s="17" t="s">
        <v>544</v>
      </c>
      <c r="I7" s="18" t="s">
        <v>545</v>
      </c>
      <c r="J7" s="21" t="s">
        <v>83</v>
      </c>
      <c r="K7" s="13" t="s">
        <v>543</v>
      </c>
      <c r="L7" s="51" t="str">
        <f t="shared" si="0"/>
        <v>INSERT INTO [dbo].[QuestionBank]   VALUES('根据《江苏省城乡供水管理条例》规定，城乡供水应当遵循（    ）原则','开发水源与节约用水相结合','保障供水与确保水质相结合','开发水源','节约用水','ABCD',3,2);</v>
      </c>
    </row>
    <row r="8" spans="1:12" s="9" customFormat="1" ht="409.5" x14ac:dyDescent="0.15">
      <c r="A8" s="13" t="s">
        <v>47</v>
      </c>
      <c r="B8" s="14" t="s">
        <v>633</v>
      </c>
      <c r="C8" s="16" t="s">
        <v>17</v>
      </c>
      <c r="D8" s="16" t="s">
        <v>124</v>
      </c>
      <c r="E8" s="16" t="s">
        <v>125</v>
      </c>
      <c r="F8" s="16" t="s">
        <v>126</v>
      </c>
      <c r="G8" s="16" t="s">
        <v>127</v>
      </c>
      <c r="H8" s="17" t="s">
        <v>544</v>
      </c>
      <c r="I8" s="18" t="s">
        <v>545</v>
      </c>
      <c r="J8" s="21" t="s">
        <v>83</v>
      </c>
      <c r="K8" s="13" t="s">
        <v>532</v>
      </c>
      <c r="L8" s="51" t="str">
        <f t="shared" si="0"/>
        <v>INSERT INTO [dbo].[QuestionBank]   VALUES('根据《江苏省城乡供水管理条例》规定，县级以上地方人民政府应当将发展城乡供水事业纳入国民经济和社会发展规划（    ）','建立和完善城乡供水政府责任制','统筹安排专项资金','推动实施区域供水','加强水源保护','ABCD',3,2);</v>
      </c>
    </row>
    <row r="9" spans="1:12" s="9" customFormat="1" ht="409.5" x14ac:dyDescent="0.15">
      <c r="A9" s="13" t="s">
        <v>48</v>
      </c>
      <c r="B9" s="14" t="s">
        <v>634</v>
      </c>
      <c r="C9" s="16" t="s">
        <v>669</v>
      </c>
      <c r="D9" s="16" t="s">
        <v>128</v>
      </c>
      <c r="E9" s="16" t="s">
        <v>130</v>
      </c>
      <c r="F9" s="16" t="s">
        <v>131</v>
      </c>
      <c r="G9" s="16" t="s">
        <v>132</v>
      </c>
      <c r="H9" s="17" t="s">
        <v>544</v>
      </c>
      <c r="I9" s="18" t="s">
        <v>545</v>
      </c>
      <c r="J9" s="21" t="s">
        <v>83</v>
      </c>
      <c r="K9" s="13" t="s">
        <v>536</v>
      </c>
      <c r="L9" s="51" t="str">
        <f t="shared" si="0"/>
        <v>INSERT INTO [dbo].[QuestionBank]   VALUES('根据《江苏省城乡供水管理条例》规定，在城乡供水工作中，应当加强新技术、新工艺、新设备、新材料的（    ），保障饮用水水质，促进节约用水','研究','开发','生产','推广','ABD',3,2);</v>
      </c>
    </row>
    <row r="10" spans="1:12" s="9" customFormat="1" ht="409.5" x14ac:dyDescent="0.15">
      <c r="A10" s="13" t="s">
        <v>49</v>
      </c>
      <c r="B10" s="14" t="s">
        <v>635</v>
      </c>
      <c r="C10" s="16" t="s">
        <v>119</v>
      </c>
      <c r="D10" s="16" t="s">
        <v>133</v>
      </c>
      <c r="E10" s="16" t="s">
        <v>136</v>
      </c>
      <c r="F10" s="16" t="s">
        <v>134</v>
      </c>
      <c r="G10" s="16" t="s">
        <v>135</v>
      </c>
      <c r="H10" s="17" t="s">
        <v>544</v>
      </c>
      <c r="I10" s="18" t="s">
        <v>545</v>
      </c>
      <c r="J10" s="21" t="s">
        <v>83</v>
      </c>
      <c r="K10" s="13" t="s">
        <v>483</v>
      </c>
      <c r="L10" s="51" t="str">
        <f t="shared" si="0"/>
        <v>INSERT INTO [dbo].[QuestionBank]   VALUES('根据《江苏省城乡供水管理条例》规定，省城乡供水规划由省住房和城乡建设行政主管部门会同省水行政主管部门以及（    ）等有关部门编制，报省人民政府批准后组织实施','发展和改革','安全','环境保护','卫生','ACD',3,2);</v>
      </c>
    </row>
    <row r="11" spans="1:12" s="9" customFormat="1" ht="409.5" x14ac:dyDescent="0.15">
      <c r="A11" s="13" t="s">
        <v>50</v>
      </c>
      <c r="B11" s="14" t="s">
        <v>636</v>
      </c>
      <c r="C11" s="16" t="s">
        <v>114</v>
      </c>
      <c r="D11" s="16" t="s">
        <v>135</v>
      </c>
      <c r="E11" s="16" t="s">
        <v>136</v>
      </c>
      <c r="F11" s="16" t="s">
        <v>138</v>
      </c>
      <c r="G11" s="16" t="s">
        <v>137</v>
      </c>
      <c r="H11" s="17" t="s">
        <v>544</v>
      </c>
      <c r="I11" s="18" t="s">
        <v>545</v>
      </c>
      <c r="J11" s="21" t="s">
        <v>83</v>
      </c>
      <c r="K11" s="13" t="s">
        <v>533</v>
      </c>
      <c r="L11" s="51" t="str">
        <f t="shared" si="0"/>
        <v>INSERT INTO [dbo].[QuestionBank]   VALUES('根据《江苏省城乡供水管理条例》规定，供水单位新建、改建、扩建供水工程项目，应当符合卫生要求，选址和设计审查、竣工验收应当通知（    ）主管部门参加','卫生','安全','城乡供水','公安','AC',3,2);</v>
      </c>
    </row>
    <row r="12" spans="1:12" s="9" customFormat="1" ht="409.5" x14ac:dyDescent="0.15">
      <c r="A12" s="13" t="s">
        <v>51</v>
      </c>
      <c r="B12" s="14" t="s">
        <v>637</v>
      </c>
      <c r="C12" s="16" t="s">
        <v>102</v>
      </c>
      <c r="D12" s="16" t="s">
        <v>144</v>
      </c>
      <c r="E12" s="16" t="s">
        <v>141</v>
      </c>
      <c r="F12" s="16" t="s">
        <v>145</v>
      </c>
      <c r="G12" s="16" t="s">
        <v>142</v>
      </c>
      <c r="H12" s="17" t="s">
        <v>544</v>
      </c>
      <c r="I12" s="18" t="s">
        <v>545</v>
      </c>
      <c r="J12" s="21" t="s">
        <v>83</v>
      </c>
      <c r="K12" s="13" t="s">
        <v>482</v>
      </c>
      <c r="L12" s="51" t="str">
        <f t="shared" si="0"/>
        <v>INSERT INTO [dbo].[QuestionBank]   VALUES('根据《江苏省城乡供水管理条例》规定，二次供水设施应当与建筑物主体工程（    ）','同时设计','同时施工','同时竣工','同时交付使用','ABD',3,2);</v>
      </c>
    </row>
    <row r="13" spans="1:12" s="9" customFormat="1" ht="409.5" x14ac:dyDescent="0.15">
      <c r="A13" s="13" t="s">
        <v>52</v>
      </c>
      <c r="B13" s="14" t="s">
        <v>638</v>
      </c>
      <c r="C13" s="16" t="s">
        <v>139</v>
      </c>
      <c r="D13" s="16" t="s">
        <v>146</v>
      </c>
      <c r="E13" s="16" t="s">
        <v>149</v>
      </c>
      <c r="F13" s="16" t="s">
        <v>147</v>
      </c>
      <c r="G13" s="16" t="s">
        <v>150</v>
      </c>
      <c r="H13" s="17" t="s">
        <v>544</v>
      </c>
      <c r="I13" s="18" t="s">
        <v>545</v>
      </c>
      <c r="J13" s="21" t="s">
        <v>83</v>
      </c>
      <c r="K13" s="13" t="s">
        <v>527</v>
      </c>
      <c r="L13" s="51" t="str">
        <f t="shared" si="0"/>
        <v>INSERT INTO [dbo].[QuestionBank]   VALUES('根据《江苏省城乡供水管理条例》规定，二次供水设施的设计应当符合（    ）二次供水设施卫生规范、二次供水工程技术规程','国家','行业','地方','国际','BD',3,2);</v>
      </c>
    </row>
    <row r="14" spans="1:12" s="9" customFormat="1" ht="409.5" x14ac:dyDescent="0.15">
      <c r="A14" s="13" t="s">
        <v>53</v>
      </c>
      <c r="B14" s="14" t="s">
        <v>639</v>
      </c>
      <c r="C14" s="16" t="s">
        <v>39</v>
      </c>
      <c r="D14" s="16" t="s">
        <v>138</v>
      </c>
      <c r="E14" s="16" t="s">
        <v>134</v>
      </c>
      <c r="F14" s="16" t="s">
        <v>135</v>
      </c>
      <c r="G14" s="16" t="s">
        <v>153</v>
      </c>
      <c r="H14" s="17" t="s">
        <v>544</v>
      </c>
      <c r="I14" s="18" t="s">
        <v>545</v>
      </c>
      <c r="J14" s="21" t="s">
        <v>83</v>
      </c>
      <c r="K14" s="13" t="s">
        <v>480</v>
      </c>
      <c r="L14" s="51" t="str">
        <f t="shared" si="0"/>
        <v>INSERT INTO [dbo].[QuestionBank]   VALUES('根据《江苏省城乡供水管理条例》规定，供水单位发现原水水质不符合国家相关标准的，应当及时采取应急措施，同时报告所在地人民政府（    ）主管部门','城乡供水','环境保护','卫生','水利','ABCD',3,2);</v>
      </c>
    </row>
    <row r="15" spans="1:12" s="9" customFormat="1" ht="409.5" x14ac:dyDescent="0.15">
      <c r="A15" s="13" t="s">
        <v>54</v>
      </c>
      <c r="B15" s="14" t="s">
        <v>640</v>
      </c>
      <c r="C15" s="16" t="s">
        <v>119</v>
      </c>
      <c r="D15" s="16" t="s">
        <v>155</v>
      </c>
      <c r="E15" s="16" t="s">
        <v>106</v>
      </c>
      <c r="F15" s="16" t="s">
        <v>156</v>
      </c>
      <c r="G15" s="16" t="s">
        <v>157</v>
      </c>
      <c r="H15" s="17" t="s">
        <v>544</v>
      </c>
      <c r="I15" s="18" t="s">
        <v>545</v>
      </c>
      <c r="J15" s="21" t="s">
        <v>83</v>
      </c>
      <c r="K15" s="13" t="s">
        <v>525</v>
      </c>
      <c r="L15" s="51" t="str">
        <f t="shared" si="0"/>
        <v>INSERT INTO [dbo].[QuestionBank]   VALUES('根据《江苏省城乡供水管理条例》规定，在发生可能影响城乡供水水质的突发事件时，(    )应当采取措施，并加强跟踪监测，将监测结果报当地人民政府','城乡供水主管部门','安全生产监督管理部门','卫生主管部门','环境保护主管部门','ACD',3,2);</v>
      </c>
    </row>
    <row r="16" spans="1:12" s="9" customFormat="1" ht="409.5" x14ac:dyDescent="0.15">
      <c r="A16" s="13" t="s">
        <v>55</v>
      </c>
      <c r="B16" s="14" t="s">
        <v>641</v>
      </c>
      <c r="C16" s="16" t="s">
        <v>119</v>
      </c>
      <c r="D16" s="16" t="s">
        <v>158</v>
      </c>
      <c r="E16" s="16" t="s">
        <v>161</v>
      </c>
      <c r="F16" s="16" t="s">
        <v>159</v>
      </c>
      <c r="G16" s="16" t="s">
        <v>160</v>
      </c>
      <c r="H16" s="17" t="s">
        <v>544</v>
      </c>
      <c r="I16" s="18" t="s">
        <v>545</v>
      </c>
      <c r="J16" s="21" t="s">
        <v>83</v>
      </c>
      <c r="K16" s="13" t="s">
        <v>524</v>
      </c>
      <c r="L16" s="51" t="str">
        <f t="shared" si="0"/>
        <v>INSERT INTO [dbo].[QuestionBank]   VALUES('根据《江苏省城乡供水管理条例》规定，供水单位应当建立、健全水质检测制度，按照国家生活饮用水卫生标准和省有关规定确定的水质检测（    ），开展水质自检工作','项目','地点','频次','方法','ACD',3,2);</v>
      </c>
    </row>
    <row r="17" spans="1:12" s="9" customFormat="1" ht="409.5" x14ac:dyDescent="0.15">
      <c r="A17" s="13" t="s">
        <v>56</v>
      </c>
      <c r="B17" s="14" t="s">
        <v>642</v>
      </c>
      <c r="C17" s="16" t="s">
        <v>40</v>
      </c>
      <c r="D17" s="16" t="s">
        <v>164</v>
      </c>
      <c r="E17" s="16" t="s">
        <v>165</v>
      </c>
      <c r="F17" s="16" t="s">
        <v>163</v>
      </c>
      <c r="G17" s="16" t="s">
        <v>162</v>
      </c>
      <c r="H17" s="17" t="s">
        <v>544</v>
      </c>
      <c r="I17" s="18" t="s">
        <v>545</v>
      </c>
      <c r="J17" s="21" t="s">
        <v>83</v>
      </c>
      <c r="K17" s="13" t="s">
        <v>520</v>
      </c>
      <c r="L17" s="51" t="str">
        <f t="shared" si="0"/>
        <v>INSERT INTO [dbo].[QuestionBank]   VALUES('根据《江苏省城乡供水管理条例》规定，在城乡供水主干管道及其相关设施保护范围内以下哪些说法是正确的(    )','不得擅自建造建筑物和构筑物','不得埋设线杆','禁止挖坑取土','禁止种植树木','ABCD',3,2);</v>
      </c>
    </row>
    <row r="18" spans="1:12" s="9" customFormat="1" ht="409.5" x14ac:dyDescent="0.15">
      <c r="A18" s="13" t="s">
        <v>57</v>
      </c>
      <c r="B18" s="14" t="s">
        <v>643</v>
      </c>
      <c r="C18" s="16" t="s">
        <v>17</v>
      </c>
      <c r="D18" s="16" t="s">
        <v>84</v>
      </c>
      <c r="E18" s="16" t="s">
        <v>85</v>
      </c>
      <c r="F18" s="16" t="s">
        <v>86</v>
      </c>
      <c r="G18" s="16" t="s">
        <v>87</v>
      </c>
      <c r="H18" s="17" t="s">
        <v>544</v>
      </c>
      <c r="I18" s="18" t="s">
        <v>545</v>
      </c>
      <c r="J18" s="21" t="s">
        <v>83</v>
      </c>
      <c r="K18" s="13" t="s">
        <v>542</v>
      </c>
      <c r="L18" s="51" t="str">
        <f t="shared" si="0"/>
        <v>INSERT INTO [dbo].[QuestionBank]   VALUES('根据《江苏省城乡供水管理条例》规定，任何单位或者个人禁止从事下列哪些活动','在取水口、沉淀池、贮水池保护范围内设置排污管道和有毒有害场所','将产生或者使用有毒有害物质的生产用水管网与城乡公共供水管网直接连接','擅自挖掘、占压、拆移供水管道及其附属设施','损坏城乡供水设施','ABCD',3,2);</v>
      </c>
    </row>
    <row r="19" spans="1:12" s="9" customFormat="1" ht="409.5" x14ac:dyDescent="0.15">
      <c r="A19" s="13" t="s">
        <v>58</v>
      </c>
      <c r="B19" s="14" t="s">
        <v>644</v>
      </c>
      <c r="C19" s="16" t="s">
        <v>170</v>
      </c>
      <c r="D19" s="16" t="s">
        <v>166</v>
      </c>
      <c r="E19" s="16" t="s">
        <v>168</v>
      </c>
      <c r="F19" s="16" t="s">
        <v>167</v>
      </c>
      <c r="G19" s="16" t="s">
        <v>169</v>
      </c>
      <c r="H19" s="17" t="s">
        <v>544</v>
      </c>
      <c r="I19" s="18" t="s">
        <v>545</v>
      </c>
      <c r="J19" s="21" t="s">
        <v>83</v>
      </c>
      <c r="K19" s="13" t="s">
        <v>518</v>
      </c>
      <c r="L19" s="51" t="str">
        <f t="shared" si="0"/>
        <v>INSERT INTO [dbo].[QuestionBank]   VALUES('根据《江苏省城乡供水管理条例》规定，公共消火栓实行专用制度，除（    ）外，任何单位和个人不得擅自动用','灭火救援','绿化公共用水','市容公共用水','生活用水','ABC',3,2);</v>
      </c>
    </row>
    <row r="20" spans="1:12" s="9" customFormat="1" ht="409.5" x14ac:dyDescent="0.15">
      <c r="A20" s="13" t="s">
        <v>59</v>
      </c>
      <c r="B20" s="14" t="s">
        <v>645</v>
      </c>
      <c r="C20" s="16" t="s">
        <v>17</v>
      </c>
      <c r="D20" s="16" t="s">
        <v>171</v>
      </c>
      <c r="E20" s="16" t="s">
        <v>172</v>
      </c>
      <c r="F20" s="16" t="s">
        <v>173</v>
      </c>
      <c r="G20" s="16" t="s">
        <v>174</v>
      </c>
      <c r="H20" s="17" t="s">
        <v>544</v>
      </c>
      <c r="I20" s="18" t="s">
        <v>545</v>
      </c>
      <c r="J20" s="21" t="s">
        <v>83</v>
      </c>
      <c r="K20" s="13" t="s">
        <v>479</v>
      </c>
      <c r="L20" s="51" t="str">
        <f t="shared" si="0"/>
        <v>INSERT INTO [dbo].[QuestionBank]   VALUES('根据《江苏省城乡供水管理条例》规定，供水单位应当符合下列条件：（    ）','依法取得企业法人资格和取水许可证、卫生许可证','有符合标准要求的供水水源和制水、输配水设施','供水水质符合国家生活饮用水卫生标准','有符合规定的水质检验室，并能够开展与供水规模相适应的原水和供水水质自检','ABCD',3,2);</v>
      </c>
    </row>
    <row r="21" spans="1:12" s="9" customFormat="1" ht="409.5" x14ac:dyDescent="0.15">
      <c r="A21" s="13" t="s">
        <v>60</v>
      </c>
      <c r="B21" s="14" t="s">
        <v>646</v>
      </c>
      <c r="C21" s="16" t="s">
        <v>177</v>
      </c>
      <c r="D21" s="16" t="s">
        <v>175</v>
      </c>
      <c r="E21" s="16" t="s">
        <v>176</v>
      </c>
      <c r="F21" s="16" t="s">
        <v>178</v>
      </c>
      <c r="G21" s="16" t="s">
        <v>179</v>
      </c>
      <c r="H21" s="17" t="s">
        <v>544</v>
      </c>
      <c r="I21" s="18" t="s">
        <v>545</v>
      </c>
      <c r="J21" s="21" t="s">
        <v>83</v>
      </c>
      <c r="K21" s="13" t="s">
        <v>541</v>
      </c>
      <c r="L21" s="51" t="str">
        <f t="shared" si="0"/>
        <v>INSERT INTO [dbo].[QuestionBank]   VALUES('根据《江苏省城乡供水管理条例》规定，供水单位应当建立经营服务信息公开制度，公开（    ）等相关信息，接受公众监督','水质','水价','生产状况','盈利情况','AB',3,2);</v>
      </c>
    </row>
    <row r="22" spans="1:12" s="9" customFormat="1" ht="409.5" x14ac:dyDescent="0.15">
      <c r="A22" s="13" t="s">
        <v>61</v>
      </c>
      <c r="B22" s="14" t="s">
        <v>647</v>
      </c>
      <c r="C22" s="16" t="s">
        <v>185</v>
      </c>
      <c r="D22" s="16" t="s">
        <v>180</v>
      </c>
      <c r="E22" s="16" t="s">
        <v>181</v>
      </c>
      <c r="F22" s="16" t="s">
        <v>182</v>
      </c>
      <c r="G22" s="16" t="s">
        <v>183</v>
      </c>
      <c r="H22" s="17" t="s">
        <v>544</v>
      </c>
      <c r="I22" s="18" t="s">
        <v>545</v>
      </c>
      <c r="J22" s="21" t="s">
        <v>83</v>
      </c>
      <c r="K22" s="13" t="s">
        <v>515</v>
      </c>
      <c r="L22" s="51" t="str">
        <f t="shared" si="0"/>
        <v>INSERT INTO [dbo].[QuestionBank]   VALUES('根据《江苏省城乡供水管理条例》规定，城乡供水价格的确定，应当遵循（    ）的原则，不得违反国家规定将与城乡供水无关的费用纳入水价','补偿成本','合理收益','促进节水','公平负担','ABCD',3,2);</v>
      </c>
    </row>
    <row r="23" spans="1:12" s="9" customFormat="1" ht="409.5" x14ac:dyDescent="0.15">
      <c r="A23" s="13" t="s">
        <v>62</v>
      </c>
      <c r="B23" s="14" t="s">
        <v>648</v>
      </c>
      <c r="C23" s="16" t="s">
        <v>17</v>
      </c>
      <c r="D23" s="16" t="s">
        <v>184</v>
      </c>
      <c r="E23" s="16" t="s">
        <v>186</v>
      </c>
      <c r="F23" s="16" t="s">
        <v>187</v>
      </c>
      <c r="G23" s="16" t="s">
        <v>188</v>
      </c>
      <c r="H23" s="17" t="s">
        <v>544</v>
      </c>
      <c r="I23" s="18" t="s">
        <v>545</v>
      </c>
      <c r="J23" s="21" t="s">
        <v>83</v>
      </c>
      <c r="K23" s="13" t="s">
        <v>540</v>
      </c>
      <c r="L23" s="51" t="str">
        <f t="shared" si="0"/>
        <v>INSERT INTO [dbo].[QuestionBank]   VALUES('根据《江苏省城乡供水管理条例》规定，禁止任何单位或者个人有下列行为：（    ）','未经供水单位同意，擅自在城乡公共供水管网系统上直接取水','除消防需要外，擅自开启消火栓和消防防险装置取水','绕过结算水表接管取水','拆除、伪造、开启法定计量检定机构加封的结算水表或者设施封印','ABCD',3,2);</v>
      </c>
    </row>
    <row r="24" spans="1:12" s="9" customFormat="1" ht="409.5" x14ac:dyDescent="0.15">
      <c r="A24" s="13" t="s">
        <v>63</v>
      </c>
      <c r="B24" s="14" t="s">
        <v>649</v>
      </c>
      <c r="C24" s="16" t="s">
        <v>170</v>
      </c>
      <c r="D24" s="16" t="s">
        <v>146</v>
      </c>
      <c r="E24" s="16" t="s">
        <v>148</v>
      </c>
      <c r="F24" s="16" t="s">
        <v>147</v>
      </c>
      <c r="G24" s="16" t="s">
        <v>150</v>
      </c>
      <c r="H24" s="17" t="s">
        <v>544</v>
      </c>
      <c r="I24" s="18" t="s">
        <v>545</v>
      </c>
      <c r="J24" s="21" t="s">
        <v>83</v>
      </c>
      <c r="K24" s="13" t="s">
        <v>511</v>
      </c>
      <c r="L24" s="51" t="str">
        <f t="shared" si="0"/>
        <v>INSERT INTO [dbo].[QuestionBank]   VALUES('根据《江苏省城乡供水管理条例》规定，供水设备、供水管材和用水器具应当符合（    ）标准、规范','国家','行业','地方','国际','ABC',3,2);</v>
      </c>
    </row>
    <row r="25" spans="1:12" s="9" customFormat="1" ht="409.5" x14ac:dyDescent="0.15">
      <c r="A25" s="13" t="s">
        <v>64</v>
      </c>
      <c r="B25" s="14" t="s">
        <v>650</v>
      </c>
      <c r="C25" s="16" t="s">
        <v>170</v>
      </c>
      <c r="D25" s="16" t="s">
        <v>189</v>
      </c>
      <c r="E25" s="16" t="s">
        <v>190</v>
      </c>
      <c r="F25" s="16" t="s">
        <v>191</v>
      </c>
      <c r="G25" s="16" t="s">
        <v>192</v>
      </c>
      <c r="H25" s="17" t="s">
        <v>544</v>
      </c>
      <c r="I25" s="18" t="s">
        <v>545</v>
      </c>
      <c r="J25" s="21" t="s">
        <v>83</v>
      </c>
      <c r="K25" s="13" t="s">
        <v>508</v>
      </c>
      <c r="L25" s="51" t="str">
        <f t="shared" si="0"/>
        <v>INSERT INTO [dbo].[QuestionBank]   VALUES('根据《江苏省城乡供水管理条例》规定，市政、绿化、景观、环卫等用水，应当优先使用（    ）','再生水','雨水','地表水','自来水','ABC',3,2);</v>
      </c>
    </row>
    <row r="26" spans="1:12" s="9" customFormat="1" ht="409.5" x14ac:dyDescent="0.15">
      <c r="A26" s="13" t="s">
        <v>65</v>
      </c>
      <c r="B26" s="14" t="s">
        <v>859</v>
      </c>
      <c r="C26" s="16" t="s">
        <v>17</v>
      </c>
      <c r="D26" s="16" t="s">
        <v>193</v>
      </c>
      <c r="E26" s="16" t="s">
        <v>194</v>
      </c>
      <c r="F26" s="16" t="s">
        <v>195</v>
      </c>
      <c r="G26" s="16" t="s">
        <v>196</v>
      </c>
      <c r="H26" s="17" t="s">
        <v>544</v>
      </c>
      <c r="I26" s="18" t="s">
        <v>545</v>
      </c>
      <c r="J26" s="22" t="s">
        <v>616</v>
      </c>
      <c r="K26" s="13" t="s">
        <v>539</v>
      </c>
      <c r="L26" s="51" t="str">
        <f t="shared" si="0"/>
        <v>INSERT INTO [dbo].[QuestionBank]   VALUES('根据《室外排水设计规范》（GB50014-2006）规定，雨水管渠设计重现期，应根据(    )等因素','汇水地区性质','城镇类型','地形特点','气候特征','ABCD',3,2);</v>
      </c>
    </row>
    <row r="27" spans="1:12" s="9" customFormat="1" ht="409.5" x14ac:dyDescent="0.15">
      <c r="A27" s="13" t="s">
        <v>66</v>
      </c>
      <c r="B27" s="14" t="s">
        <v>860</v>
      </c>
      <c r="C27" s="16" t="s">
        <v>17</v>
      </c>
      <c r="D27" s="16" t="s">
        <v>88</v>
      </c>
      <c r="E27" s="16" t="s">
        <v>89</v>
      </c>
      <c r="F27" s="16" t="s">
        <v>90</v>
      </c>
      <c r="G27" s="16" t="s">
        <v>91</v>
      </c>
      <c r="H27" s="17" t="s">
        <v>544</v>
      </c>
      <c r="I27" s="18" t="s">
        <v>545</v>
      </c>
      <c r="J27" s="22" t="s">
        <v>546</v>
      </c>
      <c r="K27" s="13" t="s">
        <v>538</v>
      </c>
      <c r="L27" s="51" t="str">
        <f t="shared" si="0"/>
        <v>INSERT INTO [dbo].[QuestionBank]   VALUES('根据《室外排水设计规范》（GB50014-2006）规定，排水系统设计应综合考虑下列因素(    )','污水的再生利用，污泥的合理处置','与邻近区域内的污水和污泥的处理和处置系统相协调','与邻近区域及区域内给水系统和洪水的排除系统相协调','接纳工业废水并进行集中处理和处置的可能性','ABCD',3,2);</v>
      </c>
    </row>
    <row r="28" spans="1:12" s="9" customFormat="1" ht="409.5" x14ac:dyDescent="0.15">
      <c r="A28" s="13" t="s">
        <v>67</v>
      </c>
      <c r="B28" s="14" t="s">
        <v>651</v>
      </c>
      <c r="C28" s="16" t="s">
        <v>17</v>
      </c>
      <c r="D28" s="16" t="s">
        <v>129</v>
      </c>
      <c r="E28" s="16" t="s">
        <v>238</v>
      </c>
      <c r="F28" s="16" t="s">
        <v>239</v>
      </c>
      <c r="G28" s="16" t="s">
        <v>240</v>
      </c>
      <c r="H28" s="17" t="s">
        <v>544</v>
      </c>
      <c r="I28" s="18" t="s">
        <v>545</v>
      </c>
      <c r="J28" s="19" t="s">
        <v>618</v>
      </c>
      <c r="K28" s="13" t="s">
        <v>484</v>
      </c>
      <c r="L28" s="51" t="str">
        <f t="shared" si="0"/>
        <v>INSERT INTO [dbo].[QuestionBank]   VALUES('根据《江苏省水资源管理条例(2017年)》规定，在（    ）水资源等方面成绩显著的单位和个人，由地方人民政府给予奖励','开发','利用','节约','保护','ABCD',3,2);</v>
      </c>
    </row>
    <row r="29" spans="1:12" s="9" customFormat="1" ht="409.5" x14ac:dyDescent="0.15">
      <c r="A29" s="13" t="s">
        <v>68</v>
      </c>
      <c r="B29" s="14" t="s">
        <v>652</v>
      </c>
      <c r="C29" s="16" t="s">
        <v>237</v>
      </c>
      <c r="D29" s="16" t="s">
        <v>235</v>
      </c>
      <c r="E29" s="16" t="s">
        <v>233</v>
      </c>
      <c r="F29" s="16" t="s">
        <v>234</v>
      </c>
      <c r="G29" s="16" t="s">
        <v>236</v>
      </c>
      <c r="H29" s="17" t="s">
        <v>544</v>
      </c>
      <c r="I29" s="18" t="s">
        <v>545</v>
      </c>
      <c r="J29" s="19" t="s">
        <v>93</v>
      </c>
      <c r="K29" s="13" t="s">
        <v>482</v>
      </c>
      <c r="L29" s="51" t="str">
        <f t="shared" si="0"/>
        <v>INSERT INTO [dbo].[QuestionBank]   VALUES('根据《江苏省水资源管理条例(2017年)》规定，用水单位应当采取（    ）等措施，提高水资源的重复利用率，间接冷却水一般不得直接排放','一水一用','一水多用','循环用水','污水回收','BC',3,2);</v>
      </c>
    </row>
    <row r="30" spans="1:12" s="9" customFormat="1" ht="409.5" x14ac:dyDescent="0.15">
      <c r="A30" s="13" t="s">
        <v>69</v>
      </c>
      <c r="B30" s="14" t="s">
        <v>653</v>
      </c>
      <c r="C30" s="16" t="s">
        <v>17</v>
      </c>
      <c r="D30" s="16" t="s">
        <v>229</v>
      </c>
      <c r="E30" s="16" t="s">
        <v>230</v>
      </c>
      <c r="F30" s="16" t="s">
        <v>231</v>
      </c>
      <c r="G30" s="16" t="s">
        <v>232</v>
      </c>
      <c r="H30" s="17" t="s">
        <v>544</v>
      </c>
      <c r="I30" s="18" t="s">
        <v>545</v>
      </c>
      <c r="J30" s="19" t="s">
        <v>93</v>
      </c>
      <c r="K30" s="13" t="s">
        <v>520</v>
      </c>
      <c r="L30" s="51" t="str">
        <f t="shared" si="0"/>
        <v>INSERT INTO [dbo].[QuestionBank]   VALUES('根据《江苏省水资源管理条例(2017年)》规定，地方各级人民政府以及有关部门应当采取措施，加强管理，防止（    ）对水资源的污染','工业污水','城市生活污水','城市垃圾填埋','航运船舶','ABCD',3,2);</v>
      </c>
    </row>
    <row r="31" spans="1:12" s="9" customFormat="1" ht="409.5" x14ac:dyDescent="0.15">
      <c r="A31" s="13" t="s">
        <v>70</v>
      </c>
      <c r="B31" s="14" t="s">
        <v>667</v>
      </c>
      <c r="C31" s="16" t="s">
        <v>177</v>
      </c>
      <c r="D31" s="16" t="s">
        <v>225</v>
      </c>
      <c r="E31" s="16" t="s">
        <v>226</v>
      </c>
      <c r="F31" s="16" t="s">
        <v>227</v>
      </c>
      <c r="G31" s="16" t="s">
        <v>228</v>
      </c>
      <c r="H31" s="17" t="s">
        <v>544</v>
      </c>
      <c r="I31" s="18" t="s">
        <v>545</v>
      </c>
      <c r="J31" s="19" t="s">
        <v>666</v>
      </c>
      <c r="K31" s="13" t="s">
        <v>482</v>
      </c>
      <c r="L31" s="51" t="str">
        <f t="shared" si="0"/>
        <v>INSERT INTO [dbo].[QuestionBank]   VALUES('根据《江苏省水资源管理条例(2017年)》规定，用水单位用水量高于行业用水定额的，(   )','不得增加用水计划','不得新建自备取用水设施','可以增加用水计划','可以新建自备取用水设施','AB',3,2);</v>
      </c>
    </row>
    <row r="32" spans="1:12" s="9" customFormat="1" ht="409.5" x14ac:dyDescent="0.15">
      <c r="A32" s="13" t="s">
        <v>71</v>
      </c>
      <c r="B32" s="14" t="s">
        <v>654</v>
      </c>
      <c r="C32" s="16" t="s">
        <v>177</v>
      </c>
      <c r="D32" s="16" t="s">
        <v>211</v>
      </c>
      <c r="E32" s="16" t="s">
        <v>212</v>
      </c>
      <c r="F32" s="16" t="s">
        <v>223</v>
      </c>
      <c r="G32" s="16" t="s">
        <v>224</v>
      </c>
      <c r="H32" s="17" t="s">
        <v>544</v>
      </c>
      <c r="I32" s="18" t="s">
        <v>545</v>
      </c>
      <c r="J32" s="19" t="s">
        <v>93</v>
      </c>
      <c r="K32" s="13" t="s">
        <v>519</v>
      </c>
      <c r="L32" s="51" t="str">
        <f t="shared" si="0"/>
        <v>INSERT INTO [dbo].[QuestionBank]   VALUES('根据《江苏省水资源管理条例(2017年)》规定，在（    ）新建、改建或者扩大排污口，应当经有管辖权的水行政主管部门同意，由环境保护行政主管部门审批环境影响报告书','江河','湖泊','小区','道路','AB',3,2);</v>
      </c>
    </row>
    <row r="33" spans="1:12" s="9" customFormat="1" ht="409.5" x14ac:dyDescent="0.15">
      <c r="A33" s="13" t="s">
        <v>72</v>
      </c>
      <c r="B33" s="14" t="s">
        <v>655</v>
      </c>
      <c r="C33" s="16" t="s">
        <v>80</v>
      </c>
      <c r="D33" s="16" t="s">
        <v>219</v>
      </c>
      <c r="E33" s="16" t="s">
        <v>220</v>
      </c>
      <c r="F33" s="16" t="s">
        <v>221</v>
      </c>
      <c r="G33" s="16" t="s">
        <v>222</v>
      </c>
      <c r="H33" s="17" t="s">
        <v>544</v>
      </c>
      <c r="I33" s="18" t="s">
        <v>545</v>
      </c>
      <c r="J33" s="19" t="s">
        <v>93</v>
      </c>
      <c r="K33" s="13" t="s">
        <v>518</v>
      </c>
      <c r="L33" s="51" t="str">
        <f t="shared" si="0"/>
        <v>INSERT INTO [dbo].[QuestionBank]   VALUES('根据《江苏省水资源管理条例(2017年)》规定，禁止向（    ）排放、倾倒有害的污水和其他废弃物','废井','废坑','裂隙','溶洞','ABCD',3,2);</v>
      </c>
    </row>
    <row r="34" spans="1:12" s="9" customFormat="1" ht="409.5" x14ac:dyDescent="0.15">
      <c r="A34" s="13" t="s">
        <v>73</v>
      </c>
      <c r="B34" s="14" t="s">
        <v>656</v>
      </c>
      <c r="C34" s="16" t="s">
        <v>177</v>
      </c>
      <c r="D34" s="16" t="s">
        <v>218</v>
      </c>
      <c r="E34" s="16" t="s">
        <v>217</v>
      </c>
      <c r="F34" s="16" t="s">
        <v>215</v>
      </c>
      <c r="G34" s="16" t="s">
        <v>216</v>
      </c>
      <c r="H34" s="17" t="s">
        <v>544</v>
      </c>
      <c r="I34" s="18" t="s">
        <v>545</v>
      </c>
      <c r="J34" s="19" t="s">
        <v>93</v>
      </c>
      <c r="K34" s="13" t="s">
        <v>517</v>
      </c>
      <c r="L34" s="51" t="str">
        <f t="shared" si="0"/>
        <v>INSERT INTO [dbo].[QuestionBank]   VALUES('根据《江苏省水资源管理条例(2017年)》规定，任何单位和个人有权检举、控告（    ）的行为','破坏水资源','污染水资源','湖中游泳','湖中养殖','AB',3,2);</v>
      </c>
    </row>
    <row r="35" spans="1:12" s="9" customFormat="1" ht="409.5" x14ac:dyDescent="0.15">
      <c r="A35" s="13" t="s">
        <v>74</v>
      </c>
      <c r="B35" s="14" t="s">
        <v>657</v>
      </c>
      <c r="C35" s="16" t="s">
        <v>185</v>
      </c>
      <c r="D35" s="16" t="s">
        <v>211</v>
      </c>
      <c r="E35" s="16" t="s">
        <v>212</v>
      </c>
      <c r="F35" s="16" t="s">
        <v>213</v>
      </c>
      <c r="G35" s="16" t="s">
        <v>214</v>
      </c>
      <c r="H35" s="17" t="s">
        <v>544</v>
      </c>
      <c r="I35" s="18" t="s">
        <v>545</v>
      </c>
      <c r="J35" s="19" t="s">
        <v>93</v>
      </c>
      <c r="K35" s="13" t="s">
        <v>516</v>
      </c>
      <c r="L35" s="51" t="str">
        <f t="shared" si="0"/>
        <v>INSERT INTO [dbo].[QuestionBank]   VALUES('根据《江苏省水资源管理条例(2017年)》规定，直接从(    )取用水资源的单位和个人，应当向水行政主管部门申领取水许可证，按照取水许可规定条件取水，并缴纳水资源费，取得取水权','江河','湖泊','水库','地下','ABCD',3,2);</v>
      </c>
    </row>
    <row r="36" spans="1:12" s="9" customFormat="1" ht="409.5" x14ac:dyDescent="0.15">
      <c r="A36" s="13" t="s">
        <v>75</v>
      </c>
      <c r="B36" s="14" t="s">
        <v>658</v>
      </c>
      <c r="C36" s="16" t="s">
        <v>170</v>
      </c>
      <c r="D36" s="16" t="s">
        <v>94</v>
      </c>
      <c r="E36" s="16" t="s">
        <v>95</v>
      </c>
      <c r="F36" s="16" t="s">
        <v>96</v>
      </c>
      <c r="G36" s="16" t="s">
        <v>210</v>
      </c>
      <c r="H36" s="17" t="s">
        <v>544</v>
      </c>
      <c r="I36" s="18" t="s">
        <v>545</v>
      </c>
      <c r="J36" s="19" t="s">
        <v>93</v>
      </c>
      <c r="K36" s="13" t="s">
        <v>516</v>
      </c>
      <c r="L36" s="51" t="str">
        <f t="shared" si="0"/>
        <v>INSERT INTO [dbo].[QuestionBank]   VALUES('根据《江苏省水资源管理条例(2017年)》规定，下列取水不需要办理取水许可（    ）','农村集体经济组织及其成员使用本集体经济组织的水塘、水库中的水的','家庭生活和零星散养、圈养畜禽饮用等少量取水的','法律、行政法规规定的其他情形','琮水库取水用于生产','ABC',3,2);</v>
      </c>
    </row>
    <row r="37" spans="1:12" s="9" customFormat="1" ht="409.5" x14ac:dyDescent="0.15">
      <c r="A37" s="13" t="s">
        <v>76</v>
      </c>
      <c r="B37" s="14" t="s">
        <v>659</v>
      </c>
      <c r="C37" s="16" t="s">
        <v>17</v>
      </c>
      <c r="D37" s="16" t="s">
        <v>206</v>
      </c>
      <c r="E37" s="16" t="s">
        <v>207</v>
      </c>
      <c r="F37" s="16" t="s">
        <v>208</v>
      </c>
      <c r="G37" s="16" t="s">
        <v>209</v>
      </c>
      <c r="H37" s="17" t="s">
        <v>544</v>
      </c>
      <c r="I37" s="18" t="s">
        <v>545</v>
      </c>
      <c r="J37" s="19" t="s">
        <v>93</v>
      </c>
      <c r="K37" s="13" t="s">
        <v>537</v>
      </c>
      <c r="L37" s="51" t="str">
        <f t="shared" si="0"/>
        <v>INSERT INTO [dbo].[QuestionBank]   VALUES('根据《江苏省水资源管理条例(2017年)》规定，水资源费纳入财政预算管理，用于（    ）等，不得挪作他用','水源工程','水资源保护工程建设','节水措施推广','水资源管理','ABCD',3,2);</v>
      </c>
    </row>
    <row r="38" spans="1:12" s="9" customFormat="1" ht="409.5" x14ac:dyDescent="0.15">
      <c r="A38" s="13" t="s">
        <v>77</v>
      </c>
      <c r="B38" s="14" t="s">
        <v>660</v>
      </c>
      <c r="C38" s="16" t="s">
        <v>177</v>
      </c>
      <c r="D38" s="16" t="s">
        <v>203</v>
      </c>
      <c r="E38" s="16" t="s">
        <v>204</v>
      </c>
      <c r="F38" s="16" t="s">
        <v>140</v>
      </c>
      <c r="G38" s="16" t="s">
        <v>205</v>
      </c>
      <c r="H38" s="17" t="s">
        <v>544</v>
      </c>
      <c r="I38" s="18" t="s">
        <v>545</v>
      </c>
      <c r="J38" s="13" t="s">
        <v>97</v>
      </c>
      <c r="K38" s="13" t="s">
        <v>532</v>
      </c>
      <c r="L38" s="51" t="str">
        <f t="shared" si="0"/>
        <v>INSERT INTO [dbo].[QuestionBank]   VALUES('根据《中华人民共和国水污染防治法》规定，县级以上人民政府应当将水环境保护工作纳入（    ）','国民经济','社会发展规划','城市规划','国民生产总值','AB',3,2);</v>
      </c>
    </row>
    <row r="39" spans="1:12" s="9" customFormat="1" ht="409.5" x14ac:dyDescent="0.15">
      <c r="A39" s="13" t="s">
        <v>78</v>
      </c>
      <c r="B39" s="14" t="s">
        <v>661</v>
      </c>
      <c r="C39" s="16" t="s">
        <v>17</v>
      </c>
      <c r="D39" s="16" t="s">
        <v>200</v>
      </c>
      <c r="E39" s="16" t="s">
        <v>201</v>
      </c>
      <c r="F39" s="16" t="s">
        <v>135</v>
      </c>
      <c r="G39" s="16" t="s">
        <v>202</v>
      </c>
      <c r="H39" s="17" t="s">
        <v>544</v>
      </c>
      <c r="I39" s="18" t="s">
        <v>545</v>
      </c>
      <c r="J39" s="13" t="s">
        <v>97</v>
      </c>
      <c r="K39" s="13" t="s">
        <v>483</v>
      </c>
      <c r="L39" s="51" t="str">
        <f t="shared" si="0"/>
        <v>INSERT INTO [dbo].[QuestionBank]   VALUES('根据《中华人民共和国水污染防治法》规定，县级以上人民政府（    ）等部门以及重要江河、湖泊的流域水资源保护机构，在各自的职责范围内，对有关水污染防治实施监督管理','水行政','国土资源','卫生','建设','ABCD',3,2);</v>
      </c>
    </row>
    <row r="40" spans="1:12" s="9" customFormat="1" ht="409.5" x14ac:dyDescent="0.15">
      <c r="A40" s="13" t="s">
        <v>79</v>
      </c>
      <c r="B40" s="14" t="s">
        <v>662</v>
      </c>
      <c r="C40" s="16" t="s">
        <v>199</v>
      </c>
      <c r="D40" s="16" t="s">
        <v>198</v>
      </c>
      <c r="E40" s="16" t="s">
        <v>143</v>
      </c>
      <c r="F40" s="16" t="s">
        <v>141</v>
      </c>
      <c r="G40" s="16" t="s">
        <v>197</v>
      </c>
      <c r="H40" s="17" t="s">
        <v>544</v>
      </c>
      <c r="I40" s="18" t="s">
        <v>545</v>
      </c>
      <c r="J40" s="13" t="s">
        <v>97</v>
      </c>
      <c r="K40" s="13" t="s">
        <v>481</v>
      </c>
      <c r="L40" s="51" t="str">
        <f t="shared" si="0"/>
        <v>INSERT INTO [dbo].[QuestionBank]   VALUES('根据《中华人民共和国水污染防治法》规定，建设项目的水污染防治设施，应当与主体工程（    ）','同时竣工','同时设计','同时施工','同时投入使用','BCD',3,2);</v>
      </c>
    </row>
    <row r="41" spans="1:12" s="2" customFormat="1" ht="409.5" x14ac:dyDescent="0.15">
      <c r="A41" s="13" t="s">
        <v>861</v>
      </c>
      <c r="B41" s="14" t="s">
        <v>798</v>
      </c>
      <c r="C41" s="16" t="s">
        <v>799</v>
      </c>
      <c r="D41" s="16" t="s">
        <v>800</v>
      </c>
      <c r="E41" s="16" t="s">
        <v>801</v>
      </c>
      <c r="F41" s="16" t="s">
        <v>802</v>
      </c>
      <c r="G41" s="16" t="s">
        <v>803</v>
      </c>
      <c r="H41" s="17" t="s">
        <v>714</v>
      </c>
      <c r="I41" s="18" t="s">
        <v>545</v>
      </c>
      <c r="J41" s="19" t="s">
        <v>716</v>
      </c>
      <c r="K41" s="19" t="s">
        <v>804</v>
      </c>
      <c r="L41" s="51" t="str">
        <f t="shared" si="0"/>
        <v>INSERT INTO [dbo].[QuestionBank]   VALUES('根据《水污染防治行动计划》规定，进污泥处理处置。污水处理设施产生的污泥应进行(   )处理处置，禁止处理处置不达标的污泥进入耕地。','稳定化','无害化','资源化','现代化','ABC',3,2);</v>
      </c>
    </row>
    <row r="42" spans="1:12" s="2" customFormat="1" ht="409.5" x14ac:dyDescent="0.15">
      <c r="A42" s="13" t="s">
        <v>862</v>
      </c>
      <c r="B42" s="27" t="s">
        <v>805</v>
      </c>
      <c r="C42" s="16" t="s">
        <v>806</v>
      </c>
      <c r="D42" s="28" t="s">
        <v>807</v>
      </c>
      <c r="E42" s="28" t="s">
        <v>808</v>
      </c>
      <c r="F42" s="28" t="s">
        <v>809</v>
      </c>
      <c r="G42" s="17" t="s">
        <v>810</v>
      </c>
      <c r="H42" s="17" t="s">
        <v>714</v>
      </c>
      <c r="I42" s="18" t="s">
        <v>545</v>
      </c>
      <c r="J42" s="17" t="s">
        <v>811</v>
      </c>
      <c r="K42" s="18" t="s">
        <v>812</v>
      </c>
      <c r="L42" s="51" t="str">
        <f t="shared" si="0"/>
        <v>INSERT INTO [dbo].[QuestionBank]   VALUES('根据《江苏省城市供水服务质量标准》规定，城市供水单位应建立满足检测项目要求的检测实验室，配备与供水规模和水质检验项目相适应的检验人员和仪器设备，并负责检验以下哪些水的水质（    ）','水源水','净化工序水','出厂水','管网水','ABCD',3,2);</v>
      </c>
    </row>
    <row r="43" spans="1:12" s="2" customFormat="1" ht="409.5" x14ac:dyDescent="0.15">
      <c r="A43" s="13" t="s">
        <v>863</v>
      </c>
      <c r="B43" s="14" t="s">
        <v>856</v>
      </c>
      <c r="C43" s="16" t="s">
        <v>806</v>
      </c>
      <c r="D43" s="16" t="s">
        <v>813</v>
      </c>
      <c r="E43" s="16" t="s">
        <v>814</v>
      </c>
      <c r="F43" s="16" t="s">
        <v>815</v>
      </c>
      <c r="G43" s="16" t="s">
        <v>816</v>
      </c>
      <c r="H43" s="17" t="s">
        <v>714</v>
      </c>
      <c r="I43" s="18" t="s">
        <v>545</v>
      </c>
      <c r="J43" s="19" t="s">
        <v>817</v>
      </c>
      <c r="K43" s="19" t="s">
        <v>818</v>
      </c>
      <c r="L43" s="51" t="str">
        <f t="shared" si="0"/>
        <v>INSERT INTO [dbo].[QuestionBank]   VALUES('根据《苏建城（2016）669号省住房城乡建设厅关于加强全省建筑供水设施防冻保温工作的通知》规定，宜选用内衬保温材料的双层保温井盖的给水管道附属构筑物有哪些（   ）','阀门井','排气阀井','排泥阀井','水表井','ABCD',3,2);</v>
      </c>
    </row>
    <row r="44" spans="1:12" s="2" customFormat="1" ht="409.5" x14ac:dyDescent="0.15">
      <c r="A44" s="13" t="s">
        <v>864</v>
      </c>
      <c r="B44" s="14" t="s">
        <v>857</v>
      </c>
      <c r="C44" s="16" t="s">
        <v>806</v>
      </c>
      <c r="D44" s="16" t="s">
        <v>819</v>
      </c>
      <c r="E44" s="16" t="s">
        <v>820</v>
      </c>
      <c r="F44" s="16" t="s">
        <v>821</v>
      </c>
      <c r="G44" s="16" t="s">
        <v>822</v>
      </c>
      <c r="H44" s="17" t="s">
        <v>714</v>
      </c>
      <c r="I44" s="18" t="s">
        <v>545</v>
      </c>
      <c r="J44" s="19" t="s">
        <v>817</v>
      </c>
      <c r="K44" s="19" t="s">
        <v>823</v>
      </c>
      <c r="L44" s="51" t="str">
        <f t="shared" si="0"/>
        <v>INSERT INTO [dbo].[QuestionBank]   VALUES('根据《苏建城（2016）669号省住房城乡建设厅关于加强全省建筑供水设施防冻保温工作的通知》规定，供水设施管理单位应根据实际情况，制作建筑供水设施防冻保温工作管理档案，包括防冻设计标准、（     ）等。','保温材料类型','品牌','使用寿命','更换周期','ABCD',3,2);</v>
      </c>
    </row>
    <row r="45" spans="1:12" s="2" customFormat="1" ht="409.5" x14ac:dyDescent="0.15">
      <c r="A45" s="13" t="s">
        <v>865</v>
      </c>
      <c r="B45" s="14" t="s">
        <v>858</v>
      </c>
      <c r="C45" s="16" t="s">
        <v>806</v>
      </c>
      <c r="D45" s="16" t="s">
        <v>824</v>
      </c>
      <c r="E45" s="16" t="s">
        <v>825</v>
      </c>
      <c r="F45" s="16" t="s">
        <v>826</v>
      </c>
      <c r="G45" s="16" t="s">
        <v>827</v>
      </c>
      <c r="H45" s="17" t="s">
        <v>714</v>
      </c>
      <c r="I45" s="18" t="s">
        <v>545</v>
      </c>
      <c r="J45" s="19" t="s">
        <v>817</v>
      </c>
      <c r="K45" s="19" t="s">
        <v>828</v>
      </c>
      <c r="L45" s="51" t="str">
        <f t="shared" si="0"/>
        <v>INSERT INTO [dbo].[QuestionBank]   VALUES('根据《苏建城（2016）669号省住房城乡建设厅关于加强全省建筑供水设施防冻保温工作的通知》规定，寒潮来临前，供水行政主管部门会同住房行政主管部门应组织协调供水企业、街道社区、物业服务企业、居民用户等提前做好准备工作，并通过（    ）等多种媒体形式加强宣传。','新闻','广播','短信','微信','ABCD',3,2);</v>
      </c>
    </row>
  </sheetData>
  <sortState ref="A2:S700">
    <sortCondition ref="A1"/>
  </sortState>
  <phoneticPr fontId="2" type="noConversion"/>
  <conditionalFormatting sqref="B37:B40 B1:B35 B46:B1048576">
    <cfRule type="duplicateValues" dxfId="7" priority="16"/>
  </conditionalFormatting>
  <conditionalFormatting sqref="D18">
    <cfRule type="duplicateValues" dxfId="6" priority="8"/>
  </conditionalFormatting>
  <conditionalFormatting sqref="E18">
    <cfRule type="duplicateValues" dxfId="5" priority="7"/>
  </conditionalFormatting>
  <conditionalFormatting sqref="F18">
    <cfRule type="duplicateValues" dxfId="4" priority="6"/>
  </conditionalFormatting>
  <conditionalFormatting sqref="G18">
    <cfRule type="duplicateValues" dxfId="3" priority="5"/>
  </conditionalFormatting>
  <conditionalFormatting sqref="B36">
    <cfRule type="duplicateValues" dxfId="2" priority="3"/>
  </conditionalFormatting>
  <conditionalFormatting sqref="B42">
    <cfRule type="duplicateValues" dxfId="1" priority="1"/>
  </conditionalFormatting>
  <conditionalFormatting sqref="B41:B45">
    <cfRule type="duplicateValues" dxfId="0" priority="2"/>
  </conditionalFormatting>
  <dataValidations xWindow="213" yWindow="715" count="14">
    <dataValidation type="custom" allowBlank="1" showInputMessage="1" showErrorMessage="1" promptTitle="正确项输入提示" prompt="1.必须填写内容不能为空_x000a_2.只能输入A~F项" sqref="C3">
      <formula1>AI3</formula1>
    </dataValidation>
    <dataValidation type="custom" allowBlank="1" showInputMessage="1" showErrorMessage="1" promptTitle="题干内容输入提示" prompt="1.题干内容必须输入" sqref="B3">
      <formula1>AF3</formula1>
    </dataValidation>
    <dataValidation type="custom" allowBlank="1" showInputMessage="1" showErrorMessage="1" promptTitle="正确项输入提示" prompt="1.必须填写内容不能为空_x000a_2.只能输入A~F项" sqref="C4:C7 C2 C41:C45">
      <formula1>AH2</formula1>
    </dataValidation>
    <dataValidation type="custom" allowBlank="1" showInputMessage="1" showErrorMessage="1" promptTitle="题干内容输入提示" prompt="1.题干内容必须输入" sqref="B37:B40 B28:B35">
      <formula1>AH28</formula1>
    </dataValidation>
    <dataValidation type="custom" allowBlank="1" showInputMessage="1" showErrorMessage="1" promptTitle="题干内容输入提示" prompt="1.题干内容必须输入" sqref="B4:B7 B2 B26 B41">
      <formula1>AE2</formula1>
    </dataValidation>
    <dataValidation type="custom" allowBlank="1" showInputMessage="1" showErrorMessage="1" promptTitle="选项数输入提示" prompt="1.必须填写内容不能为空_x000a_2.必须大于等于2小于等于6" sqref="WUQ1 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formula1>KC1</formula1>
    </dataValidation>
    <dataValidation type="custom" allowBlank="1" showInputMessage="1" showErrorMessage="1" promptTitle="正确项输入提示" prompt="1.必须填写内容不能为空_x000a_2.只能输入A~F项" sqref="WUP1 ID1 RZ1 ABV1 ALR1 AVN1 BFJ1 BPF1 BZB1 CIX1 CST1 DCP1 DML1 DWH1 EGD1 EPZ1 EZV1 FJR1 FTN1 GDJ1 GNF1 GXB1 HGX1 HQT1 IAP1 IKL1 IUH1 JED1 JNZ1 JXV1 KHR1 KRN1 LBJ1 LLF1 LVB1 MEX1 MOT1 MYP1 NIL1 NSH1 OCD1 OLZ1 OVV1 PFR1 PPN1 PZJ1 QJF1 QTB1 RCX1 RMT1 RWP1 SGL1 SQH1 TAD1 TJZ1 TTV1 UDR1 UNN1 UXJ1 VHF1 VRB1 WAX1 WKT1">
      <formula1>KB1</formula1>
    </dataValidation>
    <dataValidation type="custom" allowBlank="1" showInputMessage="1" showErrorMessage="1" promptTitle="难度系数输入提示" prompt="1.必须填写不能为空_x000a_2.0=容易_x000a_1=中等_x000a_2=困难" sqref="WUN1 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formula1>JZ1</formula1>
    </dataValidation>
    <dataValidation type="custom" allowBlank="1" showInputMessage="1" showErrorMessage="1" promptTitle="建议分值输入提示" prompt="1.必须填写不能为空_x000a_2.输入的内容必须是数字，并且必须大于0" sqref="WUO1 IC1 RY1 ABU1 ALQ1 AVM1 BFI1 BPE1 BZA1 CIW1 CSS1 DCO1 DMK1 DWG1 EGC1 EPY1 EZU1 FJQ1 FTM1 GDI1 GNE1 GXA1 HGW1 HQS1 IAO1 IKK1 IUG1 JEC1 JNY1 JXU1 KHQ1 KRM1 LBI1 LLE1 LVA1 MEW1 MOS1 MYO1 NIK1 NSG1 OCC1 OLY1 OVU1 PFQ1 PPM1 PZI1 QJE1 QTA1 RCW1 RMS1 RWO1 SGK1 SQG1 TAC1 TJY1 TTU1 UDQ1 UNM1 UXI1 VHE1 VRA1 WAW1 WKS1">
      <formula1>KA1</formula1>
    </dataValidation>
    <dataValidation type="custom" allowBlank="1" showInputMessage="1" showErrorMessage="1" promptTitle="题干内容输入提示" prompt="1.题干内容必须输入" sqref="IA1 WUM1 WKQ1 WAU1 VQY1 VHC1 UXG1 UNK1 UDO1 TTS1 TJW1 TAA1 SQE1 SGI1 RWM1 RMQ1 RCU1 QSY1 QJC1 PZG1 PPK1 PFO1 OVS1 OLW1 OCA1 NSE1 NII1 MYM1 MOQ1 MEU1 LUY1 LLC1 LBG1 KRK1 KHO1 JXS1 JNW1 JEA1 IUE1 IKI1 IAM1 HQQ1 HGU1 GWY1 GNC1 GDG1 FTK1 FJO1 EZS1 EPW1 EGA1 DWE1 DMI1 DCM1 CSQ1 CIU1 BYY1 BPC1 BFG1 AVK1 ALO1 ABS1 RW1">
      <formula1>JY1</formula1>
    </dataValidation>
    <dataValidation type="custom" allowBlank="1" showInputMessage="1" showErrorMessage="1" promptTitle="题干内容输入提示" prompt="1.题干内容必须输入" sqref="B1">
      <formula1>AC1</formula1>
    </dataValidation>
    <dataValidation type="custom" allowBlank="1" showInputMessage="1" showErrorMessage="1" promptTitle="正确项输入提示" prompt="1.必须填写内容不能为空_x000a_2.只能输入A~F项" sqref="C1">
      <formula1>AF1</formula1>
    </dataValidation>
    <dataValidation type="list" allowBlank="1" showInputMessage="1" showErrorMessage="1" sqref="WUN1 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formula1>"0,1,2"</formula1>
    </dataValidation>
    <dataValidation type="custom" allowBlank="1" showInputMessage="1" showErrorMessage="1" promptTitle="正确项输入提示" prompt="1.必须填写内容不能为空_x000a_2.只能输入A~F项" sqref="C28:C40">
      <formula1>AK28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单选题</vt:lpstr>
      <vt:lpstr>多选题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2018-07-29T02:28:27Z</dcterms:modified>
</cp:coreProperties>
</file>