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25" yWindow="405" windowWidth="21570" windowHeight="8565" activeTab="1"/>
  </bookViews>
  <sheets>
    <sheet name="Definition" sheetId="1" r:id="rId1"/>
    <sheet name="Data" sheetId="2" r:id="rId2"/>
  </sheets>
  <externalReferences>
    <externalReference r:id="rId3"/>
  </externalReferences>
  <definedNames>
    <definedName name="_xlnm._FilterDatabase" localSheetId="1" hidden="1">Data!$A$1:$B$11</definedName>
  </definedNames>
  <calcPr calcId="144525"/>
</workbook>
</file>

<file path=xl/calcChain.xml><?xml version="1.0" encoding="utf-8"?>
<calcChain xmlns="http://schemas.openxmlformats.org/spreadsheetml/2006/main">
  <c r="AF101" i="2" l="1"/>
  <c r="AD101" i="2"/>
  <c r="AB101" i="2"/>
  <c r="Z101" i="2"/>
  <c r="X101" i="2"/>
  <c r="V101" i="2"/>
  <c r="T101" i="2"/>
  <c r="R101" i="2"/>
  <c r="P101" i="2"/>
  <c r="N101" i="2"/>
  <c r="L101" i="2"/>
  <c r="J101" i="2"/>
  <c r="H101" i="2"/>
  <c r="F101" i="2"/>
  <c r="D101" i="2"/>
  <c r="AF100" i="2"/>
  <c r="AD100" i="2"/>
  <c r="AB100" i="2"/>
  <c r="Z100" i="2"/>
  <c r="X100" i="2"/>
  <c r="V100" i="2"/>
  <c r="T100" i="2"/>
  <c r="R100" i="2"/>
  <c r="P100" i="2"/>
  <c r="N100" i="2"/>
  <c r="L100" i="2"/>
  <c r="J100" i="2"/>
  <c r="H100" i="2"/>
  <c r="F100" i="2"/>
  <c r="D100" i="2"/>
  <c r="AF99" i="2"/>
  <c r="AD99" i="2"/>
  <c r="AB99" i="2"/>
  <c r="Z99" i="2"/>
  <c r="X99" i="2"/>
  <c r="V99" i="2"/>
  <c r="T99" i="2"/>
  <c r="R99" i="2"/>
  <c r="P99" i="2"/>
  <c r="N99" i="2"/>
  <c r="L99" i="2"/>
  <c r="J99" i="2"/>
  <c r="H99" i="2"/>
  <c r="F99" i="2"/>
  <c r="D99" i="2"/>
  <c r="AF98" i="2"/>
  <c r="AD98" i="2"/>
  <c r="AB98" i="2"/>
  <c r="Z98" i="2"/>
  <c r="X98" i="2"/>
  <c r="V98" i="2"/>
  <c r="T98" i="2"/>
  <c r="R98" i="2"/>
  <c r="P98" i="2"/>
  <c r="N98" i="2"/>
  <c r="L98" i="2"/>
  <c r="J98" i="2"/>
  <c r="H98" i="2"/>
  <c r="F98" i="2"/>
  <c r="D98" i="2"/>
  <c r="AF97" i="2"/>
  <c r="AD97" i="2"/>
  <c r="AB97" i="2"/>
  <c r="Z97" i="2"/>
  <c r="X97" i="2"/>
  <c r="V97" i="2"/>
  <c r="T97" i="2"/>
  <c r="R97" i="2"/>
  <c r="P97" i="2"/>
  <c r="N97" i="2"/>
  <c r="L97" i="2"/>
  <c r="J97" i="2"/>
  <c r="H97" i="2"/>
  <c r="F97" i="2"/>
  <c r="D97" i="2"/>
  <c r="AF96" i="2"/>
  <c r="AD96" i="2"/>
  <c r="AB96" i="2"/>
  <c r="Z96" i="2"/>
  <c r="X96" i="2"/>
  <c r="V96" i="2"/>
  <c r="T96" i="2"/>
  <c r="R96" i="2"/>
  <c r="P96" i="2"/>
  <c r="N96" i="2"/>
  <c r="L96" i="2"/>
  <c r="J96" i="2"/>
  <c r="H96" i="2"/>
  <c r="F96" i="2"/>
  <c r="D96" i="2"/>
  <c r="AF95" i="2"/>
  <c r="AD95" i="2"/>
  <c r="AB95" i="2"/>
  <c r="Z95" i="2"/>
  <c r="X95" i="2"/>
  <c r="V95" i="2"/>
  <c r="T95" i="2"/>
  <c r="R95" i="2"/>
  <c r="P95" i="2"/>
  <c r="N95" i="2"/>
  <c r="L95" i="2"/>
  <c r="J95" i="2"/>
  <c r="H95" i="2"/>
  <c r="F95" i="2"/>
  <c r="D95" i="2"/>
  <c r="AF94" i="2"/>
  <c r="AD94" i="2"/>
  <c r="AB94" i="2"/>
  <c r="Z94" i="2"/>
  <c r="X94" i="2"/>
  <c r="V94" i="2"/>
  <c r="T94" i="2"/>
  <c r="R94" i="2"/>
  <c r="P94" i="2"/>
  <c r="N94" i="2"/>
  <c r="L94" i="2"/>
  <c r="J94" i="2"/>
  <c r="H94" i="2"/>
  <c r="F94" i="2"/>
  <c r="D94" i="2"/>
  <c r="AF93" i="2"/>
  <c r="AD93" i="2"/>
  <c r="AB93" i="2"/>
  <c r="Z93" i="2"/>
  <c r="X93" i="2"/>
  <c r="V93" i="2"/>
  <c r="T93" i="2"/>
  <c r="R93" i="2"/>
  <c r="P93" i="2"/>
  <c r="N93" i="2"/>
  <c r="L93" i="2"/>
  <c r="J93" i="2"/>
  <c r="H93" i="2"/>
  <c r="F93" i="2"/>
  <c r="D93" i="2"/>
  <c r="AF92" i="2"/>
  <c r="AD92" i="2"/>
  <c r="AB92" i="2"/>
  <c r="Z92" i="2"/>
  <c r="X92" i="2"/>
  <c r="V92" i="2"/>
  <c r="T92" i="2"/>
  <c r="R92" i="2"/>
  <c r="P92" i="2"/>
  <c r="N92" i="2"/>
  <c r="L92" i="2"/>
  <c r="J92" i="2"/>
  <c r="H92" i="2"/>
  <c r="F92" i="2"/>
  <c r="D92" i="2"/>
  <c r="AF91" i="2"/>
  <c r="AD91" i="2"/>
  <c r="AB91" i="2"/>
  <c r="Z91" i="2"/>
  <c r="X91" i="2"/>
  <c r="V91" i="2"/>
  <c r="T91" i="2"/>
  <c r="R91" i="2"/>
  <c r="P91" i="2"/>
  <c r="N91" i="2"/>
  <c r="L91" i="2"/>
  <c r="J91" i="2"/>
  <c r="H91" i="2"/>
  <c r="F91" i="2"/>
  <c r="D91" i="2"/>
  <c r="AF90" i="2"/>
  <c r="AD90" i="2"/>
  <c r="AB90" i="2"/>
  <c r="Z90" i="2"/>
  <c r="X90" i="2"/>
  <c r="V90" i="2"/>
  <c r="T90" i="2"/>
  <c r="R90" i="2"/>
  <c r="P90" i="2"/>
  <c r="N90" i="2"/>
  <c r="L90" i="2"/>
  <c r="J90" i="2"/>
  <c r="H90" i="2"/>
  <c r="F90" i="2"/>
  <c r="D90" i="2"/>
  <c r="AF89" i="2"/>
  <c r="AD89" i="2"/>
  <c r="AB89" i="2"/>
  <c r="Z89" i="2"/>
  <c r="X89" i="2"/>
  <c r="V89" i="2"/>
  <c r="T89" i="2"/>
  <c r="R89" i="2"/>
  <c r="P89" i="2"/>
  <c r="N89" i="2"/>
  <c r="L89" i="2"/>
  <c r="J89" i="2"/>
  <c r="H89" i="2"/>
  <c r="F89" i="2"/>
  <c r="D89" i="2"/>
  <c r="AF88" i="2"/>
  <c r="AD88" i="2"/>
  <c r="AB88" i="2"/>
  <c r="Z88" i="2"/>
  <c r="X88" i="2"/>
  <c r="V88" i="2"/>
  <c r="T88" i="2"/>
  <c r="R88" i="2"/>
  <c r="P88" i="2"/>
  <c r="N88" i="2"/>
  <c r="L88" i="2"/>
  <c r="J88" i="2"/>
  <c r="H88" i="2"/>
  <c r="F88" i="2"/>
  <c r="D88" i="2"/>
  <c r="AF87" i="2"/>
  <c r="AD87" i="2"/>
  <c r="AB87" i="2"/>
  <c r="Z87" i="2"/>
  <c r="X87" i="2"/>
  <c r="V87" i="2"/>
  <c r="T87" i="2"/>
  <c r="R87" i="2"/>
  <c r="P87" i="2"/>
  <c r="N87" i="2"/>
  <c r="L87" i="2"/>
  <c r="J87" i="2"/>
  <c r="H87" i="2"/>
  <c r="F87" i="2"/>
  <c r="D87" i="2"/>
  <c r="AF86" i="2"/>
  <c r="AD86" i="2"/>
  <c r="AB86" i="2"/>
  <c r="Z86" i="2"/>
  <c r="X86" i="2"/>
  <c r="V86" i="2"/>
  <c r="T86" i="2"/>
  <c r="R86" i="2"/>
  <c r="P86" i="2"/>
  <c r="N86" i="2"/>
  <c r="L86" i="2"/>
  <c r="J86" i="2"/>
  <c r="H86" i="2"/>
  <c r="F86" i="2"/>
  <c r="D86" i="2"/>
  <c r="AF85" i="2"/>
  <c r="AD85" i="2"/>
  <c r="AB85" i="2"/>
  <c r="Z85" i="2"/>
  <c r="X85" i="2"/>
  <c r="V85" i="2"/>
  <c r="T85" i="2"/>
  <c r="R85" i="2"/>
  <c r="P85" i="2"/>
  <c r="N85" i="2"/>
  <c r="L85" i="2"/>
  <c r="J85" i="2"/>
  <c r="H85" i="2"/>
  <c r="F85" i="2"/>
  <c r="D85" i="2"/>
  <c r="AF84" i="2"/>
  <c r="AD84" i="2"/>
  <c r="AB84" i="2"/>
  <c r="Z84" i="2"/>
  <c r="X84" i="2"/>
  <c r="V84" i="2"/>
  <c r="T84" i="2"/>
  <c r="R84" i="2"/>
  <c r="P84" i="2"/>
  <c r="N84" i="2"/>
  <c r="L84" i="2"/>
  <c r="J84" i="2"/>
  <c r="H84" i="2"/>
  <c r="F84" i="2"/>
  <c r="D84" i="2"/>
  <c r="AF83" i="2"/>
  <c r="AD83" i="2"/>
  <c r="AB83" i="2"/>
  <c r="Z83" i="2"/>
  <c r="X83" i="2"/>
  <c r="V83" i="2"/>
  <c r="T83" i="2"/>
  <c r="R83" i="2"/>
  <c r="P83" i="2"/>
  <c r="N83" i="2"/>
  <c r="L83" i="2"/>
  <c r="J83" i="2"/>
  <c r="H83" i="2"/>
  <c r="F83" i="2"/>
  <c r="D83" i="2"/>
  <c r="AF82" i="2"/>
  <c r="AD82" i="2"/>
  <c r="AB82" i="2"/>
  <c r="Z82" i="2"/>
  <c r="X82" i="2"/>
  <c r="V82" i="2"/>
  <c r="T82" i="2"/>
  <c r="R82" i="2"/>
  <c r="P82" i="2"/>
  <c r="N82" i="2"/>
  <c r="L82" i="2"/>
  <c r="J82" i="2"/>
  <c r="H82" i="2"/>
  <c r="F82" i="2"/>
  <c r="D82" i="2"/>
  <c r="AF81" i="2"/>
  <c r="AD81" i="2"/>
  <c r="AB81" i="2"/>
  <c r="Z81" i="2"/>
  <c r="X81" i="2"/>
  <c r="V81" i="2"/>
  <c r="T81" i="2"/>
  <c r="R81" i="2"/>
  <c r="P81" i="2"/>
  <c r="N81" i="2"/>
  <c r="L81" i="2"/>
  <c r="J81" i="2"/>
  <c r="H81" i="2"/>
  <c r="F81" i="2"/>
  <c r="D81" i="2"/>
  <c r="AF80" i="2"/>
  <c r="AD80" i="2"/>
  <c r="AB80" i="2"/>
  <c r="Z80" i="2"/>
  <c r="X80" i="2"/>
  <c r="V80" i="2"/>
  <c r="T80" i="2"/>
  <c r="R80" i="2"/>
  <c r="P80" i="2"/>
  <c r="N80" i="2"/>
  <c r="L80" i="2"/>
  <c r="J80" i="2"/>
  <c r="H80" i="2"/>
  <c r="F80" i="2"/>
  <c r="D80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F79" i="2"/>
  <c r="D79" i="2"/>
  <c r="AF78" i="2"/>
  <c r="AD78" i="2"/>
  <c r="AB78" i="2"/>
  <c r="Z78" i="2"/>
  <c r="X78" i="2"/>
  <c r="V78" i="2"/>
  <c r="T78" i="2"/>
  <c r="R78" i="2"/>
  <c r="P78" i="2"/>
  <c r="N78" i="2"/>
  <c r="L78" i="2"/>
  <c r="J78" i="2"/>
  <c r="H78" i="2"/>
  <c r="F78" i="2"/>
  <c r="D78" i="2"/>
  <c r="AF77" i="2"/>
  <c r="AD77" i="2"/>
  <c r="AB77" i="2"/>
  <c r="Z77" i="2"/>
  <c r="X77" i="2"/>
  <c r="V77" i="2"/>
  <c r="T77" i="2"/>
  <c r="R77" i="2"/>
  <c r="P77" i="2"/>
  <c r="N77" i="2"/>
  <c r="L77" i="2"/>
  <c r="J77" i="2"/>
  <c r="H77" i="2"/>
  <c r="F77" i="2"/>
  <c r="D77" i="2"/>
  <c r="AF76" i="2"/>
  <c r="AD76" i="2"/>
  <c r="AB76" i="2"/>
  <c r="Z76" i="2"/>
  <c r="X76" i="2"/>
  <c r="V76" i="2"/>
  <c r="T76" i="2"/>
  <c r="R76" i="2"/>
  <c r="P76" i="2"/>
  <c r="N76" i="2"/>
  <c r="L76" i="2"/>
  <c r="J76" i="2"/>
  <c r="H76" i="2"/>
  <c r="F76" i="2"/>
  <c r="D76" i="2"/>
  <c r="AF75" i="2"/>
  <c r="AD75" i="2"/>
  <c r="AB75" i="2"/>
  <c r="Z75" i="2"/>
  <c r="X75" i="2"/>
  <c r="V75" i="2"/>
  <c r="T75" i="2"/>
  <c r="R75" i="2"/>
  <c r="P75" i="2"/>
  <c r="N75" i="2"/>
  <c r="L75" i="2"/>
  <c r="J75" i="2"/>
  <c r="H75" i="2"/>
  <c r="F75" i="2"/>
  <c r="D75" i="2"/>
  <c r="AF74" i="2"/>
  <c r="AD74" i="2"/>
  <c r="AB74" i="2"/>
  <c r="Z74" i="2"/>
  <c r="X74" i="2"/>
  <c r="V74" i="2"/>
  <c r="T74" i="2"/>
  <c r="R74" i="2"/>
  <c r="P74" i="2"/>
  <c r="N74" i="2"/>
  <c r="L74" i="2"/>
  <c r="J74" i="2"/>
  <c r="H74" i="2"/>
  <c r="F74" i="2"/>
  <c r="D74" i="2"/>
  <c r="AF73" i="2"/>
  <c r="AD73" i="2"/>
  <c r="AB73" i="2"/>
  <c r="Z73" i="2"/>
  <c r="X73" i="2"/>
  <c r="V73" i="2"/>
  <c r="T73" i="2"/>
  <c r="R73" i="2"/>
  <c r="P73" i="2"/>
  <c r="N73" i="2"/>
  <c r="L73" i="2"/>
  <c r="J73" i="2"/>
  <c r="H73" i="2"/>
  <c r="F73" i="2"/>
  <c r="D73" i="2"/>
  <c r="AF72" i="2"/>
  <c r="AD72" i="2"/>
  <c r="AB72" i="2"/>
  <c r="Z72" i="2"/>
  <c r="X72" i="2"/>
  <c r="V72" i="2"/>
  <c r="T72" i="2"/>
  <c r="R72" i="2"/>
  <c r="P72" i="2"/>
  <c r="N72" i="2"/>
  <c r="L72" i="2"/>
  <c r="J72" i="2"/>
  <c r="H72" i="2"/>
  <c r="F72" i="2"/>
  <c r="D72" i="2"/>
  <c r="AF71" i="2"/>
  <c r="AD71" i="2"/>
  <c r="AB71" i="2"/>
  <c r="Z71" i="2"/>
  <c r="X71" i="2"/>
  <c r="V71" i="2"/>
  <c r="T71" i="2"/>
  <c r="R71" i="2"/>
  <c r="P71" i="2"/>
  <c r="N71" i="2"/>
  <c r="L71" i="2"/>
  <c r="J71" i="2"/>
  <c r="H71" i="2"/>
  <c r="F71" i="2"/>
  <c r="D71" i="2"/>
  <c r="AF70" i="2"/>
  <c r="AD70" i="2"/>
  <c r="AB70" i="2"/>
  <c r="Z70" i="2"/>
  <c r="X70" i="2"/>
  <c r="V70" i="2"/>
  <c r="T70" i="2"/>
  <c r="R70" i="2"/>
  <c r="P70" i="2"/>
  <c r="N70" i="2"/>
  <c r="L70" i="2"/>
  <c r="J70" i="2"/>
  <c r="H70" i="2"/>
  <c r="F70" i="2"/>
  <c r="D70" i="2"/>
  <c r="AF69" i="2"/>
  <c r="AD69" i="2"/>
  <c r="AB69" i="2"/>
  <c r="Z69" i="2"/>
  <c r="X69" i="2"/>
  <c r="V69" i="2"/>
  <c r="T69" i="2"/>
  <c r="R69" i="2"/>
  <c r="P69" i="2"/>
  <c r="N69" i="2"/>
  <c r="L69" i="2"/>
  <c r="J69" i="2"/>
  <c r="H69" i="2"/>
  <c r="F69" i="2"/>
  <c r="D69" i="2"/>
  <c r="AF68" i="2"/>
  <c r="AD68" i="2"/>
  <c r="AB68" i="2"/>
  <c r="Z68" i="2"/>
  <c r="X68" i="2"/>
  <c r="V68" i="2"/>
  <c r="T68" i="2"/>
  <c r="R68" i="2"/>
  <c r="P68" i="2"/>
  <c r="N68" i="2"/>
  <c r="L68" i="2"/>
  <c r="J68" i="2"/>
  <c r="H68" i="2"/>
  <c r="F68" i="2"/>
  <c r="D68" i="2"/>
  <c r="AF67" i="2"/>
  <c r="AD67" i="2"/>
  <c r="AB67" i="2"/>
  <c r="Z67" i="2"/>
  <c r="X67" i="2"/>
  <c r="V67" i="2"/>
  <c r="T67" i="2"/>
  <c r="R67" i="2"/>
  <c r="P67" i="2"/>
  <c r="N67" i="2"/>
  <c r="L67" i="2"/>
  <c r="J67" i="2"/>
  <c r="H67" i="2"/>
  <c r="F67" i="2"/>
  <c r="D67" i="2"/>
  <c r="AF66" i="2"/>
  <c r="AD66" i="2"/>
  <c r="AB66" i="2"/>
  <c r="Z66" i="2"/>
  <c r="X66" i="2"/>
  <c r="V66" i="2"/>
  <c r="T66" i="2"/>
  <c r="R66" i="2"/>
  <c r="P66" i="2"/>
  <c r="N66" i="2"/>
  <c r="L66" i="2"/>
  <c r="J66" i="2"/>
  <c r="H66" i="2"/>
  <c r="F66" i="2"/>
  <c r="D66" i="2"/>
  <c r="AF65" i="2"/>
  <c r="AD65" i="2"/>
  <c r="AB65" i="2"/>
  <c r="Z65" i="2"/>
  <c r="X65" i="2"/>
  <c r="V65" i="2"/>
  <c r="T65" i="2"/>
  <c r="R65" i="2"/>
  <c r="P65" i="2"/>
  <c r="N65" i="2"/>
  <c r="L65" i="2"/>
  <c r="J65" i="2"/>
  <c r="H65" i="2"/>
  <c r="F65" i="2"/>
  <c r="D65" i="2"/>
  <c r="AF64" i="2"/>
  <c r="AD64" i="2"/>
  <c r="AB64" i="2"/>
  <c r="Z64" i="2"/>
  <c r="X64" i="2"/>
  <c r="V64" i="2"/>
  <c r="T64" i="2"/>
  <c r="R64" i="2"/>
  <c r="P64" i="2"/>
  <c r="N64" i="2"/>
  <c r="L64" i="2"/>
  <c r="J64" i="2"/>
  <c r="H64" i="2"/>
  <c r="F64" i="2"/>
  <c r="D64" i="2"/>
  <c r="AF63" i="2"/>
  <c r="AD63" i="2"/>
  <c r="AB63" i="2"/>
  <c r="Z63" i="2"/>
  <c r="X63" i="2"/>
  <c r="V63" i="2"/>
  <c r="T63" i="2"/>
  <c r="R63" i="2"/>
  <c r="P63" i="2"/>
  <c r="N63" i="2"/>
  <c r="L63" i="2"/>
  <c r="J63" i="2"/>
  <c r="H63" i="2"/>
  <c r="F63" i="2"/>
  <c r="D63" i="2"/>
  <c r="AF62" i="2"/>
  <c r="AD62" i="2"/>
  <c r="AB62" i="2"/>
  <c r="Z62" i="2"/>
  <c r="X62" i="2"/>
  <c r="V62" i="2"/>
  <c r="T62" i="2"/>
  <c r="R62" i="2"/>
  <c r="P62" i="2"/>
  <c r="N62" i="2"/>
  <c r="L62" i="2"/>
  <c r="J62" i="2"/>
  <c r="H62" i="2"/>
  <c r="F62" i="2"/>
  <c r="D62" i="2"/>
  <c r="AF61" i="2"/>
  <c r="AD61" i="2"/>
  <c r="AB61" i="2"/>
  <c r="Z61" i="2"/>
  <c r="X61" i="2"/>
  <c r="V61" i="2"/>
  <c r="T61" i="2"/>
  <c r="R61" i="2"/>
  <c r="P61" i="2"/>
  <c r="N61" i="2"/>
  <c r="L61" i="2"/>
  <c r="J61" i="2"/>
  <c r="H61" i="2"/>
  <c r="F61" i="2"/>
  <c r="D61" i="2"/>
  <c r="AF60" i="2"/>
  <c r="AD60" i="2"/>
  <c r="AB60" i="2"/>
  <c r="Z60" i="2"/>
  <c r="X60" i="2"/>
  <c r="V60" i="2"/>
  <c r="T60" i="2"/>
  <c r="R60" i="2"/>
  <c r="P60" i="2"/>
  <c r="N60" i="2"/>
  <c r="L60" i="2"/>
  <c r="J60" i="2"/>
  <c r="H60" i="2"/>
  <c r="F60" i="2"/>
  <c r="D60" i="2"/>
  <c r="AF59" i="2"/>
  <c r="AD59" i="2"/>
  <c r="AB59" i="2"/>
  <c r="Z59" i="2"/>
  <c r="X59" i="2"/>
  <c r="V59" i="2"/>
  <c r="T59" i="2"/>
  <c r="R59" i="2"/>
  <c r="P59" i="2"/>
  <c r="N59" i="2"/>
  <c r="L59" i="2"/>
  <c r="J59" i="2"/>
  <c r="H59" i="2"/>
  <c r="F59" i="2"/>
  <c r="D59" i="2"/>
  <c r="AF58" i="2"/>
  <c r="AD58" i="2"/>
  <c r="AB58" i="2"/>
  <c r="Z58" i="2"/>
  <c r="X58" i="2"/>
  <c r="V58" i="2"/>
  <c r="T58" i="2"/>
  <c r="R58" i="2"/>
  <c r="P58" i="2"/>
  <c r="N58" i="2"/>
  <c r="L58" i="2"/>
  <c r="J58" i="2"/>
  <c r="H58" i="2"/>
  <c r="F58" i="2"/>
  <c r="D58" i="2"/>
  <c r="AF57" i="2"/>
  <c r="AD57" i="2"/>
  <c r="AB57" i="2"/>
  <c r="Z57" i="2"/>
  <c r="X57" i="2"/>
  <c r="V57" i="2"/>
  <c r="T57" i="2"/>
  <c r="R57" i="2"/>
  <c r="P57" i="2"/>
  <c r="N57" i="2"/>
  <c r="L57" i="2"/>
  <c r="J57" i="2"/>
  <c r="H57" i="2"/>
  <c r="F57" i="2"/>
  <c r="D57" i="2"/>
  <c r="AF56" i="2"/>
  <c r="AD56" i="2"/>
  <c r="AB56" i="2"/>
  <c r="Z56" i="2"/>
  <c r="X56" i="2"/>
  <c r="V56" i="2"/>
  <c r="T56" i="2"/>
  <c r="R56" i="2"/>
  <c r="P56" i="2"/>
  <c r="N56" i="2"/>
  <c r="L56" i="2"/>
  <c r="J56" i="2"/>
  <c r="H56" i="2"/>
  <c r="F56" i="2"/>
  <c r="D56" i="2"/>
  <c r="AF55" i="2"/>
  <c r="AD55" i="2"/>
  <c r="AB55" i="2"/>
  <c r="Z55" i="2"/>
  <c r="X55" i="2"/>
  <c r="V55" i="2"/>
  <c r="T55" i="2"/>
  <c r="R55" i="2"/>
  <c r="P55" i="2"/>
  <c r="N55" i="2"/>
  <c r="L55" i="2"/>
  <c r="J55" i="2"/>
  <c r="H55" i="2"/>
  <c r="F55" i="2"/>
  <c r="D55" i="2"/>
  <c r="AF54" i="2"/>
  <c r="AD54" i="2"/>
  <c r="AB54" i="2"/>
  <c r="Z54" i="2"/>
  <c r="X54" i="2"/>
  <c r="V54" i="2"/>
  <c r="T54" i="2"/>
  <c r="R54" i="2"/>
  <c r="P54" i="2"/>
  <c r="N54" i="2"/>
  <c r="L54" i="2"/>
  <c r="J54" i="2"/>
  <c r="H54" i="2"/>
  <c r="F54" i="2"/>
  <c r="D54" i="2"/>
  <c r="AF53" i="2"/>
  <c r="AD53" i="2"/>
  <c r="AB53" i="2"/>
  <c r="Z53" i="2"/>
  <c r="X53" i="2"/>
  <c r="V53" i="2"/>
  <c r="T53" i="2"/>
  <c r="R53" i="2"/>
  <c r="P53" i="2"/>
  <c r="N53" i="2"/>
  <c r="L53" i="2"/>
  <c r="J53" i="2"/>
  <c r="H53" i="2"/>
  <c r="F53" i="2"/>
  <c r="D53" i="2"/>
  <c r="AF52" i="2"/>
  <c r="AD52" i="2"/>
  <c r="AB52" i="2"/>
  <c r="Z52" i="2"/>
  <c r="X52" i="2"/>
  <c r="V52" i="2"/>
  <c r="T52" i="2"/>
  <c r="R52" i="2"/>
  <c r="P52" i="2"/>
  <c r="N52" i="2"/>
  <c r="L52" i="2"/>
  <c r="J52" i="2"/>
  <c r="H52" i="2"/>
  <c r="F52" i="2"/>
  <c r="D52" i="2"/>
  <c r="AF51" i="2"/>
  <c r="AD51" i="2"/>
  <c r="AB51" i="2"/>
  <c r="Z51" i="2"/>
  <c r="X51" i="2"/>
  <c r="V51" i="2"/>
  <c r="T51" i="2"/>
  <c r="R51" i="2"/>
  <c r="P51" i="2"/>
  <c r="N51" i="2"/>
  <c r="L51" i="2"/>
  <c r="J51" i="2"/>
  <c r="H51" i="2"/>
  <c r="F51" i="2"/>
  <c r="D51" i="2"/>
  <c r="AF50" i="2"/>
  <c r="AD50" i="2"/>
  <c r="AB50" i="2"/>
  <c r="Z50" i="2"/>
  <c r="X50" i="2"/>
  <c r="V50" i="2"/>
  <c r="T50" i="2"/>
  <c r="R50" i="2"/>
  <c r="P50" i="2"/>
  <c r="N50" i="2"/>
  <c r="L50" i="2"/>
  <c r="J50" i="2"/>
  <c r="H50" i="2"/>
  <c r="F50" i="2"/>
  <c r="D50" i="2"/>
  <c r="AF49" i="2"/>
  <c r="AD49" i="2"/>
  <c r="AB49" i="2"/>
  <c r="Z49" i="2"/>
  <c r="X49" i="2"/>
  <c r="V49" i="2"/>
  <c r="T49" i="2"/>
  <c r="R49" i="2"/>
  <c r="P49" i="2"/>
  <c r="N49" i="2"/>
  <c r="L49" i="2"/>
  <c r="J49" i="2"/>
  <c r="H49" i="2"/>
  <c r="F49" i="2"/>
  <c r="D49" i="2"/>
  <c r="AF48" i="2"/>
  <c r="AD48" i="2"/>
  <c r="AB48" i="2"/>
  <c r="Z48" i="2"/>
  <c r="X48" i="2"/>
  <c r="V48" i="2"/>
  <c r="T48" i="2"/>
  <c r="R48" i="2"/>
  <c r="P48" i="2"/>
  <c r="N48" i="2"/>
  <c r="L48" i="2"/>
  <c r="J48" i="2"/>
  <c r="H48" i="2"/>
  <c r="F48" i="2"/>
  <c r="D48" i="2"/>
  <c r="AF47" i="2"/>
  <c r="AD47" i="2"/>
  <c r="AB47" i="2"/>
  <c r="Z47" i="2"/>
  <c r="X47" i="2"/>
  <c r="V47" i="2"/>
  <c r="T47" i="2"/>
  <c r="R47" i="2"/>
  <c r="P47" i="2"/>
  <c r="N47" i="2"/>
  <c r="L47" i="2"/>
  <c r="J47" i="2"/>
  <c r="H47" i="2"/>
  <c r="F47" i="2"/>
  <c r="D47" i="2"/>
  <c r="AF46" i="2"/>
  <c r="AD46" i="2"/>
  <c r="AB46" i="2"/>
  <c r="Z46" i="2"/>
  <c r="X46" i="2"/>
  <c r="V46" i="2"/>
  <c r="T46" i="2"/>
  <c r="R46" i="2"/>
  <c r="P46" i="2"/>
  <c r="N46" i="2"/>
  <c r="L46" i="2"/>
  <c r="J46" i="2"/>
  <c r="H46" i="2"/>
  <c r="F46" i="2"/>
  <c r="D46" i="2"/>
  <c r="AF45" i="2"/>
  <c r="AD45" i="2"/>
  <c r="AB45" i="2"/>
  <c r="Z45" i="2"/>
  <c r="X45" i="2"/>
  <c r="V45" i="2"/>
  <c r="T45" i="2"/>
  <c r="R45" i="2"/>
  <c r="P45" i="2"/>
  <c r="N45" i="2"/>
  <c r="L45" i="2"/>
  <c r="J45" i="2"/>
  <c r="H45" i="2"/>
  <c r="F45" i="2"/>
  <c r="D45" i="2"/>
  <c r="AF44" i="2"/>
  <c r="AD44" i="2"/>
  <c r="AB44" i="2"/>
  <c r="Z44" i="2"/>
  <c r="X44" i="2"/>
  <c r="V44" i="2"/>
  <c r="T44" i="2"/>
  <c r="R44" i="2"/>
  <c r="P44" i="2"/>
  <c r="N44" i="2"/>
  <c r="L44" i="2"/>
  <c r="J44" i="2"/>
  <c r="H44" i="2"/>
  <c r="F44" i="2"/>
  <c r="D44" i="2"/>
  <c r="AF43" i="2"/>
  <c r="AD43" i="2"/>
  <c r="AB43" i="2"/>
  <c r="Z43" i="2"/>
  <c r="X43" i="2"/>
  <c r="V43" i="2"/>
  <c r="T43" i="2"/>
  <c r="R43" i="2"/>
  <c r="P43" i="2"/>
  <c r="N43" i="2"/>
  <c r="L43" i="2"/>
  <c r="J43" i="2"/>
  <c r="H43" i="2"/>
  <c r="F43" i="2"/>
  <c r="D43" i="2"/>
  <c r="AF42" i="2"/>
  <c r="AD42" i="2"/>
  <c r="AB42" i="2"/>
  <c r="Z42" i="2"/>
  <c r="X42" i="2"/>
  <c r="V42" i="2"/>
  <c r="T42" i="2"/>
  <c r="R42" i="2"/>
  <c r="P42" i="2"/>
  <c r="N42" i="2"/>
  <c r="L42" i="2"/>
  <c r="J42" i="2"/>
  <c r="H42" i="2"/>
  <c r="F42" i="2"/>
  <c r="D42" i="2"/>
  <c r="AF41" i="2"/>
  <c r="AD41" i="2"/>
  <c r="AB41" i="2"/>
  <c r="Z41" i="2"/>
  <c r="X41" i="2"/>
  <c r="V41" i="2"/>
  <c r="T41" i="2"/>
  <c r="R41" i="2"/>
  <c r="P41" i="2"/>
  <c r="N41" i="2"/>
  <c r="L41" i="2"/>
  <c r="J41" i="2"/>
  <c r="H41" i="2"/>
  <c r="F41" i="2"/>
  <c r="D41" i="2"/>
  <c r="AF40" i="2"/>
  <c r="AD40" i="2"/>
  <c r="AB40" i="2"/>
  <c r="Z40" i="2"/>
  <c r="X40" i="2"/>
  <c r="V40" i="2"/>
  <c r="T40" i="2"/>
  <c r="R40" i="2"/>
  <c r="P40" i="2"/>
  <c r="N40" i="2"/>
  <c r="L40" i="2"/>
  <c r="J40" i="2"/>
  <c r="H40" i="2"/>
  <c r="F40" i="2"/>
  <c r="D40" i="2"/>
  <c r="AF39" i="2"/>
  <c r="AD39" i="2"/>
  <c r="AB39" i="2"/>
  <c r="Z39" i="2"/>
  <c r="X39" i="2"/>
  <c r="V39" i="2"/>
  <c r="T39" i="2"/>
  <c r="R39" i="2"/>
  <c r="P39" i="2"/>
  <c r="N39" i="2"/>
  <c r="L39" i="2"/>
  <c r="J39" i="2"/>
  <c r="H39" i="2"/>
  <c r="F39" i="2"/>
  <c r="D39" i="2"/>
  <c r="AF38" i="2"/>
  <c r="AD38" i="2"/>
  <c r="AB38" i="2"/>
  <c r="Z38" i="2"/>
  <c r="X38" i="2"/>
  <c r="V38" i="2"/>
  <c r="T38" i="2"/>
  <c r="R38" i="2"/>
  <c r="P38" i="2"/>
  <c r="N38" i="2"/>
  <c r="L38" i="2"/>
  <c r="J38" i="2"/>
  <c r="H38" i="2"/>
  <c r="F38" i="2"/>
  <c r="D38" i="2"/>
  <c r="AF37" i="2"/>
  <c r="AD37" i="2"/>
  <c r="AB37" i="2"/>
  <c r="Z37" i="2"/>
  <c r="X37" i="2"/>
  <c r="V37" i="2"/>
  <c r="T37" i="2"/>
  <c r="R37" i="2"/>
  <c r="P37" i="2"/>
  <c r="N37" i="2"/>
  <c r="L37" i="2"/>
  <c r="J37" i="2"/>
  <c r="H37" i="2"/>
  <c r="F37" i="2"/>
  <c r="D37" i="2"/>
  <c r="AF36" i="2"/>
  <c r="AD36" i="2"/>
  <c r="AB36" i="2"/>
  <c r="Z36" i="2"/>
  <c r="X36" i="2"/>
  <c r="V36" i="2"/>
  <c r="T36" i="2"/>
  <c r="R36" i="2"/>
  <c r="P36" i="2"/>
  <c r="N36" i="2"/>
  <c r="L36" i="2"/>
  <c r="J36" i="2"/>
  <c r="H36" i="2"/>
  <c r="F36" i="2"/>
  <c r="D36" i="2"/>
  <c r="AF35" i="2"/>
  <c r="AD35" i="2"/>
  <c r="AB35" i="2"/>
  <c r="Z35" i="2"/>
  <c r="X35" i="2"/>
  <c r="V35" i="2"/>
  <c r="T35" i="2"/>
  <c r="R35" i="2"/>
  <c r="P35" i="2"/>
  <c r="N35" i="2"/>
  <c r="L35" i="2"/>
  <c r="J35" i="2"/>
  <c r="H35" i="2"/>
  <c r="F35" i="2"/>
  <c r="D35" i="2"/>
  <c r="AF34" i="2"/>
  <c r="AD34" i="2"/>
  <c r="AB34" i="2"/>
  <c r="Z34" i="2"/>
  <c r="X34" i="2"/>
  <c r="V34" i="2"/>
  <c r="T34" i="2"/>
  <c r="R34" i="2"/>
  <c r="P34" i="2"/>
  <c r="N34" i="2"/>
  <c r="L34" i="2"/>
  <c r="J34" i="2"/>
  <c r="H34" i="2"/>
  <c r="F34" i="2"/>
  <c r="D34" i="2"/>
  <c r="AF33" i="2"/>
  <c r="AD33" i="2"/>
  <c r="AB33" i="2"/>
  <c r="Z33" i="2"/>
  <c r="X33" i="2"/>
  <c r="V33" i="2"/>
  <c r="T33" i="2"/>
  <c r="R33" i="2"/>
  <c r="P33" i="2"/>
  <c r="N33" i="2"/>
  <c r="L33" i="2"/>
  <c r="J33" i="2"/>
  <c r="H33" i="2"/>
  <c r="F33" i="2"/>
  <c r="D33" i="2"/>
  <c r="AF32" i="2"/>
  <c r="AD32" i="2"/>
  <c r="AB32" i="2"/>
  <c r="Z32" i="2"/>
  <c r="X32" i="2"/>
  <c r="V32" i="2"/>
  <c r="T32" i="2"/>
  <c r="R32" i="2"/>
  <c r="P32" i="2"/>
  <c r="N32" i="2"/>
  <c r="L32" i="2"/>
  <c r="J32" i="2"/>
  <c r="H32" i="2"/>
  <c r="F32" i="2"/>
  <c r="D32" i="2"/>
  <c r="AF31" i="2"/>
  <c r="AD31" i="2"/>
  <c r="AB31" i="2"/>
  <c r="Z31" i="2"/>
  <c r="X31" i="2"/>
  <c r="V31" i="2"/>
  <c r="T31" i="2"/>
  <c r="R31" i="2"/>
  <c r="P31" i="2"/>
  <c r="N31" i="2"/>
  <c r="L31" i="2"/>
  <c r="J31" i="2"/>
  <c r="H31" i="2"/>
  <c r="F31" i="2"/>
  <c r="D31" i="2"/>
  <c r="AF30" i="2"/>
  <c r="AD30" i="2"/>
  <c r="AB30" i="2"/>
  <c r="Z30" i="2"/>
  <c r="X30" i="2"/>
  <c r="V30" i="2"/>
  <c r="T30" i="2"/>
  <c r="R30" i="2"/>
  <c r="P30" i="2"/>
  <c r="N30" i="2"/>
  <c r="L30" i="2"/>
  <c r="J30" i="2"/>
  <c r="H30" i="2"/>
  <c r="F30" i="2"/>
  <c r="D30" i="2"/>
  <c r="AF29" i="2"/>
  <c r="AD29" i="2"/>
  <c r="AB29" i="2"/>
  <c r="Z29" i="2"/>
  <c r="X29" i="2"/>
  <c r="V29" i="2"/>
  <c r="T29" i="2"/>
  <c r="R29" i="2"/>
  <c r="P29" i="2"/>
  <c r="N29" i="2"/>
  <c r="L29" i="2"/>
  <c r="J29" i="2"/>
  <c r="H29" i="2"/>
  <c r="F29" i="2"/>
  <c r="D29" i="2"/>
  <c r="AF28" i="2"/>
  <c r="AD28" i="2"/>
  <c r="AB28" i="2"/>
  <c r="Z28" i="2"/>
  <c r="X28" i="2"/>
  <c r="V28" i="2"/>
  <c r="T28" i="2"/>
  <c r="R28" i="2"/>
  <c r="P28" i="2"/>
  <c r="N28" i="2"/>
  <c r="L28" i="2"/>
  <c r="J28" i="2"/>
  <c r="H28" i="2"/>
  <c r="F28" i="2"/>
  <c r="D28" i="2"/>
  <c r="AF27" i="2"/>
  <c r="AD27" i="2"/>
  <c r="AB27" i="2"/>
  <c r="Z27" i="2"/>
  <c r="X27" i="2"/>
  <c r="V27" i="2"/>
  <c r="T27" i="2"/>
  <c r="R27" i="2"/>
  <c r="P27" i="2"/>
  <c r="N27" i="2"/>
  <c r="L27" i="2"/>
  <c r="J27" i="2"/>
  <c r="H27" i="2"/>
  <c r="F27" i="2"/>
  <c r="D27" i="2"/>
  <c r="AF26" i="2"/>
  <c r="AD26" i="2"/>
  <c r="AB26" i="2"/>
  <c r="Z26" i="2"/>
  <c r="X26" i="2"/>
  <c r="V26" i="2"/>
  <c r="T26" i="2"/>
  <c r="R26" i="2"/>
  <c r="P26" i="2"/>
  <c r="N26" i="2"/>
  <c r="L26" i="2"/>
  <c r="J26" i="2"/>
  <c r="H26" i="2"/>
  <c r="F26" i="2"/>
  <c r="D26" i="2"/>
  <c r="AF25" i="2"/>
  <c r="AD25" i="2"/>
  <c r="AB25" i="2"/>
  <c r="Z25" i="2"/>
  <c r="X25" i="2"/>
  <c r="V25" i="2"/>
  <c r="T25" i="2"/>
  <c r="R25" i="2"/>
  <c r="P25" i="2"/>
  <c r="N25" i="2"/>
  <c r="L25" i="2"/>
  <c r="J25" i="2"/>
  <c r="H25" i="2"/>
  <c r="F25" i="2"/>
  <c r="D25" i="2"/>
  <c r="AF24" i="2"/>
  <c r="AD24" i="2"/>
  <c r="AB24" i="2"/>
  <c r="Z24" i="2"/>
  <c r="X24" i="2"/>
  <c r="V24" i="2"/>
  <c r="T24" i="2"/>
  <c r="R24" i="2"/>
  <c r="P24" i="2"/>
  <c r="N24" i="2"/>
  <c r="L24" i="2"/>
  <c r="J24" i="2"/>
  <c r="H24" i="2"/>
  <c r="F24" i="2"/>
  <c r="D24" i="2"/>
  <c r="AF23" i="2"/>
  <c r="AD23" i="2"/>
  <c r="AB23" i="2"/>
  <c r="Z23" i="2"/>
  <c r="X23" i="2"/>
  <c r="V23" i="2"/>
  <c r="T23" i="2"/>
  <c r="R23" i="2"/>
  <c r="P23" i="2"/>
  <c r="N23" i="2"/>
  <c r="L23" i="2"/>
  <c r="J23" i="2"/>
  <c r="H23" i="2"/>
  <c r="F23" i="2"/>
  <c r="D23" i="2"/>
  <c r="AF22" i="2"/>
  <c r="AD22" i="2"/>
  <c r="AB22" i="2"/>
  <c r="Z22" i="2"/>
  <c r="X22" i="2"/>
  <c r="V22" i="2"/>
  <c r="T22" i="2"/>
  <c r="R22" i="2"/>
  <c r="P22" i="2"/>
  <c r="N22" i="2"/>
  <c r="L22" i="2"/>
  <c r="J22" i="2"/>
  <c r="H22" i="2"/>
  <c r="F22" i="2"/>
  <c r="D22" i="2"/>
  <c r="F21" i="2" l="1"/>
  <c r="J20" i="2"/>
  <c r="F19" i="2"/>
  <c r="J18" i="2"/>
  <c r="F17" i="2"/>
  <c r="J16" i="2"/>
  <c r="F15" i="2"/>
  <c r="J14" i="2"/>
  <c r="F12" i="2"/>
  <c r="J21" i="2"/>
  <c r="F20" i="2"/>
  <c r="J19" i="2"/>
  <c r="F18" i="2"/>
  <c r="J17" i="2"/>
  <c r="F16" i="2"/>
  <c r="J15" i="2"/>
  <c r="F14" i="2"/>
  <c r="J12" i="2"/>
  <c r="H11" i="2"/>
  <c r="H7" i="2"/>
  <c r="H8" i="2"/>
  <c r="F13" i="2"/>
  <c r="J13" i="2"/>
  <c r="H10" i="2"/>
  <c r="H6" i="2"/>
  <c r="H9" i="2"/>
  <c r="V21" i="2"/>
  <c r="R20" i="2"/>
  <c r="V19" i="2"/>
  <c r="R18" i="2"/>
  <c r="V17" i="2"/>
  <c r="R16" i="2"/>
  <c r="V15" i="2"/>
  <c r="R14" i="2"/>
  <c r="V12" i="2"/>
  <c r="R21" i="2"/>
  <c r="V20" i="2"/>
  <c r="R19" i="2"/>
  <c r="V18" i="2"/>
  <c r="R17" i="2"/>
  <c r="V16" i="2"/>
  <c r="R15" i="2"/>
  <c r="V14" i="2"/>
  <c r="R12" i="2"/>
  <c r="V13" i="2"/>
  <c r="R13" i="2"/>
  <c r="D12" i="2"/>
  <c r="L21" i="2"/>
  <c r="D21" i="2"/>
  <c r="H20" i="2"/>
  <c r="L19" i="2"/>
  <c r="D19" i="2"/>
  <c r="H18" i="2"/>
  <c r="L17" i="2"/>
  <c r="D17" i="2"/>
  <c r="D15" i="2"/>
  <c r="L12" i="2"/>
  <c r="L15" i="2"/>
  <c r="H21" i="2"/>
  <c r="L20" i="2"/>
  <c r="D20" i="2"/>
  <c r="H19" i="2"/>
  <c r="L18" i="2"/>
  <c r="D18" i="2"/>
  <c r="H17" i="2"/>
  <c r="L16" i="2"/>
  <c r="D16" i="2"/>
  <c r="H15" i="2"/>
  <c r="L14" i="2"/>
  <c r="D14" i="2"/>
  <c r="H12" i="2"/>
  <c r="H16" i="2"/>
  <c r="H14" i="2"/>
  <c r="L13" i="2"/>
  <c r="H13" i="2"/>
  <c r="D13" i="2"/>
  <c r="N21" i="2"/>
  <c r="N19" i="2"/>
  <c r="N17" i="2"/>
  <c r="N15" i="2"/>
  <c r="N12" i="2"/>
  <c r="N20" i="2"/>
  <c r="N18" i="2"/>
  <c r="N16" i="2"/>
  <c r="N14" i="2"/>
  <c r="N13" i="2"/>
  <c r="AD21" i="2"/>
  <c r="Z20" i="2"/>
  <c r="AD19" i="2"/>
  <c r="Z18" i="2"/>
  <c r="AD17" i="2"/>
  <c r="Z16" i="2"/>
  <c r="AD15" i="2"/>
  <c r="Z14" i="2"/>
  <c r="AD12" i="2"/>
  <c r="Z21" i="2"/>
  <c r="AD20" i="2"/>
  <c r="Z19" i="2"/>
  <c r="AD18" i="2"/>
  <c r="Z17" i="2"/>
  <c r="AD16" i="2"/>
  <c r="Z15" i="2"/>
  <c r="AD14" i="2"/>
  <c r="Z12" i="2"/>
  <c r="Z13" i="2"/>
  <c r="AD13" i="2"/>
  <c r="AB15" i="2"/>
  <c r="AB21" i="2"/>
  <c r="AB19" i="2"/>
  <c r="AB17" i="2"/>
  <c r="AB12" i="2"/>
  <c r="AB20" i="2"/>
  <c r="AB18" i="2"/>
  <c r="AB16" i="2"/>
  <c r="AB14" i="2"/>
  <c r="AB13" i="2"/>
  <c r="H5" i="2"/>
  <c r="P8" i="2"/>
  <c r="V10" i="2"/>
  <c r="R7" i="2"/>
  <c r="N10" i="2"/>
  <c r="T8" i="2"/>
  <c r="P14" i="2"/>
  <c r="T12" i="2"/>
  <c r="T21" i="2"/>
  <c r="P20" i="2"/>
  <c r="T19" i="2"/>
  <c r="P18" i="2"/>
  <c r="T17" i="2"/>
  <c r="T15" i="2"/>
  <c r="P16" i="2"/>
  <c r="P21" i="2"/>
  <c r="T20" i="2"/>
  <c r="P19" i="2"/>
  <c r="T18" i="2"/>
  <c r="P17" i="2"/>
  <c r="T16" i="2"/>
  <c r="P15" i="2"/>
  <c r="T14" i="2"/>
  <c r="P12" i="2"/>
  <c r="T13" i="2"/>
  <c r="P13" i="2"/>
  <c r="J10" i="2" l="1"/>
  <c r="F10" i="2"/>
  <c r="X20" i="2" l="1"/>
  <c r="X18" i="2"/>
  <c r="X21" i="2"/>
  <c r="X19" i="2"/>
  <c r="X17" i="2"/>
  <c r="X15" i="2"/>
  <c r="X12" i="2"/>
  <c r="X16" i="2"/>
  <c r="X14" i="2"/>
  <c r="AF21" i="2"/>
  <c r="AF17" i="2"/>
  <c r="AF13" i="2"/>
  <c r="L8" i="2"/>
  <c r="F11" i="2"/>
  <c r="AF20" i="2"/>
  <c r="X13" i="2"/>
  <c r="L11" i="2"/>
  <c r="H4" i="2"/>
  <c r="D10" i="2"/>
  <c r="AF19" i="2"/>
  <c r="AF15" i="2"/>
  <c r="L10" i="2"/>
  <c r="L6" i="2"/>
  <c r="L2" i="2"/>
  <c r="J5" i="2"/>
  <c r="H3" i="2"/>
  <c r="F5" i="2"/>
  <c r="D2" i="2"/>
  <c r="D7" i="2"/>
  <c r="D11" i="2"/>
  <c r="L4" i="2"/>
  <c r="J3" i="2"/>
  <c r="F3" i="2"/>
  <c r="D5" i="2"/>
  <c r="D3" i="2"/>
  <c r="AF12" i="2"/>
  <c r="L3" i="2"/>
  <c r="AF18" i="2"/>
  <c r="AF14" i="2"/>
  <c r="L9" i="2"/>
  <c r="L5" i="2"/>
  <c r="J4" i="2"/>
  <c r="H2" i="2"/>
  <c r="D4" i="2"/>
  <c r="D8" i="2"/>
  <c r="J11" i="2"/>
  <c r="D9" i="2"/>
  <c r="AF16" i="2"/>
  <c r="L7" i="2"/>
  <c r="F4" i="2"/>
  <c r="D6" i="2"/>
  <c r="J7" i="2"/>
  <c r="F8" i="2"/>
  <c r="J9" i="2"/>
  <c r="F9" i="2"/>
  <c r="J8" i="2"/>
  <c r="F6" i="2"/>
  <c r="F7" i="2"/>
  <c r="J6" i="2"/>
  <c r="AF9" i="2"/>
  <c r="AF5" i="2"/>
  <c r="AD8" i="2"/>
  <c r="AD4" i="2"/>
  <c r="AB11" i="2"/>
  <c r="AB7" i="2"/>
  <c r="AB3" i="2"/>
  <c r="Z10" i="2"/>
  <c r="Z6" i="2"/>
  <c r="Z2" i="2"/>
  <c r="X9" i="2"/>
  <c r="X5" i="2"/>
  <c r="V8" i="2"/>
  <c r="V4" i="2"/>
  <c r="T11" i="2"/>
  <c r="T7" i="2"/>
  <c r="T3" i="2"/>
  <c r="R10" i="2"/>
  <c r="R6" i="2"/>
  <c r="R2" i="2"/>
  <c r="P9" i="2"/>
  <c r="P5" i="2"/>
  <c r="N8" i="2"/>
  <c r="N4" i="2"/>
  <c r="J2" i="2"/>
  <c r="R5" i="2"/>
  <c r="P4" i="2"/>
  <c r="N11" i="2"/>
  <c r="N7" i="2"/>
  <c r="N3" i="2"/>
  <c r="AF8" i="2"/>
  <c r="AF4" i="2"/>
  <c r="AD11" i="2"/>
  <c r="AD7" i="2"/>
  <c r="AD3" i="2"/>
  <c r="AB10" i="2"/>
  <c r="AB6" i="2"/>
  <c r="AB2" i="2"/>
  <c r="Z9" i="2"/>
  <c r="Z5" i="2"/>
  <c r="X8" i="2"/>
  <c r="X4" i="2"/>
  <c r="V11" i="2"/>
  <c r="V7" i="2"/>
  <c r="V3" i="2"/>
  <c r="T10" i="2"/>
  <c r="T6" i="2"/>
  <c r="T2" i="2"/>
  <c r="R9" i="2"/>
  <c r="AF11" i="2"/>
  <c r="AF7" i="2"/>
  <c r="AF3" i="2"/>
  <c r="AD10" i="2"/>
  <c r="AD6" i="2"/>
  <c r="AD2" i="2"/>
  <c r="AB9" i="2"/>
  <c r="AB5" i="2"/>
  <c r="Z8" i="2"/>
  <c r="Z4" i="2"/>
  <c r="X11" i="2"/>
  <c r="X7" i="2"/>
  <c r="X3" i="2"/>
  <c r="V6" i="2"/>
  <c r="V2" i="2"/>
  <c r="T9" i="2"/>
  <c r="T5" i="2"/>
  <c r="R8" i="2"/>
  <c r="R4" i="2"/>
  <c r="P11" i="2"/>
  <c r="P7" i="2"/>
  <c r="P3" i="2"/>
  <c r="N6" i="2"/>
  <c r="N2" i="2"/>
  <c r="F2" i="2"/>
  <c r="AF10" i="2"/>
  <c r="AF6" i="2"/>
  <c r="AF2" i="2"/>
  <c r="AD9" i="2"/>
  <c r="AD5" i="2"/>
  <c r="AB8" i="2"/>
  <c r="AB4" i="2"/>
  <c r="Z11" i="2"/>
  <c r="Z7" i="2"/>
  <c r="Z3" i="2"/>
  <c r="X10" i="2"/>
  <c r="X6" i="2"/>
  <c r="X2" i="2"/>
  <c r="V9" i="2"/>
  <c r="V5" i="2"/>
  <c r="T4" i="2"/>
  <c r="R11" i="2"/>
  <c r="R3" i="2"/>
  <c r="P10" i="2"/>
  <c r="P6" i="2"/>
  <c r="P2" i="2"/>
  <c r="N9" i="2"/>
  <c r="N5" i="2"/>
</calcChain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<sst xmlns="http://schemas.openxmlformats.org/spreadsheetml/2006/main" count="132" uniqueCount="73">
  <si>
    <t>DefinitionExplain</t>
    <phoneticPr fontId="1" type="noConversion"/>
  </si>
  <si>
    <t>DataType</t>
    <phoneticPr fontId="1" type="noConversion"/>
  </si>
  <si>
    <t>DataDependency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</si>
  <si>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</si>
  <si>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</si>
  <si>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</si>
  <si>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Stage ID</t>
    <phoneticPr fontId="1" type="noConversion"/>
  </si>
  <si>
    <t>Stage</t>
    <phoneticPr fontId="1" type="noConversion"/>
  </si>
  <si>
    <t>NpcFailCount</t>
  </si>
  <si>
    <t>Spot1</t>
    <phoneticPr fontId="1" type="noConversion"/>
  </si>
  <si>
    <t>Spot2</t>
  </si>
  <si>
    <t>Spot2</t>
    <phoneticPr fontId="1" type="noConversion"/>
  </si>
  <si>
    <t>Spot3</t>
  </si>
  <si>
    <t>Spot3</t>
    <phoneticPr fontId="1" type="noConversion"/>
  </si>
  <si>
    <t>Spot4</t>
  </si>
  <si>
    <t>Spot4</t>
    <phoneticPr fontId="1" type="noConversion"/>
  </si>
  <si>
    <t>Spot5</t>
  </si>
  <si>
    <t>Spot5</t>
    <phoneticPr fontId="1" type="noConversion"/>
  </si>
  <si>
    <t>Spot6</t>
  </si>
  <si>
    <t>Spot6</t>
    <phoneticPr fontId="1" type="noConversion"/>
  </si>
  <si>
    <t>Spot7</t>
    <phoneticPr fontId="1" type="noConversion"/>
  </si>
  <si>
    <t>Spot8</t>
  </si>
  <si>
    <t>Spot8</t>
    <phoneticPr fontId="1" type="noConversion"/>
  </si>
  <si>
    <t>Spot9</t>
  </si>
  <si>
    <t>Spot9</t>
    <phoneticPr fontId="1" type="noConversion"/>
  </si>
  <si>
    <t>Spot10</t>
  </si>
  <si>
    <t>Spot10</t>
    <phoneticPr fontId="1" type="noConversion"/>
  </si>
  <si>
    <t>Spot11</t>
    <phoneticPr fontId="1" type="noConversion"/>
  </si>
  <si>
    <t>Spot12</t>
  </si>
  <si>
    <t>Spot12</t>
    <phoneticPr fontId="1" type="noConversion"/>
  </si>
  <si>
    <t>Spot13</t>
  </si>
  <si>
    <t>Spot13</t>
    <phoneticPr fontId="1" type="noConversion"/>
  </si>
  <si>
    <t>Spot14</t>
  </si>
  <si>
    <t>Spot14</t>
    <phoneticPr fontId="1" type="noConversion"/>
  </si>
  <si>
    <t>Spot15</t>
  </si>
  <si>
    <t>Spot15</t>
    <phoneticPr fontId="1" type="noConversion"/>
  </si>
  <si>
    <t>Stage</t>
    <phoneticPr fontId="1" type="noConversion"/>
  </si>
  <si>
    <t>소환될 함선 아이디</t>
    <phoneticPr fontId="1" type="noConversion"/>
  </si>
  <si>
    <t>Spot2_Helper</t>
    <phoneticPr fontId="1" type="noConversion"/>
  </si>
  <si>
    <t>Spot3_Helper</t>
    <phoneticPr fontId="1" type="noConversion"/>
  </si>
  <si>
    <t>Spot4_Helper</t>
    <phoneticPr fontId="1" type="noConversion"/>
  </si>
  <si>
    <t>Spot5_Helper</t>
    <phoneticPr fontId="1" type="noConversion"/>
  </si>
  <si>
    <t>Spot6_Helper</t>
    <phoneticPr fontId="1" type="noConversion"/>
  </si>
  <si>
    <t>Spot7_Helper</t>
    <phoneticPr fontId="1" type="noConversion"/>
  </si>
  <si>
    <t>Spot8_Helper</t>
    <phoneticPr fontId="1" type="noConversion"/>
  </si>
  <si>
    <t>Spot9_Helper</t>
    <phoneticPr fontId="1" type="noConversion"/>
  </si>
  <si>
    <t>Spot10_Helper</t>
    <phoneticPr fontId="1" type="noConversion"/>
  </si>
  <si>
    <t>Spot11_Helper</t>
    <phoneticPr fontId="1" type="noConversion"/>
  </si>
  <si>
    <t>Spot12_Helper</t>
    <phoneticPr fontId="1" type="noConversion"/>
  </si>
  <si>
    <t>Spot13_Helper</t>
    <phoneticPr fontId="1" type="noConversion"/>
  </si>
  <si>
    <t>Spot14_Helper</t>
    <phoneticPr fontId="1" type="noConversion"/>
  </si>
  <si>
    <t>Spot15_Helper</t>
    <phoneticPr fontId="1" type="noConversion"/>
  </si>
  <si>
    <t>Spot1_Helper</t>
    <phoneticPr fontId="1" type="noConversion"/>
  </si>
  <si>
    <t>Spot1_Helper</t>
    <phoneticPr fontId="1" type="noConversion"/>
  </si>
  <si>
    <t>Spot2_Helper</t>
    <phoneticPr fontId="1" type="noConversion"/>
  </si>
  <si>
    <t>Spot3_Helper</t>
    <phoneticPr fontId="1" type="noConversion"/>
  </si>
  <si>
    <t>Spot4_Helper</t>
    <phoneticPr fontId="1" type="noConversion"/>
  </si>
  <si>
    <t>Spot5_Helper</t>
    <phoneticPr fontId="1" type="noConversion"/>
  </si>
  <si>
    <t>Spot7</t>
    <phoneticPr fontId="1" type="noConversion"/>
  </si>
  <si>
    <t>Spot6_Helper</t>
    <phoneticPr fontId="1" type="noConversion"/>
  </si>
  <si>
    <t>Spot7_Helper</t>
    <phoneticPr fontId="1" type="noConversion"/>
  </si>
  <si>
    <t>Spot8_Helper</t>
    <phoneticPr fontId="1" type="noConversion"/>
  </si>
  <si>
    <t>Spot9_Helper</t>
    <phoneticPr fontId="1" type="noConversion"/>
  </si>
  <si>
    <t>Spot11</t>
    <phoneticPr fontId="1" type="noConversion"/>
  </si>
  <si>
    <t>Spot10_Helper</t>
    <phoneticPr fontId="1" type="noConversion"/>
  </si>
  <si>
    <t>Spot11_Helper</t>
    <phoneticPr fontId="1" type="noConversion"/>
  </si>
  <si>
    <t>Spot12_Helper</t>
    <phoneticPr fontId="1" type="noConversion"/>
  </si>
  <si>
    <t>Spot13_Helper</t>
    <phoneticPr fontId="1" type="noConversion"/>
  </si>
  <si>
    <t>Spot14_Helper</t>
    <phoneticPr fontId="1" type="noConversion"/>
  </si>
  <si>
    <t>Spot15_Helper</t>
    <phoneticPr fontId="1" type="noConversion"/>
  </si>
  <si>
    <t>64</t>
    <phoneticPr fontId="1" type="noConversion"/>
  </si>
  <si>
    <t>64</t>
    <phoneticPr fontId="1" type="noConversion"/>
  </si>
  <si>
    <t>부가설명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</si>
</sst>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T_Ship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"/>
      <sheetName val="Data"/>
    </sheetNames>
    <sheetDataSet>
      <sheetData sheetId="0"/>
      <sheetData sheetId="1">
        <row r="1">
          <cell r="A1" t="str">
            <v>ID</v>
          </cell>
          <cell r="B1" t="str">
            <v>Name</v>
          </cell>
          <cell r="C1" t="str">
            <v>Name_Local</v>
          </cell>
        </row>
        <row r="2">
          <cell r="A2">
            <v>0</v>
          </cell>
          <cell r="B2">
            <v>0</v>
          </cell>
          <cell r="C2" t="str">
            <v>없음</v>
          </cell>
        </row>
        <row r="3">
          <cell r="A3">
            <v>1000001</v>
          </cell>
          <cell r="B3">
            <v>1000001</v>
          </cell>
          <cell r="C3" t="str">
            <v>스켈레톤</v>
          </cell>
        </row>
        <row r="4">
          <cell r="A4">
            <v>1000002</v>
          </cell>
          <cell r="B4">
            <v>1000002</v>
          </cell>
          <cell r="C4" t="str">
            <v>스켈레톤 분대</v>
          </cell>
        </row>
        <row r="5">
          <cell r="A5">
            <v>1000003</v>
          </cell>
          <cell r="B5">
            <v>1000003</v>
          </cell>
          <cell r="C5" t="str">
            <v>스켈레톤 부대</v>
          </cell>
        </row>
        <row r="6">
          <cell r="A6">
            <v>1000004</v>
          </cell>
          <cell r="B6">
            <v>1000004</v>
          </cell>
          <cell r="C6" t="str">
            <v>아처</v>
          </cell>
        </row>
        <row r="7">
          <cell r="A7">
            <v>1000005</v>
          </cell>
          <cell r="B7">
            <v>1000005</v>
          </cell>
          <cell r="C7" t="str">
            <v>아처 분대</v>
          </cell>
        </row>
        <row r="8">
          <cell r="A8">
            <v>1000006</v>
          </cell>
          <cell r="B8">
            <v>1000006</v>
          </cell>
          <cell r="C8" t="str">
            <v>아처 부대</v>
          </cell>
        </row>
        <row r="9">
          <cell r="A9">
            <v>1000007</v>
          </cell>
          <cell r="B9">
            <v>1000007</v>
          </cell>
          <cell r="C9" t="str">
            <v>창 고블린</v>
          </cell>
        </row>
        <row r="10">
          <cell r="A10">
            <v>1000008</v>
          </cell>
          <cell r="B10">
            <v>1000008</v>
          </cell>
          <cell r="C10" t="str">
            <v>창 고블린 분대</v>
          </cell>
        </row>
        <row r="11">
          <cell r="A11">
            <v>1000009</v>
          </cell>
          <cell r="B11">
            <v>1000009</v>
          </cell>
          <cell r="C11" t="str">
            <v>창 고블린 부대</v>
          </cell>
        </row>
        <row r="12">
          <cell r="A12">
            <v>1000010</v>
          </cell>
          <cell r="B12">
            <v>1000010</v>
          </cell>
          <cell r="C12" t="str">
            <v>고블린</v>
          </cell>
        </row>
        <row r="13">
          <cell r="A13">
            <v>1000011</v>
          </cell>
          <cell r="B13">
            <v>1000011</v>
          </cell>
          <cell r="C13" t="str">
            <v>고블린 분대</v>
          </cell>
        </row>
        <row r="14">
          <cell r="A14">
            <v>1000012</v>
          </cell>
          <cell r="B14">
            <v>1000012</v>
          </cell>
          <cell r="C14" t="str">
            <v>고블린 부대</v>
          </cell>
        </row>
        <row r="15">
          <cell r="A15">
            <v>1000013</v>
          </cell>
          <cell r="B15">
            <v>1000013</v>
          </cell>
          <cell r="C15" t="str">
            <v>바바리안</v>
          </cell>
        </row>
        <row r="16">
          <cell r="A16">
            <v>1000014</v>
          </cell>
          <cell r="B16">
            <v>1000014</v>
          </cell>
          <cell r="C16" t="str">
            <v>바바리안 분대</v>
          </cell>
        </row>
        <row r="17">
          <cell r="A17">
            <v>1000015</v>
          </cell>
          <cell r="B17">
            <v>1000015</v>
          </cell>
          <cell r="C17" t="str">
            <v>바바리안 부대</v>
          </cell>
        </row>
        <row r="18">
          <cell r="A18">
            <v>1000016</v>
          </cell>
          <cell r="B18">
            <v>1000016</v>
          </cell>
          <cell r="C18" t="str">
            <v>기사</v>
          </cell>
        </row>
        <row r="19">
          <cell r="A19">
            <v>1000017</v>
          </cell>
          <cell r="B19">
            <v>1000017</v>
          </cell>
          <cell r="C19" t="str">
            <v>기사 분대</v>
          </cell>
        </row>
        <row r="20">
          <cell r="A20">
            <v>1000018</v>
          </cell>
          <cell r="B20">
            <v>1000018</v>
          </cell>
          <cell r="C20" t="str">
            <v>기사 부대</v>
          </cell>
        </row>
        <row r="21">
          <cell r="A21">
            <v>1000019</v>
          </cell>
          <cell r="B21">
            <v>1000019</v>
          </cell>
          <cell r="C21" t="str">
            <v>포수</v>
          </cell>
        </row>
        <row r="22">
          <cell r="A22">
            <v>1000020</v>
          </cell>
          <cell r="B22">
            <v>1000020</v>
          </cell>
          <cell r="C22" t="str">
            <v>포수 분대</v>
          </cell>
        </row>
        <row r="23">
          <cell r="A23">
            <v>1000021</v>
          </cell>
          <cell r="B23">
            <v>1000021</v>
          </cell>
          <cell r="C23" t="str">
            <v>포수 부대</v>
          </cell>
        </row>
        <row r="24">
          <cell r="A24">
            <v>1000022</v>
          </cell>
          <cell r="B24">
            <v>1000022</v>
          </cell>
          <cell r="C24" t="str">
            <v>마녀</v>
          </cell>
        </row>
        <row r="25">
          <cell r="A25">
            <v>1000023</v>
          </cell>
          <cell r="B25">
            <v>1000023</v>
          </cell>
          <cell r="C25" t="str">
            <v>마녀 분대</v>
          </cell>
        </row>
        <row r="26">
          <cell r="A26">
            <v>1000024</v>
          </cell>
          <cell r="B26">
            <v>1000024</v>
          </cell>
          <cell r="C26" t="str">
            <v>창 고블린 군주</v>
          </cell>
        </row>
        <row r="27">
          <cell r="A27">
            <v>1000025</v>
          </cell>
          <cell r="B27">
            <v>1000025</v>
          </cell>
          <cell r="C27" t="str">
            <v>창 고블린 군주 분대</v>
          </cell>
        </row>
        <row r="28">
          <cell r="A28">
            <v>1000026</v>
          </cell>
          <cell r="B28">
            <v>1000026</v>
          </cell>
          <cell r="C28" t="str">
            <v>고블린 군주</v>
          </cell>
        </row>
        <row r="29">
          <cell r="A29">
            <v>1000027</v>
          </cell>
          <cell r="B29">
            <v>1000027</v>
          </cell>
          <cell r="C29" t="str">
            <v>고블린 군주 분대</v>
          </cell>
        </row>
        <row r="30">
          <cell r="A30">
            <v>1000028</v>
          </cell>
          <cell r="B30">
            <v>1000028</v>
          </cell>
          <cell r="C30" t="str">
            <v>바바리안 군주</v>
          </cell>
        </row>
        <row r="31">
          <cell r="A31">
            <v>1000029</v>
          </cell>
          <cell r="B31">
            <v>1000029</v>
          </cell>
          <cell r="C31" t="str">
            <v>바바리안 군주 부대</v>
          </cell>
        </row>
        <row r="32">
          <cell r="A32">
            <v>1000030</v>
          </cell>
          <cell r="B32">
            <v>1000030</v>
          </cell>
          <cell r="C32" t="str">
            <v>프린스</v>
          </cell>
        </row>
        <row r="33">
          <cell r="A33">
            <v>1000031</v>
          </cell>
          <cell r="B33">
            <v>1000031</v>
          </cell>
          <cell r="C33" t="str">
            <v>프린스 분대</v>
          </cell>
        </row>
        <row r="34">
          <cell r="A34">
            <v>1000032</v>
          </cell>
          <cell r="B34">
            <v>1000032</v>
          </cell>
          <cell r="C34" t="str">
            <v>프린스 군대</v>
          </cell>
        </row>
        <row r="35">
          <cell r="A35">
            <v>1000033</v>
          </cell>
          <cell r="B35">
            <v>1000033</v>
          </cell>
          <cell r="C35" t="str">
            <v>발키리</v>
          </cell>
        </row>
        <row r="36">
          <cell r="A36">
            <v>1000034</v>
          </cell>
          <cell r="B36">
            <v>1000034</v>
          </cell>
          <cell r="C36" t="str">
            <v>발키리 분대</v>
          </cell>
        </row>
        <row r="37">
          <cell r="A37">
            <v>1000035</v>
          </cell>
          <cell r="B37">
            <v>1000035</v>
          </cell>
          <cell r="C37" t="str">
            <v>발키리 부대</v>
          </cell>
        </row>
        <row r="38">
          <cell r="A38">
            <v>1000036</v>
          </cell>
          <cell r="B38">
            <v>1000036</v>
          </cell>
          <cell r="C38" t="str">
            <v>볼러</v>
          </cell>
        </row>
        <row r="39">
          <cell r="A39">
            <v>1000037</v>
          </cell>
          <cell r="B39">
            <v>1000037</v>
          </cell>
          <cell r="C39" t="str">
            <v>볼러 분대</v>
          </cell>
        </row>
        <row r="40">
          <cell r="A40">
            <v>1000038</v>
          </cell>
          <cell r="B40">
            <v>1000038</v>
          </cell>
          <cell r="C40" t="str">
            <v>볼러 부대</v>
          </cell>
        </row>
        <row r="41">
          <cell r="A41">
            <v>1000039</v>
          </cell>
          <cell r="B41">
            <v>1000039</v>
          </cell>
          <cell r="C41" t="str">
            <v>거신</v>
          </cell>
        </row>
        <row r="42">
          <cell r="A42">
            <v>1000040</v>
          </cell>
          <cell r="B42">
            <v>1000040</v>
          </cell>
          <cell r="C42" t="str">
            <v>거신 분대</v>
          </cell>
        </row>
        <row r="43">
          <cell r="A43">
            <v>1000041</v>
          </cell>
          <cell r="B43">
            <v>1000041</v>
          </cell>
          <cell r="C43" t="str">
            <v>거신 부대</v>
          </cell>
        </row>
        <row r="44">
          <cell r="A44">
            <v>1000042</v>
          </cell>
          <cell r="B44">
            <v>1000042</v>
          </cell>
          <cell r="C44" t="str">
            <v>엑스보우</v>
          </cell>
        </row>
        <row r="45">
          <cell r="A45">
            <v>1000043</v>
          </cell>
          <cell r="B45">
            <v>1000043</v>
          </cell>
          <cell r="C45" t="str">
            <v>엑스보우 분대</v>
          </cell>
        </row>
        <row r="46">
          <cell r="A46">
            <v>1000044</v>
          </cell>
          <cell r="B46">
            <v>1000044</v>
          </cell>
          <cell r="C46" t="str">
            <v>엑스보우 부대</v>
          </cell>
        </row>
        <row r="47">
          <cell r="A47">
            <v>1000045</v>
          </cell>
          <cell r="B47">
            <v>1000045</v>
          </cell>
          <cell r="C47" t="str">
            <v>자이언트</v>
          </cell>
        </row>
        <row r="48">
          <cell r="A48">
            <v>1000046</v>
          </cell>
          <cell r="B48">
            <v>1000046</v>
          </cell>
          <cell r="C48" t="str">
            <v>자이언트 분대</v>
          </cell>
        </row>
        <row r="49">
          <cell r="A49">
            <v>1000047</v>
          </cell>
          <cell r="B49">
            <v>1000047</v>
          </cell>
          <cell r="C49" t="str">
            <v>로얄 자이언트</v>
          </cell>
        </row>
        <row r="50">
          <cell r="A50">
            <v>1000048</v>
          </cell>
          <cell r="B50">
            <v>1000048</v>
          </cell>
          <cell r="C50" t="str">
            <v>로얄 자이언트 분대</v>
          </cell>
        </row>
        <row r="51">
          <cell r="A51">
            <v>1000049</v>
          </cell>
          <cell r="B51">
            <v>1000049</v>
          </cell>
          <cell r="C51" t="str">
            <v>자이언트 스켈레톤</v>
          </cell>
        </row>
        <row r="52">
          <cell r="A52">
            <v>1000050</v>
          </cell>
          <cell r="B52">
            <v>1000050</v>
          </cell>
          <cell r="C52" t="str">
            <v>자이언트 스켈레톤 분대</v>
          </cell>
        </row>
        <row r="53">
          <cell r="A53">
            <v>1000051</v>
          </cell>
          <cell r="B53">
            <v>1000051</v>
          </cell>
          <cell r="C53" t="str">
            <v>인페르노 드래곤</v>
          </cell>
        </row>
        <row r="54">
          <cell r="A54">
            <v>1000052</v>
          </cell>
          <cell r="B54">
            <v>1000052</v>
          </cell>
          <cell r="C54" t="str">
            <v>인페르노 드래곤 분대</v>
          </cell>
        </row>
        <row r="55">
          <cell r="A55">
            <v>1000053</v>
          </cell>
          <cell r="B55">
            <v>1000053</v>
          </cell>
          <cell r="C55" t="str">
            <v>인페르노 드래곤 부대</v>
          </cell>
        </row>
        <row r="56">
          <cell r="A56">
            <v>1000054</v>
          </cell>
          <cell r="B56">
            <v>1000054</v>
          </cell>
          <cell r="C56" t="str">
            <v>폭탄병</v>
          </cell>
        </row>
        <row r="57">
          <cell r="A57">
            <v>1000055</v>
          </cell>
          <cell r="B57">
            <v>1000055</v>
          </cell>
          <cell r="C57" t="str">
            <v>폭탄병 분대</v>
          </cell>
        </row>
        <row r="58">
          <cell r="A58">
            <v>1000056</v>
          </cell>
          <cell r="B58">
            <v>1000056</v>
          </cell>
          <cell r="C58" t="str">
            <v>폭탄병 부대</v>
          </cell>
        </row>
        <row r="59">
          <cell r="A59">
            <v>1000057</v>
          </cell>
          <cell r="B59">
            <v>1000057</v>
          </cell>
          <cell r="C59" t="str">
            <v>전기 마법사</v>
          </cell>
        </row>
        <row r="60">
          <cell r="A60">
            <v>1000058</v>
          </cell>
          <cell r="B60">
            <v>1000058</v>
          </cell>
          <cell r="C60" t="str">
            <v>전기 마법사 분대</v>
          </cell>
        </row>
        <row r="61">
          <cell r="A61">
            <v>1000059</v>
          </cell>
          <cell r="B61">
            <v>1000059</v>
          </cell>
          <cell r="C61" t="str">
            <v>전기 마법사 부대</v>
          </cell>
        </row>
        <row r="62">
          <cell r="A62">
            <v>1000060</v>
          </cell>
          <cell r="B62">
            <v>1000060</v>
          </cell>
          <cell r="C62" t="str">
            <v>가디언</v>
          </cell>
        </row>
        <row r="63">
          <cell r="A63">
            <v>1000061</v>
          </cell>
          <cell r="B63">
            <v>1000061</v>
          </cell>
          <cell r="C63" t="str">
            <v>가디언 분대</v>
          </cell>
        </row>
        <row r="64">
          <cell r="A64">
            <v>1000062</v>
          </cell>
          <cell r="B64">
            <v>1000062</v>
          </cell>
          <cell r="C64" t="str">
            <v>팔라딘</v>
          </cell>
        </row>
        <row r="65">
          <cell r="A65">
            <v>1000063</v>
          </cell>
          <cell r="B65">
            <v>1000063</v>
          </cell>
          <cell r="C65" t="str">
            <v>팔라딘 분대</v>
          </cell>
        </row>
        <row r="66">
          <cell r="A66">
            <v>1000064</v>
          </cell>
          <cell r="B66">
            <v>1000064</v>
          </cell>
          <cell r="C66" t="str">
            <v>무리군주</v>
          </cell>
        </row>
        <row r="67">
          <cell r="A67">
            <v>1000065</v>
          </cell>
          <cell r="B67">
            <v>1000065</v>
          </cell>
          <cell r="C67" t="str">
            <v>무리군주 분대</v>
          </cell>
        </row>
        <row r="68">
          <cell r="A68">
            <v>1000066</v>
          </cell>
          <cell r="B68">
            <v>1000066</v>
          </cell>
          <cell r="C68" t="str">
            <v>사이언스 베슬</v>
          </cell>
        </row>
        <row r="69">
          <cell r="A69">
            <v>1000067</v>
          </cell>
          <cell r="B69">
            <v>1000067</v>
          </cell>
          <cell r="C69" t="str">
            <v>사이언스 베슬 분대</v>
          </cell>
        </row>
        <row r="70">
          <cell r="A70">
            <v>1000068</v>
          </cell>
          <cell r="B70">
            <v>1000068</v>
          </cell>
          <cell r="C70" t="str">
            <v>프로브</v>
          </cell>
        </row>
        <row r="71">
          <cell r="A71">
            <v>1000069</v>
          </cell>
          <cell r="B71">
            <v>1000069</v>
          </cell>
          <cell r="C71" t="str">
            <v>프로브 분대</v>
          </cell>
        </row>
        <row r="72">
          <cell r="A72">
            <v>1000070</v>
          </cell>
          <cell r="B72">
            <v>1000070</v>
          </cell>
          <cell r="C72" t="str">
            <v>프로브 부대</v>
          </cell>
        </row>
        <row r="73">
          <cell r="A73">
            <v>1000071</v>
          </cell>
          <cell r="B73">
            <v>1000071</v>
          </cell>
          <cell r="C73" t="str">
            <v>커맨드 센터</v>
          </cell>
        </row>
        <row r="74">
          <cell r="A74">
            <v>1000072</v>
          </cell>
          <cell r="B74">
            <v>1000072</v>
          </cell>
          <cell r="C74" t="str">
            <v>커맨드 센터 분대</v>
          </cell>
        </row>
        <row r="75">
          <cell r="A75">
            <v>1000073</v>
          </cell>
          <cell r="B75">
            <v>1000073</v>
          </cell>
          <cell r="C75" t="str">
            <v>커맨드 센터 부대</v>
          </cell>
        </row>
        <row r="76">
          <cell r="A76">
            <v>1000074</v>
          </cell>
          <cell r="B76">
            <v>1000074</v>
          </cell>
          <cell r="C76" t="str">
            <v>상륙함</v>
          </cell>
        </row>
        <row r="77">
          <cell r="A77">
            <v>1000075</v>
          </cell>
          <cell r="B77">
            <v>1000075</v>
          </cell>
          <cell r="C77" t="str">
            <v>상륙함 분대</v>
          </cell>
        </row>
        <row r="78">
          <cell r="A78">
            <v>1000076</v>
          </cell>
          <cell r="B78">
            <v>1000076</v>
          </cell>
          <cell r="C78" t="str">
            <v>상륙함 부대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zoomScaleNormal="100" workbookViewId="0">
      <pane ySplit="1" topLeftCell="A5" activePane="bottomLeft" state="frozen"/>
      <selection pane="bottomLeft" activeCell="B4" sqref="B4"/>
    </sheetView>
  </sheetViews>
  <sheetFormatPr defaultRowHeight="16.5" customHeight="1" x14ac:dyDescent="0.3"/>
  <cols>
    <col min="1" max="1" width="18.375" style="2" customWidth="1"/>
    <col min="2" max="2" width="51.375" style="2" bestFit="1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8</v>
      </c>
      <c r="B1" s="1" t="s">
        <v>0</v>
      </c>
      <c r="C1" s="1" t="s">
        <v>1</v>
      </c>
      <c r="D1" s="1" t="s">
        <v>2</v>
      </c>
    </row>
    <row r="2" spans="1:4" ht="16.5" customHeight="1" x14ac:dyDescent="0.3">
      <c r="A2" s="4" t="s">
        <v>5</v>
      </c>
      <c r="B2" s="7" t="s">
        <v>6</v>
      </c>
      <c r="C2" s="5" t="s">
        <v>3</v>
      </c>
      <c r="D2" s="6">
        <v>3</v>
      </c>
    </row>
    <row r="3" spans="1:4" ht="16.5" customHeight="1" x14ac:dyDescent="0.3">
      <c r="A3" s="4" t="s">
        <v>36</v>
      </c>
      <c r="B3" s="3" t="s">
        <v>37</v>
      </c>
      <c r="C3" s="5" t="s">
        <v>3</v>
      </c>
      <c r="D3" s="6">
        <v>3</v>
      </c>
    </row>
    <row r="4" spans="1:4" ht="16.5" customHeight="1" x14ac:dyDescent="0.3">
      <c r="A4" s="4" t="s">
        <v>9</v>
      </c>
      <c r="B4" s="3" t="s">
        <v>37</v>
      </c>
      <c r="C4" s="5" t="s">
        <v>3</v>
      </c>
      <c r="D4" s="6">
        <v>3</v>
      </c>
    </row>
    <row r="5" spans="1:4" ht="16.5" customHeight="1" x14ac:dyDescent="0.3">
      <c r="A5" s="4" t="s">
        <v>53</v>
      </c>
      <c r="B5" s="3" t="s">
        <v>72</v>
      </c>
      <c r="C5" s="5" t="s">
        <v>70</v>
      </c>
      <c r="D5" s="6">
        <v>0</v>
      </c>
    </row>
    <row r="6" spans="1:4" ht="16.5" customHeight="1" x14ac:dyDescent="0.3">
      <c r="A6" s="4" t="s">
        <v>10</v>
      </c>
      <c r="B6" s="3" t="s">
        <v>37</v>
      </c>
      <c r="C6" s="5" t="s">
        <v>3</v>
      </c>
      <c r="D6" s="6">
        <v>3</v>
      </c>
    </row>
    <row r="7" spans="1:4" ht="16.5" customHeight="1" x14ac:dyDescent="0.3">
      <c r="A7" s="4" t="s">
        <v>54</v>
      </c>
      <c r="B7" s="3" t="s">
        <v>72</v>
      </c>
      <c r="C7" s="5" t="s">
        <v>70</v>
      </c>
      <c r="D7" s="6">
        <v>0</v>
      </c>
    </row>
    <row r="8" spans="1:4" ht="16.5" customHeight="1" x14ac:dyDescent="0.3">
      <c r="A8" s="4" t="s">
        <v>12</v>
      </c>
      <c r="B8" s="3" t="s">
        <v>37</v>
      </c>
      <c r="C8" s="5" t="s">
        <v>3</v>
      </c>
      <c r="D8" s="6">
        <v>3</v>
      </c>
    </row>
    <row r="9" spans="1:4" ht="16.5" customHeight="1" x14ac:dyDescent="0.3">
      <c r="A9" s="4" t="s">
        <v>55</v>
      </c>
      <c r="B9" s="3" t="s">
        <v>72</v>
      </c>
      <c r="C9" s="5" t="s">
        <v>70</v>
      </c>
      <c r="D9" s="6">
        <v>0</v>
      </c>
    </row>
    <row r="10" spans="1:4" ht="16.5" customHeight="1" x14ac:dyDescent="0.3">
      <c r="A10" s="4" t="s">
        <v>14</v>
      </c>
      <c r="B10" s="3" t="s">
        <v>37</v>
      </c>
      <c r="C10" s="5" t="s">
        <v>3</v>
      </c>
      <c r="D10" s="6">
        <v>3</v>
      </c>
    </row>
    <row r="11" spans="1:4" ht="16.5" customHeight="1" x14ac:dyDescent="0.3">
      <c r="A11" s="4" t="s">
        <v>56</v>
      </c>
      <c r="B11" s="3" t="s">
        <v>72</v>
      </c>
      <c r="C11" s="5" t="s">
        <v>70</v>
      </c>
      <c r="D11" s="6">
        <v>0</v>
      </c>
    </row>
    <row r="12" spans="1:4" ht="16.5" customHeight="1" x14ac:dyDescent="0.3">
      <c r="A12" s="4" t="s">
        <v>16</v>
      </c>
      <c r="B12" s="3" t="s">
        <v>37</v>
      </c>
      <c r="C12" s="5" t="s">
        <v>3</v>
      </c>
      <c r="D12" s="6">
        <v>3</v>
      </c>
    </row>
    <row r="13" spans="1:4" ht="16.5" customHeight="1" x14ac:dyDescent="0.3">
      <c r="A13" s="4" t="s">
        <v>57</v>
      </c>
      <c r="B13" s="3" t="s">
        <v>72</v>
      </c>
      <c r="C13" s="5" t="s">
        <v>70</v>
      </c>
      <c r="D13" s="6">
        <v>0</v>
      </c>
    </row>
    <row r="14" spans="1:4" ht="16.5" customHeight="1" x14ac:dyDescent="0.3">
      <c r="A14" s="4" t="s">
        <v>18</v>
      </c>
      <c r="B14" s="3" t="s">
        <v>37</v>
      </c>
      <c r="C14" s="5" t="s">
        <v>3</v>
      </c>
      <c r="D14" s="6">
        <v>3</v>
      </c>
    </row>
    <row r="15" spans="1:4" ht="16.5" customHeight="1" x14ac:dyDescent="0.3">
      <c r="A15" s="4" t="s">
        <v>59</v>
      </c>
      <c r="B15" s="3" t="s">
        <v>72</v>
      </c>
      <c r="C15" s="5" t="s">
        <v>70</v>
      </c>
      <c r="D15" s="6">
        <v>0</v>
      </c>
    </row>
    <row r="16" spans="1:4" ht="16.5" customHeight="1" x14ac:dyDescent="0.3">
      <c r="A16" s="4" t="s">
        <v>58</v>
      </c>
      <c r="B16" s="3" t="s">
        <v>37</v>
      </c>
      <c r="C16" s="5" t="s">
        <v>3</v>
      </c>
      <c r="D16" s="6">
        <v>3</v>
      </c>
    </row>
    <row r="17" spans="1:4" ht="16.5" customHeight="1" x14ac:dyDescent="0.3">
      <c r="A17" s="4" t="s">
        <v>60</v>
      </c>
      <c r="B17" s="3" t="s">
        <v>72</v>
      </c>
      <c r="C17" s="5" t="s">
        <v>70</v>
      </c>
      <c r="D17" s="6">
        <v>0</v>
      </c>
    </row>
    <row r="18" spans="1:4" ht="16.5" customHeight="1" x14ac:dyDescent="0.3">
      <c r="A18" s="4" t="s">
        <v>21</v>
      </c>
      <c r="B18" s="3" t="s">
        <v>37</v>
      </c>
      <c r="C18" s="5" t="s">
        <v>3</v>
      </c>
      <c r="D18" s="6">
        <v>3</v>
      </c>
    </row>
    <row r="19" spans="1:4" ht="16.5" customHeight="1" x14ac:dyDescent="0.3">
      <c r="A19" s="4" t="s">
        <v>61</v>
      </c>
      <c r="B19" s="3" t="s">
        <v>72</v>
      </c>
      <c r="C19" s="5" t="s">
        <v>70</v>
      </c>
      <c r="D19" s="6">
        <v>0</v>
      </c>
    </row>
    <row r="20" spans="1:4" ht="16.5" customHeight="1" x14ac:dyDescent="0.3">
      <c r="A20" s="4" t="s">
        <v>23</v>
      </c>
      <c r="B20" s="3" t="s">
        <v>37</v>
      </c>
      <c r="C20" s="5" t="s">
        <v>3</v>
      </c>
      <c r="D20" s="6">
        <v>3</v>
      </c>
    </row>
    <row r="21" spans="1:4" ht="16.5" customHeight="1" x14ac:dyDescent="0.3">
      <c r="A21" s="4" t="s">
        <v>62</v>
      </c>
      <c r="B21" s="3" t="s">
        <v>72</v>
      </c>
      <c r="C21" s="5" t="s">
        <v>70</v>
      </c>
      <c r="D21" s="6">
        <v>0</v>
      </c>
    </row>
    <row r="22" spans="1:4" ht="16.5" customHeight="1" x14ac:dyDescent="0.3">
      <c r="A22" s="4" t="s">
        <v>25</v>
      </c>
      <c r="B22" s="3" t="s">
        <v>37</v>
      </c>
      <c r="C22" s="5" t="s">
        <v>3</v>
      </c>
      <c r="D22" s="6">
        <v>3</v>
      </c>
    </row>
    <row r="23" spans="1:4" ht="16.5" customHeight="1" x14ac:dyDescent="0.3">
      <c r="A23" s="4" t="s">
        <v>64</v>
      </c>
      <c r="B23" s="3" t="s">
        <v>72</v>
      </c>
      <c r="C23" s="5" t="s">
        <v>70</v>
      </c>
      <c r="D23" s="6">
        <v>0</v>
      </c>
    </row>
    <row r="24" spans="1:4" ht="16.5" customHeight="1" x14ac:dyDescent="0.3">
      <c r="A24" s="4" t="s">
        <v>63</v>
      </c>
      <c r="B24" s="3" t="s">
        <v>37</v>
      </c>
      <c r="C24" s="5" t="s">
        <v>3</v>
      </c>
      <c r="D24" s="6">
        <v>3</v>
      </c>
    </row>
    <row r="25" spans="1:4" ht="16.5" customHeight="1" x14ac:dyDescent="0.3">
      <c r="A25" s="4" t="s">
        <v>65</v>
      </c>
      <c r="B25" s="3" t="s">
        <v>72</v>
      </c>
      <c r="C25" s="5" t="s">
        <v>70</v>
      </c>
      <c r="D25" s="6">
        <v>0</v>
      </c>
    </row>
    <row r="26" spans="1:4" ht="16.5" customHeight="1" x14ac:dyDescent="0.3">
      <c r="A26" s="4" t="s">
        <v>28</v>
      </c>
      <c r="B26" s="3" t="s">
        <v>37</v>
      </c>
      <c r="C26" s="5" t="s">
        <v>3</v>
      </c>
      <c r="D26" s="6">
        <v>3</v>
      </c>
    </row>
    <row r="27" spans="1:4" ht="16.5" customHeight="1" x14ac:dyDescent="0.3">
      <c r="A27" s="4" t="s">
        <v>66</v>
      </c>
      <c r="B27" s="3" t="s">
        <v>72</v>
      </c>
      <c r="C27" s="5" t="s">
        <v>70</v>
      </c>
      <c r="D27" s="6">
        <v>0</v>
      </c>
    </row>
    <row r="28" spans="1:4" ht="16.5" customHeight="1" x14ac:dyDescent="0.3">
      <c r="A28" s="4" t="s">
        <v>30</v>
      </c>
      <c r="B28" s="3" t="s">
        <v>37</v>
      </c>
      <c r="C28" s="5" t="s">
        <v>3</v>
      </c>
      <c r="D28" s="6">
        <v>3</v>
      </c>
    </row>
    <row r="29" spans="1:4" ht="16.5" customHeight="1" x14ac:dyDescent="0.3">
      <c r="A29" s="4" t="s">
        <v>67</v>
      </c>
      <c r="B29" s="3" t="s">
        <v>72</v>
      </c>
      <c r="C29" s="5" t="s">
        <v>71</v>
      </c>
      <c r="D29" s="6">
        <v>0</v>
      </c>
    </row>
    <row r="30" spans="1:4" ht="16.5" customHeight="1" x14ac:dyDescent="0.3">
      <c r="A30" s="4" t="s">
        <v>32</v>
      </c>
      <c r="B30" s="3" t="s">
        <v>37</v>
      </c>
      <c r="C30" s="5" t="s">
        <v>3</v>
      </c>
      <c r="D30" s="6">
        <v>3</v>
      </c>
    </row>
    <row r="31" spans="1:4" ht="16.5" customHeight="1" x14ac:dyDescent="0.3">
      <c r="A31" s="4" t="s">
        <v>68</v>
      </c>
      <c r="B31" s="3" t="s">
        <v>72</v>
      </c>
      <c r="C31" s="5" t="s">
        <v>71</v>
      </c>
      <c r="D31" s="6">
        <v>0</v>
      </c>
    </row>
    <row r="32" spans="1:4" ht="16.5" customHeight="1" x14ac:dyDescent="0.3">
      <c r="A32" s="4" t="s">
        <v>34</v>
      </c>
      <c r="B32" s="3" t="s">
        <v>37</v>
      </c>
      <c r="C32" s="5" t="s">
        <v>3</v>
      </c>
      <c r="D32" s="6">
        <v>3</v>
      </c>
    </row>
    <row r="33" spans="1:4" ht="16.5" customHeight="1" x14ac:dyDescent="0.3">
      <c r="A33" s="4" t="s">
        <v>69</v>
      </c>
      <c r="B33" s="3" t="s">
        <v>72</v>
      </c>
      <c r="C33" s="5" t="s">
        <v>70</v>
      </c>
      <c r="D33" s="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topLeftCell="T1" zoomScale="85" zoomScaleNormal="85" workbookViewId="0">
      <pane ySplit="1" topLeftCell="A77" activePane="bottomLeft" state="frozen"/>
      <selection activeCell="I1" sqref="I1"/>
      <selection pane="bottomLeft" activeCell="AJ37" sqref="AJ37"/>
    </sheetView>
  </sheetViews>
  <sheetFormatPr defaultRowHeight="16.5" x14ac:dyDescent="0.3"/>
  <cols>
    <col min="1" max="1" width="7.875" bestFit="1" customWidth="1"/>
    <col min="2" max="2" width="5.875" bestFit="1" customWidth="1"/>
    <col min="4" max="4" width="10.875" bestFit="1" customWidth="1"/>
    <col min="6" max="6" width="14.5" bestFit="1" customWidth="1"/>
    <col min="8" max="8" width="16.875" bestFit="1" customWidth="1"/>
    <col min="10" max="10" width="14.5" bestFit="1" customWidth="1"/>
    <col min="11" max="11" width="7.875" bestFit="1" customWidth="1"/>
    <col min="12" max="12" width="12.875" bestFit="1" customWidth="1"/>
    <col min="13" max="13" width="7.875" bestFit="1" customWidth="1"/>
    <col min="14" max="14" width="11.5" bestFit="1" customWidth="1"/>
    <col min="15" max="15" width="7.875" bestFit="1" customWidth="1"/>
    <col min="16" max="16" width="11.5" bestFit="1" customWidth="1"/>
    <col min="17" max="17" width="7.875" bestFit="1" customWidth="1"/>
    <col min="18" max="18" width="11.5" bestFit="1" customWidth="1"/>
    <col min="19" max="19" width="7.875" bestFit="1" customWidth="1"/>
    <col min="20" max="20" width="11.5" bestFit="1" customWidth="1"/>
    <col min="22" max="22" width="11.5" bestFit="1" customWidth="1"/>
    <col min="24" max="24" width="11.5" bestFit="1" customWidth="1"/>
    <col min="26" max="26" width="11.5" bestFit="1" customWidth="1"/>
    <col min="28" max="28" width="11.5" bestFit="1" customWidth="1"/>
    <col min="29" max="29" width="7.875" bestFit="1" customWidth="1"/>
    <col min="30" max="30" width="12.375" bestFit="1" customWidth="1"/>
    <col min="32" max="32" width="11.5" bestFit="1" customWidth="1"/>
  </cols>
  <sheetData>
    <row r="1" spans="1:32" x14ac:dyDescent="0.3">
      <c r="A1" s="10" t="s">
        <v>4</v>
      </c>
      <c r="B1" s="10" t="s">
        <v>7</v>
      </c>
      <c r="C1" s="10" t="s">
        <v>9</v>
      </c>
      <c r="D1" s="10" t="s">
        <v>52</v>
      </c>
      <c r="E1" s="10" t="s">
        <v>11</v>
      </c>
      <c r="F1" s="10" t="s">
        <v>38</v>
      </c>
      <c r="G1" s="10" t="s">
        <v>13</v>
      </c>
      <c r="H1" s="10" t="s">
        <v>39</v>
      </c>
      <c r="I1" s="10" t="s">
        <v>15</v>
      </c>
      <c r="J1" s="10" t="s">
        <v>40</v>
      </c>
      <c r="K1" s="10" t="s">
        <v>17</v>
      </c>
      <c r="L1" s="10" t="s">
        <v>41</v>
      </c>
      <c r="M1" s="10" t="s">
        <v>19</v>
      </c>
      <c r="N1" s="10" t="s">
        <v>42</v>
      </c>
      <c r="O1" s="10" t="s">
        <v>20</v>
      </c>
      <c r="P1" s="10" t="s">
        <v>43</v>
      </c>
      <c r="Q1" s="10" t="s">
        <v>22</v>
      </c>
      <c r="R1" s="10" t="s">
        <v>44</v>
      </c>
      <c r="S1" s="10" t="s">
        <v>24</v>
      </c>
      <c r="T1" s="10" t="s">
        <v>45</v>
      </c>
      <c r="U1" s="10" t="s">
        <v>26</v>
      </c>
      <c r="V1" s="10" t="s">
        <v>46</v>
      </c>
      <c r="W1" s="10" t="s">
        <v>27</v>
      </c>
      <c r="X1" s="10" t="s">
        <v>47</v>
      </c>
      <c r="Y1" s="10" t="s">
        <v>29</v>
      </c>
      <c r="Z1" s="10" t="s">
        <v>48</v>
      </c>
      <c r="AA1" s="10" t="s">
        <v>31</v>
      </c>
      <c r="AB1" s="10" t="s">
        <v>49</v>
      </c>
      <c r="AC1" s="10" t="s">
        <v>33</v>
      </c>
      <c r="AD1" s="10" t="s">
        <v>50</v>
      </c>
      <c r="AE1" s="10" t="s">
        <v>35</v>
      </c>
      <c r="AF1" s="10" t="s">
        <v>51</v>
      </c>
    </row>
    <row r="2" spans="1:32" x14ac:dyDescent="0.3">
      <c r="A2" s="12">
        <v>1000001</v>
      </c>
      <c r="B2" s="12">
        <v>1</v>
      </c>
      <c r="C2" s="12">
        <v>1000001</v>
      </c>
      <c r="D2" s="9" t="str">
        <f>VLOOKUP(C2,[1]Data!$A:$C,3,FALSE)</f>
        <v>스켈레톤</v>
      </c>
      <c r="E2" s="12">
        <v>0</v>
      </c>
      <c r="F2" s="9" t="str">
        <f>VLOOKUP(E2,[1]Data!$A:$C,3,FALSE)</f>
        <v>없음</v>
      </c>
      <c r="G2" s="12">
        <v>1000001</v>
      </c>
      <c r="H2" s="9" t="str">
        <f>VLOOKUP(G2,[1]Data!$A:$C,3,FALSE)</f>
        <v>스켈레톤</v>
      </c>
      <c r="I2" s="12">
        <v>0</v>
      </c>
      <c r="J2" s="9" t="str">
        <f>VLOOKUP(I2,[1]Data!$A:$C,3,FALSE)</f>
        <v>없음</v>
      </c>
      <c r="K2" s="12">
        <v>1000001</v>
      </c>
      <c r="L2" s="9" t="str">
        <f>VLOOKUP(K2,[1]Data!$A:$C,3,FALSE)</f>
        <v>스켈레톤</v>
      </c>
      <c r="M2" s="12">
        <v>0</v>
      </c>
      <c r="N2" s="9" t="str">
        <f>VLOOKUP(M2,[1]Data!$A:$C,3,FALSE)</f>
        <v>없음</v>
      </c>
      <c r="O2" s="12">
        <v>0</v>
      </c>
      <c r="P2" s="9" t="str">
        <f>VLOOKUP(O2,[1]Data!$A:$C,3,FALSE)</f>
        <v>없음</v>
      </c>
      <c r="Q2" s="12">
        <v>0</v>
      </c>
      <c r="R2" s="9" t="str">
        <f>VLOOKUP(Q2,[1]Data!$A:$C,3,FALSE)</f>
        <v>없음</v>
      </c>
      <c r="S2" s="12">
        <v>0</v>
      </c>
      <c r="T2" s="9" t="str">
        <f>VLOOKUP(S2,[1]Data!$A:$C,3,FALSE)</f>
        <v>없음</v>
      </c>
      <c r="U2" s="12">
        <v>0</v>
      </c>
      <c r="V2" s="9" t="str">
        <f>VLOOKUP(U2,[1]Data!$A:$C,3,FALSE)</f>
        <v>없음</v>
      </c>
      <c r="W2" s="12">
        <v>0</v>
      </c>
      <c r="X2" s="9" t="str">
        <f>VLOOKUP(W2,[1]Data!$A:$C,3,FALSE)</f>
        <v>없음</v>
      </c>
      <c r="Y2" s="12">
        <v>0</v>
      </c>
      <c r="Z2" s="9" t="str">
        <f>VLOOKUP(Y2,[1]Data!$A:$C,3,FALSE)</f>
        <v>없음</v>
      </c>
      <c r="AA2" s="12">
        <v>0</v>
      </c>
      <c r="AB2" s="9" t="str">
        <f>VLOOKUP(AA2,[1]Data!$A:$C,3,FALSE)</f>
        <v>없음</v>
      </c>
      <c r="AC2" s="12">
        <v>0</v>
      </c>
      <c r="AD2" s="9" t="str">
        <f>VLOOKUP(AC2,[1]Data!$A:$C,3,FALSE)</f>
        <v>없음</v>
      </c>
      <c r="AE2" s="12">
        <v>0</v>
      </c>
      <c r="AF2" s="9" t="str">
        <f>VLOOKUP(AE2,[1]Data!$A:$C,3,FALSE)</f>
        <v>없음</v>
      </c>
    </row>
    <row r="3" spans="1:32" x14ac:dyDescent="0.3">
      <c r="A3" s="8">
        <v>1000002</v>
      </c>
      <c r="B3" s="8">
        <v>2</v>
      </c>
      <c r="C3" s="8">
        <v>1000001</v>
      </c>
      <c r="D3" s="9" t="str">
        <f>VLOOKUP(C3,[1]Data!$A:$C,3,FALSE)</f>
        <v>스켈레톤</v>
      </c>
      <c r="E3" s="8">
        <v>1000001</v>
      </c>
      <c r="F3" s="9" t="str">
        <f>VLOOKUP(E3,[1]Data!$A:$C,3,FALSE)</f>
        <v>스켈레톤</v>
      </c>
      <c r="G3" s="8">
        <v>1000001</v>
      </c>
      <c r="H3" s="9" t="str">
        <f>VLOOKUP(G3,[1]Data!$A:$C,3,FALSE)</f>
        <v>스켈레톤</v>
      </c>
      <c r="I3" s="8">
        <v>1000001</v>
      </c>
      <c r="J3" s="9" t="str">
        <f>VLOOKUP(I3,[1]Data!$A:$C,3,FALSE)</f>
        <v>스켈레톤</v>
      </c>
      <c r="K3" s="8">
        <v>1000001</v>
      </c>
      <c r="L3" s="9" t="str">
        <f>VLOOKUP(K3,[1]Data!$A:$C,3,FALSE)</f>
        <v>스켈레톤</v>
      </c>
      <c r="M3" s="8">
        <v>0</v>
      </c>
      <c r="N3" s="9" t="str">
        <f>VLOOKUP(M3,[1]Data!$A:$C,3,FALSE)</f>
        <v>없음</v>
      </c>
      <c r="O3" s="8">
        <v>0</v>
      </c>
      <c r="P3" s="9" t="str">
        <f>VLOOKUP(O3,[1]Data!$A:$C,3,FALSE)</f>
        <v>없음</v>
      </c>
      <c r="Q3" s="8">
        <v>0</v>
      </c>
      <c r="R3" s="9" t="str">
        <f>VLOOKUP(Q3,[1]Data!$A:$C,3,FALSE)</f>
        <v>없음</v>
      </c>
      <c r="S3" s="8">
        <v>0</v>
      </c>
      <c r="T3" s="9" t="str">
        <f>VLOOKUP(S3,[1]Data!$A:$C,3,FALSE)</f>
        <v>없음</v>
      </c>
      <c r="U3" s="8">
        <v>0</v>
      </c>
      <c r="V3" s="9" t="str">
        <f>VLOOKUP(U3,[1]Data!$A:$C,3,FALSE)</f>
        <v>없음</v>
      </c>
      <c r="W3" s="8">
        <v>0</v>
      </c>
      <c r="X3" s="9" t="str">
        <f>VLOOKUP(W3,[1]Data!$A:$C,3,FALSE)</f>
        <v>없음</v>
      </c>
      <c r="Y3" s="8">
        <v>0</v>
      </c>
      <c r="Z3" s="9" t="str">
        <f>VLOOKUP(Y3,[1]Data!$A:$C,3,FALSE)</f>
        <v>없음</v>
      </c>
      <c r="AA3" s="8">
        <v>0</v>
      </c>
      <c r="AB3" s="9" t="str">
        <f>VLOOKUP(AA3,[1]Data!$A:$C,3,FALSE)</f>
        <v>없음</v>
      </c>
      <c r="AC3" s="8">
        <v>0</v>
      </c>
      <c r="AD3" s="9" t="str">
        <f>VLOOKUP(AC3,[1]Data!$A:$C,3,FALSE)</f>
        <v>없음</v>
      </c>
      <c r="AE3" s="8">
        <v>0</v>
      </c>
      <c r="AF3" s="9" t="str">
        <f>VLOOKUP(AE3,[1]Data!$A:$C,3,FALSE)</f>
        <v>없음</v>
      </c>
    </row>
    <row r="4" spans="1:32" x14ac:dyDescent="0.3">
      <c r="A4" s="8">
        <v>1000003</v>
      </c>
      <c r="B4" s="8">
        <v>3</v>
      </c>
      <c r="C4" s="8">
        <v>1000001</v>
      </c>
      <c r="D4" s="9" t="str">
        <f>VLOOKUP(C4,[1]Data!$A:$C,3,FALSE)</f>
        <v>스켈레톤</v>
      </c>
      <c r="E4" s="8">
        <v>1000001</v>
      </c>
      <c r="F4" s="9" t="str">
        <f>VLOOKUP(E4,[1]Data!$A:$C,3,FALSE)</f>
        <v>스켈레톤</v>
      </c>
      <c r="G4" s="8">
        <v>1000001</v>
      </c>
      <c r="H4" s="9" t="str">
        <f>VLOOKUP(G4,[1]Data!$A:$C,3,FALSE)</f>
        <v>스켈레톤</v>
      </c>
      <c r="I4" s="8">
        <v>1000001</v>
      </c>
      <c r="J4" s="9" t="str">
        <f>VLOOKUP(I4,[1]Data!$A:$C,3,FALSE)</f>
        <v>스켈레톤</v>
      </c>
      <c r="K4" s="8">
        <v>1000001</v>
      </c>
      <c r="L4" s="9" t="str">
        <f>VLOOKUP(K4,[1]Data!$A:$C,3,FALSE)</f>
        <v>스켈레톤</v>
      </c>
      <c r="M4" s="8">
        <v>0</v>
      </c>
      <c r="N4" s="9" t="str">
        <f>VLOOKUP(M4,[1]Data!$A:$C,3,FALSE)</f>
        <v>없음</v>
      </c>
      <c r="O4" s="8">
        <v>0</v>
      </c>
      <c r="P4" s="9" t="str">
        <f>VLOOKUP(O4,[1]Data!$A:$C,3,FALSE)</f>
        <v>없음</v>
      </c>
      <c r="Q4" s="8">
        <v>0</v>
      </c>
      <c r="R4" s="9" t="str">
        <f>VLOOKUP(Q4,[1]Data!$A:$C,3,FALSE)</f>
        <v>없음</v>
      </c>
      <c r="S4" s="8">
        <v>0</v>
      </c>
      <c r="T4" s="9" t="str">
        <f>VLOOKUP(S4,[1]Data!$A:$C,3,FALSE)</f>
        <v>없음</v>
      </c>
      <c r="U4" s="8">
        <v>0</v>
      </c>
      <c r="V4" s="9" t="str">
        <f>VLOOKUP(U4,[1]Data!$A:$C,3,FALSE)</f>
        <v>없음</v>
      </c>
      <c r="W4" s="8">
        <v>0</v>
      </c>
      <c r="X4" s="9" t="str">
        <f>VLOOKUP(W4,[1]Data!$A:$C,3,FALSE)</f>
        <v>없음</v>
      </c>
      <c r="Y4" s="8">
        <v>0</v>
      </c>
      <c r="Z4" s="9" t="str">
        <f>VLOOKUP(Y4,[1]Data!$A:$C,3,FALSE)</f>
        <v>없음</v>
      </c>
      <c r="AA4" s="8">
        <v>0</v>
      </c>
      <c r="AB4" s="9" t="str">
        <f>VLOOKUP(AA4,[1]Data!$A:$C,3,FALSE)</f>
        <v>없음</v>
      </c>
      <c r="AC4" s="8">
        <v>0</v>
      </c>
      <c r="AD4" s="9" t="str">
        <f>VLOOKUP(AC4,[1]Data!$A:$C,3,FALSE)</f>
        <v>없음</v>
      </c>
      <c r="AE4" s="8">
        <v>0</v>
      </c>
      <c r="AF4" s="9" t="str">
        <f>VLOOKUP(AE4,[1]Data!$A:$C,3,FALSE)</f>
        <v>없음</v>
      </c>
    </row>
    <row r="5" spans="1:32" x14ac:dyDescent="0.3">
      <c r="A5" s="8">
        <v>1000004</v>
      </c>
      <c r="B5" s="8">
        <v>4</v>
      </c>
      <c r="C5" s="8">
        <v>1000001</v>
      </c>
      <c r="D5" s="9" t="str">
        <f>VLOOKUP(C5,[1]Data!$A:$C,3,FALSE)</f>
        <v>스켈레톤</v>
      </c>
      <c r="E5" s="8">
        <v>1000001</v>
      </c>
      <c r="F5" s="9" t="str">
        <f>VLOOKUP(E5,[1]Data!$A:$C,3,FALSE)</f>
        <v>스켈레톤</v>
      </c>
      <c r="G5" s="8">
        <v>1000004</v>
      </c>
      <c r="H5" s="9" t="str">
        <f>VLOOKUP(G5,[1]Data!$A:$C,3,FALSE)</f>
        <v>아처</v>
      </c>
      <c r="I5" s="8">
        <v>1000001</v>
      </c>
      <c r="J5" s="9" t="str">
        <f>VLOOKUP(I5,[1]Data!$A:$C,3,FALSE)</f>
        <v>스켈레톤</v>
      </c>
      <c r="K5" s="8">
        <v>1000001</v>
      </c>
      <c r="L5" s="9" t="str">
        <f>VLOOKUP(K5,[1]Data!$A:$C,3,FALSE)</f>
        <v>스켈레톤</v>
      </c>
      <c r="M5" s="8">
        <v>0</v>
      </c>
      <c r="N5" s="9" t="str">
        <f>VLOOKUP(M5,[1]Data!$A:$C,3,FALSE)</f>
        <v>없음</v>
      </c>
      <c r="O5" s="8">
        <v>0</v>
      </c>
      <c r="P5" s="9" t="str">
        <f>VLOOKUP(O5,[1]Data!$A:$C,3,FALSE)</f>
        <v>없음</v>
      </c>
      <c r="Q5" s="8">
        <v>0</v>
      </c>
      <c r="R5" s="9" t="str">
        <f>VLOOKUP(Q5,[1]Data!$A:$C,3,FALSE)</f>
        <v>없음</v>
      </c>
      <c r="S5" s="8">
        <v>0</v>
      </c>
      <c r="T5" s="9" t="str">
        <f>VLOOKUP(S5,[1]Data!$A:$C,3,FALSE)</f>
        <v>없음</v>
      </c>
      <c r="U5" s="8">
        <v>0</v>
      </c>
      <c r="V5" s="9" t="str">
        <f>VLOOKUP(U5,[1]Data!$A:$C,3,FALSE)</f>
        <v>없음</v>
      </c>
      <c r="W5" s="8">
        <v>0</v>
      </c>
      <c r="X5" s="9" t="str">
        <f>VLOOKUP(W5,[1]Data!$A:$C,3,FALSE)</f>
        <v>없음</v>
      </c>
      <c r="Y5" s="8">
        <v>0</v>
      </c>
      <c r="Z5" s="9" t="str">
        <f>VLOOKUP(Y5,[1]Data!$A:$C,3,FALSE)</f>
        <v>없음</v>
      </c>
      <c r="AA5" s="8">
        <v>0</v>
      </c>
      <c r="AB5" s="9" t="str">
        <f>VLOOKUP(AA5,[1]Data!$A:$C,3,FALSE)</f>
        <v>없음</v>
      </c>
      <c r="AC5" s="8">
        <v>0</v>
      </c>
      <c r="AD5" s="9" t="str">
        <f>VLOOKUP(AC5,[1]Data!$A:$C,3,FALSE)</f>
        <v>없음</v>
      </c>
      <c r="AE5" s="8">
        <v>0</v>
      </c>
      <c r="AF5" s="9" t="str">
        <f>VLOOKUP(AE5,[1]Data!$A:$C,3,FALSE)</f>
        <v>없음</v>
      </c>
    </row>
    <row r="6" spans="1:32" x14ac:dyDescent="0.3">
      <c r="A6" s="8">
        <v>1000005</v>
      </c>
      <c r="B6" s="8">
        <v>5</v>
      </c>
      <c r="C6" s="8">
        <v>1000001</v>
      </c>
      <c r="D6" s="9" t="str">
        <f>VLOOKUP(C6,[1]Data!$A:$C,3,FALSE)</f>
        <v>스켈레톤</v>
      </c>
      <c r="E6" s="8">
        <v>1000003</v>
      </c>
      <c r="F6" s="9" t="str">
        <f>VLOOKUP(E6,[1]Data!$A:$C,3,FALSE)</f>
        <v>스켈레톤 부대</v>
      </c>
      <c r="G6" s="8">
        <v>1000016</v>
      </c>
      <c r="H6" s="9" t="str">
        <f>VLOOKUP(G6,[1]Data!$A:$C,3,FALSE)</f>
        <v>기사</v>
      </c>
      <c r="I6" s="8">
        <v>1000003</v>
      </c>
      <c r="J6" s="9" t="str">
        <f>VLOOKUP(I6,[1]Data!$A:$C,3,FALSE)</f>
        <v>스켈레톤 부대</v>
      </c>
      <c r="K6" s="8">
        <v>1000001</v>
      </c>
      <c r="L6" s="9" t="str">
        <f>VLOOKUP(K6,[1]Data!$A:$C,3,FALSE)</f>
        <v>스켈레톤</v>
      </c>
      <c r="M6" s="8">
        <v>0</v>
      </c>
      <c r="N6" s="9" t="str">
        <f>VLOOKUP(M6,[1]Data!$A:$C,3,FALSE)</f>
        <v>없음</v>
      </c>
      <c r="O6" s="8">
        <v>0</v>
      </c>
      <c r="P6" s="9" t="str">
        <f>VLOOKUP(O6,[1]Data!$A:$C,3,FALSE)</f>
        <v>없음</v>
      </c>
      <c r="Q6" s="8">
        <v>0</v>
      </c>
      <c r="R6" s="9" t="str">
        <f>VLOOKUP(Q6,[1]Data!$A:$C,3,FALSE)</f>
        <v>없음</v>
      </c>
      <c r="S6" s="8">
        <v>0</v>
      </c>
      <c r="T6" s="9" t="str">
        <f>VLOOKUP(S6,[1]Data!$A:$C,3,FALSE)</f>
        <v>없음</v>
      </c>
      <c r="U6" s="8">
        <v>0</v>
      </c>
      <c r="V6" s="9" t="str">
        <f>VLOOKUP(U6,[1]Data!$A:$C,3,FALSE)</f>
        <v>없음</v>
      </c>
      <c r="W6" s="8">
        <v>0</v>
      </c>
      <c r="X6" s="9" t="str">
        <f>VLOOKUP(W6,[1]Data!$A:$C,3,FALSE)</f>
        <v>없음</v>
      </c>
      <c r="Y6" s="8">
        <v>0</v>
      </c>
      <c r="Z6" s="9" t="str">
        <f>VLOOKUP(Y6,[1]Data!$A:$C,3,FALSE)</f>
        <v>없음</v>
      </c>
      <c r="AA6" s="8">
        <v>0</v>
      </c>
      <c r="AB6" s="9" t="str">
        <f>VLOOKUP(AA6,[1]Data!$A:$C,3,FALSE)</f>
        <v>없음</v>
      </c>
      <c r="AC6" s="8">
        <v>0</v>
      </c>
      <c r="AD6" s="9" t="str">
        <f>VLOOKUP(AC6,[1]Data!$A:$C,3,FALSE)</f>
        <v>없음</v>
      </c>
      <c r="AE6" s="8">
        <v>0</v>
      </c>
      <c r="AF6" s="9" t="str">
        <f>VLOOKUP(AE6,[1]Data!$A:$C,3,FALSE)</f>
        <v>없음</v>
      </c>
    </row>
    <row r="7" spans="1:32" x14ac:dyDescent="0.3">
      <c r="A7" s="8">
        <v>1000006</v>
      </c>
      <c r="B7" s="8">
        <v>6</v>
      </c>
      <c r="C7" s="8">
        <v>1000001</v>
      </c>
      <c r="D7" s="9" t="str">
        <f>VLOOKUP(C7,[1]Data!$A:$C,3,FALSE)</f>
        <v>스켈레톤</v>
      </c>
      <c r="E7" s="8">
        <v>1000003</v>
      </c>
      <c r="F7" s="9" t="str">
        <f>VLOOKUP(E7,[1]Data!$A:$C,3,FALSE)</f>
        <v>스켈레톤 부대</v>
      </c>
      <c r="G7" s="8">
        <v>1000016</v>
      </c>
      <c r="H7" s="9" t="str">
        <f>VLOOKUP(G7,[1]Data!$A:$C,3,FALSE)</f>
        <v>기사</v>
      </c>
      <c r="I7" s="8">
        <v>1000003</v>
      </c>
      <c r="J7" s="9" t="str">
        <f>VLOOKUP(I7,[1]Data!$A:$C,3,FALSE)</f>
        <v>스켈레톤 부대</v>
      </c>
      <c r="K7" s="8">
        <v>1000001</v>
      </c>
      <c r="L7" s="9" t="str">
        <f>VLOOKUP(K7,[1]Data!$A:$C,3,FALSE)</f>
        <v>스켈레톤</v>
      </c>
      <c r="M7" s="8">
        <v>0</v>
      </c>
      <c r="N7" s="9" t="str">
        <f>VLOOKUP(M7,[1]Data!$A:$C,3,FALSE)</f>
        <v>없음</v>
      </c>
      <c r="O7" s="8">
        <v>0</v>
      </c>
      <c r="P7" s="9" t="str">
        <f>VLOOKUP(O7,[1]Data!$A:$C,3,FALSE)</f>
        <v>없음</v>
      </c>
      <c r="Q7" s="8">
        <v>1000004</v>
      </c>
      <c r="R7" s="9" t="str">
        <f>VLOOKUP(Q7,[1]Data!$A:$C,3,FALSE)</f>
        <v>아처</v>
      </c>
      <c r="S7" s="8">
        <v>0</v>
      </c>
      <c r="T7" s="9" t="str">
        <f>VLOOKUP(S7,[1]Data!$A:$C,3,FALSE)</f>
        <v>없음</v>
      </c>
      <c r="U7" s="8">
        <v>0</v>
      </c>
      <c r="V7" s="9" t="str">
        <f>VLOOKUP(U7,[1]Data!$A:$C,3,FALSE)</f>
        <v>없음</v>
      </c>
      <c r="W7" s="8">
        <v>0</v>
      </c>
      <c r="X7" s="9" t="str">
        <f>VLOOKUP(W7,[1]Data!$A:$C,3,FALSE)</f>
        <v>없음</v>
      </c>
      <c r="Y7" s="8">
        <v>0</v>
      </c>
      <c r="Z7" s="9" t="str">
        <f>VLOOKUP(Y7,[1]Data!$A:$C,3,FALSE)</f>
        <v>없음</v>
      </c>
      <c r="AA7" s="8">
        <v>0</v>
      </c>
      <c r="AB7" s="9" t="str">
        <f>VLOOKUP(AA7,[1]Data!$A:$C,3,FALSE)</f>
        <v>없음</v>
      </c>
      <c r="AC7" s="8">
        <v>0</v>
      </c>
      <c r="AD7" s="9" t="str">
        <f>VLOOKUP(AC7,[1]Data!$A:$C,3,FALSE)</f>
        <v>없음</v>
      </c>
      <c r="AE7" s="8">
        <v>0</v>
      </c>
      <c r="AF7" s="9" t="str">
        <f>VLOOKUP(AE7,[1]Data!$A:$C,3,FALSE)</f>
        <v>없음</v>
      </c>
    </row>
    <row r="8" spans="1:32" s="11" customFormat="1" x14ac:dyDescent="0.3">
      <c r="A8" s="8">
        <v>1000007</v>
      </c>
      <c r="B8" s="8">
        <v>7</v>
      </c>
      <c r="C8" s="8">
        <v>1000001</v>
      </c>
      <c r="D8" s="9" t="str">
        <f>VLOOKUP(C8,[1]Data!$A:$C,3,FALSE)</f>
        <v>스켈레톤</v>
      </c>
      <c r="E8" s="8">
        <v>1000003</v>
      </c>
      <c r="F8" s="9" t="str">
        <f>VLOOKUP(E8,[1]Data!$A:$C,3,FALSE)</f>
        <v>스켈레톤 부대</v>
      </c>
      <c r="G8" s="8">
        <v>1000016</v>
      </c>
      <c r="H8" s="9" t="str">
        <f>VLOOKUP(G8,[1]Data!$A:$C,3,FALSE)</f>
        <v>기사</v>
      </c>
      <c r="I8" s="8">
        <v>1000003</v>
      </c>
      <c r="J8" s="9" t="str">
        <f>VLOOKUP(I8,[1]Data!$A:$C,3,FALSE)</f>
        <v>스켈레톤 부대</v>
      </c>
      <c r="K8" s="8">
        <v>1000001</v>
      </c>
      <c r="L8" s="9" t="str">
        <f>VLOOKUP(K8,[1]Data!$A:$C,3,FALSE)</f>
        <v>스켈레톤</v>
      </c>
      <c r="M8" s="8">
        <v>0</v>
      </c>
      <c r="N8" s="9" t="str">
        <f>VLOOKUP(M8,[1]Data!$A:$C,3,FALSE)</f>
        <v>없음</v>
      </c>
      <c r="O8" s="8">
        <v>1000004</v>
      </c>
      <c r="P8" s="9" t="str">
        <f>VLOOKUP(O8,[1]Data!$A:$C,3,FALSE)</f>
        <v>아처</v>
      </c>
      <c r="Q8" s="8">
        <v>0</v>
      </c>
      <c r="R8" s="9" t="str">
        <f>VLOOKUP(Q8,[1]Data!$A:$C,3,FALSE)</f>
        <v>없음</v>
      </c>
      <c r="S8" s="8">
        <v>1000004</v>
      </c>
      <c r="T8" s="9" t="str">
        <f>VLOOKUP(S8,[1]Data!$A:$C,3,FALSE)</f>
        <v>아처</v>
      </c>
      <c r="U8" s="8">
        <v>0</v>
      </c>
      <c r="V8" s="9" t="str">
        <f>VLOOKUP(U8,[1]Data!$A:$C,3,FALSE)</f>
        <v>없음</v>
      </c>
      <c r="W8" s="8">
        <v>0</v>
      </c>
      <c r="X8" s="9" t="str">
        <f>VLOOKUP(W8,[1]Data!$A:$C,3,FALSE)</f>
        <v>없음</v>
      </c>
      <c r="Y8" s="8">
        <v>0</v>
      </c>
      <c r="Z8" s="9" t="str">
        <f>VLOOKUP(Y8,[1]Data!$A:$C,3,FALSE)</f>
        <v>없음</v>
      </c>
      <c r="AA8" s="8">
        <v>0</v>
      </c>
      <c r="AB8" s="9" t="str">
        <f>VLOOKUP(AA8,[1]Data!$A:$C,3,FALSE)</f>
        <v>없음</v>
      </c>
      <c r="AC8" s="8">
        <v>0</v>
      </c>
      <c r="AD8" s="9" t="str">
        <f>VLOOKUP(AC8,[1]Data!$A:$C,3,FALSE)</f>
        <v>없음</v>
      </c>
      <c r="AE8" s="8">
        <v>0</v>
      </c>
      <c r="AF8" s="9" t="str">
        <f>VLOOKUP(AE8,[1]Data!$A:$C,3,FALSE)</f>
        <v>없음</v>
      </c>
    </row>
    <row r="9" spans="1:32" s="11" customFormat="1" x14ac:dyDescent="0.3">
      <c r="A9" s="8">
        <v>1000008</v>
      </c>
      <c r="B9" s="8">
        <v>8</v>
      </c>
      <c r="C9" s="8">
        <v>1000001</v>
      </c>
      <c r="D9" s="9" t="str">
        <f>VLOOKUP(C9,[1]Data!$A:$C,3,FALSE)</f>
        <v>스켈레톤</v>
      </c>
      <c r="E9" s="8">
        <v>1000003</v>
      </c>
      <c r="F9" s="9" t="str">
        <f>VLOOKUP(E9,[1]Data!$A:$C,3,FALSE)</f>
        <v>스켈레톤 부대</v>
      </c>
      <c r="G9" s="8">
        <v>1000016</v>
      </c>
      <c r="H9" s="9" t="str">
        <f>VLOOKUP(G9,[1]Data!$A:$C,3,FALSE)</f>
        <v>기사</v>
      </c>
      <c r="I9" s="8">
        <v>1000003</v>
      </c>
      <c r="J9" s="9" t="str">
        <f>VLOOKUP(I9,[1]Data!$A:$C,3,FALSE)</f>
        <v>스켈레톤 부대</v>
      </c>
      <c r="K9" s="8">
        <v>1000001</v>
      </c>
      <c r="L9" s="9" t="str">
        <f>VLOOKUP(K9,[1]Data!$A:$C,3,FALSE)</f>
        <v>스켈레톤</v>
      </c>
      <c r="M9" s="8">
        <v>0</v>
      </c>
      <c r="N9" s="9" t="str">
        <f>VLOOKUP(M9,[1]Data!$A:$C,3,FALSE)</f>
        <v>없음</v>
      </c>
      <c r="O9" s="8">
        <v>0</v>
      </c>
      <c r="P9" s="9" t="str">
        <f>VLOOKUP(O9,[1]Data!$A:$C,3,FALSE)</f>
        <v>없음</v>
      </c>
      <c r="Q9" s="8">
        <v>0</v>
      </c>
      <c r="R9" s="9" t="str">
        <f>VLOOKUP(Q9,[1]Data!$A:$C,3,FALSE)</f>
        <v>없음</v>
      </c>
      <c r="S9" s="8">
        <v>0</v>
      </c>
      <c r="T9" s="9" t="str">
        <f>VLOOKUP(S9,[1]Data!$A:$C,3,FALSE)</f>
        <v>없음</v>
      </c>
      <c r="U9" s="8">
        <v>0</v>
      </c>
      <c r="V9" s="9" t="str">
        <f>VLOOKUP(U9,[1]Data!$A:$C,3,FALSE)</f>
        <v>없음</v>
      </c>
      <c r="W9" s="8">
        <v>0</v>
      </c>
      <c r="X9" s="9" t="str">
        <f>VLOOKUP(W9,[1]Data!$A:$C,3,FALSE)</f>
        <v>없음</v>
      </c>
      <c r="Y9" s="8">
        <v>0</v>
      </c>
      <c r="Z9" s="9" t="str">
        <f>VLOOKUP(Y9,[1]Data!$A:$C,3,FALSE)</f>
        <v>없음</v>
      </c>
      <c r="AA9" s="8">
        <v>0</v>
      </c>
      <c r="AB9" s="9" t="str">
        <f>VLOOKUP(AA9,[1]Data!$A:$C,3,FALSE)</f>
        <v>없음</v>
      </c>
      <c r="AC9" s="8">
        <v>0</v>
      </c>
      <c r="AD9" s="9" t="str">
        <f>VLOOKUP(AC9,[1]Data!$A:$C,3,FALSE)</f>
        <v>없음</v>
      </c>
      <c r="AE9" s="8">
        <v>0</v>
      </c>
      <c r="AF9" s="9" t="str">
        <f>VLOOKUP(AE9,[1]Data!$A:$C,3,FALSE)</f>
        <v>없음</v>
      </c>
    </row>
    <row r="10" spans="1:32" s="11" customFormat="1" x14ac:dyDescent="0.3">
      <c r="A10" s="8">
        <v>1000009</v>
      </c>
      <c r="B10" s="8">
        <v>9</v>
      </c>
      <c r="C10" s="8">
        <v>1000001</v>
      </c>
      <c r="D10" s="9" t="str">
        <f>VLOOKUP(C10,[1]Data!$A:$C,3,FALSE)</f>
        <v>스켈레톤</v>
      </c>
      <c r="E10" s="8">
        <v>1000002</v>
      </c>
      <c r="F10" s="9" t="str">
        <f>VLOOKUP(E10,[1]Data!$A:$C,3,FALSE)</f>
        <v>스켈레톤 분대</v>
      </c>
      <c r="G10" s="8">
        <v>1000016</v>
      </c>
      <c r="H10" s="9" t="str">
        <f>VLOOKUP(G10,[1]Data!$A:$C,3,FALSE)</f>
        <v>기사</v>
      </c>
      <c r="I10" s="8">
        <v>1000002</v>
      </c>
      <c r="J10" s="9" t="str">
        <f>VLOOKUP(I10,[1]Data!$A:$C,3,FALSE)</f>
        <v>스켈레톤 분대</v>
      </c>
      <c r="K10" s="8">
        <v>1000001</v>
      </c>
      <c r="L10" s="9" t="str">
        <f>VLOOKUP(K10,[1]Data!$A:$C,3,FALSE)</f>
        <v>스켈레톤</v>
      </c>
      <c r="M10" s="8">
        <v>1000004</v>
      </c>
      <c r="N10" s="9" t="str">
        <f>VLOOKUP(M10,[1]Data!$A:$C,3,FALSE)</f>
        <v>아처</v>
      </c>
      <c r="O10" s="8">
        <v>0</v>
      </c>
      <c r="P10" s="9" t="str">
        <f>VLOOKUP(O10,[1]Data!$A:$C,3,FALSE)</f>
        <v>없음</v>
      </c>
      <c r="Q10" s="13">
        <v>0</v>
      </c>
      <c r="R10" s="9" t="str">
        <f>VLOOKUP(Q10,[1]Data!$A:$C,3,FALSE)</f>
        <v>없음</v>
      </c>
      <c r="S10" s="8">
        <v>0</v>
      </c>
      <c r="T10" s="9" t="str">
        <f>VLOOKUP(S10,[1]Data!$A:$C,3,FALSE)</f>
        <v>없음</v>
      </c>
      <c r="U10" s="8">
        <v>1000004</v>
      </c>
      <c r="V10" s="9" t="str">
        <f>VLOOKUP(U10,[1]Data!$A:$C,3,FALSE)</f>
        <v>아처</v>
      </c>
      <c r="W10" s="8">
        <v>0</v>
      </c>
      <c r="X10" s="9" t="str">
        <f>VLOOKUP(W10,[1]Data!$A:$C,3,FALSE)</f>
        <v>없음</v>
      </c>
      <c r="Y10" s="8">
        <v>0</v>
      </c>
      <c r="Z10" s="9" t="str">
        <f>VLOOKUP(Y10,[1]Data!$A:$C,3,FALSE)</f>
        <v>없음</v>
      </c>
      <c r="AA10" s="8">
        <v>0</v>
      </c>
      <c r="AB10" s="9" t="str">
        <f>VLOOKUP(AA10,[1]Data!$A:$C,3,FALSE)</f>
        <v>없음</v>
      </c>
      <c r="AC10" s="8">
        <v>0</v>
      </c>
      <c r="AD10" s="9" t="str">
        <f>VLOOKUP(AC10,[1]Data!$A:$C,3,FALSE)</f>
        <v>없음</v>
      </c>
      <c r="AE10" s="8">
        <v>0</v>
      </c>
      <c r="AF10" s="9" t="str">
        <f>VLOOKUP(AE10,[1]Data!$A:$C,3,FALSE)</f>
        <v>없음</v>
      </c>
    </row>
    <row r="11" spans="1:32" s="11" customFormat="1" x14ac:dyDescent="0.3">
      <c r="A11" s="8">
        <v>1000010</v>
      </c>
      <c r="B11" s="8">
        <v>10</v>
      </c>
      <c r="C11" s="8">
        <v>1000001</v>
      </c>
      <c r="D11" s="9" t="str">
        <f>VLOOKUP(C11,[1]Data!$A:$C,3,FALSE)</f>
        <v>스켈레톤</v>
      </c>
      <c r="E11" s="8">
        <v>1000001</v>
      </c>
      <c r="F11" s="9" t="str">
        <f>VLOOKUP(E11,[1]Data!$A:$C,3,FALSE)</f>
        <v>스켈레톤</v>
      </c>
      <c r="G11" s="8">
        <v>1000016</v>
      </c>
      <c r="H11" s="9" t="str">
        <f>VLOOKUP(G11,[1]Data!$A:$C,3,FALSE)</f>
        <v>기사</v>
      </c>
      <c r="I11" s="8">
        <v>1000001</v>
      </c>
      <c r="J11" s="9" t="str">
        <f>VLOOKUP(I11,[1]Data!$A:$C,3,FALSE)</f>
        <v>스켈레톤</v>
      </c>
      <c r="K11" s="8">
        <v>1000001</v>
      </c>
      <c r="L11" s="9" t="str">
        <f>VLOOKUP(K11,[1]Data!$A:$C,3,FALSE)</f>
        <v>스켈레톤</v>
      </c>
      <c r="M11" s="8">
        <v>0</v>
      </c>
      <c r="N11" s="9" t="str">
        <f>VLOOKUP(M11,[1]Data!$A:$C,3,FALSE)</f>
        <v>없음</v>
      </c>
      <c r="O11" s="8">
        <v>0</v>
      </c>
      <c r="P11" s="9" t="str">
        <f>VLOOKUP(O11,[1]Data!$A:$C,3,FALSE)</f>
        <v>없음</v>
      </c>
      <c r="Q11" s="8">
        <v>0</v>
      </c>
      <c r="R11" s="9" t="str">
        <f>VLOOKUP(Q11,[1]Data!$A:$C,3,FALSE)</f>
        <v>없음</v>
      </c>
      <c r="S11" s="8">
        <v>0</v>
      </c>
      <c r="T11" s="9" t="str">
        <f>VLOOKUP(S11,[1]Data!$A:$C,3,FALSE)</f>
        <v>없음</v>
      </c>
      <c r="U11" s="8">
        <v>0</v>
      </c>
      <c r="V11" s="9" t="str">
        <f>VLOOKUP(U11,[1]Data!$A:$C,3,FALSE)</f>
        <v>없음</v>
      </c>
      <c r="W11" s="8">
        <v>0</v>
      </c>
      <c r="X11" s="9" t="str">
        <f>VLOOKUP(W11,[1]Data!$A:$C,3,FALSE)</f>
        <v>없음</v>
      </c>
      <c r="Y11" s="8">
        <v>0</v>
      </c>
      <c r="Z11" s="9" t="str">
        <f>VLOOKUP(Y11,[1]Data!$A:$C,3,FALSE)</f>
        <v>없음</v>
      </c>
      <c r="AA11" s="8">
        <v>0</v>
      </c>
      <c r="AB11" s="9" t="str">
        <f>VLOOKUP(AA11,[1]Data!$A:$C,3,FALSE)</f>
        <v>없음</v>
      </c>
      <c r="AC11" s="8">
        <v>0</v>
      </c>
      <c r="AD11" s="9" t="str">
        <f>VLOOKUP(AC11,[1]Data!$A:$C,3,FALSE)</f>
        <v>없음</v>
      </c>
      <c r="AE11" s="8">
        <v>0</v>
      </c>
      <c r="AF11" s="9" t="str">
        <f>VLOOKUP(AE11,[1]Data!$A:$C,3,FALSE)</f>
        <v>없음</v>
      </c>
    </row>
    <row r="12" spans="1:32" x14ac:dyDescent="0.3">
      <c r="A12" s="12">
        <v>1000011</v>
      </c>
      <c r="B12" s="12">
        <v>11</v>
      </c>
      <c r="C12" s="12">
        <v>1000045</v>
      </c>
      <c r="D12" s="9" t="str">
        <f>VLOOKUP(C12,[1]Data!$A:$C,3,FALSE)</f>
        <v>자이언트</v>
      </c>
      <c r="E12" s="12">
        <v>1000016</v>
      </c>
      <c r="F12" s="9" t="str">
        <f>VLOOKUP(E12,[1]Data!$A:$C,3,FALSE)</f>
        <v>기사</v>
      </c>
      <c r="G12" s="12">
        <v>1000045</v>
      </c>
      <c r="H12" s="9" t="str">
        <f>VLOOKUP(G12,[1]Data!$A:$C,3,FALSE)</f>
        <v>자이언트</v>
      </c>
      <c r="I12" s="14">
        <v>1000016</v>
      </c>
      <c r="J12" s="9" t="str">
        <f>VLOOKUP(I12,[1]Data!$A:$C,3,FALSE)</f>
        <v>기사</v>
      </c>
      <c r="K12" s="14">
        <v>1000045</v>
      </c>
      <c r="L12" s="9" t="str">
        <f>VLOOKUP(K12,[1]Data!$A:$C,3,FALSE)</f>
        <v>자이언트</v>
      </c>
      <c r="M12" s="14">
        <v>1000051</v>
      </c>
      <c r="N12" s="9" t="str">
        <f>VLOOKUP(M12,[1]Data!$A:$C,3,FALSE)</f>
        <v>인페르노 드래곤</v>
      </c>
      <c r="O12" s="14">
        <v>1000005</v>
      </c>
      <c r="P12" s="9" t="str">
        <f>VLOOKUP(O12,[1]Data!$A:$C,3,FALSE)</f>
        <v>아처 분대</v>
      </c>
      <c r="Q12" s="14">
        <v>1000033</v>
      </c>
      <c r="R12" s="9" t="str">
        <f>VLOOKUP(Q12,[1]Data!$A:$C,3,FALSE)</f>
        <v>발키리</v>
      </c>
      <c r="S12" s="14">
        <v>1000005</v>
      </c>
      <c r="T12" s="9" t="str">
        <f>VLOOKUP(S12,[1]Data!$A:$C,3,FALSE)</f>
        <v>아처 분대</v>
      </c>
      <c r="U12" s="14">
        <v>1000033</v>
      </c>
      <c r="V12" s="9" t="str">
        <f>VLOOKUP(U12,[1]Data!$A:$C,3,FALSE)</f>
        <v>발키리</v>
      </c>
      <c r="W12" s="14">
        <v>1000001</v>
      </c>
      <c r="X12" s="9" t="str">
        <f>VLOOKUP(W12,[1]Data!$A:$C,3,FALSE)</f>
        <v>스켈레톤</v>
      </c>
      <c r="Y12" s="14">
        <v>1000036</v>
      </c>
      <c r="Z12" s="9" t="str">
        <f>VLOOKUP(Y12,[1]Data!$A:$C,3,FALSE)</f>
        <v>볼러</v>
      </c>
      <c r="AA12" s="14">
        <v>1000054</v>
      </c>
      <c r="AB12" s="9" t="str">
        <f>VLOOKUP(AA12,[1]Data!$A:$C,3,FALSE)</f>
        <v>폭탄병</v>
      </c>
      <c r="AC12" s="14">
        <v>1000036</v>
      </c>
      <c r="AD12" s="9" t="str">
        <f>VLOOKUP(AC12,[1]Data!$A:$C,3,FALSE)</f>
        <v>볼러</v>
      </c>
      <c r="AE12" s="14">
        <v>1000001</v>
      </c>
      <c r="AF12" s="9" t="str">
        <f>VLOOKUP(AE12,[1]Data!$A:$C,3,FALSE)</f>
        <v>스켈레톤</v>
      </c>
    </row>
    <row r="13" spans="1:32" x14ac:dyDescent="0.3">
      <c r="A13" s="8">
        <v>1000012</v>
      </c>
      <c r="B13" s="8">
        <v>12</v>
      </c>
      <c r="C13" s="8">
        <v>1000045</v>
      </c>
      <c r="D13" s="9" t="str">
        <f>VLOOKUP(C13,[1]Data!$A:$C,3,FALSE)</f>
        <v>자이언트</v>
      </c>
      <c r="E13" s="8">
        <v>1000016</v>
      </c>
      <c r="F13" s="9" t="str">
        <f>VLOOKUP(E13,[1]Data!$A:$C,3,FALSE)</f>
        <v>기사</v>
      </c>
      <c r="G13" s="8">
        <v>1000045</v>
      </c>
      <c r="H13" s="9" t="str">
        <f>VLOOKUP(G13,[1]Data!$A:$C,3,FALSE)</f>
        <v>자이언트</v>
      </c>
      <c r="I13" s="8">
        <v>1000016</v>
      </c>
      <c r="J13" s="9" t="str">
        <f>VLOOKUP(I13,[1]Data!$A:$C,3,FALSE)</f>
        <v>기사</v>
      </c>
      <c r="K13" s="8">
        <v>1000045</v>
      </c>
      <c r="L13" s="9" t="str">
        <f>VLOOKUP(K13,[1]Data!$A:$C,3,FALSE)</f>
        <v>자이언트</v>
      </c>
      <c r="M13" s="8">
        <v>1000051</v>
      </c>
      <c r="N13" s="9" t="str">
        <f>VLOOKUP(M13,[1]Data!$A:$C,3,FALSE)</f>
        <v>인페르노 드래곤</v>
      </c>
      <c r="O13" s="8">
        <v>1000005</v>
      </c>
      <c r="P13" s="9" t="str">
        <f>VLOOKUP(O13,[1]Data!$A:$C,3,FALSE)</f>
        <v>아처 분대</v>
      </c>
      <c r="Q13" s="8">
        <v>1000033</v>
      </c>
      <c r="R13" s="9" t="str">
        <f>VLOOKUP(Q13,[1]Data!$A:$C,3,FALSE)</f>
        <v>발키리</v>
      </c>
      <c r="S13" s="8">
        <v>1000005</v>
      </c>
      <c r="T13" s="9" t="str">
        <f>VLOOKUP(S13,[1]Data!$A:$C,3,FALSE)</f>
        <v>아처 분대</v>
      </c>
      <c r="U13" s="8">
        <v>1000033</v>
      </c>
      <c r="V13" s="9" t="str">
        <f>VLOOKUP(U13,[1]Data!$A:$C,3,FALSE)</f>
        <v>발키리</v>
      </c>
      <c r="W13" s="8">
        <v>1000001</v>
      </c>
      <c r="X13" s="9" t="str">
        <f>VLOOKUP(W13,[1]Data!$A:$C,3,FALSE)</f>
        <v>스켈레톤</v>
      </c>
      <c r="Y13" s="8">
        <v>1000036</v>
      </c>
      <c r="Z13" s="9" t="str">
        <f>VLOOKUP(Y13,[1]Data!$A:$C,3,FALSE)</f>
        <v>볼러</v>
      </c>
      <c r="AA13" s="8">
        <v>1000054</v>
      </c>
      <c r="AB13" s="9" t="str">
        <f>VLOOKUP(AA13,[1]Data!$A:$C,3,FALSE)</f>
        <v>폭탄병</v>
      </c>
      <c r="AC13" s="8">
        <v>1000036</v>
      </c>
      <c r="AD13" s="9" t="str">
        <f>VLOOKUP(AC13,[1]Data!$A:$C,3,FALSE)</f>
        <v>볼러</v>
      </c>
      <c r="AE13" s="8">
        <v>1000001</v>
      </c>
      <c r="AF13" s="9" t="str">
        <f>VLOOKUP(AE13,[1]Data!$A:$C,3,FALSE)</f>
        <v>스켈레톤</v>
      </c>
    </row>
    <row r="14" spans="1:32" x14ac:dyDescent="0.3">
      <c r="A14" s="8">
        <v>1000013</v>
      </c>
      <c r="B14" s="8">
        <v>13</v>
      </c>
      <c r="C14" s="8">
        <v>1000045</v>
      </c>
      <c r="D14" s="9" t="str">
        <f>VLOOKUP(C14,[1]Data!$A:$C,3,FALSE)</f>
        <v>자이언트</v>
      </c>
      <c r="E14" s="8">
        <v>1000016</v>
      </c>
      <c r="F14" s="9" t="str">
        <f>VLOOKUP(E14,[1]Data!$A:$C,3,FALSE)</f>
        <v>기사</v>
      </c>
      <c r="G14" s="8">
        <v>1000045</v>
      </c>
      <c r="H14" s="9" t="str">
        <f>VLOOKUP(G14,[1]Data!$A:$C,3,FALSE)</f>
        <v>자이언트</v>
      </c>
      <c r="I14" s="8">
        <v>1000016</v>
      </c>
      <c r="J14" s="9" t="str">
        <f>VLOOKUP(I14,[1]Data!$A:$C,3,FALSE)</f>
        <v>기사</v>
      </c>
      <c r="K14" s="8">
        <v>1000045</v>
      </c>
      <c r="L14" s="9" t="str">
        <f>VLOOKUP(K14,[1]Data!$A:$C,3,FALSE)</f>
        <v>자이언트</v>
      </c>
      <c r="M14" s="8">
        <v>1000051</v>
      </c>
      <c r="N14" s="9" t="str">
        <f>VLOOKUP(M14,[1]Data!$A:$C,3,FALSE)</f>
        <v>인페르노 드래곤</v>
      </c>
      <c r="O14" s="8">
        <v>1000005</v>
      </c>
      <c r="P14" s="9" t="str">
        <f>VLOOKUP(O14,[1]Data!$A:$C,3,FALSE)</f>
        <v>아처 분대</v>
      </c>
      <c r="Q14" s="8">
        <v>1000033</v>
      </c>
      <c r="R14" s="9" t="str">
        <f>VLOOKUP(Q14,[1]Data!$A:$C,3,FALSE)</f>
        <v>발키리</v>
      </c>
      <c r="S14" s="8">
        <v>1000005</v>
      </c>
      <c r="T14" s="9" t="str">
        <f>VLOOKUP(S14,[1]Data!$A:$C,3,FALSE)</f>
        <v>아처 분대</v>
      </c>
      <c r="U14" s="8">
        <v>1000033</v>
      </c>
      <c r="V14" s="9" t="str">
        <f>VLOOKUP(U14,[1]Data!$A:$C,3,FALSE)</f>
        <v>발키리</v>
      </c>
      <c r="W14" s="8">
        <v>1000001</v>
      </c>
      <c r="X14" s="9" t="str">
        <f>VLOOKUP(W14,[1]Data!$A:$C,3,FALSE)</f>
        <v>스켈레톤</v>
      </c>
      <c r="Y14" s="8">
        <v>1000036</v>
      </c>
      <c r="Z14" s="9" t="str">
        <f>VLOOKUP(Y14,[1]Data!$A:$C,3,FALSE)</f>
        <v>볼러</v>
      </c>
      <c r="AA14" s="8">
        <v>1000054</v>
      </c>
      <c r="AB14" s="9" t="str">
        <f>VLOOKUP(AA14,[1]Data!$A:$C,3,FALSE)</f>
        <v>폭탄병</v>
      </c>
      <c r="AC14" s="8">
        <v>1000036</v>
      </c>
      <c r="AD14" s="9" t="str">
        <f>VLOOKUP(AC14,[1]Data!$A:$C,3,FALSE)</f>
        <v>볼러</v>
      </c>
      <c r="AE14" s="8">
        <v>1000001</v>
      </c>
      <c r="AF14" s="9" t="str">
        <f>VLOOKUP(AE14,[1]Data!$A:$C,3,FALSE)</f>
        <v>스켈레톤</v>
      </c>
    </row>
    <row r="15" spans="1:32" x14ac:dyDescent="0.3">
      <c r="A15" s="8">
        <v>1000014</v>
      </c>
      <c r="B15" s="8">
        <v>14</v>
      </c>
      <c r="C15" s="8">
        <v>1000045</v>
      </c>
      <c r="D15" s="9" t="str">
        <f>VLOOKUP(C15,[1]Data!$A:$C,3,FALSE)</f>
        <v>자이언트</v>
      </c>
      <c r="E15" s="8">
        <v>1000016</v>
      </c>
      <c r="F15" s="9" t="str">
        <f>VLOOKUP(E15,[1]Data!$A:$C,3,FALSE)</f>
        <v>기사</v>
      </c>
      <c r="G15" s="8">
        <v>1000045</v>
      </c>
      <c r="H15" s="9" t="str">
        <f>VLOOKUP(G15,[1]Data!$A:$C,3,FALSE)</f>
        <v>자이언트</v>
      </c>
      <c r="I15" s="8">
        <v>1000016</v>
      </c>
      <c r="J15" s="9" t="str">
        <f>VLOOKUP(I15,[1]Data!$A:$C,3,FALSE)</f>
        <v>기사</v>
      </c>
      <c r="K15" s="8">
        <v>1000045</v>
      </c>
      <c r="L15" s="9" t="str">
        <f>VLOOKUP(K15,[1]Data!$A:$C,3,FALSE)</f>
        <v>자이언트</v>
      </c>
      <c r="M15" s="8">
        <v>1000051</v>
      </c>
      <c r="N15" s="9" t="str">
        <f>VLOOKUP(M15,[1]Data!$A:$C,3,FALSE)</f>
        <v>인페르노 드래곤</v>
      </c>
      <c r="O15" s="8">
        <v>1000005</v>
      </c>
      <c r="P15" s="9" t="str">
        <f>VLOOKUP(O15,[1]Data!$A:$C,3,FALSE)</f>
        <v>아처 분대</v>
      </c>
      <c r="Q15" s="8">
        <v>1000033</v>
      </c>
      <c r="R15" s="9" t="str">
        <f>VLOOKUP(Q15,[1]Data!$A:$C,3,FALSE)</f>
        <v>발키리</v>
      </c>
      <c r="S15" s="8">
        <v>1000005</v>
      </c>
      <c r="T15" s="9" t="str">
        <f>VLOOKUP(S15,[1]Data!$A:$C,3,FALSE)</f>
        <v>아처 분대</v>
      </c>
      <c r="U15" s="8">
        <v>1000033</v>
      </c>
      <c r="V15" s="9" t="str">
        <f>VLOOKUP(U15,[1]Data!$A:$C,3,FALSE)</f>
        <v>발키리</v>
      </c>
      <c r="W15" s="8">
        <v>1000001</v>
      </c>
      <c r="X15" s="9" t="str">
        <f>VLOOKUP(W15,[1]Data!$A:$C,3,FALSE)</f>
        <v>스켈레톤</v>
      </c>
      <c r="Y15" s="8">
        <v>1000036</v>
      </c>
      <c r="Z15" s="9" t="str">
        <f>VLOOKUP(Y15,[1]Data!$A:$C,3,FALSE)</f>
        <v>볼러</v>
      </c>
      <c r="AA15" s="8">
        <v>1000054</v>
      </c>
      <c r="AB15" s="9" t="str">
        <f>VLOOKUP(AA15,[1]Data!$A:$C,3,FALSE)</f>
        <v>폭탄병</v>
      </c>
      <c r="AC15" s="8">
        <v>1000036</v>
      </c>
      <c r="AD15" s="9" t="str">
        <f>VLOOKUP(AC15,[1]Data!$A:$C,3,FALSE)</f>
        <v>볼러</v>
      </c>
      <c r="AE15" s="8">
        <v>1000001</v>
      </c>
      <c r="AF15" s="9" t="str">
        <f>VLOOKUP(AE15,[1]Data!$A:$C,3,FALSE)</f>
        <v>스켈레톤</v>
      </c>
    </row>
    <row r="16" spans="1:32" x14ac:dyDescent="0.3">
      <c r="A16" s="8">
        <v>1000015</v>
      </c>
      <c r="B16" s="8">
        <v>15</v>
      </c>
      <c r="C16" s="8">
        <v>1000045</v>
      </c>
      <c r="D16" s="9" t="str">
        <f>VLOOKUP(C16,[1]Data!$A:$C,3,FALSE)</f>
        <v>자이언트</v>
      </c>
      <c r="E16" s="8">
        <v>1000016</v>
      </c>
      <c r="F16" s="9" t="str">
        <f>VLOOKUP(E16,[1]Data!$A:$C,3,FALSE)</f>
        <v>기사</v>
      </c>
      <c r="G16" s="8">
        <v>1000045</v>
      </c>
      <c r="H16" s="9" t="str">
        <f>VLOOKUP(G16,[1]Data!$A:$C,3,FALSE)</f>
        <v>자이언트</v>
      </c>
      <c r="I16" s="8">
        <v>1000016</v>
      </c>
      <c r="J16" s="9" t="str">
        <f>VLOOKUP(I16,[1]Data!$A:$C,3,FALSE)</f>
        <v>기사</v>
      </c>
      <c r="K16" s="8">
        <v>1000045</v>
      </c>
      <c r="L16" s="9" t="str">
        <f>VLOOKUP(K16,[1]Data!$A:$C,3,FALSE)</f>
        <v>자이언트</v>
      </c>
      <c r="M16" s="8">
        <v>1000051</v>
      </c>
      <c r="N16" s="9" t="str">
        <f>VLOOKUP(M16,[1]Data!$A:$C,3,FALSE)</f>
        <v>인페르노 드래곤</v>
      </c>
      <c r="O16" s="8">
        <v>1000005</v>
      </c>
      <c r="P16" s="9" t="str">
        <f>VLOOKUP(O16,[1]Data!$A:$C,3,FALSE)</f>
        <v>아처 분대</v>
      </c>
      <c r="Q16" s="8">
        <v>1000033</v>
      </c>
      <c r="R16" s="9" t="str">
        <f>VLOOKUP(Q16,[1]Data!$A:$C,3,FALSE)</f>
        <v>발키리</v>
      </c>
      <c r="S16" s="8">
        <v>1000005</v>
      </c>
      <c r="T16" s="9" t="str">
        <f>VLOOKUP(S16,[1]Data!$A:$C,3,FALSE)</f>
        <v>아처 분대</v>
      </c>
      <c r="U16" s="8">
        <v>1000033</v>
      </c>
      <c r="V16" s="9" t="str">
        <f>VLOOKUP(U16,[1]Data!$A:$C,3,FALSE)</f>
        <v>발키리</v>
      </c>
      <c r="W16" s="8">
        <v>1000001</v>
      </c>
      <c r="X16" s="9" t="str">
        <f>VLOOKUP(W16,[1]Data!$A:$C,3,FALSE)</f>
        <v>스켈레톤</v>
      </c>
      <c r="Y16" s="8">
        <v>1000036</v>
      </c>
      <c r="Z16" s="9" t="str">
        <f>VLOOKUP(Y16,[1]Data!$A:$C,3,FALSE)</f>
        <v>볼러</v>
      </c>
      <c r="AA16" s="8">
        <v>1000054</v>
      </c>
      <c r="AB16" s="9" t="str">
        <f>VLOOKUP(AA16,[1]Data!$A:$C,3,FALSE)</f>
        <v>폭탄병</v>
      </c>
      <c r="AC16" s="8">
        <v>1000036</v>
      </c>
      <c r="AD16" s="9" t="str">
        <f>VLOOKUP(AC16,[1]Data!$A:$C,3,FALSE)</f>
        <v>볼러</v>
      </c>
      <c r="AE16" s="8">
        <v>1000001</v>
      </c>
      <c r="AF16" s="9" t="str">
        <f>VLOOKUP(AE16,[1]Data!$A:$C,3,FALSE)</f>
        <v>스켈레톤</v>
      </c>
    </row>
    <row r="17" spans="1:32" x14ac:dyDescent="0.3">
      <c r="A17" s="8">
        <v>1000016</v>
      </c>
      <c r="B17" s="8">
        <v>16</v>
      </c>
      <c r="C17" s="8">
        <v>1000045</v>
      </c>
      <c r="D17" s="9" t="str">
        <f>VLOOKUP(C17,[1]Data!$A:$C,3,FALSE)</f>
        <v>자이언트</v>
      </c>
      <c r="E17" s="8">
        <v>1000016</v>
      </c>
      <c r="F17" s="9" t="str">
        <f>VLOOKUP(E17,[1]Data!$A:$C,3,FALSE)</f>
        <v>기사</v>
      </c>
      <c r="G17" s="8">
        <v>1000045</v>
      </c>
      <c r="H17" s="9" t="str">
        <f>VLOOKUP(G17,[1]Data!$A:$C,3,FALSE)</f>
        <v>자이언트</v>
      </c>
      <c r="I17" s="8">
        <v>1000016</v>
      </c>
      <c r="J17" s="9" t="str">
        <f>VLOOKUP(I17,[1]Data!$A:$C,3,FALSE)</f>
        <v>기사</v>
      </c>
      <c r="K17" s="8">
        <v>1000045</v>
      </c>
      <c r="L17" s="9" t="str">
        <f>VLOOKUP(K17,[1]Data!$A:$C,3,FALSE)</f>
        <v>자이언트</v>
      </c>
      <c r="M17" s="8">
        <v>1000051</v>
      </c>
      <c r="N17" s="9" t="str">
        <f>VLOOKUP(M17,[1]Data!$A:$C,3,FALSE)</f>
        <v>인페르노 드래곤</v>
      </c>
      <c r="O17" s="8">
        <v>1000005</v>
      </c>
      <c r="P17" s="9" t="str">
        <f>VLOOKUP(O17,[1]Data!$A:$C,3,FALSE)</f>
        <v>아처 분대</v>
      </c>
      <c r="Q17" s="8">
        <v>1000033</v>
      </c>
      <c r="R17" s="9" t="str">
        <f>VLOOKUP(Q17,[1]Data!$A:$C,3,FALSE)</f>
        <v>발키리</v>
      </c>
      <c r="S17" s="8">
        <v>1000005</v>
      </c>
      <c r="T17" s="9" t="str">
        <f>VLOOKUP(S17,[1]Data!$A:$C,3,FALSE)</f>
        <v>아처 분대</v>
      </c>
      <c r="U17" s="8">
        <v>1000033</v>
      </c>
      <c r="V17" s="9" t="str">
        <f>VLOOKUP(U17,[1]Data!$A:$C,3,FALSE)</f>
        <v>발키리</v>
      </c>
      <c r="W17" s="8">
        <v>1000001</v>
      </c>
      <c r="X17" s="9" t="str">
        <f>VLOOKUP(W17,[1]Data!$A:$C,3,FALSE)</f>
        <v>스켈레톤</v>
      </c>
      <c r="Y17" s="8">
        <v>1000036</v>
      </c>
      <c r="Z17" s="9" t="str">
        <f>VLOOKUP(Y17,[1]Data!$A:$C,3,FALSE)</f>
        <v>볼러</v>
      </c>
      <c r="AA17" s="8">
        <v>1000054</v>
      </c>
      <c r="AB17" s="9" t="str">
        <f>VLOOKUP(AA17,[1]Data!$A:$C,3,FALSE)</f>
        <v>폭탄병</v>
      </c>
      <c r="AC17" s="8">
        <v>1000036</v>
      </c>
      <c r="AD17" s="9" t="str">
        <f>VLOOKUP(AC17,[1]Data!$A:$C,3,FALSE)</f>
        <v>볼러</v>
      </c>
      <c r="AE17" s="8">
        <v>1000001</v>
      </c>
      <c r="AF17" s="9" t="str">
        <f>VLOOKUP(AE17,[1]Data!$A:$C,3,FALSE)</f>
        <v>스켈레톤</v>
      </c>
    </row>
    <row r="18" spans="1:32" x14ac:dyDescent="0.3">
      <c r="A18" s="8">
        <v>1000017</v>
      </c>
      <c r="B18" s="8">
        <v>17</v>
      </c>
      <c r="C18" s="8">
        <v>1000045</v>
      </c>
      <c r="D18" s="9" t="str">
        <f>VLOOKUP(C18,[1]Data!$A:$C,3,FALSE)</f>
        <v>자이언트</v>
      </c>
      <c r="E18" s="8">
        <v>1000016</v>
      </c>
      <c r="F18" s="9" t="str">
        <f>VLOOKUP(E18,[1]Data!$A:$C,3,FALSE)</f>
        <v>기사</v>
      </c>
      <c r="G18" s="8">
        <v>1000045</v>
      </c>
      <c r="H18" s="9" t="str">
        <f>VLOOKUP(G18,[1]Data!$A:$C,3,FALSE)</f>
        <v>자이언트</v>
      </c>
      <c r="I18" s="8">
        <v>1000016</v>
      </c>
      <c r="J18" s="9" t="str">
        <f>VLOOKUP(I18,[1]Data!$A:$C,3,FALSE)</f>
        <v>기사</v>
      </c>
      <c r="K18" s="8">
        <v>1000045</v>
      </c>
      <c r="L18" s="9" t="str">
        <f>VLOOKUP(K18,[1]Data!$A:$C,3,FALSE)</f>
        <v>자이언트</v>
      </c>
      <c r="M18" s="8">
        <v>1000051</v>
      </c>
      <c r="N18" s="9" t="str">
        <f>VLOOKUP(M18,[1]Data!$A:$C,3,FALSE)</f>
        <v>인페르노 드래곤</v>
      </c>
      <c r="O18" s="8">
        <v>1000005</v>
      </c>
      <c r="P18" s="9" t="str">
        <f>VLOOKUP(O18,[1]Data!$A:$C,3,FALSE)</f>
        <v>아처 분대</v>
      </c>
      <c r="Q18" s="8">
        <v>1000033</v>
      </c>
      <c r="R18" s="9" t="str">
        <f>VLOOKUP(Q18,[1]Data!$A:$C,3,FALSE)</f>
        <v>발키리</v>
      </c>
      <c r="S18" s="8">
        <v>1000005</v>
      </c>
      <c r="T18" s="9" t="str">
        <f>VLOOKUP(S18,[1]Data!$A:$C,3,FALSE)</f>
        <v>아처 분대</v>
      </c>
      <c r="U18" s="8">
        <v>1000033</v>
      </c>
      <c r="V18" s="9" t="str">
        <f>VLOOKUP(U18,[1]Data!$A:$C,3,FALSE)</f>
        <v>발키리</v>
      </c>
      <c r="W18" s="8">
        <v>1000001</v>
      </c>
      <c r="X18" s="9" t="str">
        <f>VLOOKUP(W18,[1]Data!$A:$C,3,FALSE)</f>
        <v>스켈레톤</v>
      </c>
      <c r="Y18" s="8">
        <v>1000036</v>
      </c>
      <c r="Z18" s="9" t="str">
        <f>VLOOKUP(Y18,[1]Data!$A:$C,3,FALSE)</f>
        <v>볼러</v>
      </c>
      <c r="AA18" s="8">
        <v>1000054</v>
      </c>
      <c r="AB18" s="9" t="str">
        <f>VLOOKUP(AA18,[1]Data!$A:$C,3,FALSE)</f>
        <v>폭탄병</v>
      </c>
      <c r="AC18" s="8">
        <v>1000036</v>
      </c>
      <c r="AD18" s="9" t="str">
        <f>VLOOKUP(AC18,[1]Data!$A:$C,3,FALSE)</f>
        <v>볼러</v>
      </c>
      <c r="AE18" s="8">
        <v>1000001</v>
      </c>
      <c r="AF18" s="9" t="str">
        <f>VLOOKUP(AE18,[1]Data!$A:$C,3,FALSE)</f>
        <v>스켈레톤</v>
      </c>
    </row>
    <row r="19" spans="1:32" x14ac:dyDescent="0.3">
      <c r="A19" s="8">
        <v>1000018</v>
      </c>
      <c r="B19" s="8">
        <v>18</v>
      </c>
      <c r="C19" s="8">
        <v>1000045</v>
      </c>
      <c r="D19" s="9" t="str">
        <f>VLOOKUP(C19,[1]Data!$A:$C,3,FALSE)</f>
        <v>자이언트</v>
      </c>
      <c r="E19" s="8">
        <v>1000016</v>
      </c>
      <c r="F19" s="9" t="str">
        <f>VLOOKUP(E19,[1]Data!$A:$C,3,FALSE)</f>
        <v>기사</v>
      </c>
      <c r="G19" s="8">
        <v>1000045</v>
      </c>
      <c r="H19" s="9" t="str">
        <f>VLOOKUP(G19,[1]Data!$A:$C,3,FALSE)</f>
        <v>자이언트</v>
      </c>
      <c r="I19" s="8">
        <v>1000016</v>
      </c>
      <c r="J19" s="9" t="str">
        <f>VLOOKUP(I19,[1]Data!$A:$C,3,FALSE)</f>
        <v>기사</v>
      </c>
      <c r="K19" s="8">
        <v>1000045</v>
      </c>
      <c r="L19" s="9" t="str">
        <f>VLOOKUP(K19,[1]Data!$A:$C,3,FALSE)</f>
        <v>자이언트</v>
      </c>
      <c r="M19" s="8">
        <v>1000051</v>
      </c>
      <c r="N19" s="9" t="str">
        <f>VLOOKUP(M19,[1]Data!$A:$C,3,FALSE)</f>
        <v>인페르노 드래곤</v>
      </c>
      <c r="O19" s="8">
        <v>1000005</v>
      </c>
      <c r="P19" s="9" t="str">
        <f>VLOOKUP(O19,[1]Data!$A:$C,3,FALSE)</f>
        <v>아처 분대</v>
      </c>
      <c r="Q19" s="8">
        <v>1000033</v>
      </c>
      <c r="R19" s="9" t="str">
        <f>VLOOKUP(Q19,[1]Data!$A:$C,3,FALSE)</f>
        <v>발키리</v>
      </c>
      <c r="S19" s="8">
        <v>1000005</v>
      </c>
      <c r="T19" s="9" t="str">
        <f>VLOOKUP(S19,[1]Data!$A:$C,3,FALSE)</f>
        <v>아처 분대</v>
      </c>
      <c r="U19" s="8">
        <v>1000033</v>
      </c>
      <c r="V19" s="9" t="str">
        <f>VLOOKUP(U19,[1]Data!$A:$C,3,FALSE)</f>
        <v>발키리</v>
      </c>
      <c r="W19" s="8">
        <v>1000001</v>
      </c>
      <c r="X19" s="9" t="str">
        <f>VLOOKUP(W19,[1]Data!$A:$C,3,FALSE)</f>
        <v>스켈레톤</v>
      </c>
      <c r="Y19" s="8">
        <v>1000036</v>
      </c>
      <c r="Z19" s="9" t="str">
        <f>VLOOKUP(Y19,[1]Data!$A:$C,3,FALSE)</f>
        <v>볼러</v>
      </c>
      <c r="AA19" s="8">
        <v>1000054</v>
      </c>
      <c r="AB19" s="9" t="str">
        <f>VLOOKUP(AA19,[1]Data!$A:$C,3,FALSE)</f>
        <v>폭탄병</v>
      </c>
      <c r="AC19" s="8">
        <v>1000036</v>
      </c>
      <c r="AD19" s="9" t="str">
        <f>VLOOKUP(AC19,[1]Data!$A:$C,3,FALSE)</f>
        <v>볼러</v>
      </c>
      <c r="AE19" s="8">
        <v>1000001</v>
      </c>
      <c r="AF19" s="9" t="str">
        <f>VLOOKUP(AE19,[1]Data!$A:$C,3,FALSE)</f>
        <v>스켈레톤</v>
      </c>
    </row>
    <row r="20" spans="1:32" x14ac:dyDescent="0.3">
      <c r="A20" s="8">
        <v>1000019</v>
      </c>
      <c r="B20" s="8">
        <v>19</v>
      </c>
      <c r="C20" s="8">
        <v>1000045</v>
      </c>
      <c r="D20" s="9" t="str">
        <f>VLOOKUP(C20,[1]Data!$A:$C,3,FALSE)</f>
        <v>자이언트</v>
      </c>
      <c r="E20" s="8">
        <v>1000016</v>
      </c>
      <c r="F20" s="9" t="str">
        <f>VLOOKUP(E20,[1]Data!$A:$C,3,FALSE)</f>
        <v>기사</v>
      </c>
      <c r="G20" s="8">
        <v>1000045</v>
      </c>
      <c r="H20" s="9" t="str">
        <f>VLOOKUP(G20,[1]Data!$A:$C,3,FALSE)</f>
        <v>자이언트</v>
      </c>
      <c r="I20" s="8">
        <v>1000016</v>
      </c>
      <c r="J20" s="9" t="str">
        <f>VLOOKUP(I20,[1]Data!$A:$C,3,FALSE)</f>
        <v>기사</v>
      </c>
      <c r="K20" s="8">
        <v>1000045</v>
      </c>
      <c r="L20" s="9" t="str">
        <f>VLOOKUP(K20,[1]Data!$A:$C,3,FALSE)</f>
        <v>자이언트</v>
      </c>
      <c r="M20" s="8">
        <v>1000051</v>
      </c>
      <c r="N20" s="9" t="str">
        <f>VLOOKUP(M20,[1]Data!$A:$C,3,FALSE)</f>
        <v>인페르노 드래곤</v>
      </c>
      <c r="O20" s="8">
        <v>1000005</v>
      </c>
      <c r="P20" s="9" t="str">
        <f>VLOOKUP(O20,[1]Data!$A:$C,3,FALSE)</f>
        <v>아처 분대</v>
      </c>
      <c r="Q20" s="8">
        <v>1000033</v>
      </c>
      <c r="R20" s="9" t="str">
        <f>VLOOKUP(Q20,[1]Data!$A:$C,3,FALSE)</f>
        <v>발키리</v>
      </c>
      <c r="S20" s="8">
        <v>1000005</v>
      </c>
      <c r="T20" s="9" t="str">
        <f>VLOOKUP(S20,[1]Data!$A:$C,3,FALSE)</f>
        <v>아처 분대</v>
      </c>
      <c r="U20" s="8">
        <v>1000033</v>
      </c>
      <c r="V20" s="9" t="str">
        <f>VLOOKUP(U20,[1]Data!$A:$C,3,FALSE)</f>
        <v>발키리</v>
      </c>
      <c r="W20" s="8">
        <v>1000001</v>
      </c>
      <c r="X20" s="9" t="str">
        <f>VLOOKUP(W20,[1]Data!$A:$C,3,FALSE)</f>
        <v>스켈레톤</v>
      </c>
      <c r="Y20" s="8">
        <v>1000036</v>
      </c>
      <c r="Z20" s="9" t="str">
        <f>VLOOKUP(Y20,[1]Data!$A:$C,3,FALSE)</f>
        <v>볼러</v>
      </c>
      <c r="AA20" s="8">
        <v>1000054</v>
      </c>
      <c r="AB20" s="9" t="str">
        <f>VLOOKUP(AA20,[1]Data!$A:$C,3,FALSE)</f>
        <v>폭탄병</v>
      </c>
      <c r="AC20" s="8">
        <v>1000036</v>
      </c>
      <c r="AD20" s="9" t="str">
        <f>VLOOKUP(AC20,[1]Data!$A:$C,3,FALSE)</f>
        <v>볼러</v>
      </c>
      <c r="AE20" s="8">
        <v>1000001</v>
      </c>
      <c r="AF20" s="9" t="str">
        <f>VLOOKUP(AE20,[1]Data!$A:$C,3,FALSE)</f>
        <v>스켈레톤</v>
      </c>
    </row>
    <row r="21" spans="1:32" x14ac:dyDescent="0.3">
      <c r="A21" s="8">
        <v>1000020</v>
      </c>
      <c r="B21" s="8">
        <v>20</v>
      </c>
      <c r="C21" s="8">
        <v>1000045</v>
      </c>
      <c r="D21" s="9" t="str">
        <f>VLOOKUP(C21,[1]Data!$A:$C,3,FALSE)</f>
        <v>자이언트</v>
      </c>
      <c r="E21" s="8">
        <v>1000016</v>
      </c>
      <c r="F21" s="9" t="str">
        <f>VLOOKUP(E21,[1]Data!$A:$C,3,FALSE)</f>
        <v>기사</v>
      </c>
      <c r="G21" s="8">
        <v>1000045</v>
      </c>
      <c r="H21" s="9" t="str">
        <f>VLOOKUP(G21,[1]Data!$A:$C,3,FALSE)</f>
        <v>자이언트</v>
      </c>
      <c r="I21" s="8">
        <v>1000016</v>
      </c>
      <c r="J21" s="9" t="str">
        <f>VLOOKUP(I21,[1]Data!$A:$C,3,FALSE)</f>
        <v>기사</v>
      </c>
      <c r="K21" s="8">
        <v>1000045</v>
      </c>
      <c r="L21" s="9" t="str">
        <f>VLOOKUP(K21,[1]Data!$A:$C,3,FALSE)</f>
        <v>자이언트</v>
      </c>
      <c r="M21" s="8">
        <v>1000051</v>
      </c>
      <c r="N21" s="9" t="str">
        <f>VLOOKUP(M21,[1]Data!$A:$C,3,FALSE)</f>
        <v>인페르노 드래곤</v>
      </c>
      <c r="O21" s="8">
        <v>1000005</v>
      </c>
      <c r="P21" s="9" t="str">
        <f>VLOOKUP(O21,[1]Data!$A:$C,3,FALSE)</f>
        <v>아처 분대</v>
      </c>
      <c r="Q21" s="8">
        <v>1000033</v>
      </c>
      <c r="R21" s="9" t="str">
        <f>VLOOKUP(Q21,[1]Data!$A:$C,3,FALSE)</f>
        <v>발키리</v>
      </c>
      <c r="S21" s="8">
        <v>1000005</v>
      </c>
      <c r="T21" s="9" t="str">
        <f>VLOOKUP(S21,[1]Data!$A:$C,3,FALSE)</f>
        <v>아처 분대</v>
      </c>
      <c r="U21" s="8">
        <v>1000033</v>
      </c>
      <c r="V21" s="9" t="str">
        <f>VLOOKUP(U21,[1]Data!$A:$C,3,FALSE)</f>
        <v>발키리</v>
      </c>
      <c r="W21" s="8">
        <v>1000001</v>
      </c>
      <c r="X21" s="9" t="str">
        <f>VLOOKUP(W21,[1]Data!$A:$C,3,FALSE)</f>
        <v>스켈레톤</v>
      </c>
      <c r="Y21" s="8">
        <v>1000036</v>
      </c>
      <c r="Z21" s="9" t="str">
        <f>VLOOKUP(Y21,[1]Data!$A:$C,3,FALSE)</f>
        <v>볼러</v>
      </c>
      <c r="AA21" s="8">
        <v>1000054</v>
      </c>
      <c r="AB21" s="9" t="str">
        <f>VLOOKUP(AA21,[1]Data!$A:$C,3,FALSE)</f>
        <v>폭탄병</v>
      </c>
      <c r="AC21" s="8">
        <v>1000036</v>
      </c>
      <c r="AD21" s="9" t="str">
        <f>VLOOKUP(AC21,[1]Data!$A:$C,3,FALSE)</f>
        <v>볼러</v>
      </c>
      <c r="AE21" s="8">
        <v>1000001</v>
      </c>
      <c r="AF21" s="9" t="str">
        <f>VLOOKUP(AE21,[1]Data!$A:$C,3,FALSE)</f>
        <v>스켈레톤</v>
      </c>
    </row>
    <row r="22" spans="1:32" x14ac:dyDescent="0.3">
      <c r="A22" s="8">
        <v>1000021</v>
      </c>
      <c r="B22" s="8">
        <v>21</v>
      </c>
      <c r="C22" s="8">
        <v>1000045</v>
      </c>
      <c r="D22" s="9" t="str">
        <f>VLOOKUP(C22,[1]Data!$A:$C,3,FALSE)</f>
        <v>자이언트</v>
      </c>
      <c r="E22" s="8">
        <v>1000016</v>
      </c>
      <c r="F22" s="9" t="str">
        <f>VLOOKUP(E22,[1]Data!$A:$C,3,FALSE)</f>
        <v>기사</v>
      </c>
      <c r="G22" s="8">
        <v>1000045</v>
      </c>
      <c r="H22" s="9" t="str">
        <f>VLOOKUP(G22,[1]Data!$A:$C,3,FALSE)</f>
        <v>자이언트</v>
      </c>
      <c r="I22" s="8">
        <v>1000016</v>
      </c>
      <c r="J22" s="9" t="str">
        <f>VLOOKUP(I22,[1]Data!$A:$C,3,FALSE)</f>
        <v>기사</v>
      </c>
      <c r="K22" s="8">
        <v>1000045</v>
      </c>
      <c r="L22" s="9" t="str">
        <f>VLOOKUP(K22,[1]Data!$A:$C,3,FALSE)</f>
        <v>자이언트</v>
      </c>
      <c r="M22" s="8">
        <v>1000051</v>
      </c>
      <c r="N22" s="9" t="str">
        <f>VLOOKUP(M22,[1]Data!$A:$C,3,FALSE)</f>
        <v>인페르노 드래곤</v>
      </c>
      <c r="O22" s="8">
        <v>1000005</v>
      </c>
      <c r="P22" s="9" t="str">
        <f>VLOOKUP(O22,[1]Data!$A:$C,3,FALSE)</f>
        <v>아처 분대</v>
      </c>
      <c r="Q22" s="8">
        <v>1000033</v>
      </c>
      <c r="R22" s="9" t="str">
        <f>VLOOKUP(Q22,[1]Data!$A:$C,3,FALSE)</f>
        <v>발키리</v>
      </c>
      <c r="S22" s="8">
        <v>1000005</v>
      </c>
      <c r="T22" s="9" t="str">
        <f>VLOOKUP(S22,[1]Data!$A:$C,3,FALSE)</f>
        <v>아처 분대</v>
      </c>
      <c r="U22" s="8">
        <v>1000033</v>
      </c>
      <c r="V22" s="9" t="str">
        <f>VLOOKUP(U22,[1]Data!$A:$C,3,FALSE)</f>
        <v>발키리</v>
      </c>
      <c r="W22" s="8">
        <v>1000001</v>
      </c>
      <c r="X22" s="9" t="str">
        <f>VLOOKUP(W22,[1]Data!$A:$C,3,FALSE)</f>
        <v>스켈레톤</v>
      </c>
      <c r="Y22" s="8">
        <v>1000036</v>
      </c>
      <c r="Z22" s="9" t="str">
        <f>VLOOKUP(Y22,[1]Data!$A:$C,3,FALSE)</f>
        <v>볼러</v>
      </c>
      <c r="AA22" s="8">
        <v>1000054</v>
      </c>
      <c r="AB22" s="9" t="str">
        <f>VLOOKUP(AA22,[1]Data!$A:$C,3,FALSE)</f>
        <v>폭탄병</v>
      </c>
      <c r="AC22" s="8">
        <v>1000036</v>
      </c>
      <c r="AD22" s="9" t="str">
        <f>VLOOKUP(AC22,[1]Data!$A:$C,3,FALSE)</f>
        <v>볼러</v>
      </c>
      <c r="AE22" s="8">
        <v>1000001</v>
      </c>
      <c r="AF22" s="9" t="str">
        <f>VLOOKUP(AE22,[1]Data!$A:$C,3,FALSE)</f>
        <v>스켈레톤</v>
      </c>
    </row>
    <row r="23" spans="1:32" x14ac:dyDescent="0.3">
      <c r="A23" s="8">
        <v>1000022</v>
      </c>
      <c r="B23" s="8">
        <v>22</v>
      </c>
      <c r="C23" s="8">
        <v>1000045</v>
      </c>
      <c r="D23" s="9" t="str">
        <f>VLOOKUP(C23,[1]Data!$A:$C,3,FALSE)</f>
        <v>자이언트</v>
      </c>
      <c r="E23" s="8">
        <v>1000016</v>
      </c>
      <c r="F23" s="9" t="str">
        <f>VLOOKUP(E23,[1]Data!$A:$C,3,FALSE)</f>
        <v>기사</v>
      </c>
      <c r="G23" s="8">
        <v>1000045</v>
      </c>
      <c r="H23" s="9" t="str">
        <f>VLOOKUP(G23,[1]Data!$A:$C,3,FALSE)</f>
        <v>자이언트</v>
      </c>
      <c r="I23" s="8">
        <v>1000016</v>
      </c>
      <c r="J23" s="9" t="str">
        <f>VLOOKUP(I23,[1]Data!$A:$C,3,FALSE)</f>
        <v>기사</v>
      </c>
      <c r="K23" s="8">
        <v>1000045</v>
      </c>
      <c r="L23" s="9" t="str">
        <f>VLOOKUP(K23,[1]Data!$A:$C,3,FALSE)</f>
        <v>자이언트</v>
      </c>
      <c r="M23" s="8">
        <v>1000051</v>
      </c>
      <c r="N23" s="9" t="str">
        <f>VLOOKUP(M23,[1]Data!$A:$C,3,FALSE)</f>
        <v>인페르노 드래곤</v>
      </c>
      <c r="O23" s="8">
        <v>1000005</v>
      </c>
      <c r="P23" s="9" t="str">
        <f>VLOOKUP(O23,[1]Data!$A:$C,3,FALSE)</f>
        <v>아처 분대</v>
      </c>
      <c r="Q23" s="8">
        <v>1000033</v>
      </c>
      <c r="R23" s="9" t="str">
        <f>VLOOKUP(Q23,[1]Data!$A:$C,3,FALSE)</f>
        <v>발키리</v>
      </c>
      <c r="S23" s="8">
        <v>1000005</v>
      </c>
      <c r="T23" s="9" t="str">
        <f>VLOOKUP(S23,[1]Data!$A:$C,3,FALSE)</f>
        <v>아처 분대</v>
      </c>
      <c r="U23" s="8">
        <v>1000033</v>
      </c>
      <c r="V23" s="9" t="str">
        <f>VLOOKUP(U23,[1]Data!$A:$C,3,FALSE)</f>
        <v>발키리</v>
      </c>
      <c r="W23" s="8">
        <v>1000001</v>
      </c>
      <c r="X23" s="9" t="str">
        <f>VLOOKUP(W23,[1]Data!$A:$C,3,FALSE)</f>
        <v>스켈레톤</v>
      </c>
      <c r="Y23" s="8">
        <v>1000036</v>
      </c>
      <c r="Z23" s="9" t="str">
        <f>VLOOKUP(Y23,[1]Data!$A:$C,3,FALSE)</f>
        <v>볼러</v>
      </c>
      <c r="AA23" s="8">
        <v>1000054</v>
      </c>
      <c r="AB23" s="9" t="str">
        <f>VLOOKUP(AA23,[1]Data!$A:$C,3,FALSE)</f>
        <v>폭탄병</v>
      </c>
      <c r="AC23" s="8">
        <v>1000036</v>
      </c>
      <c r="AD23" s="9" t="str">
        <f>VLOOKUP(AC23,[1]Data!$A:$C,3,FALSE)</f>
        <v>볼러</v>
      </c>
      <c r="AE23" s="8">
        <v>1000001</v>
      </c>
      <c r="AF23" s="9" t="str">
        <f>VLOOKUP(AE23,[1]Data!$A:$C,3,FALSE)</f>
        <v>스켈레톤</v>
      </c>
    </row>
    <row r="24" spans="1:32" x14ac:dyDescent="0.3">
      <c r="A24" s="8">
        <v>1000023</v>
      </c>
      <c r="B24" s="8">
        <v>23</v>
      </c>
      <c r="C24" s="8">
        <v>1000045</v>
      </c>
      <c r="D24" s="9" t="str">
        <f>VLOOKUP(C24,[1]Data!$A:$C,3,FALSE)</f>
        <v>자이언트</v>
      </c>
      <c r="E24" s="8">
        <v>1000016</v>
      </c>
      <c r="F24" s="9" t="str">
        <f>VLOOKUP(E24,[1]Data!$A:$C,3,FALSE)</f>
        <v>기사</v>
      </c>
      <c r="G24" s="8">
        <v>1000045</v>
      </c>
      <c r="H24" s="9" t="str">
        <f>VLOOKUP(G24,[1]Data!$A:$C,3,FALSE)</f>
        <v>자이언트</v>
      </c>
      <c r="I24" s="8">
        <v>1000016</v>
      </c>
      <c r="J24" s="9" t="str">
        <f>VLOOKUP(I24,[1]Data!$A:$C,3,FALSE)</f>
        <v>기사</v>
      </c>
      <c r="K24" s="8">
        <v>1000045</v>
      </c>
      <c r="L24" s="9" t="str">
        <f>VLOOKUP(K24,[1]Data!$A:$C,3,FALSE)</f>
        <v>자이언트</v>
      </c>
      <c r="M24" s="8">
        <v>1000051</v>
      </c>
      <c r="N24" s="9" t="str">
        <f>VLOOKUP(M24,[1]Data!$A:$C,3,FALSE)</f>
        <v>인페르노 드래곤</v>
      </c>
      <c r="O24" s="8">
        <v>1000005</v>
      </c>
      <c r="P24" s="9" t="str">
        <f>VLOOKUP(O24,[1]Data!$A:$C,3,FALSE)</f>
        <v>아처 분대</v>
      </c>
      <c r="Q24" s="8">
        <v>1000033</v>
      </c>
      <c r="R24" s="9" t="str">
        <f>VLOOKUP(Q24,[1]Data!$A:$C,3,FALSE)</f>
        <v>발키리</v>
      </c>
      <c r="S24" s="8">
        <v>1000005</v>
      </c>
      <c r="T24" s="9" t="str">
        <f>VLOOKUP(S24,[1]Data!$A:$C,3,FALSE)</f>
        <v>아처 분대</v>
      </c>
      <c r="U24" s="8">
        <v>1000033</v>
      </c>
      <c r="V24" s="9" t="str">
        <f>VLOOKUP(U24,[1]Data!$A:$C,3,FALSE)</f>
        <v>발키리</v>
      </c>
      <c r="W24" s="8">
        <v>1000001</v>
      </c>
      <c r="X24" s="9" t="str">
        <f>VLOOKUP(W24,[1]Data!$A:$C,3,FALSE)</f>
        <v>스켈레톤</v>
      </c>
      <c r="Y24" s="8">
        <v>1000036</v>
      </c>
      <c r="Z24" s="9" t="str">
        <f>VLOOKUP(Y24,[1]Data!$A:$C,3,FALSE)</f>
        <v>볼러</v>
      </c>
      <c r="AA24" s="8">
        <v>1000054</v>
      </c>
      <c r="AB24" s="9" t="str">
        <f>VLOOKUP(AA24,[1]Data!$A:$C,3,FALSE)</f>
        <v>폭탄병</v>
      </c>
      <c r="AC24" s="8">
        <v>1000036</v>
      </c>
      <c r="AD24" s="9" t="str">
        <f>VLOOKUP(AC24,[1]Data!$A:$C,3,FALSE)</f>
        <v>볼러</v>
      </c>
      <c r="AE24" s="8">
        <v>1000001</v>
      </c>
      <c r="AF24" s="9" t="str">
        <f>VLOOKUP(AE24,[1]Data!$A:$C,3,FALSE)</f>
        <v>스켈레톤</v>
      </c>
    </row>
    <row r="25" spans="1:32" x14ac:dyDescent="0.3">
      <c r="A25" s="8">
        <v>1000024</v>
      </c>
      <c r="B25" s="8">
        <v>24</v>
      </c>
      <c r="C25" s="8">
        <v>1000045</v>
      </c>
      <c r="D25" s="9" t="str">
        <f>VLOOKUP(C25,[1]Data!$A:$C,3,FALSE)</f>
        <v>자이언트</v>
      </c>
      <c r="E25" s="8">
        <v>1000016</v>
      </c>
      <c r="F25" s="9" t="str">
        <f>VLOOKUP(E25,[1]Data!$A:$C,3,FALSE)</f>
        <v>기사</v>
      </c>
      <c r="G25" s="8">
        <v>1000045</v>
      </c>
      <c r="H25" s="9" t="str">
        <f>VLOOKUP(G25,[1]Data!$A:$C,3,FALSE)</f>
        <v>자이언트</v>
      </c>
      <c r="I25" s="8">
        <v>1000016</v>
      </c>
      <c r="J25" s="9" t="str">
        <f>VLOOKUP(I25,[1]Data!$A:$C,3,FALSE)</f>
        <v>기사</v>
      </c>
      <c r="K25" s="8">
        <v>1000045</v>
      </c>
      <c r="L25" s="9" t="str">
        <f>VLOOKUP(K25,[1]Data!$A:$C,3,FALSE)</f>
        <v>자이언트</v>
      </c>
      <c r="M25" s="8">
        <v>1000051</v>
      </c>
      <c r="N25" s="9" t="str">
        <f>VLOOKUP(M25,[1]Data!$A:$C,3,FALSE)</f>
        <v>인페르노 드래곤</v>
      </c>
      <c r="O25" s="8">
        <v>1000005</v>
      </c>
      <c r="P25" s="9" t="str">
        <f>VLOOKUP(O25,[1]Data!$A:$C,3,FALSE)</f>
        <v>아처 분대</v>
      </c>
      <c r="Q25" s="8">
        <v>1000033</v>
      </c>
      <c r="R25" s="9" t="str">
        <f>VLOOKUP(Q25,[1]Data!$A:$C,3,FALSE)</f>
        <v>발키리</v>
      </c>
      <c r="S25" s="8">
        <v>1000005</v>
      </c>
      <c r="T25" s="9" t="str">
        <f>VLOOKUP(S25,[1]Data!$A:$C,3,FALSE)</f>
        <v>아처 분대</v>
      </c>
      <c r="U25" s="8">
        <v>1000033</v>
      </c>
      <c r="V25" s="9" t="str">
        <f>VLOOKUP(U25,[1]Data!$A:$C,3,FALSE)</f>
        <v>발키리</v>
      </c>
      <c r="W25" s="8">
        <v>1000001</v>
      </c>
      <c r="X25" s="9" t="str">
        <f>VLOOKUP(W25,[1]Data!$A:$C,3,FALSE)</f>
        <v>스켈레톤</v>
      </c>
      <c r="Y25" s="8">
        <v>1000036</v>
      </c>
      <c r="Z25" s="9" t="str">
        <f>VLOOKUP(Y25,[1]Data!$A:$C,3,FALSE)</f>
        <v>볼러</v>
      </c>
      <c r="AA25" s="8">
        <v>1000054</v>
      </c>
      <c r="AB25" s="9" t="str">
        <f>VLOOKUP(AA25,[1]Data!$A:$C,3,FALSE)</f>
        <v>폭탄병</v>
      </c>
      <c r="AC25" s="8">
        <v>1000036</v>
      </c>
      <c r="AD25" s="9" t="str">
        <f>VLOOKUP(AC25,[1]Data!$A:$C,3,FALSE)</f>
        <v>볼러</v>
      </c>
      <c r="AE25" s="8">
        <v>1000001</v>
      </c>
      <c r="AF25" s="9" t="str">
        <f>VLOOKUP(AE25,[1]Data!$A:$C,3,FALSE)</f>
        <v>스켈레톤</v>
      </c>
    </row>
    <row r="26" spans="1:32" x14ac:dyDescent="0.3">
      <c r="A26" s="8">
        <v>1000025</v>
      </c>
      <c r="B26" s="8">
        <v>25</v>
      </c>
      <c r="C26" s="8">
        <v>1000045</v>
      </c>
      <c r="D26" s="9" t="str">
        <f>VLOOKUP(C26,[1]Data!$A:$C,3,FALSE)</f>
        <v>자이언트</v>
      </c>
      <c r="E26" s="8">
        <v>1000016</v>
      </c>
      <c r="F26" s="9" t="str">
        <f>VLOOKUP(E26,[1]Data!$A:$C,3,FALSE)</f>
        <v>기사</v>
      </c>
      <c r="G26" s="8">
        <v>1000045</v>
      </c>
      <c r="H26" s="9" t="str">
        <f>VLOOKUP(G26,[1]Data!$A:$C,3,FALSE)</f>
        <v>자이언트</v>
      </c>
      <c r="I26" s="8">
        <v>1000016</v>
      </c>
      <c r="J26" s="9" t="str">
        <f>VLOOKUP(I26,[1]Data!$A:$C,3,FALSE)</f>
        <v>기사</v>
      </c>
      <c r="K26" s="8">
        <v>1000045</v>
      </c>
      <c r="L26" s="9" t="str">
        <f>VLOOKUP(K26,[1]Data!$A:$C,3,FALSE)</f>
        <v>자이언트</v>
      </c>
      <c r="M26" s="8">
        <v>1000051</v>
      </c>
      <c r="N26" s="9" t="str">
        <f>VLOOKUP(M26,[1]Data!$A:$C,3,FALSE)</f>
        <v>인페르노 드래곤</v>
      </c>
      <c r="O26" s="8">
        <v>1000005</v>
      </c>
      <c r="P26" s="9" t="str">
        <f>VLOOKUP(O26,[1]Data!$A:$C,3,FALSE)</f>
        <v>아처 분대</v>
      </c>
      <c r="Q26" s="8">
        <v>1000033</v>
      </c>
      <c r="R26" s="9" t="str">
        <f>VLOOKUP(Q26,[1]Data!$A:$C,3,FALSE)</f>
        <v>발키리</v>
      </c>
      <c r="S26" s="8">
        <v>1000005</v>
      </c>
      <c r="T26" s="9" t="str">
        <f>VLOOKUP(S26,[1]Data!$A:$C,3,FALSE)</f>
        <v>아처 분대</v>
      </c>
      <c r="U26" s="8">
        <v>1000033</v>
      </c>
      <c r="V26" s="9" t="str">
        <f>VLOOKUP(U26,[1]Data!$A:$C,3,FALSE)</f>
        <v>발키리</v>
      </c>
      <c r="W26" s="8">
        <v>1000001</v>
      </c>
      <c r="X26" s="9" t="str">
        <f>VLOOKUP(W26,[1]Data!$A:$C,3,FALSE)</f>
        <v>스켈레톤</v>
      </c>
      <c r="Y26" s="8">
        <v>1000036</v>
      </c>
      <c r="Z26" s="9" t="str">
        <f>VLOOKUP(Y26,[1]Data!$A:$C,3,FALSE)</f>
        <v>볼러</v>
      </c>
      <c r="AA26" s="8">
        <v>1000054</v>
      </c>
      <c r="AB26" s="9" t="str">
        <f>VLOOKUP(AA26,[1]Data!$A:$C,3,FALSE)</f>
        <v>폭탄병</v>
      </c>
      <c r="AC26" s="8">
        <v>1000036</v>
      </c>
      <c r="AD26" s="9" t="str">
        <f>VLOOKUP(AC26,[1]Data!$A:$C,3,FALSE)</f>
        <v>볼러</v>
      </c>
      <c r="AE26" s="8">
        <v>1000001</v>
      </c>
      <c r="AF26" s="9" t="str">
        <f>VLOOKUP(AE26,[1]Data!$A:$C,3,FALSE)</f>
        <v>스켈레톤</v>
      </c>
    </row>
    <row r="27" spans="1:32" x14ac:dyDescent="0.3">
      <c r="A27" s="8">
        <v>1000026</v>
      </c>
      <c r="B27" s="8">
        <v>26</v>
      </c>
      <c r="C27" s="8">
        <v>1000045</v>
      </c>
      <c r="D27" s="9" t="str">
        <f>VLOOKUP(C27,[1]Data!$A:$C,3,FALSE)</f>
        <v>자이언트</v>
      </c>
      <c r="E27" s="8">
        <v>1000016</v>
      </c>
      <c r="F27" s="9" t="str">
        <f>VLOOKUP(E27,[1]Data!$A:$C,3,FALSE)</f>
        <v>기사</v>
      </c>
      <c r="G27" s="8">
        <v>1000045</v>
      </c>
      <c r="H27" s="9" t="str">
        <f>VLOOKUP(G27,[1]Data!$A:$C,3,FALSE)</f>
        <v>자이언트</v>
      </c>
      <c r="I27" s="8">
        <v>1000016</v>
      </c>
      <c r="J27" s="9" t="str">
        <f>VLOOKUP(I27,[1]Data!$A:$C,3,FALSE)</f>
        <v>기사</v>
      </c>
      <c r="K27" s="8">
        <v>1000045</v>
      </c>
      <c r="L27" s="9" t="str">
        <f>VLOOKUP(K27,[1]Data!$A:$C,3,FALSE)</f>
        <v>자이언트</v>
      </c>
      <c r="M27" s="8">
        <v>1000051</v>
      </c>
      <c r="N27" s="9" t="str">
        <f>VLOOKUP(M27,[1]Data!$A:$C,3,FALSE)</f>
        <v>인페르노 드래곤</v>
      </c>
      <c r="O27" s="8">
        <v>1000005</v>
      </c>
      <c r="P27" s="9" t="str">
        <f>VLOOKUP(O27,[1]Data!$A:$C,3,FALSE)</f>
        <v>아처 분대</v>
      </c>
      <c r="Q27" s="8">
        <v>1000033</v>
      </c>
      <c r="R27" s="9" t="str">
        <f>VLOOKUP(Q27,[1]Data!$A:$C,3,FALSE)</f>
        <v>발키리</v>
      </c>
      <c r="S27" s="8">
        <v>1000005</v>
      </c>
      <c r="T27" s="9" t="str">
        <f>VLOOKUP(S27,[1]Data!$A:$C,3,FALSE)</f>
        <v>아처 분대</v>
      </c>
      <c r="U27" s="8">
        <v>1000033</v>
      </c>
      <c r="V27" s="9" t="str">
        <f>VLOOKUP(U27,[1]Data!$A:$C,3,FALSE)</f>
        <v>발키리</v>
      </c>
      <c r="W27" s="8">
        <v>1000001</v>
      </c>
      <c r="X27" s="9" t="str">
        <f>VLOOKUP(W27,[1]Data!$A:$C,3,FALSE)</f>
        <v>스켈레톤</v>
      </c>
      <c r="Y27" s="8">
        <v>1000036</v>
      </c>
      <c r="Z27" s="9" t="str">
        <f>VLOOKUP(Y27,[1]Data!$A:$C,3,FALSE)</f>
        <v>볼러</v>
      </c>
      <c r="AA27" s="8">
        <v>1000054</v>
      </c>
      <c r="AB27" s="9" t="str">
        <f>VLOOKUP(AA27,[1]Data!$A:$C,3,FALSE)</f>
        <v>폭탄병</v>
      </c>
      <c r="AC27" s="8">
        <v>1000036</v>
      </c>
      <c r="AD27" s="9" t="str">
        <f>VLOOKUP(AC27,[1]Data!$A:$C,3,FALSE)</f>
        <v>볼러</v>
      </c>
      <c r="AE27" s="8">
        <v>1000001</v>
      </c>
      <c r="AF27" s="9" t="str">
        <f>VLOOKUP(AE27,[1]Data!$A:$C,3,FALSE)</f>
        <v>스켈레톤</v>
      </c>
    </row>
    <row r="28" spans="1:32" x14ac:dyDescent="0.3">
      <c r="A28" s="8">
        <v>1000027</v>
      </c>
      <c r="B28" s="8">
        <v>27</v>
      </c>
      <c r="C28" s="8">
        <v>1000045</v>
      </c>
      <c r="D28" s="9" t="str">
        <f>VLOOKUP(C28,[1]Data!$A:$C,3,FALSE)</f>
        <v>자이언트</v>
      </c>
      <c r="E28" s="8">
        <v>1000016</v>
      </c>
      <c r="F28" s="9" t="str">
        <f>VLOOKUP(E28,[1]Data!$A:$C,3,FALSE)</f>
        <v>기사</v>
      </c>
      <c r="G28" s="8">
        <v>1000045</v>
      </c>
      <c r="H28" s="9" t="str">
        <f>VLOOKUP(G28,[1]Data!$A:$C,3,FALSE)</f>
        <v>자이언트</v>
      </c>
      <c r="I28" s="8">
        <v>1000016</v>
      </c>
      <c r="J28" s="9" t="str">
        <f>VLOOKUP(I28,[1]Data!$A:$C,3,FALSE)</f>
        <v>기사</v>
      </c>
      <c r="K28" s="8">
        <v>1000045</v>
      </c>
      <c r="L28" s="9" t="str">
        <f>VLOOKUP(K28,[1]Data!$A:$C,3,FALSE)</f>
        <v>자이언트</v>
      </c>
      <c r="M28" s="8">
        <v>1000051</v>
      </c>
      <c r="N28" s="9" t="str">
        <f>VLOOKUP(M28,[1]Data!$A:$C,3,FALSE)</f>
        <v>인페르노 드래곤</v>
      </c>
      <c r="O28" s="8">
        <v>1000005</v>
      </c>
      <c r="P28" s="9" t="str">
        <f>VLOOKUP(O28,[1]Data!$A:$C,3,FALSE)</f>
        <v>아처 분대</v>
      </c>
      <c r="Q28" s="8">
        <v>1000033</v>
      </c>
      <c r="R28" s="9" t="str">
        <f>VLOOKUP(Q28,[1]Data!$A:$C,3,FALSE)</f>
        <v>발키리</v>
      </c>
      <c r="S28" s="8">
        <v>1000005</v>
      </c>
      <c r="T28" s="9" t="str">
        <f>VLOOKUP(S28,[1]Data!$A:$C,3,FALSE)</f>
        <v>아처 분대</v>
      </c>
      <c r="U28" s="8">
        <v>1000033</v>
      </c>
      <c r="V28" s="9" t="str">
        <f>VLOOKUP(U28,[1]Data!$A:$C,3,FALSE)</f>
        <v>발키리</v>
      </c>
      <c r="W28" s="8">
        <v>1000001</v>
      </c>
      <c r="X28" s="9" t="str">
        <f>VLOOKUP(W28,[1]Data!$A:$C,3,FALSE)</f>
        <v>스켈레톤</v>
      </c>
      <c r="Y28" s="8">
        <v>1000036</v>
      </c>
      <c r="Z28" s="9" t="str">
        <f>VLOOKUP(Y28,[1]Data!$A:$C,3,FALSE)</f>
        <v>볼러</v>
      </c>
      <c r="AA28" s="8">
        <v>1000054</v>
      </c>
      <c r="AB28" s="9" t="str">
        <f>VLOOKUP(AA28,[1]Data!$A:$C,3,FALSE)</f>
        <v>폭탄병</v>
      </c>
      <c r="AC28" s="8">
        <v>1000036</v>
      </c>
      <c r="AD28" s="9" t="str">
        <f>VLOOKUP(AC28,[1]Data!$A:$C,3,FALSE)</f>
        <v>볼러</v>
      </c>
      <c r="AE28" s="8">
        <v>1000001</v>
      </c>
      <c r="AF28" s="9" t="str">
        <f>VLOOKUP(AE28,[1]Data!$A:$C,3,FALSE)</f>
        <v>스켈레톤</v>
      </c>
    </row>
    <row r="29" spans="1:32" x14ac:dyDescent="0.3">
      <c r="A29" s="8">
        <v>1000028</v>
      </c>
      <c r="B29" s="8">
        <v>28</v>
      </c>
      <c r="C29" s="8">
        <v>1000045</v>
      </c>
      <c r="D29" s="9" t="str">
        <f>VLOOKUP(C29,[1]Data!$A:$C,3,FALSE)</f>
        <v>자이언트</v>
      </c>
      <c r="E29" s="8">
        <v>1000016</v>
      </c>
      <c r="F29" s="9" t="str">
        <f>VLOOKUP(E29,[1]Data!$A:$C,3,FALSE)</f>
        <v>기사</v>
      </c>
      <c r="G29" s="8">
        <v>1000045</v>
      </c>
      <c r="H29" s="9" t="str">
        <f>VLOOKUP(G29,[1]Data!$A:$C,3,FALSE)</f>
        <v>자이언트</v>
      </c>
      <c r="I29" s="8">
        <v>1000016</v>
      </c>
      <c r="J29" s="9" t="str">
        <f>VLOOKUP(I29,[1]Data!$A:$C,3,FALSE)</f>
        <v>기사</v>
      </c>
      <c r="K29" s="8">
        <v>1000045</v>
      </c>
      <c r="L29" s="9" t="str">
        <f>VLOOKUP(K29,[1]Data!$A:$C,3,FALSE)</f>
        <v>자이언트</v>
      </c>
      <c r="M29" s="8">
        <v>1000051</v>
      </c>
      <c r="N29" s="9" t="str">
        <f>VLOOKUP(M29,[1]Data!$A:$C,3,FALSE)</f>
        <v>인페르노 드래곤</v>
      </c>
      <c r="O29" s="8">
        <v>1000005</v>
      </c>
      <c r="P29" s="9" t="str">
        <f>VLOOKUP(O29,[1]Data!$A:$C,3,FALSE)</f>
        <v>아처 분대</v>
      </c>
      <c r="Q29" s="8">
        <v>1000033</v>
      </c>
      <c r="R29" s="9" t="str">
        <f>VLOOKUP(Q29,[1]Data!$A:$C,3,FALSE)</f>
        <v>발키리</v>
      </c>
      <c r="S29" s="8">
        <v>1000005</v>
      </c>
      <c r="T29" s="9" t="str">
        <f>VLOOKUP(S29,[1]Data!$A:$C,3,FALSE)</f>
        <v>아처 분대</v>
      </c>
      <c r="U29" s="8">
        <v>1000033</v>
      </c>
      <c r="V29" s="9" t="str">
        <f>VLOOKUP(U29,[1]Data!$A:$C,3,FALSE)</f>
        <v>발키리</v>
      </c>
      <c r="W29" s="8">
        <v>1000001</v>
      </c>
      <c r="X29" s="9" t="str">
        <f>VLOOKUP(W29,[1]Data!$A:$C,3,FALSE)</f>
        <v>스켈레톤</v>
      </c>
      <c r="Y29" s="8">
        <v>1000036</v>
      </c>
      <c r="Z29" s="9" t="str">
        <f>VLOOKUP(Y29,[1]Data!$A:$C,3,FALSE)</f>
        <v>볼러</v>
      </c>
      <c r="AA29" s="8">
        <v>1000054</v>
      </c>
      <c r="AB29" s="9" t="str">
        <f>VLOOKUP(AA29,[1]Data!$A:$C,3,FALSE)</f>
        <v>폭탄병</v>
      </c>
      <c r="AC29" s="8">
        <v>1000036</v>
      </c>
      <c r="AD29" s="9" t="str">
        <f>VLOOKUP(AC29,[1]Data!$A:$C,3,FALSE)</f>
        <v>볼러</v>
      </c>
      <c r="AE29" s="8">
        <v>1000001</v>
      </c>
      <c r="AF29" s="9" t="str">
        <f>VLOOKUP(AE29,[1]Data!$A:$C,3,FALSE)</f>
        <v>스켈레톤</v>
      </c>
    </row>
    <row r="30" spans="1:32" x14ac:dyDescent="0.3">
      <c r="A30" s="8">
        <v>1000029</v>
      </c>
      <c r="B30" s="8">
        <v>29</v>
      </c>
      <c r="C30" s="8">
        <v>1000045</v>
      </c>
      <c r="D30" s="9" t="str">
        <f>VLOOKUP(C30,[1]Data!$A:$C,3,FALSE)</f>
        <v>자이언트</v>
      </c>
      <c r="E30" s="8">
        <v>1000016</v>
      </c>
      <c r="F30" s="9" t="str">
        <f>VLOOKUP(E30,[1]Data!$A:$C,3,FALSE)</f>
        <v>기사</v>
      </c>
      <c r="G30" s="8">
        <v>1000045</v>
      </c>
      <c r="H30" s="9" t="str">
        <f>VLOOKUP(G30,[1]Data!$A:$C,3,FALSE)</f>
        <v>자이언트</v>
      </c>
      <c r="I30" s="8">
        <v>1000016</v>
      </c>
      <c r="J30" s="9" t="str">
        <f>VLOOKUP(I30,[1]Data!$A:$C,3,FALSE)</f>
        <v>기사</v>
      </c>
      <c r="K30" s="8">
        <v>1000045</v>
      </c>
      <c r="L30" s="9" t="str">
        <f>VLOOKUP(K30,[1]Data!$A:$C,3,FALSE)</f>
        <v>자이언트</v>
      </c>
      <c r="M30" s="8">
        <v>1000051</v>
      </c>
      <c r="N30" s="9" t="str">
        <f>VLOOKUP(M30,[1]Data!$A:$C,3,FALSE)</f>
        <v>인페르노 드래곤</v>
      </c>
      <c r="O30" s="8">
        <v>1000005</v>
      </c>
      <c r="P30" s="9" t="str">
        <f>VLOOKUP(O30,[1]Data!$A:$C,3,FALSE)</f>
        <v>아처 분대</v>
      </c>
      <c r="Q30" s="8">
        <v>1000033</v>
      </c>
      <c r="R30" s="9" t="str">
        <f>VLOOKUP(Q30,[1]Data!$A:$C,3,FALSE)</f>
        <v>발키리</v>
      </c>
      <c r="S30" s="8">
        <v>1000005</v>
      </c>
      <c r="T30" s="9" t="str">
        <f>VLOOKUP(S30,[1]Data!$A:$C,3,FALSE)</f>
        <v>아처 분대</v>
      </c>
      <c r="U30" s="8">
        <v>1000033</v>
      </c>
      <c r="V30" s="9" t="str">
        <f>VLOOKUP(U30,[1]Data!$A:$C,3,FALSE)</f>
        <v>발키리</v>
      </c>
      <c r="W30" s="8">
        <v>1000001</v>
      </c>
      <c r="X30" s="9" t="str">
        <f>VLOOKUP(W30,[1]Data!$A:$C,3,FALSE)</f>
        <v>스켈레톤</v>
      </c>
      <c r="Y30" s="8">
        <v>1000036</v>
      </c>
      <c r="Z30" s="9" t="str">
        <f>VLOOKUP(Y30,[1]Data!$A:$C,3,FALSE)</f>
        <v>볼러</v>
      </c>
      <c r="AA30" s="8">
        <v>1000054</v>
      </c>
      <c r="AB30" s="9" t="str">
        <f>VLOOKUP(AA30,[1]Data!$A:$C,3,FALSE)</f>
        <v>폭탄병</v>
      </c>
      <c r="AC30" s="8">
        <v>1000036</v>
      </c>
      <c r="AD30" s="9" t="str">
        <f>VLOOKUP(AC30,[1]Data!$A:$C,3,FALSE)</f>
        <v>볼러</v>
      </c>
      <c r="AE30" s="8">
        <v>1000001</v>
      </c>
      <c r="AF30" s="9" t="str">
        <f>VLOOKUP(AE30,[1]Data!$A:$C,3,FALSE)</f>
        <v>스켈레톤</v>
      </c>
    </row>
    <row r="31" spans="1:32" x14ac:dyDescent="0.3">
      <c r="A31" s="8">
        <v>1000030</v>
      </c>
      <c r="B31" s="8">
        <v>30</v>
      </c>
      <c r="C31" s="8">
        <v>1000045</v>
      </c>
      <c r="D31" s="9" t="str">
        <f>VLOOKUP(C31,[1]Data!$A:$C,3,FALSE)</f>
        <v>자이언트</v>
      </c>
      <c r="E31" s="8">
        <v>1000016</v>
      </c>
      <c r="F31" s="9" t="str">
        <f>VLOOKUP(E31,[1]Data!$A:$C,3,FALSE)</f>
        <v>기사</v>
      </c>
      <c r="G31" s="8">
        <v>1000045</v>
      </c>
      <c r="H31" s="9" t="str">
        <f>VLOOKUP(G31,[1]Data!$A:$C,3,FALSE)</f>
        <v>자이언트</v>
      </c>
      <c r="I31" s="8">
        <v>1000016</v>
      </c>
      <c r="J31" s="9" t="str">
        <f>VLOOKUP(I31,[1]Data!$A:$C,3,FALSE)</f>
        <v>기사</v>
      </c>
      <c r="K31" s="8">
        <v>1000045</v>
      </c>
      <c r="L31" s="9" t="str">
        <f>VLOOKUP(K31,[1]Data!$A:$C,3,FALSE)</f>
        <v>자이언트</v>
      </c>
      <c r="M31" s="8">
        <v>1000051</v>
      </c>
      <c r="N31" s="9" t="str">
        <f>VLOOKUP(M31,[1]Data!$A:$C,3,FALSE)</f>
        <v>인페르노 드래곤</v>
      </c>
      <c r="O31" s="8">
        <v>1000005</v>
      </c>
      <c r="P31" s="9" t="str">
        <f>VLOOKUP(O31,[1]Data!$A:$C,3,FALSE)</f>
        <v>아처 분대</v>
      </c>
      <c r="Q31" s="8">
        <v>1000033</v>
      </c>
      <c r="R31" s="9" t="str">
        <f>VLOOKUP(Q31,[1]Data!$A:$C,3,FALSE)</f>
        <v>발키리</v>
      </c>
      <c r="S31" s="8">
        <v>1000005</v>
      </c>
      <c r="T31" s="9" t="str">
        <f>VLOOKUP(S31,[1]Data!$A:$C,3,FALSE)</f>
        <v>아처 분대</v>
      </c>
      <c r="U31" s="8">
        <v>1000033</v>
      </c>
      <c r="V31" s="9" t="str">
        <f>VLOOKUP(U31,[1]Data!$A:$C,3,FALSE)</f>
        <v>발키리</v>
      </c>
      <c r="W31" s="8">
        <v>1000001</v>
      </c>
      <c r="X31" s="9" t="str">
        <f>VLOOKUP(W31,[1]Data!$A:$C,3,FALSE)</f>
        <v>스켈레톤</v>
      </c>
      <c r="Y31" s="8">
        <v>1000036</v>
      </c>
      <c r="Z31" s="9" t="str">
        <f>VLOOKUP(Y31,[1]Data!$A:$C,3,FALSE)</f>
        <v>볼러</v>
      </c>
      <c r="AA31" s="8">
        <v>1000054</v>
      </c>
      <c r="AB31" s="9" t="str">
        <f>VLOOKUP(AA31,[1]Data!$A:$C,3,FALSE)</f>
        <v>폭탄병</v>
      </c>
      <c r="AC31" s="8">
        <v>1000036</v>
      </c>
      <c r="AD31" s="9" t="str">
        <f>VLOOKUP(AC31,[1]Data!$A:$C,3,FALSE)</f>
        <v>볼러</v>
      </c>
      <c r="AE31" s="8">
        <v>1000001</v>
      </c>
      <c r="AF31" s="9" t="str">
        <f>VLOOKUP(AE31,[1]Data!$A:$C,3,FALSE)</f>
        <v>스켈레톤</v>
      </c>
    </row>
    <row r="32" spans="1:32" x14ac:dyDescent="0.3">
      <c r="A32" s="8">
        <v>1000031</v>
      </c>
      <c r="B32" s="8">
        <v>31</v>
      </c>
      <c r="C32" s="8">
        <v>1000045</v>
      </c>
      <c r="D32" s="9" t="str">
        <f>VLOOKUP(C32,[1]Data!$A:$C,3,FALSE)</f>
        <v>자이언트</v>
      </c>
      <c r="E32" s="8">
        <v>1000016</v>
      </c>
      <c r="F32" s="9" t="str">
        <f>VLOOKUP(E32,[1]Data!$A:$C,3,FALSE)</f>
        <v>기사</v>
      </c>
      <c r="G32" s="8">
        <v>1000045</v>
      </c>
      <c r="H32" s="9" t="str">
        <f>VLOOKUP(G32,[1]Data!$A:$C,3,FALSE)</f>
        <v>자이언트</v>
      </c>
      <c r="I32" s="8">
        <v>1000016</v>
      </c>
      <c r="J32" s="9" t="str">
        <f>VLOOKUP(I32,[1]Data!$A:$C,3,FALSE)</f>
        <v>기사</v>
      </c>
      <c r="K32" s="8">
        <v>1000045</v>
      </c>
      <c r="L32" s="9" t="str">
        <f>VLOOKUP(K32,[1]Data!$A:$C,3,FALSE)</f>
        <v>자이언트</v>
      </c>
      <c r="M32" s="8">
        <v>1000051</v>
      </c>
      <c r="N32" s="9" t="str">
        <f>VLOOKUP(M32,[1]Data!$A:$C,3,FALSE)</f>
        <v>인페르노 드래곤</v>
      </c>
      <c r="O32" s="8">
        <v>1000005</v>
      </c>
      <c r="P32" s="9" t="str">
        <f>VLOOKUP(O32,[1]Data!$A:$C,3,FALSE)</f>
        <v>아처 분대</v>
      </c>
      <c r="Q32" s="8">
        <v>1000033</v>
      </c>
      <c r="R32" s="9" t="str">
        <f>VLOOKUP(Q32,[1]Data!$A:$C,3,FALSE)</f>
        <v>발키리</v>
      </c>
      <c r="S32" s="8">
        <v>1000005</v>
      </c>
      <c r="T32" s="9" t="str">
        <f>VLOOKUP(S32,[1]Data!$A:$C,3,FALSE)</f>
        <v>아처 분대</v>
      </c>
      <c r="U32" s="8">
        <v>1000033</v>
      </c>
      <c r="V32" s="9" t="str">
        <f>VLOOKUP(U32,[1]Data!$A:$C,3,FALSE)</f>
        <v>발키리</v>
      </c>
      <c r="W32" s="8">
        <v>1000001</v>
      </c>
      <c r="X32" s="9" t="str">
        <f>VLOOKUP(W32,[1]Data!$A:$C,3,FALSE)</f>
        <v>스켈레톤</v>
      </c>
      <c r="Y32" s="8">
        <v>1000036</v>
      </c>
      <c r="Z32" s="9" t="str">
        <f>VLOOKUP(Y32,[1]Data!$A:$C,3,FALSE)</f>
        <v>볼러</v>
      </c>
      <c r="AA32" s="8">
        <v>1000054</v>
      </c>
      <c r="AB32" s="9" t="str">
        <f>VLOOKUP(AA32,[1]Data!$A:$C,3,FALSE)</f>
        <v>폭탄병</v>
      </c>
      <c r="AC32" s="8">
        <v>1000036</v>
      </c>
      <c r="AD32" s="9" t="str">
        <f>VLOOKUP(AC32,[1]Data!$A:$C,3,FALSE)</f>
        <v>볼러</v>
      </c>
      <c r="AE32" s="8">
        <v>1000001</v>
      </c>
      <c r="AF32" s="9" t="str">
        <f>VLOOKUP(AE32,[1]Data!$A:$C,3,FALSE)</f>
        <v>스켈레톤</v>
      </c>
    </row>
    <row r="33" spans="1:32" x14ac:dyDescent="0.3">
      <c r="A33" s="8">
        <v>1000032</v>
      </c>
      <c r="B33" s="8">
        <v>32</v>
      </c>
      <c r="C33" s="8">
        <v>1000045</v>
      </c>
      <c r="D33" s="9" t="str">
        <f>VLOOKUP(C33,[1]Data!$A:$C,3,FALSE)</f>
        <v>자이언트</v>
      </c>
      <c r="E33" s="8">
        <v>1000016</v>
      </c>
      <c r="F33" s="9" t="str">
        <f>VLOOKUP(E33,[1]Data!$A:$C,3,FALSE)</f>
        <v>기사</v>
      </c>
      <c r="G33" s="8">
        <v>1000045</v>
      </c>
      <c r="H33" s="9" t="str">
        <f>VLOOKUP(G33,[1]Data!$A:$C,3,FALSE)</f>
        <v>자이언트</v>
      </c>
      <c r="I33" s="8">
        <v>1000016</v>
      </c>
      <c r="J33" s="9" t="str">
        <f>VLOOKUP(I33,[1]Data!$A:$C,3,FALSE)</f>
        <v>기사</v>
      </c>
      <c r="K33" s="8">
        <v>1000045</v>
      </c>
      <c r="L33" s="9" t="str">
        <f>VLOOKUP(K33,[1]Data!$A:$C,3,FALSE)</f>
        <v>자이언트</v>
      </c>
      <c r="M33" s="8">
        <v>1000051</v>
      </c>
      <c r="N33" s="9" t="str">
        <f>VLOOKUP(M33,[1]Data!$A:$C,3,FALSE)</f>
        <v>인페르노 드래곤</v>
      </c>
      <c r="O33" s="8">
        <v>1000005</v>
      </c>
      <c r="P33" s="9" t="str">
        <f>VLOOKUP(O33,[1]Data!$A:$C,3,FALSE)</f>
        <v>아처 분대</v>
      </c>
      <c r="Q33" s="8">
        <v>1000033</v>
      </c>
      <c r="R33" s="9" t="str">
        <f>VLOOKUP(Q33,[1]Data!$A:$C,3,FALSE)</f>
        <v>발키리</v>
      </c>
      <c r="S33" s="8">
        <v>1000005</v>
      </c>
      <c r="T33" s="9" t="str">
        <f>VLOOKUP(S33,[1]Data!$A:$C,3,FALSE)</f>
        <v>아처 분대</v>
      </c>
      <c r="U33" s="8">
        <v>1000033</v>
      </c>
      <c r="V33" s="9" t="str">
        <f>VLOOKUP(U33,[1]Data!$A:$C,3,FALSE)</f>
        <v>발키리</v>
      </c>
      <c r="W33" s="8">
        <v>1000001</v>
      </c>
      <c r="X33" s="9" t="str">
        <f>VLOOKUP(W33,[1]Data!$A:$C,3,FALSE)</f>
        <v>스켈레톤</v>
      </c>
      <c r="Y33" s="8">
        <v>1000036</v>
      </c>
      <c r="Z33" s="9" t="str">
        <f>VLOOKUP(Y33,[1]Data!$A:$C,3,FALSE)</f>
        <v>볼러</v>
      </c>
      <c r="AA33" s="8">
        <v>1000054</v>
      </c>
      <c r="AB33" s="9" t="str">
        <f>VLOOKUP(AA33,[1]Data!$A:$C,3,FALSE)</f>
        <v>폭탄병</v>
      </c>
      <c r="AC33" s="8">
        <v>1000036</v>
      </c>
      <c r="AD33" s="9" t="str">
        <f>VLOOKUP(AC33,[1]Data!$A:$C,3,FALSE)</f>
        <v>볼러</v>
      </c>
      <c r="AE33" s="8">
        <v>1000001</v>
      </c>
      <c r="AF33" s="9" t="str">
        <f>VLOOKUP(AE33,[1]Data!$A:$C,3,FALSE)</f>
        <v>스켈레톤</v>
      </c>
    </row>
    <row r="34" spans="1:32" x14ac:dyDescent="0.3">
      <c r="A34" s="8">
        <v>1000033</v>
      </c>
      <c r="B34" s="8">
        <v>33</v>
      </c>
      <c r="C34" s="8">
        <v>1000045</v>
      </c>
      <c r="D34" s="9" t="str">
        <f>VLOOKUP(C34,[1]Data!$A:$C,3,FALSE)</f>
        <v>자이언트</v>
      </c>
      <c r="E34" s="8">
        <v>1000016</v>
      </c>
      <c r="F34" s="9" t="str">
        <f>VLOOKUP(E34,[1]Data!$A:$C,3,FALSE)</f>
        <v>기사</v>
      </c>
      <c r="G34" s="8">
        <v>1000045</v>
      </c>
      <c r="H34" s="9" t="str">
        <f>VLOOKUP(G34,[1]Data!$A:$C,3,FALSE)</f>
        <v>자이언트</v>
      </c>
      <c r="I34" s="8">
        <v>1000016</v>
      </c>
      <c r="J34" s="9" t="str">
        <f>VLOOKUP(I34,[1]Data!$A:$C,3,FALSE)</f>
        <v>기사</v>
      </c>
      <c r="K34" s="8">
        <v>1000045</v>
      </c>
      <c r="L34" s="9" t="str">
        <f>VLOOKUP(K34,[1]Data!$A:$C,3,FALSE)</f>
        <v>자이언트</v>
      </c>
      <c r="M34" s="8">
        <v>1000051</v>
      </c>
      <c r="N34" s="9" t="str">
        <f>VLOOKUP(M34,[1]Data!$A:$C,3,FALSE)</f>
        <v>인페르노 드래곤</v>
      </c>
      <c r="O34" s="8">
        <v>1000005</v>
      </c>
      <c r="P34" s="9" t="str">
        <f>VLOOKUP(O34,[1]Data!$A:$C,3,FALSE)</f>
        <v>아처 분대</v>
      </c>
      <c r="Q34" s="8">
        <v>1000033</v>
      </c>
      <c r="R34" s="9" t="str">
        <f>VLOOKUP(Q34,[1]Data!$A:$C,3,FALSE)</f>
        <v>발키리</v>
      </c>
      <c r="S34" s="8">
        <v>1000005</v>
      </c>
      <c r="T34" s="9" t="str">
        <f>VLOOKUP(S34,[1]Data!$A:$C,3,FALSE)</f>
        <v>아처 분대</v>
      </c>
      <c r="U34" s="8">
        <v>1000033</v>
      </c>
      <c r="V34" s="9" t="str">
        <f>VLOOKUP(U34,[1]Data!$A:$C,3,FALSE)</f>
        <v>발키리</v>
      </c>
      <c r="W34" s="8">
        <v>1000001</v>
      </c>
      <c r="X34" s="9" t="str">
        <f>VLOOKUP(W34,[1]Data!$A:$C,3,FALSE)</f>
        <v>스켈레톤</v>
      </c>
      <c r="Y34" s="8">
        <v>1000036</v>
      </c>
      <c r="Z34" s="9" t="str">
        <f>VLOOKUP(Y34,[1]Data!$A:$C,3,FALSE)</f>
        <v>볼러</v>
      </c>
      <c r="AA34" s="8">
        <v>1000054</v>
      </c>
      <c r="AB34" s="9" t="str">
        <f>VLOOKUP(AA34,[1]Data!$A:$C,3,FALSE)</f>
        <v>폭탄병</v>
      </c>
      <c r="AC34" s="8">
        <v>1000036</v>
      </c>
      <c r="AD34" s="9" t="str">
        <f>VLOOKUP(AC34,[1]Data!$A:$C,3,FALSE)</f>
        <v>볼러</v>
      </c>
      <c r="AE34" s="8">
        <v>1000001</v>
      </c>
      <c r="AF34" s="9" t="str">
        <f>VLOOKUP(AE34,[1]Data!$A:$C,3,FALSE)</f>
        <v>스켈레톤</v>
      </c>
    </row>
    <row r="35" spans="1:32" x14ac:dyDescent="0.3">
      <c r="A35" s="8">
        <v>1000034</v>
      </c>
      <c r="B35" s="8">
        <v>34</v>
      </c>
      <c r="C35" s="8">
        <v>1000045</v>
      </c>
      <c r="D35" s="9" t="str">
        <f>VLOOKUP(C35,[1]Data!$A:$C,3,FALSE)</f>
        <v>자이언트</v>
      </c>
      <c r="E35" s="8">
        <v>1000016</v>
      </c>
      <c r="F35" s="9" t="str">
        <f>VLOOKUP(E35,[1]Data!$A:$C,3,FALSE)</f>
        <v>기사</v>
      </c>
      <c r="G35" s="8">
        <v>1000045</v>
      </c>
      <c r="H35" s="9" t="str">
        <f>VLOOKUP(G35,[1]Data!$A:$C,3,FALSE)</f>
        <v>자이언트</v>
      </c>
      <c r="I35" s="8">
        <v>1000016</v>
      </c>
      <c r="J35" s="9" t="str">
        <f>VLOOKUP(I35,[1]Data!$A:$C,3,FALSE)</f>
        <v>기사</v>
      </c>
      <c r="K35" s="8">
        <v>1000045</v>
      </c>
      <c r="L35" s="9" t="str">
        <f>VLOOKUP(K35,[1]Data!$A:$C,3,FALSE)</f>
        <v>자이언트</v>
      </c>
      <c r="M35" s="8">
        <v>1000051</v>
      </c>
      <c r="N35" s="9" t="str">
        <f>VLOOKUP(M35,[1]Data!$A:$C,3,FALSE)</f>
        <v>인페르노 드래곤</v>
      </c>
      <c r="O35" s="8">
        <v>1000005</v>
      </c>
      <c r="P35" s="9" t="str">
        <f>VLOOKUP(O35,[1]Data!$A:$C,3,FALSE)</f>
        <v>아처 분대</v>
      </c>
      <c r="Q35" s="8">
        <v>1000033</v>
      </c>
      <c r="R35" s="9" t="str">
        <f>VLOOKUP(Q35,[1]Data!$A:$C,3,FALSE)</f>
        <v>발키리</v>
      </c>
      <c r="S35" s="8">
        <v>1000005</v>
      </c>
      <c r="T35" s="9" t="str">
        <f>VLOOKUP(S35,[1]Data!$A:$C,3,FALSE)</f>
        <v>아처 분대</v>
      </c>
      <c r="U35" s="8">
        <v>1000033</v>
      </c>
      <c r="V35" s="9" t="str">
        <f>VLOOKUP(U35,[1]Data!$A:$C,3,FALSE)</f>
        <v>발키리</v>
      </c>
      <c r="W35" s="8">
        <v>1000001</v>
      </c>
      <c r="X35" s="9" t="str">
        <f>VLOOKUP(W35,[1]Data!$A:$C,3,FALSE)</f>
        <v>스켈레톤</v>
      </c>
      <c r="Y35" s="8">
        <v>1000036</v>
      </c>
      <c r="Z35" s="9" t="str">
        <f>VLOOKUP(Y35,[1]Data!$A:$C,3,FALSE)</f>
        <v>볼러</v>
      </c>
      <c r="AA35" s="8">
        <v>1000054</v>
      </c>
      <c r="AB35" s="9" t="str">
        <f>VLOOKUP(AA35,[1]Data!$A:$C,3,FALSE)</f>
        <v>폭탄병</v>
      </c>
      <c r="AC35" s="8">
        <v>1000036</v>
      </c>
      <c r="AD35" s="9" t="str">
        <f>VLOOKUP(AC35,[1]Data!$A:$C,3,FALSE)</f>
        <v>볼러</v>
      </c>
      <c r="AE35" s="8">
        <v>1000001</v>
      </c>
      <c r="AF35" s="9" t="str">
        <f>VLOOKUP(AE35,[1]Data!$A:$C,3,FALSE)</f>
        <v>스켈레톤</v>
      </c>
    </row>
    <row r="36" spans="1:32" x14ac:dyDescent="0.3">
      <c r="A36" s="8">
        <v>1000035</v>
      </c>
      <c r="B36" s="8">
        <v>35</v>
      </c>
      <c r="C36" s="8">
        <v>1000045</v>
      </c>
      <c r="D36" s="9" t="str">
        <f>VLOOKUP(C36,[1]Data!$A:$C,3,FALSE)</f>
        <v>자이언트</v>
      </c>
      <c r="E36" s="8">
        <v>1000016</v>
      </c>
      <c r="F36" s="9" t="str">
        <f>VLOOKUP(E36,[1]Data!$A:$C,3,FALSE)</f>
        <v>기사</v>
      </c>
      <c r="G36" s="8">
        <v>1000045</v>
      </c>
      <c r="H36" s="9" t="str">
        <f>VLOOKUP(G36,[1]Data!$A:$C,3,FALSE)</f>
        <v>자이언트</v>
      </c>
      <c r="I36" s="8">
        <v>1000016</v>
      </c>
      <c r="J36" s="9" t="str">
        <f>VLOOKUP(I36,[1]Data!$A:$C,3,FALSE)</f>
        <v>기사</v>
      </c>
      <c r="K36" s="8">
        <v>1000045</v>
      </c>
      <c r="L36" s="9" t="str">
        <f>VLOOKUP(K36,[1]Data!$A:$C,3,FALSE)</f>
        <v>자이언트</v>
      </c>
      <c r="M36" s="8">
        <v>1000051</v>
      </c>
      <c r="N36" s="9" t="str">
        <f>VLOOKUP(M36,[1]Data!$A:$C,3,FALSE)</f>
        <v>인페르노 드래곤</v>
      </c>
      <c r="O36" s="8">
        <v>1000005</v>
      </c>
      <c r="P36" s="9" t="str">
        <f>VLOOKUP(O36,[1]Data!$A:$C,3,FALSE)</f>
        <v>아처 분대</v>
      </c>
      <c r="Q36" s="8">
        <v>1000033</v>
      </c>
      <c r="R36" s="9" t="str">
        <f>VLOOKUP(Q36,[1]Data!$A:$C,3,FALSE)</f>
        <v>발키리</v>
      </c>
      <c r="S36" s="8">
        <v>1000005</v>
      </c>
      <c r="T36" s="9" t="str">
        <f>VLOOKUP(S36,[1]Data!$A:$C,3,FALSE)</f>
        <v>아처 분대</v>
      </c>
      <c r="U36" s="8">
        <v>1000033</v>
      </c>
      <c r="V36" s="9" t="str">
        <f>VLOOKUP(U36,[1]Data!$A:$C,3,FALSE)</f>
        <v>발키리</v>
      </c>
      <c r="W36" s="8">
        <v>1000001</v>
      </c>
      <c r="X36" s="9" t="str">
        <f>VLOOKUP(W36,[1]Data!$A:$C,3,FALSE)</f>
        <v>스켈레톤</v>
      </c>
      <c r="Y36" s="8">
        <v>1000036</v>
      </c>
      <c r="Z36" s="9" t="str">
        <f>VLOOKUP(Y36,[1]Data!$A:$C,3,FALSE)</f>
        <v>볼러</v>
      </c>
      <c r="AA36" s="8">
        <v>1000054</v>
      </c>
      <c r="AB36" s="9" t="str">
        <f>VLOOKUP(AA36,[1]Data!$A:$C,3,FALSE)</f>
        <v>폭탄병</v>
      </c>
      <c r="AC36" s="8">
        <v>1000036</v>
      </c>
      <c r="AD36" s="9" t="str">
        <f>VLOOKUP(AC36,[1]Data!$A:$C,3,FALSE)</f>
        <v>볼러</v>
      </c>
      <c r="AE36" s="8">
        <v>1000001</v>
      </c>
      <c r="AF36" s="9" t="str">
        <f>VLOOKUP(AE36,[1]Data!$A:$C,3,FALSE)</f>
        <v>스켈레톤</v>
      </c>
    </row>
    <row r="37" spans="1:32" x14ac:dyDescent="0.3">
      <c r="A37" s="8">
        <v>1000036</v>
      </c>
      <c r="B37" s="8">
        <v>36</v>
      </c>
      <c r="C37" s="8">
        <v>1000045</v>
      </c>
      <c r="D37" s="9" t="str">
        <f>VLOOKUP(C37,[1]Data!$A:$C,3,FALSE)</f>
        <v>자이언트</v>
      </c>
      <c r="E37" s="8">
        <v>1000016</v>
      </c>
      <c r="F37" s="9" t="str">
        <f>VLOOKUP(E37,[1]Data!$A:$C,3,FALSE)</f>
        <v>기사</v>
      </c>
      <c r="G37" s="8">
        <v>1000045</v>
      </c>
      <c r="H37" s="9" t="str">
        <f>VLOOKUP(G37,[1]Data!$A:$C,3,FALSE)</f>
        <v>자이언트</v>
      </c>
      <c r="I37" s="8">
        <v>1000016</v>
      </c>
      <c r="J37" s="9" t="str">
        <f>VLOOKUP(I37,[1]Data!$A:$C,3,FALSE)</f>
        <v>기사</v>
      </c>
      <c r="K37" s="8">
        <v>1000045</v>
      </c>
      <c r="L37" s="9" t="str">
        <f>VLOOKUP(K37,[1]Data!$A:$C,3,FALSE)</f>
        <v>자이언트</v>
      </c>
      <c r="M37" s="8">
        <v>1000051</v>
      </c>
      <c r="N37" s="9" t="str">
        <f>VLOOKUP(M37,[1]Data!$A:$C,3,FALSE)</f>
        <v>인페르노 드래곤</v>
      </c>
      <c r="O37" s="8">
        <v>1000005</v>
      </c>
      <c r="P37" s="9" t="str">
        <f>VLOOKUP(O37,[1]Data!$A:$C,3,FALSE)</f>
        <v>아처 분대</v>
      </c>
      <c r="Q37" s="8">
        <v>1000033</v>
      </c>
      <c r="R37" s="9" t="str">
        <f>VLOOKUP(Q37,[1]Data!$A:$C,3,FALSE)</f>
        <v>발키리</v>
      </c>
      <c r="S37" s="8">
        <v>1000005</v>
      </c>
      <c r="T37" s="9" t="str">
        <f>VLOOKUP(S37,[1]Data!$A:$C,3,FALSE)</f>
        <v>아처 분대</v>
      </c>
      <c r="U37" s="8">
        <v>1000033</v>
      </c>
      <c r="V37" s="9" t="str">
        <f>VLOOKUP(U37,[1]Data!$A:$C,3,FALSE)</f>
        <v>발키리</v>
      </c>
      <c r="W37" s="8">
        <v>1000001</v>
      </c>
      <c r="X37" s="9" t="str">
        <f>VLOOKUP(W37,[1]Data!$A:$C,3,FALSE)</f>
        <v>스켈레톤</v>
      </c>
      <c r="Y37" s="8">
        <v>1000036</v>
      </c>
      <c r="Z37" s="9" t="str">
        <f>VLOOKUP(Y37,[1]Data!$A:$C,3,FALSE)</f>
        <v>볼러</v>
      </c>
      <c r="AA37" s="8">
        <v>1000054</v>
      </c>
      <c r="AB37" s="9" t="str">
        <f>VLOOKUP(AA37,[1]Data!$A:$C,3,FALSE)</f>
        <v>폭탄병</v>
      </c>
      <c r="AC37" s="8">
        <v>1000036</v>
      </c>
      <c r="AD37" s="9" t="str">
        <f>VLOOKUP(AC37,[1]Data!$A:$C,3,FALSE)</f>
        <v>볼러</v>
      </c>
      <c r="AE37" s="8">
        <v>1000001</v>
      </c>
      <c r="AF37" s="9" t="str">
        <f>VLOOKUP(AE37,[1]Data!$A:$C,3,FALSE)</f>
        <v>스켈레톤</v>
      </c>
    </row>
    <row r="38" spans="1:32" x14ac:dyDescent="0.3">
      <c r="A38" s="8">
        <v>1000037</v>
      </c>
      <c r="B38" s="8">
        <v>37</v>
      </c>
      <c r="C38" s="8">
        <v>1000045</v>
      </c>
      <c r="D38" s="9" t="str">
        <f>VLOOKUP(C38,[1]Data!$A:$C,3,FALSE)</f>
        <v>자이언트</v>
      </c>
      <c r="E38" s="8">
        <v>1000016</v>
      </c>
      <c r="F38" s="9" t="str">
        <f>VLOOKUP(E38,[1]Data!$A:$C,3,FALSE)</f>
        <v>기사</v>
      </c>
      <c r="G38" s="8">
        <v>1000045</v>
      </c>
      <c r="H38" s="9" t="str">
        <f>VLOOKUP(G38,[1]Data!$A:$C,3,FALSE)</f>
        <v>자이언트</v>
      </c>
      <c r="I38" s="8">
        <v>1000016</v>
      </c>
      <c r="J38" s="9" t="str">
        <f>VLOOKUP(I38,[1]Data!$A:$C,3,FALSE)</f>
        <v>기사</v>
      </c>
      <c r="K38" s="8">
        <v>1000045</v>
      </c>
      <c r="L38" s="9" t="str">
        <f>VLOOKUP(K38,[1]Data!$A:$C,3,FALSE)</f>
        <v>자이언트</v>
      </c>
      <c r="M38" s="8">
        <v>1000051</v>
      </c>
      <c r="N38" s="9" t="str">
        <f>VLOOKUP(M38,[1]Data!$A:$C,3,FALSE)</f>
        <v>인페르노 드래곤</v>
      </c>
      <c r="O38" s="8">
        <v>1000005</v>
      </c>
      <c r="P38" s="9" t="str">
        <f>VLOOKUP(O38,[1]Data!$A:$C,3,FALSE)</f>
        <v>아처 분대</v>
      </c>
      <c r="Q38" s="8">
        <v>1000033</v>
      </c>
      <c r="R38" s="9" t="str">
        <f>VLOOKUP(Q38,[1]Data!$A:$C,3,FALSE)</f>
        <v>발키리</v>
      </c>
      <c r="S38" s="8">
        <v>1000005</v>
      </c>
      <c r="T38" s="9" t="str">
        <f>VLOOKUP(S38,[1]Data!$A:$C,3,FALSE)</f>
        <v>아처 분대</v>
      </c>
      <c r="U38" s="8">
        <v>1000033</v>
      </c>
      <c r="V38" s="9" t="str">
        <f>VLOOKUP(U38,[1]Data!$A:$C,3,FALSE)</f>
        <v>발키리</v>
      </c>
      <c r="W38" s="8">
        <v>1000001</v>
      </c>
      <c r="X38" s="9" t="str">
        <f>VLOOKUP(W38,[1]Data!$A:$C,3,FALSE)</f>
        <v>스켈레톤</v>
      </c>
      <c r="Y38" s="8">
        <v>1000036</v>
      </c>
      <c r="Z38" s="9" t="str">
        <f>VLOOKUP(Y38,[1]Data!$A:$C,3,FALSE)</f>
        <v>볼러</v>
      </c>
      <c r="AA38" s="8">
        <v>1000054</v>
      </c>
      <c r="AB38" s="9" t="str">
        <f>VLOOKUP(AA38,[1]Data!$A:$C,3,FALSE)</f>
        <v>폭탄병</v>
      </c>
      <c r="AC38" s="8">
        <v>1000036</v>
      </c>
      <c r="AD38" s="9" t="str">
        <f>VLOOKUP(AC38,[1]Data!$A:$C,3,FALSE)</f>
        <v>볼러</v>
      </c>
      <c r="AE38" s="8">
        <v>1000001</v>
      </c>
      <c r="AF38" s="9" t="str">
        <f>VLOOKUP(AE38,[1]Data!$A:$C,3,FALSE)</f>
        <v>스켈레톤</v>
      </c>
    </row>
    <row r="39" spans="1:32" x14ac:dyDescent="0.3">
      <c r="A39" s="8">
        <v>1000038</v>
      </c>
      <c r="B39" s="8">
        <v>38</v>
      </c>
      <c r="C39" s="8">
        <v>1000045</v>
      </c>
      <c r="D39" s="9" t="str">
        <f>VLOOKUP(C39,[1]Data!$A:$C,3,FALSE)</f>
        <v>자이언트</v>
      </c>
      <c r="E39" s="8">
        <v>1000016</v>
      </c>
      <c r="F39" s="9" t="str">
        <f>VLOOKUP(E39,[1]Data!$A:$C,3,FALSE)</f>
        <v>기사</v>
      </c>
      <c r="G39" s="8">
        <v>1000045</v>
      </c>
      <c r="H39" s="9" t="str">
        <f>VLOOKUP(G39,[1]Data!$A:$C,3,FALSE)</f>
        <v>자이언트</v>
      </c>
      <c r="I39" s="8">
        <v>1000016</v>
      </c>
      <c r="J39" s="9" t="str">
        <f>VLOOKUP(I39,[1]Data!$A:$C,3,FALSE)</f>
        <v>기사</v>
      </c>
      <c r="K39" s="8">
        <v>1000045</v>
      </c>
      <c r="L39" s="9" t="str">
        <f>VLOOKUP(K39,[1]Data!$A:$C,3,FALSE)</f>
        <v>자이언트</v>
      </c>
      <c r="M39" s="8">
        <v>1000051</v>
      </c>
      <c r="N39" s="9" t="str">
        <f>VLOOKUP(M39,[1]Data!$A:$C,3,FALSE)</f>
        <v>인페르노 드래곤</v>
      </c>
      <c r="O39" s="8">
        <v>1000005</v>
      </c>
      <c r="P39" s="9" t="str">
        <f>VLOOKUP(O39,[1]Data!$A:$C,3,FALSE)</f>
        <v>아처 분대</v>
      </c>
      <c r="Q39" s="8">
        <v>1000033</v>
      </c>
      <c r="R39" s="9" t="str">
        <f>VLOOKUP(Q39,[1]Data!$A:$C,3,FALSE)</f>
        <v>발키리</v>
      </c>
      <c r="S39" s="8">
        <v>1000005</v>
      </c>
      <c r="T39" s="9" t="str">
        <f>VLOOKUP(S39,[1]Data!$A:$C,3,FALSE)</f>
        <v>아처 분대</v>
      </c>
      <c r="U39" s="8">
        <v>1000033</v>
      </c>
      <c r="V39" s="9" t="str">
        <f>VLOOKUP(U39,[1]Data!$A:$C,3,FALSE)</f>
        <v>발키리</v>
      </c>
      <c r="W39" s="8">
        <v>1000001</v>
      </c>
      <c r="X39" s="9" t="str">
        <f>VLOOKUP(W39,[1]Data!$A:$C,3,FALSE)</f>
        <v>스켈레톤</v>
      </c>
      <c r="Y39" s="8">
        <v>1000036</v>
      </c>
      <c r="Z39" s="9" t="str">
        <f>VLOOKUP(Y39,[1]Data!$A:$C,3,FALSE)</f>
        <v>볼러</v>
      </c>
      <c r="AA39" s="8">
        <v>1000054</v>
      </c>
      <c r="AB39" s="9" t="str">
        <f>VLOOKUP(AA39,[1]Data!$A:$C,3,FALSE)</f>
        <v>폭탄병</v>
      </c>
      <c r="AC39" s="8">
        <v>1000036</v>
      </c>
      <c r="AD39" s="9" t="str">
        <f>VLOOKUP(AC39,[1]Data!$A:$C,3,FALSE)</f>
        <v>볼러</v>
      </c>
      <c r="AE39" s="8">
        <v>1000001</v>
      </c>
      <c r="AF39" s="9" t="str">
        <f>VLOOKUP(AE39,[1]Data!$A:$C,3,FALSE)</f>
        <v>스켈레톤</v>
      </c>
    </row>
    <row r="40" spans="1:32" x14ac:dyDescent="0.3">
      <c r="A40" s="8">
        <v>1000039</v>
      </c>
      <c r="B40" s="8">
        <v>39</v>
      </c>
      <c r="C40" s="8">
        <v>1000045</v>
      </c>
      <c r="D40" s="9" t="str">
        <f>VLOOKUP(C40,[1]Data!$A:$C,3,FALSE)</f>
        <v>자이언트</v>
      </c>
      <c r="E40" s="8">
        <v>1000016</v>
      </c>
      <c r="F40" s="9" t="str">
        <f>VLOOKUP(E40,[1]Data!$A:$C,3,FALSE)</f>
        <v>기사</v>
      </c>
      <c r="G40" s="8">
        <v>1000045</v>
      </c>
      <c r="H40" s="9" t="str">
        <f>VLOOKUP(G40,[1]Data!$A:$C,3,FALSE)</f>
        <v>자이언트</v>
      </c>
      <c r="I40" s="8">
        <v>1000016</v>
      </c>
      <c r="J40" s="9" t="str">
        <f>VLOOKUP(I40,[1]Data!$A:$C,3,FALSE)</f>
        <v>기사</v>
      </c>
      <c r="K40" s="8">
        <v>1000045</v>
      </c>
      <c r="L40" s="9" t="str">
        <f>VLOOKUP(K40,[1]Data!$A:$C,3,FALSE)</f>
        <v>자이언트</v>
      </c>
      <c r="M40" s="8">
        <v>1000051</v>
      </c>
      <c r="N40" s="9" t="str">
        <f>VLOOKUP(M40,[1]Data!$A:$C,3,FALSE)</f>
        <v>인페르노 드래곤</v>
      </c>
      <c r="O40" s="8">
        <v>1000005</v>
      </c>
      <c r="P40" s="9" t="str">
        <f>VLOOKUP(O40,[1]Data!$A:$C,3,FALSE)</f>
        <v>아처 분대</v>
      </c>
      <c r="Q40" s="8">
        <v>1000033</v>
      </c>
      <c r="R40" s="9" t="str">
        <f>VLOOKUP(Q40,[1]Data!$A:$C,3,FALSE)</f>
        <v>발키리</v>
      </c>
      <c r="S40" s="8">
        <v>1000005</v>
      </c>
      <c r="T40" s="9" t="str">
        <f>VLOOKUP(S40,[1]Data!$A:$C,3,FALSE)</f>
        <v>아처 분대</v>
      </c>
      <c r="U40" s="8">
        <v>1000033</v>
      </c>
      <c r="V40" s="9" t="str">
        <f>VLOOKUP(U40,[1]Data!$A:$C,3,FALSE)</f>
        <v>발키리</v>
      </c>
      <c r="W40" s="8">
        <v>1000001</v>
      </c>
      <c r="X40" s="9" t="str">
        <f>VLOOKUP(W40,[1]Data!$A:$C,3,FALSE)</f>
        <v>스켈레톤</v>
      </c>
      <c r="Y40" s="8">
        <v>1000036</v>
      </c>
      <c r="Z40" s="9" t="str">
        <f>VLOOKUP(Y40,[1]Data!$A:$C,3,FALSE)</f>
        <v>볼러</v>
      </c>
      <c r="AA40" s="8">
        <v>1000054</v>
      </c>
      <c r="AB40" s="9" t="str">
        <f>VLOOKUP(AA40,[1]Data!$A:$C,3,FALSE)</f>
        <v>폭탄병</v>
      </c>
      <c r="AC40" s="8">
        <v>1000036</v>
      </c>
      <c r="AD40" s="9" t="str">
        <f>VLOOKUP(AC40,[1]Data!$A:$C,3,FALSE)</f>
        <v>볼러</v>
      </c>
      <c r="AE40" s="8">
        <v>1000001</v>
      </c>
      <c r="AF40" s="9" t="str">
        <f>VLOOKUP(AE40,[1]Data!$A:$C,3,FALSE)</f>
        <v>스켈레톤</v>
      </c>
    </row>
    <row r="41" spans="1:32" x14ac:dyDescent="0.3">
      <c r="A41" s="8">
        <v>1000040</v>
      </c>
      <c r="B41" s="8">
        <v>40</v>
      </c>
      <c r="C41" s="8">
        <v>1000045</v>
      </c>
      <c r="D41" s="9" t="str">
        <f>VLOOKUP(C41,[1]Data!$A:$C,3,FALSE)</f>
        <v>자이언트</v>
      </c>
      <c r="E41" s="8">
        <v>1000016</v>
      </c>
      <c r="F41" s="9" t="str">
        <f>VLOOKUP(E41,[1]Data!$A:$C,3,FALSE)</f>
        <v>기사</v>
      </c>
      <c r="G41" s="8">
        <v>1000045</v>
      </c>
      <c r="H41" s="9" t="str">
        <f>VLOOKUP(G41,[1]Data!$A:$C,3,FALSE)</f>
        <v>자이언트</v>
      </c>
      <c r="I41" s="8">
        <v>1000016</v>
      </c>
      <c r="J41" s="9" t="str">
        <f>VLOOKUP(I41,[1]Data!$A:$C,3,FALSE)</f>
        <v>기사</v>
      </c>
      <c r="K41" s="8">
        <v>1000045</v>
      </c>
      <c r="L41" s="9" t="str">
        <f>VLOOKUP(K41,[1]Data!$A:$C,3,FALSE)</f>
        <v>자이언트</v>
      </c>
      <c r="M41" s="8">
        <v>1000051</v>
      </c>
      <c r="N41" s="9" t="str">
        <f>VLOOKUP(M41,[1]Data!$A:$C,3,FALSE)</f>
        <v>인페르노 드래곤</v>
      </c>
      <c r="O41" s="8">
        <v>1000005</v>
      </c>
      <c r="P41" s="9" t="str">
        <f>VLOOKUP(O41,[1]Data!$A:$C,3,FALSE)</f>
        <v>아처 분대</v>
      </c>
      <c r="Q41" s="8">
        <v>1000033</v>
      </c>
      <c r="R41" s="9" t="str">
        <f>VLOOKUP(Q41,[1]Data!$A:$C,3,FALSE)</f>
        <v>발키리</v>
      </c>
      <c r="S41" s="8">
        <v>1000005</v>
      </c>
      <c r="T41" s="9" t="str">
        <f>VLOOKUP(S41,[1]Data!$A:$C,3,FALSE)</f>
        <v>아처 분대</v>
      </c>
      <c r="U41" s="8">
        <v>1000033</v>
      </c>
      <c r="V41" s="9" t="str">
        <f>VLOOKUP(U41,[1]Data!$A:$C,3,FALSE)</f>
        <v>발키리</v>
      </c>
      <c r="W41" s="8">
        <v>1000001</v>
      </c>
      <c r="X41" s="9" t="str">
        <f>VLOOKUP(W41,[1]Data!$A:$C,3,FALSE)</f>
        <v>스켈레톤</v>
      </c>
      <c r="Y41" s="8">
        <v>1000036</v>
      </c>
      <c r="Z41" s="9" t="str">
        <f>VLOOKUP(Y41,[1]Data!$A:$C,3,FALSE)</f>
        <v>볼러</v>
      </c>
      <c r="AA41" s="8">
        <v>1000054</v>
      </c>
      <c r="AB41" s="9" t="str">
        <f>VLOOKUP(AA41,[1]Data!$A:$C,3,FALSE)</f>
        <v>폭탄병</v>
      </c>
      <c r="AC41" s="8">
        <v>1000036</v>
      </c>
      <c r="AD41" s="9" t="str">
        <f>VLOOKUP(AC41,[1]Data!$A:$C,3,FALSE)</f>
        <v>볼러</v>
      </c>
      <c r="AE41" s="8">
        <v>1000001</v>
      </c>
      <c r="AF41" s="9" t="str">
        <f>VLOOKUP(AE41,[1]Data!$A:$C,3,FALSE)</f>
        <v>스켈레톤</v>
      </c>
    </row>
    <row r="42" spans="1:32" x14ac:dyDescent="0.3">
      <c r="A42" s="8">
        <v>1000041</v>
      </c>
      <c r="B42" s="8">
        <v>41</v>
      </c>
      <c r="C42" s="8">
        <v>1000045</v>
      </c>
      <c r="D42" s="9" t="str">
        <f>VLOOKUP(C42,[1]Data!$A:$C,3,FALSE)</f>
        <v>자이언트</v>
      </c>
      <c r="E42" s="8">
        <v>1000016</v>
      </c>
      <c r="F42" s="9" t="str">
        <f>VLOOKUP(E42,[1]Data!$A:$C,3,FALSE)</f>
        <v>기사</v>
      </c>
      <c r="G42" s="8">
        <v>1000045</v>
      </c>
      <c r="H42" s="9" t="str">
        <f>VLOOKUP(G42,[1]Data!$A:$C,3,FALSE)</f>
        <v>자이언트</v>
      </c>
      <c r="I42" s="8">
        <v>1000016</v>
      </c>
      <c r="J42" s="9" t="str">
        <f>VLOOKUP(I42,[1]Data!$A:$C,3,FALSE)</f>
        <v>기사</v>
      </c>
      <c r="K42" s="8">
        <v>1000045</v>
      </c>
      <c r="L42" s="9" t="str">
        <f>VLOOKUP(K42,[1]Data!$A:$C,3,FALSE)</f>
        <v>자이언트</v>
      </c>
      <c r="M42" s="8">
        <v>1000051</v>
      </c>
      <c r="N42" s="9" t="str">
        <f>VLOOKUP(M42,[1]Data!$A:$C,3,FALSE)</f>
        <v>인페르노 드래곤</v>
      </c>
      <c r="O42" s="8">
        <v>1000005</v>
      </c>
      <c r="P42" s="9" t="str">
        <f>VLOOKUP(O42,[1]Data!$A:$C,3,FALSE)</f>
        <v>아처 분대</v>
      </c>
      <c r="Q42" s="8">
        <v>1000033</v>
      </c>
      <c r="R42" s="9" t="str">
        <f>VLOOKUP(Q42,[1]Data!$A:$C,3,FALSE)</f>
        <v>발키리</v>
      </c>
      <c r="S42" s="8">
        <v>1000005</v>
      </c>
      <c r="T42" s="9" t="str">
        <f>VLOOKUP(S42,[1]Data!$A:$C,3,FALSE)</f>
        <v>아처 분대</v>
      </c>
      <c r="U42" s="8">
        <v>1000033</v>
      </c>
      <c r="V42" s="9" t="str">
        <f>VLOOKUP(U42,[1]Data!$A:$C,3,FALSE)</f>
        <v>발키리</v>
      </c>
      <c r="W42" s="8">
        <v>1000001</v>
      </c>
      <c r="X42" s="9" t="str">
        <f>VLOOKUP(W42,[1]Data!$A:$C,3,FALSE)</f>
        <v>스켈레톤</v>
      </c>
      <c r="Y42" s="8">
        <v>1000036</v>
      </c>
      <c r="Z42" s="9" t="str">
        <f>VLOOKUP(Y42,[1]Data!$A:$C,3,FALSE)</f>
        <v>볼러</v>
      </c>
      <c r="AA42" s="8">
        <v>1000054</v>
      </c>
      <c r="AB42" s="9" t="str">
        <f>VLOOKUP(AA42,[1]Data!$A:$C,3,FALSE)</f>
        <v>폭탄병</v>
      </c>
      <c r="AC42" s="8">
        <v>1000036</v>
      </c>
      <c r="AD42" s="9" t="str">
        <f>VLOOKUP(AC42,[1]Data!$A:$C,3,FALSE)</f>
        <v>볼러</v>
      </c>
      <c r="AE42" s="8">
        <v>1000001</v>
      </c>
      <c r="AF42" s="9" t="str">
        <f>VLOOKUP(AE42,[1]Data!$A:$C,3,FALSE)</f>
        <v>스켈레톤</v>
      </c>
    </row>
    <row r="43" spans="1:32" x14ac:dyDescent="0.3">
      <c r="A43" s="8">
        <v>1000042</v>
      </c>
      <c r="B43" s="8">
        <v>42</v>
      </c>
      <c r="C43" s="8">
        <v>1000045</v>
      </c>
      <c r="D43" s="9" t="str">
        <f>VLOOKUP(C43,[1]Data!$A:$C,3,FALSE)</f>
        <v>자이언트</v>
      </c>
      <c r="E43" s="8">
        <v>1000016</v>
      </c>
      <c r="F43" s="9" t="str">
        <f>VLOOKUP(E43,[1]Data!$A:$C,3,FALSE)</f>
        <v>기사</v>
      </c>
      <c r="G43" s="8">
        <v>1000045</v>
      </c>
      <c r="H43" s="9" t="str">
        <f>VLOOKUP(G43,[1]Data!$A:$C,3,FALSE)</f>
        <v>자이언트</v>
      </c>
      <c r="I43" s="8">
        <v>1000016</v>
      </c>
      <c r="J43" s="9" t="str">
        <f>VLOOKUP(I43,[1]Data!$A:$C,3,FALSE)</f>
        <v>기사</v>
      </c>
      <c r="K43" s="8">
        <v>1000045</v>
      </c>
      <c r="L43" s="9" t="str">
        <f>VLOOKUP(K43,[1]Data!$A:$C,3,FALSE)</f>
        <v>자이언트</v>
      </c>
      <c r="M43" s="8">
        <v>1000051</v>
      </c>
      <c r="N43" s="9" t="str">
        <f>VLOOKUP(M43,[1]Data!$A:$C,3,FALSE)</f>
        <v>인페르노 드래곤</v>
      </c>
      <c r="O43" s="8">
        <v>1000005</v>
      </c>
      <c r="P43" s="9" t="str">
        <f>VLOOKUP(O43,[1]Data!$A:$C,3,FALSE)</f>
        <v>아처 분대</v>
      </c>
      <c r="Q43" s="8">
        <v>1000033</v>
      </c>
      <c r="R43" s="9" t="str">
        <f>VLOOKUP(Q43,[1]Data!$A:$C,3,FALSE)</f>
        <v>발키리</v>
      </c>
      <c r="S43" s="8">
        <v>1000005</v>
      </c>
      <c r="T43" s="9" t="str">
        <f>VLOOKUP(S43,[1]Data!$A:$C,3,FALSE)</f>
        <v>아처 분대</v>
      </c>
      <c r="U43" s="8">
        <v>1000033</v>
      </c>
      <c r="V43" s="9" t="str">
        <f>VLOOKUP(U43,[1]Data!$A:$C,3,FALSE)</f>
        <v>발키리</v>
      </c>
      <c r="W43" s="8">
        <v>1000001</v>
      </c>
      <c r="X43" s="9" t="str">
        <f>VLOOKUP(W43,[1]Data!$A:$C,3,FALSE)</f>
        <v>스켈레톤</v>
      </c>
      <c r="Y43" s="8">
        <v>1000036</v>
      </c>
      <c r="Z43" s="9" t="str">
        <f>VLOOKUP(Y43,[1]Data!$A:$C,3,FALSE)</f>
        <v>볼러</v>
      </c>
      <c r="AA43" s="8">
        <v>1000054</v>
      </c>
      <c r="AB43" s="9" t="str">
        <f>VLOOKUP(AA43,[1]Data!$A:$C,3,FALSE)</f>
        <v>폭탄병</v>
      </c>
      <c r="AC43" s="8">
        <v>1000036</v>
      </c>
      <c r="AD43" s="9" t="str">
        <f>VLOOKUP(AC43,[1]Data!$A:$C,3,FALSE)</f>
        <v>볼러</v>
      </c>
      <c r="AE43" s="8">
        <v>1000001</v>
      </c>
      <c r="AF43" s="9" t="str">
        <f>VLOOKUP(AE43,[1]Data!$A:$C,3,FALSE)</f>
        <v>스켈레톤</v>
      </c>
    </row>
    <row r="44" spans="1:32" x14ac:dyDescent="0.3">
      <c r="A44" s="8">
        <v>1000043</v>
      </c>
      <c r="B44" s="8">
        <v>43</v>
      </c>
      <c r="C44" s="8">
        <v>1000045</v>
      </c>
      <c r="D44" s="9" t="str">
        <f>VLOOKUP(C44,[1]Data!$A:$C,3,FALSE)</f>
        <v>자이언트</v>
      </c>
      <c r="E44" s="8">
        <v>1000016</v>
      </c>
      <c r="F44" s="9" t="str">
        <f>VLOOKUP(E44,[1]Data!$A:$C,3,FALSE)</f>
        <v>기사</v>
      </c>
      <c r="G44" s="8">
        <v>1000045</v>
      </c>
      <c r="H44" s="9" t="str">
        <f>VLOOKUP(G44,[1]Data!$A:$C,3,FALSE)</f>
        <v>자이언트</v>
      </c>
      <c r="I44" s="8">
        <v>1000016</v>
      </c>
      <c r="J44" s="9" t="str">
        <f>VLOOKUP(I44,[1]Data!$A:$C,3,FALSE)</f>
        <v>기사</v>
      </c>
      <c r="K44" s="8">
        <v>1000045</v>
      </c>
      <c r="L44" s="9" t="str">
        <f>VLOOKUP(K44,[1]Data!$A:$C,3,FALSE)</f>
        <v>자이언트</v>
      </c>
      <c r="M44" s="8">
        <v>1000051</v>
      </c>
      <c r="N44" s="9" t="str">
        <f>VLOOKUP(M44,[1]Data!$A:$C,3,FALSE)</f>
        <v>인페르노 드래곤</v>
      </c>
      <c r="O44" s="8">
        <v>1000005</v>
      </c>
      <c r="P44" s="9" t="str">
        <f>VLOOKUP(O44,[1]Data!$A:$C,3,FALSE)</f>
        <v>아처 분대</v>
      </c>
      <c r="Q44" s="8">
        <v>1000033</v>
      </c>
      <c r="R44" s="9" t="str">
        <f>VLOOKUP(Q44,[1]Data!$A:$C,3,FALSE)</f>
        <v>발키리</v>
      </c>
      <c r="S44" s="8">
        <v>1000005</v>
      </c>
      <c r="T44" s="9" t="str">
        <f>VLOOKUP(S44,[1]Data!$A:$C,3,FALSE)</f>
        <v>아처 분대</v>
      </c>
      <c r="U44" s="8">
        <v>1000033</v>
      </c>
      <c r="V44" s="9" t="str">
        <f>VLOOKUP(U44,[1]Data!$A:$C,3,FALSE)</f>
        <v>발키리</v>
      </c>
      <c r="W44" s="8">
        <v>1000001</v>
      </c>
      <c r="X44" s="9" t="str">
        <f>VLOOKUP(W44,[1]Data!$A:$C,3,FALSE)</f>
        <v>스켈레톤</v>
      </c>
      <c r="Y44" s="8">
        <v>1000036</v>
      </c>
      <c r="Z44" s="9" t="str">
        <f>VLOOKUP(Y44,[1]Data!$A:$C,3,FALSE)</f>
        <v>볼러</v>
      </c>
      <c r="AA44" s="8">
        <v>1000054</v>
      </c>
      <c r="AB44" s="9" t="str">
        <f>VLOOKUP(AA44,[1]Data!$A:$C,3,FALSE)</f>
        <v>폭탄병</v>
      </c>
      <c r="AC44" s="8">
        <v>1000036</v>
      </c>
      <c r="AD44" s="9" t="str">
        <f>VLOOKUP(AC44,[1]Data!$A:$C,3,FALSE)</f>
        <v>볼러</v>
      </c>
      <c r="AE44" s="8">
        <v>1000001</v>
      </c>
      <c r="AF44" s="9" t="str">
        <f>VLOOKUP(AE44,[1]Data!$A:$C,3,FALSE)</f>
        <v>스켈레톤</v>
      </c>
    </row>
    <row r="45" spans="1:32" x14ac:dyDescent="0.3">
      <c r="A45" s="8">
        <v>1000044</v>
      </c>
      <c r="B45" s="8">
        <v>44</v>
      </c>
      <c r="C45" s="8">
        <v>1000045</v>
      </c>
      <c r="D45" s="9" t="str">
        <f>VLOOKUP(C45,[1]Data!$A:$C,3,FALSE)</f>
        <v>자이언트</v>
      </c>
      <c r="E45" s="8">
        <v>1000016</v>
      </c>
      <c r="F45" s="9" t="str">
        <f>VLOOKUP(E45,[1]Data!$A:$C,3,FALSE)</f>
        <v>기사</v>
      </c>
      <c r="G45" s="8">
        <v>1000045</v>
      </c>
      <c r="H45" s="9" t="str">
        <f>VLOOKUP(G45,[1]Data!$A:$C,3,FALSE)</f>
        <v>자이언트</v>
      </c>
      <c r="I45" s="8">
        <v>1000016</v>
      </c>
      <c r="J45" s="9" t="str">
        <f>VLOOKUP(I45,[1]Data!$A:$C,3,FALSE)</f>
        <v>기사</v>
      </c>
      <c r="K45" s="8">
        <v>1000045</v>
      </c>
      <c r="L45" s="9" t="str">
        <f>VLOOKUP(K45,[1]Data!$A:$C,3,FALSE)</f>
        <v>자이언트</v>
      </c>
      <c r="M45" s="8">
        <v>1000051</v>
      </c>
      <c r="N45" s="9" t="str">
        <f>VLOOKUP(M45,[1]Data!$A:$C,3,FALSE)</f>
        <v>인페르노 드래곤</v>
      </c>
      <c r="O45" s="8">
        <v>1000005</v>
      </c>
      <c r="P45" s="9" t="str">
        <f>VLOOKUP(O45,[1]Data!$A:$C,3,FALSE)</f>
        <v>아처 분대</v>
      </c>
      <c r="Q45" s="8">
        <v>1000033</v>
      </c>
      <c r="R45" s="9" t="str">
        <f>VLOOKUP(Q45,[1]Data!$A:$C,3,FALSE)</f>
        <v>발키리</v>
      </c>
      <c r="S45" s="8">
        <v>1000005</v>
      </c>
      <c r="T45" s="9" t="str">
        <f>VLOOKUP(S45,[1]Data!$A:$C,3,FALSE)</f>
        <v>아처 분대</v>
      </c>
      <c r="U45" s="8">
        <v>1000033</v>
      </c>
      <c r="V45" s="9" t="str">
        <f>VLOOKUP(U45,[1]Data!$A:$C,3,FALSE)</f>
        <v>발키리</v>
      </c>
      <c r="W45" s="8">
        <v>1000001</v>
      </c>
      <c r="X45" s="9" t="str">
        <f>VLOOKUP(W45,[1]Data!$A:$C,3,FALSE)</f>
        <v>스켈레톤</v>
      </c>
      <c r="Y45" s="8">
        <v>1000036</v>
      </c>
      <c r="Z45" s="9" t="str">
        <f>VLOOKUP(Y45,[1]Data!$A:$C,3,FALSE)</f>
        <v>볼러</v>
      </c>
      <c r="AA45" s="8">
        <v>1000054</v>
      </c>
      <c r="AB45" s="9" t="str">
        <f>VLOOKUP(AA45,[1]Data!$A:$C,3,FALSE)</f>
        <v>폭탄병</v>
      </c>
      <c r="AC45" s="8">
        <v>1000036</v>
      </c>
      <c r="AD45" s="9" t="str">
        <f>VLOOKUP(AC45,[1]Data!$A:$C,3,FALSE)</f>
        <v>볼러</v>
      </c>
      <c r="AE45" s="8">
        <v>1000001</v>
      </c>
      <c r="AF45" s="9" t="str">
        <f>VLOOKUP(AE45,[1]Data!$A:$C,3,FALSE)</f>
        <v>스켈레톤</v>
      </c>
    </row>
    <row r="46" spans="1:32" x14ac:dyDescent="0.3">
      <c r="A46" s="8">
        <v>1000045</v>
      </c>
      <c r="B46" s="8">
        <v>45</v>
      </c>
      <c r="C46" s="8">
        <v>1000045</v>
      </c>
      <c r="D46" s="9" t="str">
        <f>VLOOKUP(C46,[1]Data!$A:$C,3,FALSE)</f>
        <v>자이언트</v>
      </c>
      <c r="E46" s="8">
        <v>1000016</v>
      </c>
      <c r="F46" s="9" t="str">
        <f>VLOOKUP(E46,[1]Data!$A:$C,3,FALSE)</f>
        <v>기사</v>
      </c>
      <c r="G46" s="8">
        <v>1000045</v>
      </c>
      <c r="H46" s="9" t="str">
        <f>VLOOKUP(G46,[1]Data!$A:$C,3,FALSE)</f>
        <v>자이언트</v>
      </c>
      <c r="I46" s="8">
        <v>1000016</v>
      </c>
      <c r="J46" s="9" t="str">
        <f>VLOOKUP(I46,[1]Data!$A:$C,3,FALSE)</f>
        <v>기사</v>
      </c>
      <c r="K46" s="8">
        <v>1000045</v>
      </c>
      <c r="L46" s="9" t="str">
        <f>VLOOKUP(K46,[1]Data!$A:$C,3,FALSE)</f>
        <v>자이언트</v>
      </c>
      <c r="M46" s="8">
        <v>1000051</v>
      </c>
      <c r="N46" s="9" t="str">
        <f>VLOOKUP(M46,[1]Data!$A:$C,3,FALSE)</f>
        <v>인페르노 드래곤</v>
      </c>
      <c r="O46" s="8">
        <v>1000005</v>
      </c>
      <c r="P46" s="9" t="str">
        <f>VLOOKUP(O46,[1]Data!$A:$C,3,FALSE)</f>
        <v>아처 분대</v>
      </c>
      <c r="Q46" s="8">
        <v>1000033</v>
      </c>
      <c r="R46" s="9" t="str">
        <f>VLOOKUP(Q46,[1]Data!$A:$C,3,FALSE)</f>
        <v>발키리</v>
      </c>
      <c r="S46" s="8">
        <v>1000005</v>
      </c>
      <c r="T46" s="9" t="str">
        <f>VLOOKUP(S46,[1]Data!$A:$C,3,FALSE)</f>
        <v>아처 분대</v>
      </c>
      <c r="U46" s="8">
        <v>1000033</v>
      </c>
      <c r="V46" s="9" t="str">
        <f>VLOOKUP(U46,[1]Data!$A:$C,3,FALSE)</f>
        <v>발키리</v>
      </c>
      <c r="W46" s="8">
        <v>1000001</v>
      </c>
      <c r="X46" s="9" t="str">
        <f>VLOOKUP(W46,[1]Data!$A:$C,3,FALSE)</f>
        <v>스켈레톤</v>
      </c>
      <c r="Y46" s="8">
        <v>1000036</v>
      </c>
      <c r="Z46" s="9" t="str">
        <f>VLOOKUP(Y46,[1]Data!$A:$C,3,FALSE)</f>
        <v>볼러</v>
      </c>
      <c r="AA46" s="8">
        <v>1000054</v>
      </c>
      <c r="AB46" s="9" t="str">
        <f>VLOOKUP(AA46,[1]Data!$A:$C,3,FALSE)</f>
        <v>폭탄병</v>
      </c>
      <c r="AC46" s="8">
        <v>1000036</v>
      </c>
      <c r="AD46" s="9" t="str">
        <f>VLOOKUP(AC46,[1]Data!$A:$C,3,FALSE)</f>
        <v>볼러</v>
      </c>
      <c r="AE46" s="8">
        <v>1000001</v>
      </c>
      <c r="AF46" s="9" t="str">
        <f>VLOOKUP(AE46,[1]Data!$A:$C,3,FALSE)</f>
        <v>스켈레톤</v>
      </c>
    </row>
    <row r="47" spans="1:32" x14ac:dyDescent="0.3">
      <c r="A47" s="8">
        <v>1000046</v>
      </c>
      <c r="B47" s="8">
        <v>46</v>
      </c>
      <c r="C47" s="8">
        <v>1000045</v>
      </c>
      <c r="D47" s="9" t="str">
        <f>VLOOKUP(C47,[1]Data!$A:$C,3,FALSE)</f>
        <v>자이언트</v>
      </c>
      <c r="E47" s="8">
        <v>1000016</v>
      </c>
      <c r="F47" s="9" t="str">
        <f>VLOOKUP(E47,[1]Data!$A:$C,3,FALSE)</f>
        <v>기사</v>
      </c>
      <c r="G47" s="8">
        <v>1000045</v>
      </c>
      <c r="H47" s="9" t="str">
        <f>VLOOKUP(G47,[1]Data!$A:$C,3,FALSE)</f>
        <v>자이언트</v>
      </c>
      <c r="I47" s="8">
        <v>1000016</v>
      </c>
      <c r="J47" s="9" t="str">
        <f>VLOOKUP(I47,[1]Data!$A:$C,3,FALSE)</f>
        <v>기사</v>
      </c>
      <c r="K47" s="8">
        <v>1000045</v>
      </c>
      <c r="L47" s="9" t="str">
        <f>VLOOKUP(K47,[1]Data!$A:$C,3,FALSE)</f>
        <v>자이언트</v>
      </c>
      <c r="M47" s="8">
        <v>1000051</v>
      </c>
      <c r="N47" s="9" t="str">
        <f>VLOOKUP(M47,[1]Data!$A:$C,3,FALSE)</f>
        <v>인페르노 드래곤</v>
      </c>
      <c r="O47" s="8">
        <v>1000005</v>
      </c>
      <c r="P47" s="9" t="str">
        <f>VLOOKUP(O47,[1]Data!$A:$C,3,FALSE)</f>
        <v>아처 분대</v>
      </c>
      <c r="Q47" s="8">
        <v>1000033</v>
      </c>
      <c r="R47" s="9" t="str">
        <f>VLOOKUP(Q47,[1]Data!$A:$C,3,FALSE)</f>
        <v>발키리</v>
      </c>
      <c r="S47" s="8">
        <v>1000005</v>
      </c>
      <c r="T47" s="9" t="str">
        <f>VLOOKUP(S47,[1]Data!$A:$C,3,FALSE)</f>
        <v>아처 분대</v>
      </c>
      <c r="U47" s="8">
        <v>1000033</v>
      </c>
      <c r="V47" s="9" t="str">
        <f>VLOOKUP(U47,[1]Data!$A:$C,3,FALSE)</f>
        <v>발키리</v>
      </c>
      <c r="W47" s="8">
        <v>1000001</v>
      </c>
      <c r="X47" s="9" t="str">
        <f>VLOOKUP(W47,[1]Data!$A:$C,3,FALSE)</f>
        <v>스켈레톤</v>
      </c>
      <c r="Y47" s="8">
        <v>1000036</v>
      </c>
      <c r="Z47" s="9" t="str">
        <f>VLOOKUP(Y47,[1]Data!$A:$C,3,FALSE)</f>
        <v>볼러</v>
      </c>
      <c r="AA47" s="8">
        <v>1000054</v>
      </c>
      <c r="AB47" s="9" t="str">
        <f>VLOOKUP(AA47,[1]Data!$A:$C,3,FALSE)</f>
        <v>폭탄병</v>
      </c>
      <c r="AC47" s="8">
        <v>1000036</v>
      </c>
      <c r="AD47" s="9" t="str">
        <f>VLOOKUP(AC47,[1]Data!$A:$C,3,FALSE)</f>
        <v>볼러</v>
      </c>
      <c r="AE47" s="8">
        <v>1000001</v>
      </c>
      <c r="AF47" s="9" t="str">
        <f>VLOOKUP(AE47,[1]Data!$A:$C,3,FALSE)</f>
        <v>스켈레톤</v>
      </c>
    </row>
    <row r="48" spans="1:32" x14ac:dyDescent="0.3">
      <c r="A48" s="8">
        <v>1000047</v>
      </c>
      <c r="B48" s="8">
        <v>47</v>
      </c>
      <c r="C48" s="8">
        <v>1000045</v>
      </c>
      <c r="D48" s="9" t="str">
        <f>VLOOKUP(C48,[1]Data!$A:$C,3,FALSE)</f>
        <v>자이언트</v>
      </c>
      <c r="E48" s="8">
        <v>1000016</v>
      </c>
      <c r="F48" s="9" t="str">
        <f>VLOOKUP(E48,[1]Data!$A:$C,3,FALSE)</f>
        <v>기사</v>
      </c>
      <c r="G48" s="8">
        <v>1000045</v>
      </c>
      <c r="H48" s="9" t="str">
        <f>VLOOKUP(G48,[1]Data!$A:$C,3,FALSE)</f>
        <v>자이언트</v>
      </c>
      <c r="I48" s="8">
        <v>1000016</v>
      </c>
      <c r="J48" s="9" t="str">
        <f>VLOOKUP(I48,[1]Data!$A:$C,3,FALSE)</f>
        <v>기사</v>
      </c>
      <c r="K48" s="8">
        <v>1000045</v>
      </c>
      <c r="L48" s="9" t="str">
        <f>VLOOKUP(K48,[1]Data!$A:$C,3,FALSE)</f>
        <v>자이언트</v>
      </c>
      <c r="M48" s="8">
        <v>1000051</v>
      </c>
      <c r="N48" s="9" t="str">
        <f>VLOOKUP(M48,[1]Data!$A:$C,3,FALSE)</f>
        <v>인페르노 드래곤</v>
      </c>
      <c r="O48" s="8">
        <v>1000005</v>
      </c>
      <c r="P48" s="9" t="str">
        <f>VLOOKUP(O48,[1]Data!$A:$C,3,FALSE)</f>
        <v>아처 분대</v>
      </c>
      <c r="Q48" s="8">
        <v>1000033</v>
      </c>
      <c r="R48" s="9" t="str">
        <f>VLOOKUP(Q48,[1]Data!$A:$C,3,FALSE)</f>
        <v>발키리</v>
      </c>
      <c r="S48" s="8">
        <v>1000005</v>
      </c>
      <c r="T48" s="9" t="str">
        <f>VLOOKUP(S48,[1]Data!$A:$C,3,FALSE)</f>
        <v>아처 분대</v>
      </c>
      <c r="U48" s="8">
        <v>1000033</v>
      </c>
      <c r="V48" s="9" t="str">
        <f>VLOOKUP(U48,[1]Data!$A:$C,3,FALSE)</f>
        <v>발키리</v>
      </c>
      <c r="W48" s="8">
        <v>1000001</v>
      </c>
      <c r="X48" s="9" t="str">
        <f>VLOOKUP(W48,[1]Data!$A:$C,3,FALSE)</f>
        <v>스켈레톤</v>
      </c>
      <c r="Y48" s="8">
        <v>1000036</v>
      </c>
      <c r="Z48" s="9" t="str">
        <f>VLOOKUP(Y48,[1]Data!$A:$C,3,FALSE)</f>
        <v>볼러</v>
      </c>
      <c r="AA48" s="8">
        <v>1000054</v>
      </c>
      <c r="AB48" s="9" t="str">
        <f>VLOOKUP(AA48,[1]Data!$A:$C,3,FALSE)</f>
        <v>폭탄병</v>
      </c>
      <c r="AC48" s="8">
        <v>1000036</v>
      </c>
      <c r="AD48" s="9" t="str">
        <f>VLOOKUP(AC48,[1]Data!$A:$C,3,FALSE)</f>
        <v>볼러</v>
      </c>
      <c r="AE48" s="8">
        <v>1000001</v>
      </c>
      <c r="AF48" s="9" t="str">
        <f>VLOOKUP(AE48,[1]Data!$A:$C,3,FALSE)</f>
        <v>스켈레톤</v>
      </c>
    </row>
    <row r="49" spans="1:32" x14ac:dyDescent="0.3">
      <c r="A49" s="8">
        <v>1000048</v>
      </c>
      <c r="B49" s="8">
        <v>48</v>
      </c>
      <c r="C49" s="8">
        <v>1000045</v>
      </c>
      <c r="D49" s="9" t="str">
        <f>VLOOKUP(C49,[1]Data!$A:$C,3,FALSE)</f>
        <v>자이언트</v>
      </c>
      <c r="E49" s="8">
        <v>1000016</v>
      </c>
      <c r="F49" s="9" t="str">
        <f>VLOOKUP(E49,[1]Data!$A:$C,3,FALSE)</f>
        <v>기사</v>
      </c>
      <c r="G49" s="8">
        <v>1000045</v>
      </c>
      <c r="H49" s="9" t="str">
        <f>VLOOKUP(G49,[1]Data!$A:$C,3,FALSE)</f>
        <v>자이언트</v>
      </c>
      <c r="I49" s="8">
        <v>1000016</v>
      </c>
      <c r="J49" s="9" t="str">
        <f>VLOOKUP(I49,[1]Data!$A:$C,3,FALSE)</f>
        <v>기사</v>
      </c>
      <c r="K49" s="8">
        <v>1000045</v>
      </c>
      <c r="L49" s="9" t="str">
        <f>VLOOKUP(K49,[1]Data!$A:$C,3,FALSE)</f>
        <v>자이언트</v>
      </c>
      <c r="M49" s="8">
        <v>1000051</v>
      </c>
      <c r="N49" s="9" t="str">
        <f>VLOOKUP(M49,[1]Data!$A:$C,3,FALSE)</f>
        <v>인페르노 드래곤</v>
      </c>
      <c r="O49" s="8">
        <v>1000005</v>
      </c>
      <c r="P49" s="9" t="str">
        <f>VLOOKUP(O49,[1]Data!$A:$C,3,FALSE)</f>
        <v>아처 분대</v>
      </c>
      <c r="Q49" s="8">
        <v>1000033</v>
      </c>
      <c r="R49" s="9" t="str">
        <f>VLOOKUP(Q49,[1]Data!$A:$C,3,FALSE)</f>
        <v>발키리</v>
      </c>
      <c r="S49" s="8">
        <v>1000005</v>
      </c>
      <c r="T49" s="9" t="str">
        <f>VLOOKUP(S49,[1]Data!$A:$C,3,FALSE)</f>
        <v>아처 분대</v>
      </c>
      <c r="U49" s="8">
        <v>1000033</v>
      </c>
      <c r="V49" s="9" t="str">
        <f>VLOOKUP(U49,[1]Data!$A:$C,3,FALSE)</f>
        <v>발키리</v>
      </c>
      <c r="W49" s="8">
        <v>1000001</v>
      </c>
      <c r="X49" s="9" t="str">
        <f>VLOOKUP(W49,[1]Data!$A:$C,3,FALSE)</f>
        <v>스켈레톤</v>
      </c>
      <c r="Y49" s="8">
        <v>1000036</v>
      </c>
      <c r="Z49" s="9" t="str">
        <f>VLOOKUP(Y49,[1]Data!$A:$C,3,FALSE)</f>
        <v>볼러</v>
      </c>
      <c r="AA49" s="8">
        <v>1000054</v>
      </c>
      <c r="AB49" s="9" t="str">
        <f>VLOOKUP(AA49,[1]Data!$A:$C,3,FALSE)</f>
        <v>폭탄병</v>
      </c>
      <c r="AC49" s="8">
        <v>1000036</v>
      </c>
      <c r="AD49" s="9" t="str">
        <f>VLOOKUP(AC49,[1]Data!$A:$C,3,FALSE)</f>
        <v>볼러</v>
      </c>
      <c r="AE49" s="8">
        <v>1000001</v>
      </c>
      <c r="AF49" s="9" t="str">
        <f>VLOOKUP(AE49,[1]Data!$A:$C,3,FALSE)</f>
        <v>스켈레톤</v>
      </c>
    </row>
    <row r="50" spans="1:32" x14ac:dyDescent="0.3">
      <c r="A50" s="8">
        <v>1000049</v>
      </c>
      <c r="B50" s="8">
        <v>49</v>
      </c>
      <c r="C50" s="8">
        <v>1000045</v>
      </c>
      <c r="D50" s="9" t="str">
        <f>VLOOKUP(C50,[1]Data!$A:$C,3,FALSE)</f>
        <v>자이언트</v>
      </c>
      <c r="E50" s="8">
        <v>1000016</v>
      </c>
      <c r="F50" s="9" t="str">
        <f>VLOOKUP(E50,[1]Data!$A:$C,3,FALSE)</f>
        <v>기사</v>
      </c>
      <c r="G50" s="8">
        <v>1000045</v>
      </c>
      <c r="H50" s="9" t="str">
        <f>VLOOKUP(G50,[1]Data!$A:$C,3,FALSE)</f>
        <v>자이언트</v>
      </c>
      <c r="I50" s="8">
        <v>1000016</v>
      </c>
      <c r="J50" s="9" t="str">
        <f>VLOOKUP(I50,[1]Data!$A:$C,3,FALSE)</f>
        <v>기사</v>
      </c>
      <c r="K50" s="8">
        <v>1000045</v>
      </c>
      <c r="L50" s="9" t="str">
        <f>VLOOKUP(K50,[1]Data!$A:$C,3,FALSE)</f>
        <v>자이언트</v>
      </c>
      <c r="M50" s="8">
        <v>1000051</v>
      </c>
      <c r="N50" s="9" t="str">
        <f>VLOOKUP(M50,[1]Data!$A:$C,3,FALSE)</f>
        <v>인페르노 드래곤</v>
      </c>
      <c r="O50" s="8">
        <v>1000005</v>
      </c>
      <c r="P50" s="9" t="str">
        <f>VLOOKUP(O50,[1]Data!$A:$C,3,FALSE)</f>
        <v>아처 분대</v>
      </c>
      <c r="Q50" s="8">
        <v>1000033</v>
      </c>
      <c r="R50" s="9" t="str">
        <f>VLOOKUP(Q50,[1]Data!$A:$C,3,FALSE)</f>
        <v>발키리</v>
      </c>
      <c r="S50" s="8">
        <v>1000005</v>
      </c>
      <c r="T50" s="9" t="str">
        <f>VLOOKUP(S50,[1]Data!$A:$C,3,FALSE)</f>
        <v>아처 분대</v>
      </c>
      <c r="U50" s="8">
        <v>1000033</v>
      </c>
      <c r="V50" s="9" t="str">
        <f>VLOOKUP(U50,[1]Data!$A:$C,3,FALSE)</f>
        <v>발키리</v>
      </c>
      <c r="W50" s="8">
        <v>1000001</v>
      </c>
      <c r="X50" s="9" t="str">
        <f>VLOOKUP(W50,[1]Data!$A:$C,3,FALSE)</f>
        <v>스켈레톤</v>
      </c>
      <c r="Y50" s="8">
        <v>1000036</v>
      </c>
      <c r="Z50" s="9" t="str">
        <f>VLOOKUP(Y50,[1]Data!$A:$C,3,FALSE)</f>
        <v>볼러</v>
      </c>
      <c r="AA50" s="8">
        <v>1000054</v>
      </c>
      <c r="AB50" s="9" t="str">
        <f>VLOOKUP(AA50,[1]Data!$A:$C,3,FALSE)</f>
        <v>폭탄병</v>
      </c>
      <c r="AC50" s="8">
        <v>1000036</v>
      </c>
      <c r="AD50" s="9" t="str">
        <f>VLOOKUP(AC50,[1]Data!$A:$C,3,FALSE)</f>
        <v>볼러</v>
      </c>
      <c r="AE50" s="8">
        <v>1000001</v>
      </c>
      <c r="AF50" s="9" t="str">
        <f>VLOOKUP(AE50,[1]Data!$A:$C,3,FALSE)</f>
        <v>스켈레톤</v>
      </c>
    </row>
    <row r="51" spans="1:32" x14ac:dyDescent="0.3">
      <c r="A51" s="8">
        <v>1000050</v>
      </c>
      <c r="B51" s="8">
        <v>50</v>
      </c>
      <c r="C51" s="8">
        <v>1000045</v>
      </c>
      <c r="D51" s="9" t="str">
        <f>VLOOKUP(C51,[1]Data!$A:$C,3,FALSE)</f>
        <v>자이언트</v>
      </c>
      <c r="E51" s="8">
        <v>1000016</v>
      </c>
      <c r="F51" s="9" t="str">
        <f>VLOOKUP(E51,[1]Data!$A:$C,3,FALSE)</f>
        <v>기사</v>
      </c>
      <c r="G51" s="8">
        <v>1000045</v>
      </c>
      <c r="H51" s="9" t="str">
        <f>VLOOKUP(G51,[1]Data!$A:$C,3,FALSE)</f>
        <v>자이언트</v>
      </c>
      <c r="I51" s="8">
        <v>1000016</v>
      </c>
      <c r="J51" s="9" t="str">
        <f>VLOOKUP(I51,[1]Data!$A:$C,3,FALSE)</f>
        <v>기사</v>
      </c>
      <c r="K51" s="8">
        <v>1000045</v>
      </c>
      <c r="L51" s="9" t="str">
        <f>VLOOKUP(K51,[1]Data!$A:$C,3,FALSE)</f>
        <v>자이언트</v>
      </c>
      <c r="M51" s="8">
        <v>1000051</v>
      </c>
      <c r="N51" s="9" t="str">
        <f>VLOOKUP(M51,[1]Data!$A:$C,3,FALSE)</f>
        <v>인페르노 드래곤</v>
      </c>
      <c r="O51" s="8">
        <v>1000005</v>
      </c>
      <c r="P51" s="9" t="str">
        <f>VLOOKUP(O51,[1]Data!$A:$C,3,FALSE)</f>
        <v>아처 분대</v>
      </c>
      <c r="Q51" s="8">
        <v>1000033</v>
      </c>
      <c r="R51" s="9" t="str">
        <f>VLOOKUP(Q51,[1]Data!$A:$C,3,FALSE)</f>
        <v>발키리</v>
      </c>
      <c r="S51" s="8">
        <v>1000005</v>
      </c>
      <c r="T51" s="9" t="str">
        <f>VLOOKUP(S51,[1]Data!$A:$C,3,FALSE)</f>
        <v>아처 분대</v>
      </c>
      <c r="U51" s="8">
        <v>1000033</v>
      </c>
      <c r="V51" s="9" t="str">
        <f>VLOOKUP(U51,[1]Data!$A:$C,3,FALSE)</f>
        <v>발키리</v>
      </c>
      <c r="W51" s="8">
        <v>1000001</v>
      </c>
      <c r="X51" s="9" t="str">
        <f>VLOOKUP(W51,[1]Data!$A:$C,3,FALSE)</f>
        <v>스켈레톤</v>
      </c>
      <c r="Y51" s="8">
        <v>1000036</v>
      </c>
      <c r="Z51" s="9" t="str">
        <f>VLOOKUP(Y51,[1]Data!$A:$C,3,FALSE)</f>
        <v>볼러</v>
      </c>
      <c r="AA51" s="8">
        <v>1000054</v>
      </c>
      <c r="AB51" s="9" t="str">
        <f>VLOOKUP(AA51,[1]Data!$A:$C,3,FALSE)</f>
        <v>폭탄병</v>
      </c>
      <c r="AC51" s="8">
        <v>1000036</v>
      </c>
      <c r="AD51" s="9" t="str">
        <f>VLOOKUP(AC51,[1]Data!$A:$C,3,FALSE)</f>
        <v>볼러</v>
      </c>
      <c r="AE51" s="8">
        <v>1000001</v>
      </c>
      <c r="AF51" s="9" t="str">
        <f>VLOOKUP(AE51,[1]Data!$A:$C,3,FALSE)</f>
        <v>스켈레톤</v>
      </c>
    </row>
    <row r="52" spans="1:32" x14ac:dyDescent="0.3">
      <c r="A52" s="8">
        <v>1000051</v>
      </c>
      <c r="B52" s="8">
        <v>51</v>
      </c>
      <c r="C52" s="8">
        <v>1000045</v>
      </c>
      <c r="D52" s="9" t="str">
        <f>VLOOKUP(C52,[1]Data!$A:$C,3,FALSE)</f>
        <v>자이언트</v>
      </c>
      <c r="E52" s="8">
        <v>1000016</v>
      </c>
      <c r="F52" s="9" t="str">
        <f>VLOOKUP(E52,[1]Data!$A:$C,3,FALSE)</f>
        <v>기사</v>
      </c>
      <c r="G52" s="8">
        <v>1000045</v>
      </c>
      <c r="H52" s="9" t="str">
        <f>VLOOKUP(G52,[1]Data!$A:$C,3,FALSE)</f>
        <v>자이언트</v>
      </c>
      <c r="I52" s="8">
        <v>1000016</v>
      </c>
      <c r="J52" s="9" t="str">
        <f>VLOOKUP(I52,[1]Data!$A:$C,3,FALSE)</f>
        <v>기사</v>
      </c>
      <c r="K52" s="8">
        <v>1000045</v>
      </c>
      <c r="L52" s="9" t="str">
        <f>VLOOKUP(K52,[1]Data!$A:$C,3,FALSE)</f>
        <v>자이언트</v>
      </c>
      <c r="M52" s="8">
        <v>1000051</v>
      </c>
      <c r="N52" s="9" t="str">
        <f>VLOOKUP(M52,[1]Data!$A:$C,3,FALSE)</f>
        <v>인페르노 드래곤</v>
      </c>
      <c r="O52" s="8">
        <v>1000005</v>
      </c>
      <c r="P52" s="9" t="str">
        <f>VLOOKUP(O52,[1]Data!$A:$C,3,FALSE)</f>
        <v>아처 분대</v>
      </c>
      <c r="Q52" s="8">
        <v>1000033</v>
      </c>
      <c r="R52" s="9" t="str">
        <f>VLOOKUP(Q52,[1]Data!$A:$C,3,FALSE)</f>
        <v>발키리</v>
      </c>
      <c r="S52" s="8">
        <v>1000005</v>
      </c>
      <c r="T52" s="9" t="str">
        <f>VLOOKUP(S52,[1]Data!$A:$C,3,FALSE)</f>
        <v>아처 분대</v>
      </c>
      <c r="U52" s="8">
        <v>1000033</v>
      </c>
      <c r="V52" s="9" t="str">
        <f>VLOOKUP(U52,[1]Data!$A:$C,3,FALSE)</f>
        <v>발키리</v>
      </c>
      <c r="W52" s="8">
        <v>1000001</v>
      </c>
      <c r="X52" s="9" t="str">
        <f>VLOOKUP(W52,[1]Data!$A:$C,3,FALSE)</f>
        <v>스켈레톤</v>
      </c>
      <c r="Y52" s="8">
        <v>1000036</v>
      </c>
      <c r="Z52" s="9" t="str">
        <f>VLOOKUP(Y52,[1]Data!$A:$C,3,FALSE)</f>
        <v>볼러</v>
      </c>
      <c r="AA52" s="8">
        <v>1000054</v>
      </c>
      <c r="AB52" s="9" t="str">
        <f>VLOOKUP(AA52,[1]Data!$A:$C,3,FALSE)</f>
        <v>폭탄병</v>
      </c>
      <c r="AC52" s="8">
        <v>1000036</v>
      </c>
      <c r="AD52" s="9" t="str">
        <f>VLOOKUP(AC52,[1]Data!$A:$C,3,FALSE)</f>
        <v>볼러</v>
      </c>
      <c r="AE52" s="8">
        <v>1000001</v>
      </c>
      <c r="AF52" s="9" t="str">
        <f>VLOOKUP(AE52,[1]Data!$A:$C,3,FALSE)</f>
        <v>스켈레톤</v>
      </c>
    </row>
    <row r="53" spans="1:32" x14ac:dyDescent="0.3">
      <c r="A53" s="8">
        <v>1000052</v>
      </c>
      <c r="B53" s="8">
        <v>52</v>
      </c>
      <c r="C53" s="8">
        <v>1000045</v>
      </c>
      <c r="D53" s="9" t="str">
        <f>VLOOKUP(C53,[1]Data!$A:$C,3,FALSE)</f>
        <v>자이언트</v>
      </c>
      <c r="E53" s="8">
        <v>1000016</v>
      </c>
      <c r="F53" s="9" t="str">
        <f>VLOOKUP(E53,[1]Data!$A:$C,3,FALSE)</f>
        <v>기사</v>
      </c>
      <c r="G53" s="8">
        <v>1000045</v>
      </c>
      <c r="H53" s="9" t="str">
        <f>VLOOKUP(G53,[1]Data!$A:$C,3,FALSE)</f>
        <v>자이언트</v>
      </c>
      <c r="I53" s="8">
        <v>1000016</v>
      </c>
      <c r="J53" s="9" t="str">
        <f>VLOOKUP(I53,[1]Data!$A:$C,3,FALSE)</f>
        <v>기사</v>
      </c>
      <c r="K53" s="8">
        <v>1000045</v>
      </c>
      <c r="L53" s="9" t="str">
        <f>VLOOKUP(K53,[1]Data!$A:$C,3,FALSE)</f>
        <v>자이언트</v>
      </c>
      <c r="M53" s="8">
        <v>1000051</v>
      </c>
      <c r="N53" s="9" t="str">
        <f>VLOOKUP(M53,[1]Data!$A:$C,3,FALSE)</f>
        <v>인페르노 드래곤</v>
      </c>
      <c r="O53" s="8">
        <v>1000005</v>
      </c>
      <c r="P53" s="9" t="str">
        <f>VLOOKUP(O53,[1]Data!$A:$C,3,FALSE)</f>
        <v>아처 분대</v>
      </c>
      <c r="Q53" s="8">
        <v>1000033</v>
      </c>
      <c r="R53" s="9" t="str">
        <f>VLOOKUP(Q53,[1]Data!$A:$C,3,FALSE)</f>
        <v>발키리</v>
      </c>
      <c r="S53" s="8">
        <v>1000005</v>
      </c>
      <c r="T53" s="9" t="str">
        <f>VLOOKUP(S53,[1]Data!$A:$C,3,FALSE)</f>
        <v>아처 분대</v>
      </c>
      <c r="U53" s="8">
        <v>1000033</v>
      </c>
      <c r="V53" s="9" t="str">
        <f>VLOOKUP(U53,[1]Data!$A:$C,3,FALSE)</f>
        <v>발키리</v>
      </c>
      <c r="W53" s="8">
        <v>1000001</v>
      </c>
      <c r="X53" s="9" t="str">
        <f>VLOOKUP(W53,[1]Data!$A:$C,3,FALSE)</f>
        <v>스켈레톤</v>
      </c>
      <c r="Y53" s="8">
        <v>1000036</v>
      </c>
      <c r="Z53" s="9" t="str">
        <f>VLOOKUP(Y53,[1]Data!$A:$C,3,FALSE)</f>
        <v>볼러</v>
      </c>
      <c r="AA53" s="8">
        <v>1000054</v>
      </c>
      <c r="AB53" s="9" t="str">
        <f>VLOOKUP(AA53,[1]Data!$A:$C,3,FALSE)</f>
        <v>폭탄병</v>
      </c>
      <c r="AC53" s="8">
        <v>1000036</v>
      </c>
      <c r="AD53" s="9" t="str">
        <f>VLOOKUP(AC53,[1]Data!$A:$C,3,FALSE)</f>
        <v>볼러</v>
      </c>
      <c r="AE53" s="8">
        <v>1000001</v>
      </c>
      <c r="AF53" s="9" t="str">
        <f>VLOOKUP(AE53,[1]Data!$A:$C,3,FALSE)</f>
        <v>스켈레톤</v>
      </c>
    </row>
    <row r="54" spans="1:32" x14ac:dyDescent="0.3">
      <c r="A54" s="8">
        <v>1000053</v>
      </c>
      <c r="B54" s="8">
        <v>53</v>
      </c>
      <c r="C54" s="8">
        <v>1000045</v>
      </c>
      <c r="D54" s="9" t="str">
        <f>VLOOKUP(C54,[1]Data!$A:$C,3,FALSE)</f>
        <v>자이언트</v>
      </c>
      <c r="E54" s="8">
        <v>1000016</v>
      </c>
      <c r="F54" s="9" t="str">
        <f>VLOOKUP(E54,[1]Data!$A:$C,3,FALSE)</f>
        <v>기사</v>
      </c>
      <c r="G54" s="8">
        <v>1000045</v>
      </c>
      <c r="H54" s="9" t="str">
        <f>VLOOKUP(G54,[1]Data!$A:$C,3,FALSE)</f>
        <v>자이언트</v>
      </c>
      <c r="I54" s="8">
        <v>1000016</v>
      </c>
      <c r="J54" s="9" t="str">
        <f>VLOOKUP(I54,[1]Data!$A:$C,3,FALSE)</f>
        <v>기사</v>
      </c>
      <c r="K54" s="8">
        <v>1000045</v>
      </c>
      <c r="L54" s="9" t="str">
        <f>VLOOKUP(K54,[1]Data!$A:$C,3,FALSE)</f>
        <v>자이언트</v>
      </c>
      <c r="M54" s="8">
        <v>1000051</v>
      </c>
      <c r="N54" s="9" t="str">
        <f>VLOOKUP(M54,[1]Data!$A:$C,3,FALSE)</f>
        <v>인페르노 드래곤</v>
      </c>
      <c r="O54" s="8">
        <v>1000005</v>
      </c>
      <c r="P54" s="9" t="str">
        <f>VLOOKUP(O54,[1]Data!$A:$C,3,FALSE)</f>
        <v>아처 분대</v>
      </c>
      <c r="Q54" s="8">
        <v>1000033</v>
      </c>
      <c r="R54" s="9" t="str">
        <f>VLOOKUP(Q54,[1]Data!$A:$C,3,FALSE)</f>
        <v>발키리</v>
      </c>
      <c r="S54" s="8">
        <v>1000005</v>
      </c>
      <c r="T54" s="9" t="str">
        <f>VLOOKUP(S54,[1]Data!$A:$C,3,FALSE)</f>
        <v>아처 분대</v>
      </c>
      <c r="U54" s="8">
        <v>1000033</v>
      </c>
      <c r="V54" s="9" t="str">
        <f>VLOOKUP(U54,[1]Data!$A:$C,3,FALSE)</f>
        <v>발키리</v>
      </c>
      <c r="W54" s="8">
        <v>1000001</v>
      </c>
      <c r="X54" s="9" t="str">
        <f>VLOOKUP(W54,[1]Data!$A:$C,3,FALSE)</f>
        <v>스켈레톤</v>
      </c>
      <c r="Y54" s="8">
        <v>1000036</v>
      </c>
      <c r="Z54" s="9" t="str">
        <f>VLOOKUP(Y54,[1]Data!$A:$C,3,FALSE)</f>
        <v>볼러</v>
      </c>
      <c r="AA54" s="8">
        <v>1000054</v>
      </c>
      <c r="AB54" s="9" t="str">
        <f>VLOOKUP(AA54,[1]Data!$A:$C,3,FALSE)</f>
        <v>폭탄병</v>
      </c>
      <c r="AC54" s="8">
        <v>1000036</v>
      </c>
      <c r="AD54" s="9" t="str">
        <f>VLOOKUP(AC54,[1]Data!$A:$C,3,FALSE)</f>
        <v>볼러</v>
      </c>
      <c r="AE54" s="8">
        <v>1000001</v>
      </c>
      <c r="AF54" s="9" t="str">
        <f>VLOOKUP(AE54,[1]Data!$A:$C,3,FALSE)</f>
        <v>스켈레톤</v>
      </c>
    </row>
    <row r="55" spans="1:32" x14ac:dyDescent="0.3">
      <c r="A55" s="8">
        <v>1000054</v>
      </c>
      <c r="B55" s="8">
        <v>54</v>
      </c>
      <c r="C55" s="8">
        <v>1000045</v>
      </c>
      <c r="D55" s="9" t="str">
        <f>VLOOKUP(C55,[1]Data!$A:$C,3,FALSE)</f>
        <v>자이언트</v>
      </c>
      <c r="E55" s="8">
        <v>1000016</v>
      </c>
      <c r="F55" s="9" t="str">
        <f>VLOOKUP(E55,[1]Data!$A:$C,3,FALSE)</f>
        <v>기사</v>
      </c>
      <c r="G55" s="8">
        <v>1000045</v>
      </c>
      <c r="H55" s="9" t="str">
        <f>VLOOKUP(G55,[1]Data!$A:$C,3,FALSE)</f>
        <v>자이언트</v>
      </c>
      <c r="I55" s="8">
        <v>1000016</v>
      </c>
      <c r="J55" s="9" t="str">
        <f>VLOOKUP(I55,[1]Data!$A:$C,3,FALSE)</f>
        <v>기사</v>
      </c>
      <c r="K55" s="8">
        <v>1000045</v>
      </c>
      <c r="L55" s="9" t="str">
        <f>VLOOKUP(K55,[1]Data!$A:$C,3,FALSE)</f>
        <v>자이언트</v>
      </c>
      <c r="M55" s="8">
        <v>1000051</v>
      </c>
      <c r="N55" s="9" t="str">
        <f>VLOOKUP(M55,[1]Data!$A:$C,3,FALSE)</f>
        <v>인페르노 드래곤</v>
      </c>
      <c r="O55" s="8">
        <v>1000005</v>
      </c>
      <c r="P55" s="9" t="str">
        <f>VLOOKUP(O55,[1]Data!$A:$C,3,FALSE)</f>
        <v>아처 분대</v>
      </c>
      <c r="Q55" s="8">
        <v>1000033</v>
      </c>
      <c r="R55" s="9" t="str">
        <f>VLOOKUP(Q55,[1]Data!$A:$C,3,FALSE)</f>
        <v>발키리</v>
      </c>
      <c r="S55" s="8">
        <v>1000005</v>
      </c>
      <c r="T55" s="9" t="str">
        <f>VLOOKUP(S55,[1]Data!$A:$C,3,FALSE)</f>
        <v>아처 분대</v>
      </c>
      <c r="U55" s="8">
        <v>1000033</v>
      </c>
      <c r="V55" s="9" t="str">
        <f>VLOOKUP(U55,[1]Data!$A:$C,3,FALSE)</f>
        <v>발키리</v>
      </c>
      <c r="W55" s="8">
        <v>1000001</v>
      </c>
      <c r="X55" s="9" t="str">
        <f>VLOOKUP(W55,[1]Data!$A:$C,3,FALSE)</f>
        <v>스켈레톤</v>
      </c>
      <c r="Y55" s="8">
        <v>1000036</v>
      </c>
      <c r="Z55" s="9" t="str">
        <f>VLOOKUP(Y55,[1]Data!$A:$C,3,FALSE)</f>
        <v>볼러</v>
      </c>
      <c r="AA55" s="8">
        <v>1000054</v>
      </c>
      <c r="AB55" s="9" t="str">
        <f>VLOOKUP(AA55,[1]Data!$A:$C,3,FALSE)</f>
        <v>폭탄병</v>
      </c>
      <c r="AC55" s="8">
        <v>1000036</v>
      </c>
      <c r="AD55" s="9" t="str">
        <f>VLOOKUP(AC55,[1]Data!$A:$C,3,FALSE)</f>
        <v>볼러</v>
      </c>
      <c r="AE55" s="8">
        <v>1000001</v>
      </c>
      <c r="AF55" s="9" t="str">
        <f>VLOOKUP(AE55,[1]Data!$A:$C,3,FALSE)</f>
        <v>스켈레톤</v>
      </c>
    </row>
    <row r="56" spans="1:32" x14ac:dyDescent="0.3">
      <c r="A56" s="8">
        <v>1000055</v>
      </c>
      <c r="B56" s="8">
        <v>55</v>
      </c>
      <c r="C56" s="8">
        <v>1000045</v>
      </c>
      <c r="D56" s="9" t="str">
        <f>VLOOKUP(C56,[1]Data!$A:$C,3,FALSE)</f>
        <v>자이언트</v>
      </c>
      <c r="E56" s="8">
        <v>1000016</v>
      </c>
      <c r="F56" s="9" t="str">
        <f>VLOOKUP(E56,[1]Data!$A:$C,3,FALSE)</f>
        <v>기사</v>
      </c>
      <c r="G56" s="8">
        <v>1000045</v>
      </c>
      <c r="H56" s="9" t="str">
        <f>VLOOKUP(G56,[1]Data!$A:$C,3,FALSE)</f>
        <v>자이언트</v>
      </c>
      <c r="I56" s="8">
        <v>1000016</v>
      </c>
      <c r="J56" s="9" t="str">
        <f>VLOOKUP(I56,[1]Data!$A:$C,3,FALSE)</f>
        <v>기사</v>
      </c>
      <c r="K56" s="8">
        <v>1000045</v>
      </c>
      <c r="L56" s="9" t="str">
        <f>VLOOKUP(K56,[1]Data!$A:$C,3,FALSE)</f>
        <v>자이언트</v>
      </c>
      <c r="M56" s="8">
        <v>1000051</v>
      </c>
      <c r="N56" s="9" t="str">
        <f>VLOOKUP(M56,[1]Data!$A:$C,3,FALSE)</f>
        <v>인페르노 드래곤</v>
      </c>
      <c r="O56" s="8">
        <v>1000005</v>
      </c>
      <c r="P56" s="9" t="str">
        <f>VLOOKUP(O56,[1]Data!$A:$C,3,FALSE)</f>
        <v>아처 분대</v>
      </c>
      <c r="Q56" s="8">
        <v>1000033</v>
      </c>
      <c r="R56" s="9" t="str">
        <f>VLOOKUP(Q56,[1]Data!$A:$C,3,FALSE)</f>
        <v>발키리</v>
      </c>
      <c r="S56" s="8">
        <v>1000005</v>
      </c>
      <c r="T56" s="9" t="str">
        <f>VLOOKUP(S56,[1]Data!$A:$C,3,FALSE)</f>
        <v>아처 분대</v>
      </c>
      <c r="U56" s="8">
        <v>1000033</v>
      </c>
      <c r="V56" s="9" t="str">
        <f>VLOOKUP(U56,[1]Data!$A:$C,3,FALSE)</f>
        <v>발키리</v>
      </c>
      <c r="W56" s="8">
        <v>1000001</v>
      </c>
      <c r="X56" s="9" t="str">
        <f>VLOOKUP(W56,[1]Data!$A:$C,3,FALSE)</f>
        <v>스켈레톤</v>
      </c>
      <c r="Y56" s="8">
        <v>1000036</v>
      </c>
      <c r="Z56" s="9" t="str">
        <f>VLOOKUP(Y56,[1]Data!$A:$C,3,FALSE)</f>
        <v>볼러</v>
      </c>
      <c r="AA56" s="8">
        <v>1000054</v>
      </c>
      <c r="AB56" s="9" t="str">
        <f>VLOOKUP(AA56,[1]Data!$A:$C,3,FALSE)</f>
        <v>폭탄병</v>
      </c>
      <c r="AC56" s="8">
        <v>1000036</v>
      </c>
      <c r="AD56" s="9" t="str">
        <f>VLOOKUP(AC56,[1]Data!$A:$C,3,FALSE)</f>
        <v>볼러</v>
      </c>
      <c r="AE56" s="8">
        <v>1000001</v>
      </c>
      <c r="AF56" s="9" t="str">
        <f>VLOOKUP(AE56,[1]Data!$A:$C,3,FALSE)</f>
        <v>스켈레톤</v>
      </c>
    </row>
    <row r="57" spans="1:32" x14ac:dyDescent="0.3">
      <c r="A57" s="8">
        <v>1000056</v>
      </c>
      <c r="B57" s="8">
        <v>56</v>
      </c>
      <c r="C57" s="8">
        <v>1000045</v>
      </c>
      <c r="D57" s="9" t="str">
        <f>VLOOKUP(C57,[1]Data!$A:$C,3,FALSE)</f>
        <v>자이언트</v>
      </c>
      <c r="E57" s="8">
        <v>1000016</v>
      </c>
      <c r="F57" s="9" t="str">
        <f>VLOOKUP(E57,[1]Data!$A:$C,3,FALSE)</f>
        <v>기사</v>
      </c>
      <c r="G57" s="8">
        <v>1000045</v>
      </c>
      <c r="H57" s="9" t="str">
        <f>VLOOKUP(G57,[1]Data!$A:$C,3,FALSE)</f>
        <v>자이언트</v>
      </c>
      <c r="I57" s="8">
        <v>1000016</v>
      </c>
      <c r="J57" s="9" t="str">
        <f>VLOOKUP(I57,[1]Data!$A:$C,3,FALSE)</f>
        <v>기사</v>
      </c>
      <c r="K57" s="8">
        <v>1000045</v>
      </c>
      <c r="L57" s="9" t="str">
        <f>VLOOKUP(K57,[1]Data!$A:$C,3,FALSE)</f>
        <v>자이언트</v>
      </c>
      <c r="M57" s="8">
        <v>1000051</v>
      </c>
      <c r="N57" s="9" t="str">
        <f>VLOOKUP(M57,[1]Data!$A:$C,3,FALSE)</f>
        <v>인페르노 드래곤</v>
      </c>
      <c r="O57" s="8">
        <v>1000005</v>
      </c>
      <c r="P57" s="9" t="str">
        <f>VLOOKUP(O57,[1]Data!$A:$C,3,FALSE)</f>
        <v>아처 분대</v>
      </c>
      <c r="Q57" s="8">
        <v>1000033</v>
      </c>
      <c r="R57" s="9" t="str">
        <f>VLOOKUP(Q57,[1]Data!$A:$C,3,FALSE)</f>
        <v>발키리</v>
      </c>
      <c r="S57" s="8">
        <v>1000005</v>
      </c>
      <c r="T57" s="9" t="str">
        <f>VLOOKUP(S57,[1]Data!$A:$C,3,FALSE)</f>
        <v>아처 분대</v>
      </c>
      <c r="U57" s="8">
        <v>1000033</v>
      </c>
      <c r="V57" s="9" t="str">
        <f>VLOOKUP(U57,[1]Data!$A:$C,3,FALSE)</f>
        <v>발키리</v>
      </c>
      <c r="W57" s="8">
        <v>1000001</v>
      </c>
      <c r="X57" s="9" t="str">
        <f>VLOOKUP(W57,[1]Data!$A:$C,3,FALSE)</f>
        <v>스켈레톤</v>
      </c>
      <c r="Y57" s="8">
        <v>1000036</v>
      </c>
      <c r="Z57" s="9" t="str">
        <f>VLOOKUP(Y57,[1]Data!$A:$C,3,FALSE)</f>
        <v>볼러</v>
      </c>
      <c r="AA57" s="8">
        <v>1000054</v>
      </c>
      <c r="AB57" s="9" t="str">
        <f>VLOOKUP(AA57,[1]Data!$A:$C,3,FALSE)</f>
        <v>폭탄병</v>
      </c>
      <c r="AC57" s="8">
        <v>1000036</v>
      </c>
      <c r="AD57" s="9" t="str">
        <f>VLOOKUP(AC57,[1]Data!$A:$C,3,FALSE)</f>
        <v>볼러</v>
      </c>
      <c r="AE57" s="8">
        <v>1000001</v>
      </c>
      <c r="AF57" s="9" t="str">
        <f>VLOOKUP(AE57,[1]Data!$A:$C,3,FALSE)</f>
        <v>스켈레톤</v>
      </c>
    </row>
    <row r="58" spans="1:32" x14ac:dyDescent="0.3">
      <c r="A58" s="8">
        <v>1000057</v>
      </c>
      <c r="B58" s="8">
        <v>57</v>
      </c>
      <c r="C58" s="8">
        <v>1000045</v>
      </c>
      <c r="D58" s="9" t="str">
        <f>VLOOKUP(C58,[1]Data!$A:$C,3,FALSE)</f>
        <v>자이언트</v>
      </c>
      <c r="E58" s="8">
        <v>1000016</v>
      </c>
      <c r="F58" s="9" t="str">
        <f>VLOOKUP(E58,[1]Data!$A:$C,3,FALSE)</f>
        <v>기사</v>
      </c>
      <c r="G58" s="8">
        <v>1000045</v>
      </c>
      <c r="H58" s="9" t="str">
        <f>VLOOKUP(G58,[1]Data!$A:$C,3,FALSE)</f>
        <v>자이언트</v>
      </c>
      <c r="I58" s="8">
        <v>1000016</v>
      </c>
      <c r="J58" s="9" t="str">
        <f>VLOOKUP(I58,[1]Data!$A:$C,3,FALSE)</f>
        <v>기사</v>
      </c>
      <c r="K58" s="8">
        <v>1000045</v>
      </c>
      <c r="L58" s="9" t="str">
        <f>VLOOKUP(K58,[1]Data!$A:$C,3,FALSE)</f>
        <v>자이언트</v>
      </c>
      <c r="M58" s="8">
        <v>1000051</v>
      </c>
      <c r="N58" s="9" t="str">
        <f>VLOOKUP(M58,[1]Data!$A:$C,3,FALSE)</f>
        <v>인페르노 드래곤</v>
      </c>
      <c r="O58" s="8">
        <v>1000005</v>
      </c>
      <c r="P58" s="9" t="str">
        <f>VLOOKUP(O58,[1]Data!$A:$C,3,FALSE)</f>
        <v>아처 분대</v>
      </c>
      <c r="Q58" s="8">
        <v>1000033</v>
      </c>
      <c r="R58" s="9" t="str">
        <f>VLOOKUP(Q58,[1]Data!$A:$C,3,FALSE)</f>
        <v>발키리</v>
      </c>
      <c r="S58" s="8">
        <v>1000005</v>
      </c>
      <c r="T58" s="9" t="str">
        <f>VLOOKUP(S58,[1]Data!$A:$C,3,FALSE)</f>
        <v>아처 분대</v>
      </c>
      <c r="U58" s="8">
        <v>1000033</v>
      </c>
      <c r="V58" s="9" t="str">
        <f>VLOOKUP(U58,[1]Data!$A:$C,3,FALSE)</f>
        <v>발키리</v>
      </c>
      <c r="W58" s="8">
        <v>1000001</v>
      </c>
      <c r="X58" s="9" t="str">
        <f>VLOOKUP(W58,[1]Data!$A:$C,3,FALSE)</f>
        <v>스켈레톤</v>
      </c>
      <c r="Y58" s="8">
        <v>1000036</v>
      </c>
      <c r="Z58" s="9" t="str">
        <f>VLOOKUP(Y58,[1]Data!$A:$C,3,FALSE)</f>
        <v>볼러</v>
      </c>
      <c r="AA58" s="8">
        <v>1000054</v>
      </c>
      <c r="AB58" s="9" t="str">
        <f>VLOOKUP(AA58,[1]Data!$A:$C,3,FALSE)</f>
        <v>폭탄병</v>
      </c>
      <c r="AC58" s="8">
        <v>1000036</v>
      </c>
      <c r="AD58" s="9" t="str">
        <f>VLOOKUP(AC58,[1]Data!$A:$C,3,FALSE)</f>
        <v>볼러</v>
      </c>
      <c r="AE58" s="8">
        <v>1000001</v>
      </c>
      <c r="AF58" s="9" t="str">
        <f>VLOOKUP(AE58,[1]Data!$A:$C,3,FALSE)</f>
        <v>스켈레톤</v>
      </c>
    </row>
    <row r="59" spans="1:32" x14ac:dyDescent="0.3">
      <c r="A59" s="8">
        <v>1000058</v>
      </c>
      <c r="B59" s="8">
        <v>58</v>
      </c>
      <c r="C59" s="8">
        <v>1000045</v>
      </c>
      <c r="D59" s="9" t="str">
        <f>VLOOKUP(C59,[1]Data!$A:$C,3,FALSE)</f>
        <v>자이언트</v>
      </c>
      <c r="E59" s="8">
        <v>1000016</v>
      </c>
      <c r="F59" s="9" t="str">
        <f>VLOOKUP(E59,[1]Data!$A:$C,3,FALSE)</f>
        <v>기사</v>
      </c>
      <c r="G59" s="8">
        <v>1000045</v>
      </c>
      <c r="H59" s="9" t="str">
        <f>VLOOKUP(G59,[1]Data!$A:$C,3,FALSE)</f>
        <v>자이언트</v>
      </c>
      <c r="I59" s="8">
        <v>1000016</v>
      </c>
      <c r="J59" s="9" t="str">
        <f>VLOOKUP(I59,[1]Data!$A:$C,3,FALSE)</f>
        <v>기사</v>
      </c>
      <c r="K59" s="8">
        <v>1000045</v>
      </c>
      <c r="L59" s="9" t="str">
        <f>VLOOKUP(K59,[1]Data!$A:$C,3,FALSE)</f>
        <v>자이언트</v>
      </c>
      <c r="M59" s="8">
        <v>1000051</v>
      </c>
      <c r="N59" s="9" t="str">
        <f>VLOOKUP(M59,[1]Data!$A:$C,3,FALSE)</f>
        <v>인페르노 드래곤</v>
      </c>
      <c r="O59" s="8">
        <v>1000005</v>
      </c>
      <c r="P59" s="9" t="str">
        <f>VLOOKUP(O59,[1]Data!$A:$C,3,FALSE)</f>
        <v>아처 분대</v>
      </c>
      <c r="Q59" s="8">
        <v>1000033</v>
      </c>
      <c r="R59" s="9" t="str">
        <f>VLOOKUP(Q59,[1]Data!$A:$C,3,FALSE)</f>
        <v>발키리</v>
      </c>
      <c r="S59" s="8">
        <v>1000005</v>
      </c>
      <c r="T59" s="9" t="str">
        <f>VLOOKUP(S59,[1]Data!$A:$C,3,FALSE)</f>
        <v>아처 분대</v>
      </c>
      <c r="U59" s="8">
        <v>1000033</v>
      </c>
      <c r="V59" s="9" t="str">
        <f>VLOOKUP(U59,[1]Data!$A:$C,3,FALSE)</f>
        <v>발키리</v>
      </c>
      <c r="W59" s="8">
        <v>1000001</v>
      </c>
      <c r="X59" s="9" t="str">
        <f>VLOOKUP(W59,[1]Data!$A:$C,3,FALSE)</f>
        <v>스켈레톤</v>
      </c>
      <c r="Y59" s="8">
        <v>1000036</v>
      </c>
      <c r="Z59" s="9" t="str">
        <f>VLOOKUP(Y59,[1]Data!$A:$C,3,FALSE)</f>
        <v>볼러</v>
      </c>
      <c r="AA59" s="8">
        <v>1000054</v>
      </c>
      <c r="AB59" s="9" t="str">
        <f>VLOOKUP(AA59,[1]Data!$A:$C,3,FALSE)</f>
        <v>폭탄병</v>
      </c>
      <c r="AC59" s="8">
        <v>1000036</v>
      </c>
      <c r="AD59" s="9" t="str">
        <f>VLOOKUP(AC59,[1]Data!$A:$C,3,FALSE)</f>
        <v>볼러</v>
      </c>
      <c r="AE59" s="8">
        <v>1000001</v>
      </c>
      <c r="AF59" s="9" t="str">
        <f>VLOOKUP(AE59,[1]Data!$A:$C,3,FALSE)</f>
        <v>스켈레톤</v>
      </c>
    </row>
    <row r="60" spans="1:32" x14ac:dyDescent="0.3">
      <c r="A60" s="8">
        <v>1000059</v>
      </c>
      <c r="B60" s="8">
        <v>59</v>
      </c>
      <c r="C60" s="8">
        <v>1000045</v>
      </c>
      <c r="D60" s="9" t="str">
        <f>VLOOKUP(C60,[1]Data!$A:$C,3,FALSE)</f>
        <v>자이언트</v>
      </c>
      <c r="E60" s="8">
        <v>1000016</v>
      </c>
      <c r="F60" s="9" t="str">
        <f>VLOOKUP(E60,[1]Data!$A:$C,3,FALSE)</f>
        <v>기사</v>
      </c>
      <c r="G60" s="8">
        <v>1000045</v>
      </c>
      <c r="H60" s="9" t="str">
        <f>VLOOKUP(G60,[1]Data!$A:$C,3,FALSE)</f>
        <v>자이언트</v>
      </c>
      <c r="I60" s="8">
        <v>1000016</v>
      </c>
      <c r="J60" s="9" t="str">
        <f>VLOOKUP(I60,[1]Data!$A:$C,3,FALSE)</f>
        <v>기사</v>
      </c>
      <c r="K60" s="8">
        <v>1000045</v>
      </c>
      <c r="L60" s="9" t="str">
        <f>VLOOKUP(K60,[1]Data!$A:$C,3,FALSE)</f>
        <v>자이언트</v>
      </c>
      <c r="M60" s="8">
        <v>1000051</v>
      </c>
      <c r="N60" s="9" t="str">
        <f>VLOOKUP(M60,[1]Data!$A:$C,3,FALSE)</f>
        <v>인페르노 드래곤</v>
      </c>
      <c r="O60" s="8">
        <v>1000005</v>
      </c>
      <c r="P60" s="9" t="str">
        <f>VLOOKUP(O60,[1]Data!$A:$C,3,FALSE)</f>
        <v>아처 분대</v>
      </c>
      <c r="Q60" s="8">
        <v>1000033</v>
      </c>
      <c r="R60" s="9" t="str">
        <f>VLOOKUP(Q60,[1]Data!$A:$C,3,FALSE)</f>
        <v>발키리</v>
      </c>
      <c r="S60" s="8">
        <v>1000005</v>
      </c>
      <c r="T60" s="9" t="str">
        <f>VLOOKUP(S60,[1]Data!$A:$C,3,FALSE)</f>
        <v>아처 분대</v>
      </c>
      <c r="U60" s="8">
        <v>1000033</v>
      </c>
      <c r="V60" s="9" t="str">
        <f>VLOOKUP(U60,[1]Data!$A:$C,3,FALSE)</f>
        <v>발키리</v>
      </c>
      <c r="W60" s="8">
        <v>1000001</v>
      </c>
      <c r="X60" s="9" t="str">
        <f>VLOOKUP(W60,[1]Data!$A:$C,3,FALSE)</f>
        <v>스켈레톤</v>
      </c>
      <c r="Y60" s="8">
        <v>1000036</v>
      </c>
      <c r="Z60" s="9" t="str">
        <f>VLOOKUP(Y60,[1]Data!$A:$C,3,FALSE)</f>
        <v>볼러</v>
      </c>
      <c r="AA60" s="8">
        <v>1000054</v>
      </c>
      <c r="AB60" s="9" t="str">
        <f>VLOOKUP(AA60,[1]Data!$A:$C,3,FALSE)</f>
        <v>폭탄병</v>
      </c>
      <c r="AC60" s="8">
        <v>1000036</v>
      </c>
      <c r="AD60" s="9" t="str">
        <f>VLOOKUP(AC60,[1]Data!$A:$C,3,FALSE)</f>
        <v>볼러</v>
      </c>
      <c r="AE60" s="8">
        <v>1000001</v>
      </c>
      <c r="AF60" s="9" t="str">
        <f>VLOOKUP(AE60,[1]Data!$A:$C,3,FALSE)</f>
        <v>스켈레톤</v>
      </c>
    </row>
    <row r="61" spans="1:32" x14ac:dyDescent="0.3">
      <c r="A61" s="8">
        <v>1000060</v>
      </c>
      <c r="B61" s="8">
        <v>60</v>
      </c>
      <c r="C61" s="8">
        <v>1000045</v>
      </c>
      <c r="D61" s="9" t="str">
        <f>VLOOKUP(C61,[1]Data!$A:$C,3,FALSE)</f>
        <v>자이언트</v>
      </c>
      <c r="E61" s="8">
        <v>1000016</v>
      </c>
      <c r="F61" s="9" t="str">
        <f>VLOOKUP(E61,[1]Data!$A:$C,3,FALSE)</f>
        <v>기사</v>
      </c>
      <c r="G61" s="8">
        <v>1000045</v>
      </c>
      <c r="H61" s="9" t="str">
        <f>VLOOKUP(G61,[1]Data!$A:$C,3,FALSE)</f>
        <v>자이언트</v>
      </c>
      <c r="I61" s="8">
        <v>1000016</v>
      </c>
      <c r="J61" s="9" t="str">
        <f>VLOOKUP(I61,[1]Data!$A:$C,3,FALSE)</f>
        <v>기사</v>
      </c>
      <c r="K61" s="8">
        <v>1000045</v>
      </c>
      <c r="L61" s="9" t="str">
        <f>VLOOKUP(K61,[1]Data!$A:$C,3,FALSE)</f>
        <v>자이언트</v>
      </c>
      <c r="M61" s="8">
        <v>1000051</v>
      </c>
      <c r="N61" s="9" t="str">
        <f>VLOOKUP(M61,[1]Data!$A:$C,3,FALSE)</f>
        <v>인페르노 드래곤</v>
      </c>
      <c r="O61" s="8">
        <v>1000005</v>
      </c>
      <c r="P61" s="9" t="str">
        <f>VLOOKUP(O61,[1]Data!$A:$C,3,FALSE)</f>
        <v>아처 분대</v>
      </c>
      <c r="Q61" s="8">
        <v>1000033</v>
      </c>
      <c r="R61" s="9" t="str">
        <f>VLOOKUP(Q61,[1]Data!$A:$C,3,FALSE)</f>
        <v>발키리</v>
      </c>
      <c r="S61" s="8">
        <v>1000005</v>
      </c>
      <c r="T61" s="9" t="str">
        <f>VLOOKUP(S61,[1]Data!$A:$C,3,FALSE)</f>
        <v>아처 분대</v>
      </c>
      <c r="U61" s="8">
        <v>1000033</v>
      </c>
      <c r="V61" s="9" t="str">
        <f>VLOOKUP(U61,[1]Data!$A:$C,3,FALSE)</f>
        <v>발키리</v>
      </c>
      <c r="W61" s="8">
        <v>1000001</v>
      </c>
      <c r="X61" s="9" t="str">
        <f>VLOOKUP(W61,[1]Data!$A:$C,3,FALSE)</f>
        <v>스켈레톤</v>
      </c>
      <c r="Y61" s="8">
        <v>1000036</v>
      </c>
      <c r="Z61" s="9" t="str">
        <f>VLOOKUP(Y61,[1]Data!$A:$C,3,FALSE)</f>
        <v>볼러</v>
      </c>
      <c r="AA61" s="8">
        <v>1000054</v>
      </c>
      <c r="AB61" s="9" t="str">
        <f>VLOOKUP(AA61,[1]Data!$A:$C,3,FALSE)</f>
        <v>폭탄병</v>
      </c>
      <c r="AC61" s="8">
        <v>1000036</v>
      </c>
      <c r="AD61" s="9" t="str">
        <f>VLOOKUP(AC61,[1]Data!$A:$C,3,FALSE)</f>
        <v>볼러</v>
      </c>
      <c r="AE61" s="8">
        <v>1000001</v>
      </c>
      <c r="AF61" s="9" t="str">
        <f>VLOOKUP(AE61,[1]Data!$A:$C,3,FALSE)</f>
        <v>스켈레톤</v>
      </c>
    </row>
    <row r="62" spans="1:32" x14ac:dyDescent="0.3">
      <c r="A62" s="8">
        <v>1000061</v>
      </c>
      <c r="B62" s="8">
        <v>61</v>
      </c>
      <c r="C62" s="8">
        <v>1000045</v>
      </c>
      <c r="D62" s="9" t="str">
        <f>VLOOKUP(C62,[1]Data!$A:$C,3,FALSE)</f>
        <v>자이언트</v>
      </c>
      <c r="E62" s="8">
        <v>1000016</v>
      </c>
      <c r="F62" s="9" t="str">
        <f>VLOOKUP(E62,[1]Data!$A:$C,3,FALSE)</f>
        <v>기사</v>
      </c>
      <c r="G62" s="8">
        <v>1000045</v>
      </c>
      <c r="H62" s="9" t="str">
        <f>VLOOKUP(G62,[1]Data!$A:$C,3,FALSE)</f>
        <v>자이언트</v>
      </c>
      <c r="I62" s="8">
        <v>1000016</v>
      </c>
      <c r="J62" s="9" t="str">
        <f>VLOOKUP(I62,[1]Data!$A:$C,3,FALSE)</f>
        <v>기사</v>
      </c>
      <c r="K62" s="8">
        <v>1000045</v>
      </c>
      <c r="L62" s="9" t="str">
        <f>VLOOKUP(K62,[1]Data!$A:$C,3,FALSE)</f>
        <v>자이언트</v>
      </c>
      <c r="M62" s="8">
        <v>1000051</v>
      </c>
      <c r="N62" s="9" t="str">
        <f>VLOOKUP(M62,[1]Data!$A:$C,3,FALSE)</f>
        <v>인페르노 드래곤</v>
      </c>
      <c r="O62" s="8">
        <v>1000005</v>
      </c>
      <c r="P62" s="9" t="str">
        <f>VLOOKUP(O62,[1]Data!$A:$C,3,FALSE)</f>
        <v>아처 분대</v>
      </c>
      <c r="Q62" s="8">
        <v>1000033</v>
      </c>
      <c r="R62" s="9" t="str">
        <f>VLOOKUP(Q62,[1]Data!$A:$C,3,FALSE)</f>
        <v>발키리</v>
      </c>
      <c r="S62" s="8">
        <v>1000005</v>
      </c>
      <c r="T62" s="9" t="str">
        <f>VLOOKUP(S62,[1]Data!$A:$C,3,FALSE)</f>
        <v>아처 분대</v>
      </c>
      <c r="U62" s="8">
        <v>1000033</v>
      </c>
      <c r="V62" s="9" t="str">
        <f>VLOOKUP(U62,[1]Data!$A:$C,3,FALSE)</f>
        <v>발키리</v>
      </c>
      <c r="W62" s="8">
        <v>1000001</v>
      </c>
      <c r="X62" s="9" t="str">
        <f>VLOOKUP(W62,[1]Data!$A:$C,3,FALSE)</f>
        <v>스켈레톤</v>
      </c>
      <c r="Y62" s="8">
        <v>1000036</v>
      </c>
      <c r="Z62" s="9" t="str">
        <f>VLOOKUP(Y62,[1]Data!$A:$C,3,FALSE)</f>
        <v>볼러</v>
      </c>
      <c r="AA62" s="8">
        <v>1000054</v>
      </c>
      <c r="AB62" s="9" t="str">
        <f>VLOOKUP(AA62,[1]Data!$A:$C,3,FALSE)</f>
        <v>폭탄병</v>
      </c>
      <c r="AC62" s="8">
        <v>1000036</v>
      </c>
      <c r="AD62" s="9" t="str">
        <f>VLOOKUP(AC62,[1]Data!$A:$C,3,FALSE)</f>
        <v>볼러</v>
      </c>
      <c r="AE62" s="8">
        <v>1000001</v>
      </c>
      <c r="AF62" s="9" t="str">
        <f>VLOOKUP(AE62,[1]Data!$A:$C,3,FALSE)</f>
        <v>스켈레톤</v>
      </c>
    </row>
    <row r="63" spans="1:32" x14ac:dyDescent="0.3">
      <c r="A63" s="8">
        <v>1000062</v>
      </c>
      <c r="B63" s="8">
        <v>62</v>
      </c>
      <c r="C63" s="8">
        <v>1000045</v>
      </c>
      <c r="D63" s="9" t="str">
        <f>VLOOKUP(C63,[1]Data!$A:$C,3,FALSE)</f>
        <v>자이언트</v>
      </c>
      <c r="E63" s="8">
        <v>1000016</v>
      </c>
      <c r="F63" s="9" t="str">
        <f>VLOOKUP(E63,[1]Data!$A:$C,3,FALSE)</f>
        <v>기사</v>
      </c>
      <c r="G63" s="8">
        <v>1000045</v>
      </c>
      <c r="H63" s="9" t="str">
        <f>VLOOKUP(G63,[1]Data!$A:$C,3,FALSE)</f>
        <v>자이언트</v>
      </c>
      <c r="I63" s="8">
        <v>1000016</v>
      </c>
      <c r="J63" s="9" t="str">
        <f>VLOOKUP(I63,[1]Data!$A:$C,3,FALSE)</f>
        <v>기사</v>
      </c>
      <c r="K63" s="8">
        <v>1000045</v>
      </c>
      <c r="L63" s="9" t="str">
        <f>VLOOKUP(K63,[1]Data!$A:$C,3,FALSE)</f>
        <v>자이언트</v>
      </c>
      <c r="M63" s="8">
        <v>1000051</v>
      </c>
      <c r="N63" s="9" t="str">
        <f>VLOOKUP(M63,[1]Data!$A:$C,3,FALSE)</f>
        <v>인페르노 드래곤</v>
      </c>
      <c r="O63" s="8">
        <v>1000005</v>
      </c>
      <c r="P63" s="9" t="str">
        <f>VLOOKUP(O63,[1]Data!$A:$C,3,FALSE)</f>
        <v>아처 분대</v>
      </c>
      <c r="Q63" s="8">
        <v>1000033</v>
      </c>
      <c r="R63" s="9" t="str">
        <f>VLOOKUP(Q63,[1]Data!$A:$C,3,FALSE)</f>
        <v>발키리</v>
      </c>
      <c r="S63" s="8">
        <v>1000005</v>
      </c>
      <c r="T63" s="9" t="str">
        <f>VLOOKUP(S63,[1]Data!$A:$C,3,FALSE)</f>
        <v>아처 분대</v>
      </c>
      <c r="U63" s="8">
        <v>1000033</v>
      </c>
      <c r="V63" s="9" t="str">
        <f>VLOOKUP(U63,[1]Data!$A:$C,3,FALSE)</f>
        <v>발키리</v>
      </c>
      <c r="W63" s="8">
        <v>1000001</v>
      </c>
      <c r="X63" s="9" t="str">
        <f>VLOOKUP(W63,[1]Data!$A:$C,3,FALSE)</f>
        <v>스켈레톤</v>
      </c>
      <c r="Y63" s="8">
        <v>1000036</v>
      </c>
      <c r="Z63" s="9" t="str">
        <f>VLOOKUP(Y63,[1]Data!$A:$C,3,FALSE)</f>
        <v>볼러</v>
      </c>
      <c r="AA63" s="8">
        <v>1000054</v>
      </c>
      <c r="AB63" s="9" t="str">
        <f>VLOOKUP(AA63,[1]Data!$A:$C,3,FALSE)</f>
        <v>폭탄병</v>
      </c>
      <c r="AC63" s="8">
        <v>1000036</v>
      </c>
      <c r="AD63" s="9" t="str">
        <f>VLOOKUP(AC63,[1]Data!$A:$C,3,FALSE)</f>
        <v>볼러</v>
      </c>
      <c r="AE63" s="8">
        <v>1000001</v>
      </c>
      <c r="AF63" s="9" t="str">
        <f>VLOOKUP(AE63,[1]Data!$A:$C,3,FALSE)</f>
        <v>스켈레톤</v>
      </c>
    </row>
    <row r="64" spans="1:32" x14ac:dyDescent="0.3">
      <c r="A64" s="8">
        <v>1000063</v>
      </c>
      <c r="B64" s="8">
        <v>63</v>
      </c>
      <c r="C64" s="8">
        <v>1000045</v>
      </c>
      <c r="D64" s="9" t="str">
        <f>VLOOKUP(C64,[1]Data!$A:$C,3,FALSE)</f>
        <v>자이언트</v>
      </c>
      <c r="E64" s="8">
        <v>1000016</v>
      </c>
      <c r="F64" s="9" t="str">
        <f>VLOOKUP(E64,[1]Data!$A:$C,3,FALSE)</f>
        <v>기사</v>
      </c>
      <c r="G64" s="8">
        <v>1000045</v>
      </c>
      <c r="H64" s="9" t="str">
        <f>VLOOKUP(G64,[1]Data!$A:$C,3,FALSE)</f>
        <v>자이언트</v>
      </c>
      <c r="I64" s="8">
        <v>1000016</v>
      </c>
      <c r="J64" s="9" t="str">
        <f>VLOOKUP(I64,[1]Data!$A:$C,3,FALSE)</f>
        <v>기사</v>
      </c>
      <c r="K64" s="8">
        <v>1000045</v>
      </c>
      <c r="L64" s="9" t="str">
        <f>VLOOKUP(K64,[1]Data!$A:$C,3,FALSE)</f>
        <v>자이언트</v>
      </c>
      <c r="M64" s="8">
        <v>1000051</v>
      </c>
      <c r="N64" s="9" t="str">
        <f>VLOOKUP(M64,[1]Data!$A:$C,3,FALSE)</f>
        <v>인페르노 드래곤</v>
      </c>
      <c r="O64" s="8">
        <v>1000005</v>
      </c>
      <c r="P64" s="9" t="str">
        <f>VLOOKUP(O64,[1]Data!$A:$C,3,FALSE)</f>
        <v>아처 분대</v>
      </c>
      <c r="Q64" s="8">
        <v>1000033</v>
      </c>
      <c r="R64" s="9" t="str">
        <f>VLOOKUP(Q64,[1]Data!$A:$C,3,FALSE)</f>
        <v>발키리</v>
      </c>
      <c r="S64" s="8">
        <v>1000005</v>
      </c>
      <c r="T64" s="9" t="str">
        <f>VLOOKUP(S64,[1]Data!$A:$C,3,FALSE)</f>
        <v>아처 분대</v>
      </c>
      <c r="U64" s="8">
        <v>1000033</v>
      </c>
      <c r="V64" s="9" t="str">
        <f>VLOOKUP(U64,[1]Data!$A:$C,3,FALSE)</f>
        <v>발키리</v>
      </c>
      <c r="W64" s="8">
        <v>1000001</v>
      </c>
      <c r="X64" s="9" t="str">
        <f>VLOOKUP(W64,[1]Data!$A:$C,3,FALSE)</f>
        <v>스켈레톤</v>
      </c>
      <c r="Y64" s="8">
        <v>1000036</v>
      </c>
      <c r="Z64" s="9" t="str">
        <f>VLOOKUP(Y64,[1]Data!$A:$C,3,FALSE)</f>
        <v>볼러</v>
      </c>
      <c r="AA64" s="8">
        <v>1000054</v>
      </c>
      <c r="AB64" s="9" t="str">
        <f>VLOOKUP(AA64,[1]Data!$A:$C,3,FALSE)</f>
        <v>폭탄병</v>
      </c>
      <c r="AC64" s="8">
        <v>1000036</v>
      </c>
      <c r="AD64" s="9" t="str">
        <f>VLOOKUP(AC64,[1]Data!$A:$C,3,FALSE)</f>
        <v>볼러</v>
      </c>
      <c r="AE64" s="8">
        <v>1000001</v>
      </c>
      <c r="AF64" s="9" t="str">
        <f>VLOOKUP(AE64,[1]Data!$A:$C,3,FALSE)</f>
        <v>스켈레톤</v>
      </c>
    </row>
    <row r="65" spans="1:32" x14ac:dyDescent="0.3">
      <c r="A65" s="8">
        <v>1000064</v>
      </c>
      <c r="B65" s="8">
        <v>64</v>
      </c>
      <c r="C65" s="8">
        <v>1000045</v>
      </c>
      <c r="D65" s="9" t="str">
        <f>VLOOKUP(C65,[1]Data!$A:$C,3,FALSE)</f>
        <v>자이언트</v>
      </c>
      <c r="E65" s="8">
        <v>1000016</v>
      </c>
      <c r="F65" s="9" t="str">
        <f>VLOOKUP(E65,[1]Data!$A:$C,3,FALSE)</f>
        <v>기사</v>
      </c>
      <c r="G65" s="8">
        <v>1000045</v>
      </c>
      <c r="H65" s="9" t="str">
        <f>VLOOKUP(G65,[1]Data!$A:$C,3,FALSE)</f>
        <v>자이언트</v>
      </c>
      <c r="I65" s="8">
        <v>1000016</v>
      </c>
      <c r="J65" s="9" t="str">
        <f>VLOOKUP(I65,[1]Data!$A:$C,3,FALSE)</f>
        <v>기사</v>
      </c>
      <c r="K65" s="8">
        <v>1000045</v>
      </c>
      <c r="L65" s="9" t="str">
        <f>VLOOKUP(K65,[1]Data!$A:$C,3,FALSE)</f>
        <v>자이언트</v>
      </c>
      <c r="M65" s="8">
        <v>1000051</v>
      </c>
      <c r="N65" s="9" t="str">
        <f>VLOOKUP(M65,[1]Data!$A:$C,3,FALSE)</f>
        <v>인페르노 드래곤</v>
      </c>
      <c r="O65" s="8">
        <v>1000005</v>
      </c>
      <c r="P65" s="9" t="str">
        <f>VLOOKUP(O65,[1]Data!$A:$C,3,FALSE)</f>
        <v>아처 분대</v>
      </c>
      <c r="Q65" s="8">
        <v>1000033</v>
      </c>
      <c r="R65" s="9" t="str">
        <f>VLOOKUP(Q65,[1]Data!$A:$C,3,FALSE)</f>
        <v>발키리</v>
      </c>
      <c r="S65" s="8">
        <v>1000005</v>
      </c>
      <c r="T65" s="9" t="str">
        <f>VLOOKUP(S65,[1]Data!$A:$C,3,FALSE)</f>
        <v>아처 분대</v>
      </c>
      <c r="U65" s="8">
        <v>1000033</v>
      </c>
      <c r="V65" s="9" t="str">
        <f>VLOOKUP(U65,[1]Data!$A:$C,3,FALSE)</f>
        <v>발키리</v>
      </c>
      <c r="W65" s="8">
        <v>1000001</v>
      </c>
      <c r="X65" s="9" t="str">
        <f>VLOOKUP(W65,[1]Data!$A:$C,3,FALSE)</f>
        <v>스켈레톤</v>
      </c>
      <c r="Y65" s="8">
        <v>1000036</v>
      </c>
      <c r="Z65" s="9" t="str">
        <f>VLOOKUP(Y65,[1]Data!$A:$C,3,FALSE)</f>
        <v>볼러</v>
      </c>
      <c r="AA65" s="8">
        <v>1000054</v>
      </c>
      <c r="AB65" s="9" t="str">
        <f>VLOOKUP(AA65,[1]Data!$A:$C,3,FALSE)</f>
        <v>폭탄병</v>
      </c>
      <c r="AC65" s="8">
        <v>1000036</v>
      </c>
      <c r="AD65" s="9" t="str">
        <f>VLOOKUP(AC65,[1]Data!$A:$C,3,FALSE)</f>
        <v>볼러</v>
      </c>
      <c r="AE65" s="8">
        <v>1000001</v>
      </c>
      <c r="AF65" s="9" t="str">
        <f>VLOOKUP(AE65,[1]Data!$A:$C,3,FALSE)</f>
        <v>스켈레톤</v>
      </c>
    </row>
    <row r="66" spans="1:32" x14ac:dyDescent="0.3">
      <c r="A66" s="8">
        <v>1000065</v>
      </c>
      <c r="B66" s="8">
        <v>65</v>
      </c>
      <c r="C66" s="8">
        <v>1000045</v>
      </c>
      <c r="D66" s="9" t="str">
        <f>VLOOKUP(C66,[1]Data!$A:$C,3,FALSE)</f>
        <v>자이언트</v>
      </c>
      <c r="E66" s="8">
        <v>1000016</v>
      </c>
      <c r="F66" s="9" t="str">
        <f>VLOOKUP(E66,[1]Data!$A:$C,3,FALSE)</f>
        <v>기사</v>
      </c>
      <c r="G66" s="8">
        <v>1000045</v>
      </c>
      <c r="H66" s="9" t="str">
        <f>VLOOKUP(G66,[1]Data!$A:$C,3,FALSE)</f>
        <v>자이언트</v>
      </c>
      <c r="I66" s="8">
        <v>1000016</v>
      </c>
      <c r="J66" s="9" t="str">
        <f>VLOOKUP(I66,[1]Data!$A:$C,3,FALSE)</f>
        <v>기사</v>
      </c>
      <c r="K66" s="8">
        <v>1000045</v>
      </c>
      <c r="L66" s="9" t="str">
        <f>VLOOKUP(K66,[1]Data!$A:$C,3,FALSE)</f>
        <v>자이언트</v>
      </c>
      <c r="M66" s="8">
        <v>1000051</v>
      </c>
      <c r="N66" s="9" t="str">
        <f>VLOOKUP(M66,[1]Data!$A:$C,3,FALSE)</f>
        <v>인페르노 드래곤</v>
      </c>
      <c r="O66" s="8">
        <v>1000005</v>
      </c>
      <c r="P66" s="9" t="str">
        <f>VLOOKUP(O66,[1]Data!$A:$C,3,FALSE)</f>
        <v>아처 분대</v>
      </c>
      <c r="Q66" s="8">
        <v>1000033</v>
      </c>
      <c r="R66" s="9" t="str">
        <f>VLOOKUP(Q66,[1]Data!$A:$C,3,FALSE)</f>
        <v>발키리</v>
      </c>
      <c r="S66" s="8">
        <v>1000005</v>
      </c>
      <c r="T66" s="9" t="str">
        <f>VLOOKUP(S66,[1]Data!$A:$C,3,FALSE)</f>
        <v>아처 분대</v>
      </c>
      <c r="U66" s="8">
        <v>1000033</v>
      </c>
      <c r="V66" s="9" t="str">
        <f>VLOOKUP(U66,[1]Data!$A:$C,3,FALSE)</f>
        <v>발키리</v>
      </c>
      <c r="W66" s="8">
        <v>1000001</v>
      </c>
      <c r="X66" s="9" t="str">
        <f>VLOOKUP(W66,[1]Data!$A:$C,3,FALSE)</f>
        <v>스켈레톤</v>
      </c>
      <c r="Y66" s="8">
        <v>1000036</v>
      </c>
      <c r="Z66" s="9" t="str">
        <f>VLOOKUP(Y66,[1]Data!$A:$C,3,FALSE)</f>
        <v>볼러</v>
      </c>
      <c r="AA66" s="8">
        <v>1000054</v>
      </c>
      <c r="AB66" s="9" t="str">
        <f>VLOOKUP(AA66,[1]Data!$A:$C,3,FALSE)</f>
        <v>폭탄병</v>
      </c>
      <c r="AC66" s="8">
        <v>1000036</v>
      </c>
      <c r="AD66" s="9" t="str">
        <f>VLOOKUP(AC66,[1]Data!$A:$C,3,FALSE)</f>
        <v>볼러</v>
      </c>
      <c r="AE66" s="8">
        <v>1000001</v>
      </c>
      <c r="AF66" s="9" t="str">
        <f>VLOOKUP(AE66,[1]Data!$A:$C,3,FALSE)</f>
        <v>스켈레톤</v>
      </c>
    </row>
    <row r="67" spans="1:32" x14ac:dyDescent="0.3">
      <c r="A67" s="8">
        <v>1000066</v>
      </c>
      <c r="B67" s="8">
        <v>66</v>
      </c>
      <c r="C67" s="8">
        <v>1000045</v>
      </c>
      <c r="D67" s="9" t="str">
        <f>VLOOKUP(C67,[1]Data!$A:$C,3,FALSE)</f>
        <v>자이언트</v>
      </c>
      <c r="E67" s="8">
        <v>1000016</v>
      </c>
      <c r="F67" s="9" t="str">
        <f>VLOOKUP(E67,[1]Data!$A:$C,3,FALSE)</f>
        <v>기사</v>
      </c>
      <c r="G67" s="8">
        <v>1000045</v>
      </c>
      <c r="H67" s="9" t="str">
        <f>VLOOKUP(G67,[1]Data!$A:$C,3,FALSE)</f>
        <v>자이언트</v>
      </c>
      <c r="I67" s="8">
        <v>1000016</v>
      </c>
      <c r="J67" s="9" t="str">
        <f>VLOOKUP(I67,[1]Data!$A:$C,3,FALSE)</f>
        <v>기사</v>
      </c>
      <c r="K67" s="8">
        <v>1000045</v>
      </c>
      <c r="L67" s="9" t="str">
        <f>VLOOKUP(K67,[1]Data!$A:$C,3,FALSE)</f>
        <v>자이언트</v>
      </c>
      <c r="M67" s="8">
        <v>1000051</v>
      </c>
      <c r="N67" s="9" t="str">
        <f>VLOOKUP(M67,[1]Data!$A:$C,3,FALSE)</f>
        <v>인페르노 드래곤</v>
      </c>
      <c r="O67" s="8">
        <v>1000005</v>
      </c>
      <c r="P67" s="9" t="str">
        <f>VLOOKUP(O67,[1]Data!$A:$C,3,FALSE)</f>
        <v>아처 분대</v>
      </c>
      <c r="Q67" s="8">
        <v>1000033</v>
      </c>
      <c r="R67" s="9" t="str">
        <f>VLOOKUP(Q67,[1]Data!$A:$C,3,FALSE)</f>
        <v>발키리</v>
      </c>
      <c r="S67" s="8">
        <v>1000005</v>
      </c>
      <c r="T67" s="9" t="str">
        <f>VLOOKUP(S67,[1]Data!$A:$C,3,FALSE)</f>
        <v>아처 분대</v>
      </c>
      <c r="U67" s="8">
        <v>1000033</v>
      </c>
      <c r="V67" s="9" t="str">
        <f>VLOOKUP(U67,[1]Data!$A:$C,3,FALSE)</f>
        <v>발키리</v>
      </c>
      <c r="W67" s="8">
        <v>1000001</v>
      </c>
      <c r="X67" s="9" t="str">
        <f>VLOOKUP(W67,[1]Data!$A:$C,3,FALSE)</f>
        <v>스켈레톤</v>
      </c>
      <c r="Y67" s="8">
        <v>1000036</v>
      </c>
      <c r="Z67" s="9" t="str">
        <f>VLOOKUP(Y67,[1]Data!$A:$C,3,FALSE)</f>
        <v>볼러</v>
      </c>
      <c r="AA67" s="8">
        <v>1000054</v>
      </c>
      <c r="AB67" s="9" t="str">
        <f>VLOOKUP(AA67,[1]Data!$A:$C,3,FALSE)</f>
        <v>폭탄병</v>
      </c>
      <c r="AC67" s="8">
        <v>1000036</v>
      </c>
      <c r="AD67" s="9" t="str">
        <f>VLOOKUP(AC67,[1]Data!$A:$C,3,FALSE)</f>
        <v>볼러</v>
      </c>
      <c r="AE67" s="8">
        <v>1000001</v>
      </c>
      <c r="AF67" s="9" t="str">
        <f>VLOOKUP(AE67,[1]Data!$A:$C,3,FALSE)</f>
        <v>스켈레톤</v>
      </c>
    </row>
    <row r="68" spans="1:32" x14ac:dyDescent="0.3">
      <c r="A68" s="8">
        <v>1000067</v>
      </c>
      <c r="B68" s="8">
        <v>67</v>
      </c>
      <c r="C68" s="8">
        <v>1000045</v>
      </c>
      <c r="D68" s="9" t="str">
        <f>VLOOKUP(C68,[1]Data!$A:$C,3,FALSE)</f>
        <v>자이언트</v>
      </c>
      <c r="E68" s="8">
        <v>1000016</v>
      </c>
      <c r="F68" s="9" t="str">
        <f>VLOOKUP(E68,[1]Data!$A:$C,3,FALSE)</f>
        <v>기사</v>
      </c>
      <c r="G68" s="8">
        <v>1000045</v>
      </c>
      <c r="H68" s="9" t="str">
        <f>VLOOKUP(G68,[1]Data!$A:$C,3,FALSE)</f>
        <v>자이언트</v>
      </c>
      <c r="I68" s="8">
        <v>1000016</v>
      </c>
      <c r="J68" s="9" t="str">
        <f>VLOOKUP(I68,[1]Data!$A:$C,3,FALSE)</f>
        <v>기사</v>
      </c>
      <c r="K68" s="8">
        <v>1000045</v>
      </c>
      <c r="L68" s="9" t="str">
        <f>VLOOKUP(K68,[1]Data!$A:$C,3,FALSE)</f>
        <v>자이언트</v>
      </c>
      <c r="M68" s="8">
        <v>1000051</v>
      </c>
      <c r="N68" s="9" t="str">
        <f>VLOOKUP(M68,[1]Data!$A:$C,3,FALSE)</f>
        <v>인페르노 드래곤</v>
      </c>
      <c r="O68" s="8">
        <v>1000005</v>
      </c>
      <c r="P68" s="9" t="str">
        <f>VLOOKUP(O68,[1]Data!$A:$C,3,FALSE)</f>
        <v>아처 분대</v>
      </c>
      <c r="Q68" s="8">
        <v>1000033</v>
      </c>
      <c r="R68" s="9" t="str">
        <f>VLOOKUP(Q68,[1]Data!$A:$C,3,FALSE)</f>
        <v>발키리</v>
      </c>
      <c r="S68" s="8">
        <v>1000005</v>
      </c>
      <c r="T68" s="9" t="str">
        <f>VLOOKUP(S68,[1]Data!$A:$C,3,FALSE)</f>
        <v>아처 분대</v>
      </c>
      <c r="U68" s="8">
        <v>1000033</v>
      </c>
      <c r="V68" s="9" t="str">
        <f>VLOOKUP(U68,[1]Data!$A:$C,3,FALSE)</f>
        <v>발키리</v>
      </c>
      <c r="W68" s="8">
        <v>1000001</v>
      </c>
      <c r="X68" s="9" t="str">
        <f>VLOOKUP(W68,[1]Data!$A:$C,3,FALSE)</f>
        <v>스켈레톤</v>
      </c>
      <c r="Y68" s="8">
        <v>1000036</v>
      </c>
      <c r="Z68" s="9" t="str">
        <f>VLOOKUP(Y68,[1]Data!$A:$C,3,FALSE)</f>
        <v>볼러</v>
      </c>
      <c r="AA68" s="8">
        <v>1000054</v>
      </c>
      <c r="AB68" s="9" t="str">
        <f>VLOOKUP(AA68,[1]Data!$A:$C,3,FALSE)</f>
        <v>폭탄병</v>
      </c>
      <c r="AC68" s="8">
        <v>1000036</v>
      </c>
      <c r="AD68" s="9" t="str">
        <f>VLOOKUP(AC68,[1]Data!$A:$C,3,FALSE)</f>
        <v>볼러</v>
      </c>
      <c r="AE68" s="8">
        <v>1000001</v>
      </c>
      <c r="AF68" s="9" t="str">
        <f>VLOOKUP(AE68,[1]Data!$A:$C,3,FALSE)</f>
        <v>스켈레톤</v>
      </c>
    </row>
    <row r="69" spans="1:32" x14ac:dyDescent="0.3">
      <c r="A69" s="8">
        <v>1000068</v>
      </c>
      <c r="B69" s="8">
        <v>68</v>
      </c>
      <c r="C69" s="8">
        <v>1000045</v>
      </c>
      <c r="D69" s="9" t="str">
        <f>VLOOKUP(C69,[1]Data!$A:$C,3,FALSE)</f>
        <v>자이언트</v>
      </c>
      <c r="E69" s="8">
        <v>1000016</v>
      </c>
      <c r="F69" s="9" t="str">
        <f>VLOOKUP(E69,[1]Data!$A:$C,3,FALSE)</f>
        <v>기사</v>
      </c>
      <c r="G69" s="8">
        <v>1000045</v>
      </c>
      <c r="H69" s="9" t="str">
        <f>VLOOKUP(G69,[1]Data!$A:$C,3,FALSE)</f>
        <v>자이언트</v>
      </c>
      <c r="I69" s="8">
        <v>1000016</v>
      </c>
      <c r="J69" s="9" t="str">
        <f>VLOOKUP(I69,[1]Data!$A:$C,3,FALSE)</f>
        <v>기사</v>
      </c>
      <c r="K69" s="8">
        <v>1000045</v>
      </c>
      <c r="L69" s="9" t="str">
        <f>VLOOKUP(K69,[1]Data!$A:$C,3,FALSE)</f>
        <v>자이언트</v>
      </c>
      <c r="M69" s="8">
        <v>1000051</v>
      </c>
      <c r="N69" s="9" t="str">
        <f>VLOOKUP(M69,[1]Data!$A:$C,3,FALSE)</f>
        <v>인페르노 드래곤</v>
      </c>
      <c r="O69" s="8">
        <v>1000005</v>
      </c>
      <c r="P69" s="9" t="str">
        <f>VLOOKUP(O69,[1]Data!$A:$C,3,FALSE)</f>
        <v>아처 분대</v>
      </c>
      <c r="Q69" s="8">
        <v>1000033</v>
      </c>
      <c r="R69" s="9" t="str">
        <f>VLOOKUP(Q69,[1]Data!$A:$C,3,FALSE)</f>
        <v>발키리</v>
      </c>
      <c r="S69" s="8">
        <v>1000005</v>
      </c>
      <c r="T69" s="9" t="str">
        <f>VLOOKUP(S69,[1]Data!$A:$C,3,FALSE)</f>
        <v>아처 분대</v>
      </c>
      <c r="U69" s="8">
        <v>1000033</v>
      </c>
      <c r="V69" s="9" t="str">
        <f>VLOOKUP(U69,[1]Data!$A:$C,3,FALSE)</f>
        <v>발키리</v>
      </c>
      <c r="W69" s="8">
        <v>1000001</v>
      </c>
      <c r="X69" s="9" t="str">
        <f>VLOOKUP(W69,[1]Data!$A:$C,3,FALSE)</f>
        <v>스켈레톤</v>
      </c>
      <c r="Y69" s="8">
        <v>1000036</v>
      </c>
      <c r="Z69" s="9" t="str">
        <f>VLOOKUP(Y69,[1]Data!$A:$C,3,FALSE)</f>
        <v>볼러</v>
      </c>
      <c r="AA69" s="8">
        <v>1000054</v>
      </c>
      <c r="AB69" s="9" t="str">
        <f>VLOOKUP(AA69,[1]Data!$A:$C,3,FALSE)</f>
        <v>폭탄병</v>
      </c>
      <c r="AC69" s="8">
        <v>1000036</v>
      </c>
      <c r="AD69" s="9" t="str">
        <f>VLOOKUP(AC69,[1]Data!$A:$C,3,FALSE)</f>
        <v>볼러</v>
      </c>
      <c r="AE69" s="8">
        <v>1000001</v>
      </c>
      <c r="AF69" s="9" t="str">
        <f>VLOOKUP(AE69,[1]Data!$A:$C,3,FALSE)</f>
        <v>스켈레톤</v>
      </c>
    </row>
    <row r="70" spans="1:32" x14ac:dyDescent="0.3">
      <c r="A70" s="8">
        <v>1000069</v>
      </c>
      <c r="B70" s="8">
        <v>69</v>
      </c>
      <c r="C70" s="8">
        <v>1000045</v>
      </c>
      <c r="D70" s="9" t="str">
        <f>VLOOKUP(C70,[1]Data!$A:$C,3,FALSE)</f>
        <v>자이언트</v>
      </c>
      <c r="E70" s="8">
        <v>1000016</v>
      </c>
      <c r="F70" s="9" t="str">
        <f>VLOOKUP(E70,[1]Data!$A:$C,3,FALSE)</f>
        <v>기사</v>
      </c>
      <c r="G70" s="8">
        <v>1000045</v>
      </c>
      <c r="H70" s="9" t="str">
        <f>VLOOKUP(G70,[1]Data!$A:$C,3,FALSE)</f>
        <v>자이언트</v>
      </c>
      <c r="I70" s="8">
        <v>1000016</v>
      </c>
      <c r="J70" s="9" t="str">
        <f>VLOOKUP(I70,[1]Data!$A:$C,3,FALSE)</f>
        <v>기사</v>
      </c>
      <c r="K70" s="8">
        <v>1000045</v>
      </c>
      <c r="L70" s="9" t="str">
        <f>VLOOKUP(K70,[1]Data!$A:$C,3,FALSE)</f>
        <v>자이언트</v>
      </c>
      <c r="M70" s="8">
        <v>1000051</v>
      </c>
      <c r="N70" s="9" t="str">
        <f>VLOOKUP(M70,[1]Data!$A:$C,3,FALSE)</f>
        <v>인페르노 드래곤</v>
      </c>
      <c r="O70" s="8">
        <v>1000005</v>
      </c>
      <c r="P70" s="9" t="str">
        <f>VLOOKUP(O70,[1]Data!$A:$C,3,FALSE)</f>
        <v>아처 분대</v>
      </c>
      <c r="Q70" s="8">
        <v>1000033</v>
      </c>
      <c r="R70" s="9" t="str">
        <f>VLOOKUP(Q70,[1]Data!$A:$C,3,FALSE)</f>
        <v>발키리</v>
      </c>
      <c r="S70" s="8">
        <v>1000005</v>
      </c>
      <c r="T70" s="9" t="str">
        <f>VLOOKUP(S70,[1]Data!$A:$C,3,FALSE)</f>
        <v>아처 분대</v>
      </c>
      <c r="U70" s="8">
        <v>1000033</v>
      </c>
      <c r="V70" s="9" t="str">
        <f>VLOOKUP(U70,[1]Data!$A:$C,3,FALSE)</f>
        <v>발키리</v>
      </c>
      <c r="W70" s="8">
        <v>1000001</v>
      </c>
      <c r="X70" s="9" t="str">
        <f>VLOOKUP(W70,[1]Data!$A:$C,3,FALSE)</f>
        <v>스켈레톤</v>
      </c>
      <c r="Y70" s="8">
        <v>1000036</v>
      </c>
      <c r="Z70" s="9" t="str">
        <f>VLOOKUP(Y70,[1]Data!$A:$C,3,FALSE)</f>
        <v>볼러</v>
      </c>
      <c r="AA70" s="8">
        <v>1000054</v>
      </c>
      <c r="AB70" s="9" t="str">
        <f>VLOOKUP(AA70,[1]Data!$A:$C,3,FALSE)</f>
        <v>폭탄병</v>
      </c>
      <c r="AC70" s="8">
        <v>1000036</v>
      </c>
      <c r="AD70" s="9" t="str">
        <f>VLOOKUP(AC70,[1]Data!$A:$C,3,FALSE)</f>
        <v>볼러</v>
      </c>
      <c r="AE70" s="8">
        <v>1000001</v>
      </c>
      <c r="AF70" s="9" t="str">
        <f>VLOOKUP(AE70,[1]Data!$A:$C,3,FALSE)</f>
        <v>스켈레톤</v>
      </c>
    </row>
    <row r="71" spans="1:32" x14ac:dyDescent="0.3">
      <c r="A71" s="8">
        <v>1000070</v>
      </c>
      <c r="B71" s="8">
        <v>70</v>
      </c>
      <c r="C71" s="8">
        <v>1000045</v>
      </c>
      <c r="D71" s="9" t="str">
        <f>VLOOKUP(C71,[1]Data!$A:$C,3,FALSE)</f>
        <v>자이언트</v>
      </c>
      <c r="E71" s="8">
        <v>1000016</v>
      </c>
      <c r="F71" s="9" t="str">
        <f>VLOOKUP(E71,[1]Data!$A:$C,3,FALSE)</f>
        <v>기사</v>
      </c>
      <c r="G71" s="8">
        <v>1000045</v>
      </c>
      <c r="H71" s="9" t="str">
        <f>VLOOKUP(G71,[1]Data!$A:$C,3,FALSE)</f>
        <v>자이언트</v>
      </c>
      <c r="I71" s="8">
        <v>1000016</v>
      </c>
      <c r="J71" s="9" t="str">
        <f>VLOOKUP(I71,[1]Data!$A:$C,3,FALSE)</f>
        <v>기사</v>
      </c>
      <c r="K71" s="8">
        <v>1000045</v>
      </c>
      <c r="L71" s="9" t="str">
        <f>VLOOKUP(K71,[1]Data!$A:$C,3,FALSE)</f>
        <v>자이언트</v>
      </c>
      <c r="M71" s="8">
        <v>1000051</v>
      </c>
      <c r="N71" s="9" t="str">
        <f>VLOOKUP(M71,[1]Data!$A:$C,3,FALSE)</f>
        <v>인페르노 드래곤</v>
      </c>
      <c r="O71" s="8">
        <v>1000005</v>
      </c>
      <c r="P71" s="9" t="str">
        <f>VLOOKUP(O71,[1]Data!$A:$C,3,FALSE)</f>
        <v>아처 분대</v>
      </c>
      <c r="Q71" s="8">
        <v>1000033</v>
      </c>
      <c r="R71" s="9" t="str">
        <f>VLOOKUP(Q71,[1]Data!$A:$C,3,FALSE)</f>
        <v>발키리</v>
      </c>
      <c r="S71" s="8">
        <v>1000005</v>
      </c>
      <c r="T71" s="9" t="str">
        <f>VLOOKUP(S71,[1]Data!$A:$C,3,FALSE)</f>
        <v>아처 분대</v>
      </c>
      <c r="U71" s="8">
        <v>1000033</v>
      </c>
      <c r="V71" s="9" t="str">
        <f>VLOOKUP(U71,[1]Data!$A:$C,3,FALSE)</f>
        <v>발키리</v>
      </c>
      <c r="W71" s="8">
        <v>1000001</v>
      </c>
      <c r="X71" s="9" t="str">
        <f>VLOOKUP(W71,[1]Data!$A:$C,3,FALSE)</f>
        <v>스켈레톤</v>
      </c>
      <c r="Y71" s="8">
        <v>1000036</v>
      </c>
      <c r="Z71" s="9" t="str">
        <f>VLOOKUP(Y71,[1]Data!$A:$C,3,FALSE)</f>
        <v>볼러</v>
      </c>
      <c r="AA71" s="8">
        <v>1000054</v>
      </c>
      <c r="AB71" s="9" t="str">
        <f>VLOOKUP(AA71,[1]Data!$A:$C,3,FALSE)</f>
        <v>폭탄병</v>
      </c>
      <c r="AC71" s="8">
        <v>1000036</v>
      </c>
      <c r="AD71" s="9" t="str">
        <f>VLOOKUP(AC71,[1]Data!$A:$C,3,FALSE)</f>
        <v>볼러</v>
      </c>
      <c r="AE71" s="8">
        <v>1000001</v>
      </c>
      <c r="AF71" s="9" t="str">
        <f>VLOOKUP(AE71,[1]Data!$A:$C,3,FALSE)</f>
        <v>스켈레톤</v>
      </c>
    </row>
    <row r="72" spans="1:32" x14ac:dyDescent="0.3">
      <c r="A72" s="8">
        <v>1000071</v>
      </c>
      <c r="B72" s="8">
        <v>71</v>
      </c>
      <c r="C72" s="8">
        <v>1000045</v>
      </c>
      <c r="D72" s="9" t="str">
        <f>VLOOKUP(C72,[1]Data!$A:$C,3,FALSE)</f>
        <v>자이언트</v>
      </c>
      <c r="E72" s="8">
        <v>1000016</v>
      </c>
      <c r="F72" s="9" t="str">
        <f>VLOOKUP(E72,[1]Data!$A:$C,3,FALSE)</f>
        <v>기사</v>
      </c>
      <c r="G72" s="8">
        <v>1000045</v>
      </c>
      <c r="H72" s="9" t="str">
        <f>VLOOKUP(G72,[1]Data!$A:$C,3,FALSE)</f>
        <v>자이언트</v>
      </c>
      <c r="I72" s="8">
        <v>1000016</v>
      </c>
      <c r="J72" s="9" t="str">
        <f>VLOOKUP(I72,[1]Data!$A:$C,3,FALSE)</f>
        <v>기사</v>
      </c>
      <c r="K72" s="8">
        <v>1000045</v>
      </c>
      <c r="L72" s="9" t="str">
        <f>VLOOKUP(K72,[1]Data!$A:$C,3,FALSE)</f>
        <v>자이언트</v>
      </c>
      <c r="M72" s="8">
        <v>1000051</v>
      </c>
      <c r="N72" s="9" t="str">
        <f>VLOOKUP(M72,[1]Data!$A:$C,3,FALSE)</f>
        <v>인페르노 드래곤</v>
      </c>
      <c r="O72" s="8">
        <v>1000005</v>
      </c>
      <c r="P72" s="9" t="str">
        <f>VLOOKUP(O72,[1]Data!$A:$C,3,FALSE)</f>
        <v>아처 분대</v>
      </c>
      <c r="Q72" s="8">
        <v>1000033</v>
      </c>
      <c r="R72" s="9" t="str">
        <f>VLOOKUP(Q72,[1]Data!$A:$C,3,FALSE)</f>
        <v>발키리</v>
      </c>
      <c r="S72" s="8">
        <v>1000005</v>
      </c>
      <c r="T72" s="9" t="str">
        <f>VLOOKUP(S72,[1]Data!$A:$C,3,FALSE)</f>
        <v>아처 분대</v>
      </c>
      <c r="U72" s="8">
        <v>1000033</v>
      </c>
      <c r="V72" s="9" t="str">
        <f>VLOOKUP(U72,[1]Data!$A:$C,3,FALSE)</f>
        <v>발키리</v>
      </c>
      <c r="W72" s="8">
        <v>1000001</v>
      </c>
      <c r="X72" s="9" t="str">
        <f>VLOOKUP(W72,[1]Data!$A:$C,3,FALSE)</f>
        <v>스켈레톤</v>
      </c>
      <c r="Y72" s="8">
        <v>1000036</v>
      </c>
      <c r="Z72" s="9" t="str">
        <f>VLOOKUP(Y72,[1]Data!$A:$C,3,FALSE)</f>
        <v>볼러</v>
      </c>
      <c r="AA72" s="8">
        <v>1000054</v>
      </c>
      <c r="AB72" s="9" t="str">
        <f>VLOOKUP(AA72,[1]Data!$A:$C,3,FALSE)</f>
        <v>폭탄병</v>
      </c>
      <c r="AC72" s="8">
        <v>1000036</v>
      </c>
      <c r="AD72" s="9" t="str">
        <f>VLOOKUP(AC72,[1]Data!$A:$C,3,FALSE)</f>
        <v>볼러</v>
      </c>
      <c r="AE72" s="8">
        <v>1000001</v>
      </c>
      <c r="AF72" s="9" t="str">
        <f>VLOOKUP(AE72,[1]Data!$A:$C,3,FALSE)</f>
        <v>스켈레톤</v>
      </c>
    </row>
    <row r="73" spans="1:32" x14ac:dyDescent="0.3">
      <c r="A73" s="8">
        <v>1000072</v>
      </c>
      <c r="B73" s="8">
        <v>72</v>
      </c>
      <c r="C73" s="8">
        <v>1000045</v>
      </c>
      <c r="D73" s="9" t="str">
        <f>VLOOKUP(C73,[1]Data!$A:$C,3,FALSE)</f>
        <v>자이언트</v>
      </c>
      <c r="E73" s="8">
        <v>1000016</v>
      </c>
      <c r="F73" s="9" t="str">
        <f>VLOOKUP(E73,[1]Data!$A:$C,3,FALSE)</f>
        <v>기사</v>
      </c>
      <c r="G73" s="8">
        <v>1000045</v>
      </c>
      <c r="H73" s="9" t="str">
        <f>VLOOKUP(G73,[1]Data!$A:$C,3,FALSE)</f>
        <v>자이언트</v>
      </c>
      <c r="I73" s="8">
        <v>1000016</v>
      </c>
      <c r="J73" s="9" t="str">
        <f>VLOOKUP(I73,[1]Data!$A:$C,3,FALSE)</f>
        <v>기사</v>
      </c>
      <c r="K73" s="8">
        <v>1000045</v>
      </c>
      <c r="L73" s="9" t="str">
        <f>VLOOKUP(K73,[1]Data!$A:$C,3,FALSE)</f>
        <v>자이언트</v>
      </c>
      <c r="M73" s="8">
        <v>1000051</v>
      </c>
      <c r="N73" s="9" t="str">
        <f>VLOOKUP(M73,[1]Data!$A:$C,3,FALSE)</f>
        <v>인페르노 드래곤</v>
      </c>
      <c r="O73" s="8">
        <v>1000005</v>
      </c>
      <c r="P73" s="9" t="str">
        <f>VLOOKUP(O73,[1]Data!$A:$C,3,FALSE)</f>
        <v>아처 분대</v>
      </c>
      <c r="Q73" s="8">
        <v>1000033</v>
      </c>
      <c r="R73" s="9" t="str">
        <f>VLOOKUP(Q73,[1]Data!$A:$C,3,FALSE)</f>
        <v>발키리</v>
      </c>
      <c r="S73" s="8">
        <v>1000005</v>
      </c>
      <c r="T73" s="9" t="str">
        <f>VLOOKUP(S73,[1]Data!$A:$C,3,FALSE)</f>
        <v>아처 분대</v>
      </c>
      <c r="U73" s="8">
        <v>1000033</v>
      </c>
      <c r="V73" s="9" t="str">
        <f>VLOOKUP(U73,[1]Data!$A:$C,3,FALSE)</f>
        <v>발키리</v>
      </c>
      <c r="W73" s="8">
        <v>1000001</v>
      </c>
      <c r="X73" s="9" t="str">
        <f>VLOOKUP(W73,[1]Data!$A:$C,3,FALSE)</f>
        <v>스켈레톤</v>
      </c>
      <c r="Y73" s="8">
        <v>1000036</v>
      </c>
      <c r="Z73" s="9" t="str">
        <f>VLOOKUP(Y73,[1]Data!$A:$C,3,FALSE)</f>
        <v>볼러</v>
      </c>
      <c r="AA73" s="8">
        <v>1000054</v>
      </c>
      <c r="AB73" s="9" t="str">
        <f>VLOOKUP(AA73,[1]Data!$A:$C,3,FALSE)</f>
        <v>폭탄병</v>
      </c>
      <c r="AC73" s="8">
        <v>1000036</v>
      </c>
      <c r="AD73" s="9" t="str">
        <f>VLOOKUP(AC73,[1]Data!$A:$C,3,FALSE)</f>
        <v>볼러</v>
      </c>
      <c r="AE73" s="8">
        <v>1000001</v>
      </c>
      <c r="AF73" s="9" t="str">
        <f>VLOOKUP(AE73,[1]Data!$A:$C,3,FALSE)</f>
        <v>스켈레톤</v>
      </c>
    </row>
    <row r="74" spans="1:32" x14ac:dyDescent="0.3">
      <c r="A74" s="8">
        <v>1000073</v>
      </c>
      <c r="B74" s="8">
        <v>73</v>
      </c>
      <c r="C74" s="8">
        <v>1000045</v>
      </c>
      <c r="D74" s="9" t="str">
        <f>VLOOKUP(C74,[1]Data!$A:$C,3,FALSE)</f>
        <v>자이언트</v>
      </c>
      <c r="E74" s="8">
        <v>1000016</v>
      </c>
      <c r="F74" s="9" t="str">
        <f>VLOOKUP(E74,[1]Data!$A:$C,3,FALSE)</f>
        <v>기사</v>
      </c>
      <c r="G74" s="8">
        <v>1000045</v>
      </c>
      <c r="H74" s="9" t="str">
        <f>VLOOKUP(G74,[1]Data!$A:$C,3,FALSE)</f>
        <v>자이언트</v>
      </c>
      <c r="I74" s="8">
        <v>1000016</v>
      </c>
      <c r="J74" s="9" t="str">
        <f>VLOOKUP(I74,[1]Data!$A:$C,3,FALSE)</f>
        <v>기사</v>
      </c>
      <c r="K74" s="8">
        <v>1000045</v>
      </c>
      <c r="L74" s="9" t="str">
        <f>VLOOKUP(K74,[1]Data!$A:$C,3,FALSE)</f>
        <v>자이언트</v>
      </c>
      <c r="M74" s="8">
        <v>1000051</v>
      </c>
      <c r="N74" s="9" t="str">
        <f>VLOOKUP(M74,[1]Data!$A:$C,3,FALSE)</f>
        <v>인페르노 드래곤</v>
      </c>
      <c r="O74" s="8">
        <v>1000005</v>
      </c>
      <c r="P74" s="9" t="str">
        <f>VLOOKUP(O74,[1]Data!$A:$C,3,FALSE)</f>
        <v>아처 분대</v>
      </c>
      <c r="Q74" s="8">
        <v>1000033</v>
      </c>
      <c r="R74" s="9" t="str">
        <f>VLOOKUP(Q74,[1]Data!$A:$C,3,FALSE)</f>
        <v>발키리</v>
      </c>
      <c r="S74" s="8">
        <v>1000005</v>
      </c>
      <c r="T74" s="9" t="str">
        <f>VLOOKUP(S74,[1]Data!$A:$C,3,FALSE)</f>
        <v>아처 분대</v>
      </c>
      <c r="U74" s="8">
        <v>1000033</v>
      </c>
      <c r="V74" s="9" t="str">
        <f>VLOOKUP(U74,[1]Data!$A:$C,3,FALSE)</f>
        <v>발키리</v>
      </c>
      <c r="W74" s="8">
        <v>1000001</v>
      </c>
      <c r="X74" s="9" t="str">
        <f>VLOOKUP(W74,[1]Data!$A:$C,3,FALSE)</f>
        <v>스켈레톤</v>
      </c>
      <c r="Y74" s="8">
        <v>1000036</v>
      </c>
      <c r="Z74" s="9" t="str">
        <f>VLOOKUP(Y74,[1]Data!$A:$C,3,FALSE)</f>
        <v>볼러</v>
      </c>
      <c r="AA74" s="8">
        <v>1000054</v>
      </c>
      <c r="AB74" s="9" t="str">
        <f>VLOOKUP(AA74,[1]Data!$A:$C,3,FALSE)</f>
        <v>폭탄병</v>
      </c>
      <c r="AC74" s="8">
        <v>1000036</v>
      </c>
      <c r="AD74" s="9" t="str">
        <f>VLOOKUP(AC74,[1]Data!$A:$C,3,FALSE)</f>
        <v>볼러</v>
      </c>
      <c r="AE74" s="8">
        <v>1000001</v>
      </c>
      <c r="AF74" s="9" t="str">
        <f>VLOOKUP(AE74,[1]Data!$A:$C,3,FALSE)</f>
        <v>스켈레톤</v>
      </c>
    </row>
    <row r="75" spans="1:32" x14ac:dyDescent="0.3">
      <c r="A75" s="8">
        <v>1000074</v>
      </c>
      <c r="B75" s="8">
        <v>74</v>
      </c>
      <c r="C75" s="8">
        <v>1000045</v>
      </c>
      <c r="D75" s="9" t="str">
        <f>VLOOKUP(C75,[1]Data!$A:$C,3,FALSE)</f>
        <v>자이언트</v>
      </c>
      <c r="E75" s="8">
        <v>1000016</v>
      </c>
      <c r="F75" s="9" t="str">
        <f>VLOOKUP(E75,[1]Data!$A:$C,3,FALSE)</f>
        <v>기사</v>
      </c>
      <c r="G75" s="8">
        <v>1000045</v>
      </c>
      <c r="H75" s="9" t="str">
        <f>VLOOKUP(G75,[1]Data!$A:$C,3,FALSE)</f>
        <v>자이언트</v>
      </c>
      <c r="I75" s="8">
        <v>1000016</v>
      </c>
      <c r="J75" s="9" t="str">
        <f>VLOOKUP(I75,[1]Data!$A:$C,3,FALSE)</f>
        <v>기사</v>
      </c>
      <c r="K75" s="8">
        <v>1000045</v>
      </c>
      <c r="L75" s="9" t="str">
        <f>VLOOKUP(K75,[1]Data!$A:$C,3,FALSE)</f>
        <v>자이언트</v>
      </c>
      <c r="M75" s="8">
        <v>1000051</v>
      </c>
      <c r="N75" s="9" t="str">
        <f>VLOOKUP(M75,[1]Data!$A:$C,3,FALSE)</f>
        <v>인페르노 드래곤</v>
      </c>
      <c r="O75" s="8">
        <v>1000005</v>
      </c>
      <c r="P75" s="9" t="str">
        <f>VLOOKUP(O75,[1]Data!$A:$C,3,FALSE)</f>
        <v>아처 분대</v>
      </c>
      <c r="Q75" s="8">
        <v>1000033</v>
      </c>
      <c r="R75" s="9" t="str">
        <f>VLOOKUP(Q75,[1]Data!$A:$C,3,FALSE)</f>
        <v>발키리</v>
      </c>
      <c r="S75" s="8">
        <v>1000005</v>
      </c>
      <c r="T75" s="9" t="str">
        <f>VLOOKUP(S75,[1]Data!$A:$C,3,FALSE)</f>
        <v>아처 분대</v>
      </c>
      <c r="U75" s="8">
        <v>1000033</v>
      </c>
      <c r="V75" s="9" t="str">
        <f>VLOOKUP(U75,[1]Data!$A:$C,3,FALSE)</f>
        <v>발키리</v>
      </c>
      <c r="W75" s="8">
        <v>1000001</v>
      </c>
      <c r="X75" s="9" t="str">
        <f>VLOOKUP(W75,[1]Data!$A:$C,3,FALSE)</f>
        <v>스켈레톤</v>
      </c>
      <c r="Y75" s="8">
        <v>1000036</v>
      </c>
      <c r="Z75" s="9" t="str">
        <f>VLOOKUP(Y75,[1]Data!$A:$C,3,FALSE)</f>
        <v>볼러</v>
      </c>
      <c r="AA75" s="8">
        <v>1000054</v>
      </c>
      <c r="AB75" s="9" t="str">
        <f>VLOOKUP(AA75,[1]Data!$A:$C,3,FALSE)</f>
        <v>폭탄병</v>
      </c>
      <c r="AC75" s="8">
        <v>1000036</v>
      </c>
      <c r="AD75" s="9" t="str">
        <f>VLOOKUP(AC75,[1]Data!$A:$C,3,FALSE)</f>
        <v>볼러</v>
      </c>
      <c r="AE75" s="8">
        <v>1000001</v>
      </c>
      <c r="AF75" s="9" t="str">
        <f>VLOOKUP(AE75,[1]Data!$A:$C,3,FALSE)</f>
        <v>스켈레톤</v>
      </c>
    </row>
    <row r="76" spans="1:32" x14ac:dyDescent="0.3">
      <c r="A76" s="8">
        <v>1000075</v>
      </c>
      <c r="B76" s="8">
        <v>75</v>
      </c>
      <c r="C76" s="8">
        <v>1000045</v>
      </c>
      <c r="D76" s="9" t="str">
        <f>VLOOKUP(C76,[1]Data!$A:$C,3,FALSE)</f>
        <v>자이언트</v>
      </c>
      <c r="E76" s="8">
        <v>1000016</v>
      </c>
      <c r="F76" s="9" t="str">
        <f>VLOOKUP(E76,[1]Data!$A:$C,3,FALSE)</f>
        <v>기사</v>
      </c>
      <c r="G76" s="8">
        <v>1000045</v>
      </c>
      <c r="H76" s="9" t="str">
        <f>VLOOKUP(G76,[1]Data!$A:$C,3,FALSE)</f>
        <v>자이언트</v>
      </c>
      <c r="I76" s="8">
        <v>1000016</v>
      </c>
      <c r="J76" s="9" t="str">
        <f>VLOOKUP(I76,[1]Data!$A:$C,3,FALSE)</f>
        <v>기사</v>
      </c>
      <c r="K76" s="8">
        <v>1000045</v>
      </c>
      <c r="L76" s="9" t="str">
        <f>VLOOKUP(K76,[1]Data!$A:$C,3,FALSE)</f>
        <v>자이언트</v>
      </c>
      <c r="M76" s="8">
        <v>1000051</v>
      </c>
      <c r="N76" s="9" t="str">
        <f>VLOOKUP(M76,[1]Data!$A:$C,3,FALSE)</f>
        <v>인페르노 드래곤</v>
      </c>
      <c r="O76" s="8">
        <v>1000005</v>
      </c>
      <c r="P76" s="9" t="str">
        <f>VLOOKUP(O76,[1]Data!$A:$C,3,FALSE)</f>
        <v>아처 분대</v>
      </c>
      <c r="Q76" s="8">
        <v>1000033</v>
      </c>
      <c r="R76" s="9" t="str">
        <f>VLOOKUP(Q76,[1]Data!$A:$C,3,FALSE)</f>
        <v>발키리</v>
      </c>
      <c r="S76" s="8">
        <v>1000005</v>
      </c>
      <c r="T76" s="9" t="str">
        <f>VLOOKUP(S76,[1]Data!$A:$C,3,FALSE)</f>
        <v>아처 분대</v>
      </c>
      <c r="U76" s="8">
        <v>1000033</v>
      </c>
      <c r="V76" s="9" t="str">
        <f>VLOOKUP(U76,[1]Data!$A:$C,3,FALSE)</f>
        <v>발키리</v>
      </c>
      <c r="W76" s="8">
        <v>1000001</v>
      </c>
      <c r="X76" s="9" t="str">
        <f>VLOOKUP(W76,[1]Data!$A:$C,3,FALSE)</f>
        <v>스켈레톤</v>
      </c>
      <c r="Y76" s="8">
        <v>1000036</v>
      </c>
      <c r="Z76" s="9" t="str">
        <f>VLOOKUP(Y76,[1]Data!$A:$C,3,FALSE)</f>
        <v>볼러</v>
      </c>
      <c r="AA76" s="8">
        <v>1000054</v>
      </c>
      <c r="AB76" s="9" t="str">
        <f>VLOOKUP(AA76,[1]Data!$A:$C,3,FALSE)</f>
        <v>폭탄병</v>
      </c>
      <c r="AC76" s="8">
        <v>1000036</v>
      </c>
      <c r="AD76" s="9" t="str">
        <f>VLOOKUP(AC76,[1]Data!$A:$C,3,FALSE)</f>
        <v>볼러</v>
      </c>
      <c r="AE76" s="8">
        <v>1000001</v>
      </c>
      <c r="AF76" s="9" t="str">
        <f>VLOOKUP(AE76,[1]Data!$A:$C,3,FALSE)</f>
        <v>스켈레톤</v>
      </c>
    </row>
    <row r="77" spans="1:32" x14ac:dyDescent="0.3">
      <c r="A77" s="8">
        <v>1000076</v>
      </c>
      <c r="B77" s="8">
        <v>76</v>
      </c>
      <c r="C77" s="8">
        <v>1000045</v>
      </c>
      <c r="D77" s="9" t="str">
        <f>VLOOKUP(C77,[1]Data!$A:$C,3,FALSE)</f>
        <v>자이언트</v>
      </c>
      <c r="E77" s="8">
        <v>1000016</v>
      </c>
      <c r="F77" s="9" t="str">
        <f>VLOOKUP(E77,[1]Data!$A:$C,3,FALSE)</f>
        <v>기사</v>
      </c>
      <c r="G77" s="8">
        <v>1000045</v>
      </c>
      <c r="H77" s="9" t="str">
        <f>VLOOKUP(G77,[1]Data!$A:$C,3,FALSE)</f>
        <v>자이언트</v>
      </c>
      <c r="I77" s="8">
        <v>1000016</v>
      </c>
      <c r="J77" s="9" t="str">
        <f>VLOOKUP(I77,[1]Data!$A:$C,3,FALSE)</f>
        <v>기사</v>
      </c>
      <c r="K77" s="8">
        <v>1000045</v>
      </c>
      <c r="L77" s="9" t="str">
        <f>VLOOKUP(K77,[1]Data!$A:$C,3,FALSE)</f>
        <v>자이언트</v>
      </c>
      <c r="M77" s="8">
        <v>1000051</v>
      </c>
      <c r="N77" s="9" t="str">
        <f>VLOOKUP(M77,[1]Data!$A:$C,3,FALSE)</f>
        <v>인페르노 드래곤</v>
      </c>
      <c r="O77" s="8">
        <v>1000005</v>
      </c>
      <c r="P77" s="9" t="str">
        <f>VLOOKUP(O77,[1]Data!$A:$C,3,FALSE)</f>
        <v>아처 분대</v>
      </c>
      <c r="Q77" s="8">
        <v>1000033</v>
      </c>
      <c r="R77" s="9" t="str">
        <f>VLOOKUP(Q77,[1]Data!$A:$C,3,FALSE)</f>
        <v>발키리</v>
      </c>
      <c r="S77" s="8">
        <v>1000005</v>
      </c>
      <c r="T77" s="9" t="str">
        <f>VLOOKUP(S77,[1]Data!$A:$C,3,FALSE)</f>
        <v>아처 분대</v>
      </c>
      <c r="U77" s="8">
        <v>1000033</v>
      </c>
      <c r="V77" s="9" t="str">
        <f>VLOOKUP(U77,[1]Data!$A:$C,3,FALSE)</f>
        <v>발키리</v>
      </c>
      <c r="W77" s="8">
        <v>1000001</v>
      </c>
      <c r="X77" s="9" t="str">
        <f>VLOOKUP(W77,[1]Data!$A:$C,3,FALSE)</f>
        <v>스켈레톤</v>
      </c>
      <c r="Y77" s="8">
        <v>1000036</v>
      </c>
      <c r="Z77" s="9" t="str">
        <f>VLOOKUP(Y77,[1]Data!$A:$C,3,FALSE)</f>
        <v>볼러</v>
      </c>
      <c r="AA77" s="8">
        <v>1000054</v>
      </c>
      <c r="AB77" s="9" t="str">
        <f>VLOOKUP(AA77,[1]Data!$A:$C,3,FALSE)</f>
        <v>폭탄병</v>
      </c>
      <c r="AC77" s="8">
        <v>1000036</v>
      </c>
      <c r="AD77" s="9" t="str">
        <f>VLOOKUP(AC77,[1]Data!$A:$C,3,FALSE)</f>
        <v>볼러</v>
      </c>
      <c r="AE77" s="8">
        <v>1000001</v>
      </c>
      <c r="AF77" s="9" t="str">
        <f>VLOOKUP(AE77,[1]Data!$A:$C,3,FALSE)</f>
        <v>스켈레톤</v>
      </c>
    </row>
    <row r="78" spans="1:32" x14ac:dyDescent="0.3">
      <c r="A78" s="8">
        <v>1000077</v>
      </c>
      <c r="B78" s="8">
        <v>77</v>
      </c>
      <c r="C78" s="8">
        <v>1000045</v>
      </c>
      <c r="D78" s="9" t="str">
        <f>VLOOKUP(C78,[1]Data!$A:$C,3,FALSE)</f>
        <v>자이언트</v>
      </c>
      <c r="E78" s="8">
        <v>1000016</v>
      </c>
      <c r="F78" s="9" t="str">
        <f>VLOOKUP(E78,[1]Data!$A:$C,3,FALSE)</f>
        <v>기사</v>
      </c>
      <c r="G78" s="8">
        <v>1000045</v>
      </c>
      <c r="H78" s="9" t="str">
        <f>VLOOKUP(G78,[1]Data!$A:$C,3,FALSE)</f>
        <v>자이언트</v>
      </c>
      <c r="I78" s="8">
        <v>1000016</v>
      </c>
      <c r="J78" s="9" t="str">
        <f>VLOOKUP(I78,[1]Data!$A:$C,3,FALSE)</f>
        <v>기사</v>
      </c>
      <c r="K78" s="8">
        <v>1000045</v>
      </c>
      <c r="L78" s="9" t="str">
        <f>VLOOKUP(K78,[1]Data!$A:$C,3,FALSE)</f>
        <v>자이언트</v>
      </c>
      <c r="M78" s="8">
        <v>1000051</v>
      </c>
      <c r="N78" s="9" t="str">
        <f>VLOOKUP(M78,[1]Data!$A:$C,3,FALSE)</f>
        <v>인페르노 드래곤</v>
      </c>
      <c r="O78" s="8">
        <v>1000005</v>
      </c>
      <c r="P78" s="9" t="str">
        <f>VLOOKUP(O78,[1]Data!$A:$C,3,FALSE)</f>
        <v>아처 분대</v>
      </c>
      <c r="Q78" s="8">
        <v>1000033</v>
      </c>
      <c r="R78" s="9" t="str">
        <f>VLOOKUP(Q78,[1]Data!$A:$C,3,FALSE)</f>
        <v>발키리</v>
      </c>
      <c r="S78" s="8">
        <v>1000005</v>
      </c>
      <c r="T78" s="9" t="str">
        <f>VLOOKUP(S78,[1]Data!$A:$C,3,FALSE)</f>
        <v>아처 분대</v>
      </c>
      <c r="U78" s="8">
        <v>1000033</v>
      </c>
      <c r="V78" s="9" t="str">
        <f>VLOOKUP(U78,[1]Data!$A:$C,3,FALSE)</f>
        <v>발키리</v>
      </c>
      <c r="W78" s="8">
        <v>1000001</v>
      </c>
      <c r="X78" s="9" t="str">
        <f>VLOOKUP(W78,[1]Data!$A:$C,3,FALSE)</f>
        <v>스켈레톤</v>
      </c>
      <c r="Y78" s="8">
        <v>1000036</v>
      </c>
      <c r="Z78" s="9" t="str">
        <f>VLOOKUP(Y78,[1]Data!$A:$C,3,FALSE)</f>
        <v>볼러</v>
      </c>
      <c r="AA78" s="8">
        <v>1000054</v>
      </c>
      <c r="AB78" s="9" t="str">
        <f>VLOOKUP(AA78,[1]Data!$A:$C,3,FALSE)</f>
        <v>폭탄병</v>
      </c>
      <c r="AC78" s="8">
        <v>1000036</v>
      </c>
      <c r="AD78" s="9" t="str">
        <f>VLOOKUP(AC78,[1]Data!$A:$C,3,FALSE)</f>
        <v>볼러</v>
      </c>
      <c r="AE78" s="8">
        <v>1000001</v>
      </c>
      <c r="AF78" s="9" t="str">
        <f>VLOOKUP(AE78,[1]Data!$A:$C,3,FALSE)</f>
        <v>스켈레톤</v>
      </c>
    </row>
    <row r="79" spans="1:32" x14ac:dyDescent="0.3">
      <c r="A79" s="8">
        <v>1000078</v>
      </c>
      <c r="B79" s="8">
        <v>78</v>
      </c>
      <c r="C79" s="8">
        <v>1000045</v>
      </c>
      <c r="D79" s="9" t="str">
        <f>VLOOKUP(C79,[1]Data!$A:$C,3,FALSE)</f>
        <v>자이언트</v>
      </c>
      <c r="E79" s="8">
        <v>1000016</v>
      </c>
      <c r="F79" s="9" t="str">
        <f>VLOOKUP(E79,[1]Data!$A:$C,3,FALSE)</f>
        <v>기사</v>
      </c>
      <c r="G79" s="8">
        <v>1000045</v>
      </c>
      <c r="H79" s="9" t="str">
        <f>VLOOKUP(G79,[1]Data!$A:$C,3,FALSE)</f>
        <v>자이언트</v>
      </c>
      <c r="I79" s="8">
        <v>1000016</v>
      </c>
      <c r="J79" s="9" t="str">
        <f>VLOOKUP(I79,[1]Data!$A:$C,3,FALSE)</f>
        <v>기사</v>
      </c>
      <c r="K79" s="8">
        <v>1000045</v>
      </c>
      <c r="L79" s="9" t="str">
        <f>VLOOKUP(K79,[1]Data!$A:$C,3,FALSE)</f>
        <v>자이언트</v>
      </c>
      <c r="M79" s="8">
        <v>1000051</v>
      </c>
      <c r="N79" s="9" t="str">
        <f>VLOOKUP(M79,[1]Data!$A:$C,3,FALSE)</f>
        <v>인페르노 드래곤</v>
      </c>
      <c r="O79" s="8">
        <v>1000005</v>
      </c>
      <c r="P79" s="9" t="str">
        <f>VLOOKUP(O79,[1]Data!$A:$C,3,FALSE)</f>
        <v>아처 분대</v>
      </c>
      <c r="Q79" s="8">
        <v>1000033</v>
      </c>
      <c r="R79" s="9" t="str">
        <f>VLOOKUP(Q79,[1]Data!$A:$C,3,FALSE)</f>
        <v>발키리</v>
      </c>
      <c r="S79" s="8">
        <v>1000005</v>
      </c>
      <c r="T79" s="9" t="str">
        <f>VLOOKUP(S79,[1]Data!$A:$C,3,FALSE)</f>
        <v>아처 분대</v>
      </c>
      <c r="U79" s="8">
        <v>1000033</v>
      </c>
      <c r="V79" s="9" t="str">
        <f>VLOOKUP(U79,[1]Data!$A:$C,3,FALSE)</f>
        <v>발키리</v>
      </c>
      <c r="W79" s="8">
        <v>1000001</v>
      </c>
      <c r="X79" s="9" t="str">
        <f>VLOOKUP(W79,[1]Data!$A:$C,3,FALSE)</f>
        <v>스켈레톤</v>
      </c>
      <c r="Y79" s="8">
        <v>1000036</v>
      </c>
      <c r="Z79" s="9" t="str">
        <f>VLOOKUP(Y79,[1]Data!$A:$C,3,FALSE)</f>
        <v>볼러</v>
      </c>
      <c r="AA79" s="8">
        <v>1000054</v>
      </c>
      <c r="AB79" s="9" t="str">
        <f>VLOOKUP(AA79,[1]Data!$A:$C,3,FALSE)</f>
        <v>폭탄병</v>
      </c>
      <c r="AC79" s="8">
        <v>1000036</v>
      </c>
      <c r="AD79" s="9" t="str">
        <f>VLOOKUP(AC79,[1]Data!$A:$C,3,FALSE)</f>
        <v>볼러</v>
      </c>
      <c r="AE79" s="8">
        <v>1000001</v>
      </c>
      <c r="AF79" s="9" t="str">
        <f>VLOOKUP(AE79,[1]Data!$A:$C,3,FALSE)</f>
        <v>스켈레톤</v>
      </c>
    </row>
    <row r="80" spans="1:32" x14ac:dyDescent="0.3">
      <c r="A80" s="8">
        <v>1000079</v>
      </c>
      <c r="B80" s="8">
        <v>79</v>
      </c>
      <c r="C80" s="8">
        <v>1000045</v>
      </c>
      <c r="D80" s="9" t="str">
        <f>VLOOKUP(C80,[1]Data!$A:$C,3,FALSE)</f>
        <v>자이언트</v>
      </c>
      <c r="E80" s="8">
        <v>1000016</v>
      </c>
      <c r="F80" s="9" t="str">
        <f>VLOOKUP(E80,[1]Data!$A:$C,3,FALSE)</f>
        <v>기사</v>
      </c>
      <c r="G80" s="8">
        <v>1000045</v>
      </c>
      <c r="H80" s="9" t="str">
        <f>VLOOKUP(G80,[1]Data!$A:$C,3,FALSE)</f>
        <v>자이언트</v>
      </c>
      <c r="I80" s="8">
        <v>1000016</v>
      </c>
      <c r="J80" s="9" t="str">
        <f>VLOOKUP(I80,[1]Data!$A:$C,3,FALSE)</f>
        <v>기사</v>
      </c>
      <c r="K80" s="8">
        <v>1000045</v>
      </c>
      <c r="L80" s="9" t="str">
        <f>VLOOKUP(K80,[1]Data!$A:$C,3,FALSE)</f>
        <v>자이언트</v>
      </c>
      <c r="M80" s="8">
        <v>1000051</v>
      </c>
      <c r="N80" s="9" t="str">
        <f>VLOOKUP(M80,[1]Data!$A:$C,3,FALSE)</f>
        <v>인페르노 드래곤</v>
      </c>
      <c r="O80" s="8">
        <v>1000005</v>
      </c>
      <c r="P80" s="9" t="str">
        <f>VLOOKUP(O80,[1]Data!$A:$C,3,FALSE)</f>
        <v>아처 분대</v>
      </c>
      <c r="Q80" s="8">
        <v>1000033</v>
      </c>
      <c r="R80" s="9" t="str">
        <f>VLOOKUP(Q80,[1]Data!$A:$C,3,FALSE)</f>
        <v>발키리</v>
      </c>
      <c r="S80" s="8">
        <v>1000005</v>
      </c>
      <c r="T80" s="9" t="str">
        <f>VLOOKUP(S80,[1]Data!$A:$C,3,FALSE)</f>
        <v>아처 분대</v>
      </c>
      <c r="U80" s="8">
        <v>1000033</v>
      </c>
      <c r="V80" s="9" t="str">
        <f>VLOOKUP(U80,[1]Data!$A:$C,3,FALSE)</f>
        <v>발키리</v>
      </c>
      <c r="W80" s="8">
        <v>1000001</v>
      </c>
      <c r="X80" s="9" t="str">
        <f>VLOOKUP(W80,[1]Data!$A:$C,3,FALSE)</f>
        <v>스켈레톤</v>
      </c>
      <c r="Y80" s="8">
        <v>1000036</v>
      </c>
      <c r="Z80" s="9" t="str">
        <f>VLOOKUP(Y80,[1]Data!$A:$C,3,FALSE)</f>
        <v>볼러</v>
      </c>
      <c r="AA80" s="8">
        <v>1000054</v>
      </c>
      <c r="AB80" s="9" t="str">
        <f>VLOOKUP(AA80,[1]Data!$A:$C,3,FALSE)</f>
        <v>폭탄병</v>
      </c>
      <c r="AC80" s="8">
        <v>1000036</v>
      </c>
      <c r="AD80" s="9" t="str">
        <f>VLOOKUP(AC80,[1]Data!$A:$C,3,FALSE)</f>
        <v>볼러</v>
      </c>
      <c r="AE80" s="8">
        <v>1000001</v>
      </c>
      <c r="AF80" s="9" t="str">
        <f>VLOOKUP(AE80,[1]Data!$A:$C,3,FALSE)</f>
        <v>스켈레톤</v>
      </c>
    </row>
    <row r="81" spans="1:32" x14ac:dyDescent="0.3">
      <c r="A81" s="8">
        <v>1000080</v>
      </c>
      <c r="B81" s="8">
        <v>80</v>
      </c>
      <c r="C81" s="8">
        <v>1000045</v>
      </c>
      <c r="D81" s="9" t="str">
        <f>VLOOKUP(C81,[1]Data!$A:$C,3,FALSE)</f>
        <v>자이언트</v>
      </c>
      <c r="E81" s="8">
        <v>1000016</v>
      </c>
      <c r="F81" s="9" t="str">
        <f>VLOOKUP(E81,[1]Data!$A:$C,3,FALSE)</f>
        <v>기사</v>
      </c>
      <c r="G81" s="8">
        <v>1000045</v>
      </c>
      <c r="H81" s="9" t="str">
        <f>VLOOKUP(G81,[1]Data!$A:$C,3,FALSE)</f>
        <v>자이언트</v>
      </c>
      <c r="I81" s="8">
        <v>1000016</v>
      </c>
      <c r="J81" s="9" t="str">
        <f>VLOOKUP(I81,[1]Data!$A:$C,3,FALSE)</f>
        <v>기사</v>
      </c>
      <c r="K81" s="8">
        <v>1000045</v>
      </c>
      <c r="L81" s="9" t="str">
        <f>VLOOKUP(K81,[1]Data!$A:$C,3,FALSE)</f>
        <v>자이언트</v>
      </c>
      <c r="M81" s="8">
        <v>1000051</v>
      </c>
      <c r="N81" s="9" t="str">
        <f>VLOOKUP(M81,[1]Data!$A:$C,3,FALSE)</f>
        <v>인페르노 드래곤</v>
      </c>
      <c r="O81" s="8">
        <v>1000005</v>
      </c>
      <c r="P81" s="9" t="str">
        <f>VLOOKUP(O81,[1]Data!$A:$C,3,FALSE)</f>
        <v>아처 분대</v>
      </c>
      <c r="Q81" s="8">
        <v>1000033</v>
      </c>
      <c r="R81" s="9" t="str">
        <f>VLOOKUP(Q81,[1]Data!$A:$C,3,FALSE)</f>
        <v>발키리</v>
      </c>
      <c r="S81" s="8">
        <v>1000005</v>
      </c>
      <c r="T81" s="9" t="str">
        <f>VLOOKUP(S81,[1]Data!$A:$C,3,FALSE)</f>
        <v>아처 분대</v>
      </c>
      <c r="U81" s="8">
        <v>1000033</v>
      </c>
      <c r="V81" s="9" t="str">
        <f>VLOOKUP(U81,[1]Data!$A:$C,3,FALSE)</f>
        <v>발키리</v>
      </c>
      <c r="W81" s="8">
        <v>1000001</v>
      </c>
      <c r="X81" s="9" t="str">
        <f>VLOOKUP(W81,[1]Data!$A:$C,3,FALSE)</f>
        <v>스켈레톤</v>
      </c>
      <c r="Y81" s="8">
        <v>1000036</v>
      </c>
      <c r="Z81" s="9" t="str">
        <f>VLOOKUP(Y81,[1]Data!$A:$C,3,FALSE)</f>
        <v>볼러</v>
      </c>
      <c r="AA81" s="8">
        <v>1000054</v>
      </c>
      <c r="AB81" s="9" t="str">
        <f>VLOOKUP(AA81,[1]Data!$A:$C,3,FALSE)</f>
        <v>폭탄병</v>
      </c>
      <c r="AC81" s="8">
        <v>1000036</v>
      </c>
      <c r="AD81" s="9" t="str">
        <f>VLOOKUP(AC81,[1]Data!$A:$C,3,FALSE)</f>
        <v>볼러</v>
      </c>
      <c r="AE81" s="8">
        <v>1000001</v>
      </c>
      <c r="AF81" s="9" t="str">
        <f>VLOOKUP(AE81,[1]Data!$A:$C,3,FALSE)</f>
        <v>스켈레톤</v>
      </c>
    </row>
    <row r="82" spans="1:32" x14ac:dyDescent="0.3">
      <c r="A82" s="8">
        <v>1000081</v>
      </c>
      <c r="B82" s="8">
        <v>81</v>
      </c>
      <c r="C82" s="8">
        <v>1000045</v>
      </c>
      <c r="D82" s="9" t="str">
        <f>VLOOKUP(C82,[1]Data!$A:$C,3,FALSE)</f>
        <v>자이언트</v>
      </c>
      <c r="E82" s="8">
        <v>1000016</v>
      </c>
      <c r="F82" s="9" t="str">
        <f>VLOOKUP(E82,[1]Data!$A:$C,3,FALSE)</f>
        <v>기사</v>
      </c>
      <c r="G82" s="8">
        <v>1000045</v>
      </c>
      <c r="H82" s="9" t="str">
        <f>VLOOKUP(G82,[1]Data!$A:$C,3,FALSE)</f>
        <v>자이언트</v>
      </c>
      <c r="I82" s="8">
        <v>1000016</v>
      </c>
      <c r="J82" s="9" t="str">
        <f>VLOOKUP(I82,[1]Data!$A:$C,3,FALSE)</f>
        <v>기사</v>
      </c>
      <c r="K82" s="8">
        <v>1000045</v>
      </c>
      <c r="L82" s="9" t="str">
        <f>VLOOKUP(K82,[1]Data!$A:$C,3,FALSE)</f>
        <v>자이언트</v>
      </c>
      <c r="M82" s="8">
        <v>1000051</v>
      </c>
      <c r="N82" s="9" t="str">
        <f>VLOOKUP(M82,[1]Data!$A:$C,3,FALSE)</f>
        <v>인페르노 드래곤</v>
      </c>
      <c r="O82" s="8">
        <v>1000005</v>
      </c>
      <c r="P82" s="9" t="str">
        <f>VLOOKUP(O82,[1]Data!$A:$C,3,FALSE)</f>
        <v>아처 분대</v>
      </c>
      <c r="Q82" s="8">
        <v>1000033</v>
      </c>
      <c r="R82" s="9" t="str">
        <f>VLOOKUP(Q82,[1]Data!$A:$C,3,FALSE)</f>
        <v>발키리</v>
      </c>
      <c r="S82" s="8">
        <v>1000005</v>
      </c>
      <c r="T82" s="9" t="str">
        <f>VLOOKUP(S82,[1]Data!$A:$C,3,FALSE)</f>
        <v>아처 분대</v>
      </c>
      <c r="U82" s="8">
        <v>1000033</v>
      </c>
      <c r="V82" s="9" t="str">
        <f>VLOOKUP(U82,[1]Data!$A:$C,3,FALSE)</f>
        <v>발키리</v>
      </c>
      <c r="W82" s="8">
        <v>1000001</v>
      </c>
      <c r="X82" s="9" t="str">
        <f>VLOOKUP(W82,[1]Data!$A:$C,3,FALSE)</f>
        <v>스켈레톤</v>
      </c>
      <c r="Y82" s="8">
        <v>1000036</v>
      </c>
      <c r="Z82" s="9" t="str">
        <f>VLOOKUP(Y82,[1]Data!$A:$C,3,FALSE)</f>
        <v>볼러</v>
      </c>
      <c r="AA82" s="8">
        <v>1000054</v>
      </c>
      <c r="AB82" s="9" t="str">
        <f>VLOOKUP(AA82,[1]Data!$A:$C,3,FALSE)</f>
        <v>폭탄병</v>
      </c>
      <c r="AC82" s="8">
        <v>1000036</v>
      </c>
      <c r="AD82" s="9" t="str">
        <f>VLOOKUP(AC82,[1]Data!$A:$C,3,FALSE)</f>
        <v>볼러</v>
      </c>
      <c r="AE82" s="8">
        <v>1000001</v>
      </c>
      <c r="AF82" s="9" t="str">
        <f>VLOOKUP(AE82,[1]Data!$A:$C,3,FALSE)</f>
        <v>스켈레톤</v>
      </c>
    </row>
    <row r="83" spans="1:32" x14ac:dyDescent="0.3">
      <c r="A83" s="8">
        <v>1000082</v>
      </c>
      <c r="B83" s="8">
        <v>82</v>
      </c>
      <c r="C83" s="8">
        <v>1000045</v>
      </c>
      <c r="D83" s="9" t="str">
        <f>VLOOKUP(C83,[1]Data!$A:$C,3,FALSE)</f>
        <v>자이언트</v>
      </c>
      <c r="E83" s="8">
        <v>1000016</v>
      </c>
      <c r="F83" s="9" t="str">
        <f>VLOOKUP(E83,[1]Data!$A:$C,3,FALSE)</f>
        <v>기사</v>
      </c>
      <c r="G83" s="8">
        <v>1000045</v>
      </c>
      <c r="H83" s="9" t="str">
        <f>VLOOKUP(G83,[1]Data!$A:$C,3,FALSE)</f>
        <v>자이언트</v>
      </c>
      <c r="I83" s="8">
        <v>1000016</v>
      </c>
      <c r="J83" s="9" t="str">
        <f>VLOOKUP(I83,[1]Data!$A:$C,3,FALSE)</f>
        <v>기사</v>
      </c>
      <c r="K83" s="8">
        <v>1000045</v>
      </c>
      <c r="L83" s="9" t="str">
        <f>VLOOKUP(K83,[1]Data!$A:$C,3,FALSE)</f>
        <v>자이언트</v>
      </c>
      <c r="M83" s="8">
        <v>1000051</v>
      </c>
      <c r="N83" s="9" t="str">
        <f>VLOOKUP(M83,[1]Data!$A:$C,3,FALSE)</f>
        <v>인페르노 드래곤</v>
      </c>
      <c r="O83" s="8">
        <v>1000005</v>
      </c>
      <c r="P83" s="9" t="str">
        <f>VLOOKUP(O83,[1]Data!$A:$C,3,FALSE)</f>
        <v>아처 분대</v>
      </c>
      <c r="Q83" s="8">
        <v>1000033</v>
      </c>
      <c r="R83" s="9" t="str">
        <f>VLOOKUP(Q83,[1]Data!$A:$C,3,FALSE)</f>
        <v>발키리</v>
      </c>
      <c r="S83" s="8">
        <v>1000005</v>
      </c>
      <c r="T83" s="9" t="str">
        <f>VLOOKUP(S83,[1]Data!$A:$C,3,FALSE)</f>
        <v>아처 분대</v>
      </c>
      <c r="U83" s="8">
        <v>1000033</v>
      </c>
      <c r="V83" s="9" t="str">
        <f>VLOOKUP(U83,[1]Data!$A:$C,3,FALSE)</f>
        <v>발키리</v>
      </c>
      <c r="W83" s="8">
        <v>1000001</v>
      </c>
      <c r="X83" s="9" t="str">
        <f>VLOOKUP(W83,[1]Data!$A:$C,3,FALSE)</f>
        <v>스켈레톤</v>
      </c>
      <c r="Y83" s="8">
        <v>1000036</v>
      </c>
      <c r="Z83" s="9" t="str">
        <f>VLOOKUP(Y83,[1]Data!$A:$C,3,FALSE)</f>
        <v>볼러</v>
      </c>
      <c r="AA83" s="8">
        <v>1000054</v>
      </c>
      <c r="AB83" s="9" t="str">
        <f>VLOOKUP(AA83,[1]Data!$A:$C,3,FALSE)</f>
        <v>폭탄병</v>
      </c>
      <c r="AC83" s="8">
        <v>1000036</v>
      </c>
      <c r="AD83" s="9" t="str">
        <f>VLOOKUP(AC83,[1]Data!$A:$C,3,FALSE)</f>
        <v>볼러</v>
      </c>
      <c r="AE83" s="8">
        <v>1000001</v>
      </c>
      <c r="AF83" s="9" t="str">
        <f>VLOOKUP(AE83,[1]Data!$A:$C,3,FALSE)</f>
        <v>스켈레톤</v>
      </c>
    </row>
    <row r="84" spans="1:32" x14ac:dyDescent="0.3">
      <c r="A84" s="8">
        <v>1000083</v>
      </c>
      <c r="B84" s="8">
        <v>83</v>
      </c>
      <c r="C84" s="8">
        <v>1000045</v>
      </c>
      <c r="D84" s="9" t="str">
        <f>VLOOKUP(C84,[1]Data!$A:$C,3,FALSE)</f>
        <v>자이언트</v>
      </c>
      <c r="E84" s="8">
        <v>1000016</v>
      </c>
      <c r="F84" s="9" t="str">
        <f>VLOOKUP(E84,[1]Data!$A:$C,3,FALSE)</f>
        <v>기사</v>
      </c>
      <c r="G84" s="8">
        <v>1000045</v>
      </c>
      <c r="H84" s="9" t="str">
        <f>VLOOKUP(G84,[1]Data!$A:$C,3,FALSE)</f>
        <v>자이언트</v>
      </c>
      <c r="I84" s="8">
        <v>1000016</v>
      </c>
      <c r="J84" s="9" t="str">
        <f>VLOOKUP(I84,[1]Data!$A:$C,3,FALSE)</f>
        <v>기사</v>
      </c>
      <c r="K84" s="8">
        <v>1000045</v>
      </c>
      <c r="L84" s="9" t="str">
        <f>VLOOKUP(K84,[1]Data!$A:$C,3,FALSE)</f>
        <v>자이언트</v>
      </c>
      <c r="M84" s="8">
        <v>1000051</v>
      </c>
      <c r="N84" s="9" t="str">
        <f>VLOOKUP(M84,[1]Data!$A:$C,3,FALSE)</f>
        <v>인페르노 드래곤</v>
      </c>
      <c r="O84" s="8">
        <v>1000005</v>
      </c>
      <c r="P84" s="9" t="str">
        <f>VLOOKUP(O84,[1]Data!$A:$C,3,FALSE)</f>
        <v>아처 분대</v>
      </c>
      <c r="Q84" s="8">
        <v>1000033</v>
      </c>
      <c r="R84" s="9" t="str">
        <f>VLOOKUP(Q84,[1]Data!$A:$C,3,FALSE)</f>
        <v>발키리</v>
      </c>
      <c r="S84" s="8">
        <v>1000005</v>
      </c>
      <c r="T84" s="9" t="str">
        <f>VLOOKUP(S84,[1]Data!$A:$C,3,FALSE)</f>
        <v>아처 분대</v>
      </c>
      <c r="U84" s="8">
        <v>1000033</v>
      </c>
      <c r="V84" s="9" t="str">
        <f>VLOOKUP(U84,[1]Data!$A:$C,3,FALSE)</f>
        <v>발키리</v>
      </c>
      <c r="W84" s="8">
        <v>1000001</v>
      </c>
      <c r="X84" s="9" t="str">
        <f>VLOOKUP(W84,[1]Data!$A:$C,3,FALSE)</f>
        <v>스켈레톤</v>
      </c>
      <c r="Y84" s="8">
        <v>1000036</v>
      </c>
      <c r="Z84" s="9" t="str">
        <f>VLOOKUP(Y84,[1]Data!$A:$C,3,FALSE)</f>
        <v>볼러</v>
      </c>
      <c r="AA84" s="8">
        <v>1000054</v>
      </c>
      <c r="AB84" s="9" t="str">
        <f>VLOOKUP(AA84,[1]Data!$A:$C,3,FALSE)</f>
        <v>폭탄병</v>
      </c>
      <c r="AC84" s="8">
        <v>1000036</v>
      </c>
      <c r="AD84" s="9" t="str">
        <f>VLOOKUP(AC84,[1]Data!$A:$C,3,FALSE)</f>
        <v>볼러</v>
      </c>
      <c r="AE84" s="8">
        <v>1000001</v>
      </c>
      <c r="AF84" s="9" t="str">
        <f>VLOOKUP(AE84,[1]Data!$A:$C,3,FALSE)</f>
        <v>스켈레톤</v>
      </c>
    </row>
    <row r="85" spans="1:32" x14ac:dyDescent="0.3">
      <c r="A85" s="8">
        <v>1000084</v>
      </c>
      <c r="B85" s="8">
        <v>84</v>
      </c>
      <c r="C85" s="8">
        <v>1000045</v>
      </c>
      <c r="D85" s="9" t="str">
        <f>VLOOKUP(C85,[1]Data!$A:$C,3,FALSE)</f>
        <v>자이언트</v>
      </c>
      <c r="E85" s="8">
        <v>1000016</v>
      </c>
      <c r="F85" s="9" t="str">
        <f>VLOOKUP(E85,[1]Data!$A:$C,3,FALSE)</f>
        <v>기사</v>
      </c>
      <c r="G85" s="8">
        <v>1000045</v>
      </c>
      <c r="H85" s="9" t="str">
        <f>VLOOKUP(G85,[1]Data!$A:$C,3,FALSE)</f>
        <v>자이언트</v>
      </c>
      <c r="I85" s="8">
        <v>1000016</v>
      </c>
      <c r="J85" s="9" t="str">
        <f>VLOOKUP(I85,[1]Data!$A:$C,3,FALSE)</f>
        <v>기사</v>
      </c>
      <c r="K85" s="8">
        <v>1000045</v>
      </c>
      <c r="L85" s="9" t="str">
        <f>VLOOKUP(K85,[1]Data!$A:$C,3,FALSE)</f>
        <v>자이언트</v>
      </c>
      <c r="M85" s="8">
        <v>1000051</v>
      </c>
      <c r="N85" s="9" t="str">
        <f>VLOOKUP(M85,[1]Data!$A:$C,3,FALSE)</f>
        <v>인페르노 드래곤</v>
      </c>
      <c r="O85" s="8">
        <v>1000005</v>
      </c>
      <c r="P85" s="9" t="str">
        <f>VLOOKUP(O85,[1]Data!$A:$C,3,FALSE)</f>
        <v>아처 분대</v>
      </c>
      <c r="Q85" s="8">
        <v>1000033</v>
      </c>
      <c r="R85" s="9" t="str">
        <f>VLOOKUP(Q85,[1]Data!$A:$C,3,FALSE)</f>
        <v>발키리</v>
      </c>
      <c r="S85" s="8">
        <v>1000005</v>
      </c>
      <c r="T85" s="9" t="str">
        <f>VLOOKUP(S85,[1]Data!$A:$C,3,FALSE)</f>
        <v>아처 분대</v>
      </c>
      <c r="U85" s="8">
        <v>1000033</v>
      </c>
      <c r="V85" s="9" t="str">
        <f>VLOOKUP(U85,[1]Data!$A:$C,3,FALSE)</f>
        <v>발키리</v>
      </c>
      <c r="W85" s="8">
        <v>1000001</v>
      </c>
      <c r="X85" s="9" t="str">
        <f>VLOOKUP(W85,[1]Data!$A:$C,3,FALSE)</f>
        <v>스켈레톤</v>
      </c>
      <c r="Y85" s="8">
        <v>1000036</v>
      </c>
      <c r="Z85" s="9" t="str">
        <f>VLOOKUP(Y85,[1]Data!$A:$C,3,FALSE)</f>
        <v>볼러</v>
      </c>
      <c r="AA85" s="8">
        <v>1000054</v>
      </c>
      <c r="AB85" s="9" t="str">
        <f>VLOOKUP(AA85,[1]Data!$A:$C,3,FALSE)</f>
        <v>폭탄병</v>
      </c>
      <c r="AC85" s="8">
        <v>1000036</v>
      </c>
      <c r="AD85" s="9" t="str">
        <f>VLOOKUP(AC85,[1]Data!$A:$C,3,FALSE)</f>
        <v>볼러</v>
      </c>
      <c r="AE85" s="8">
        <v>1000001</v>
      </c>
      <c r="AF85" s="9" t="str">
        <f>VLOOKUP(AE85,[1]Data!$A:$C,3,FALSE)</f>
        <v>스켈레톤</v>
      </c>
    </row>
    <row r="86" spans="1:32" x14ac:dyDescent="0.3">
      <c r="A86" s="8">
        <v>1000085</v>
      </c>
      <c r="B86" s="8">
        <v>85</v>
      </c>
      <c r="C86" s="8">
        <v>1000045</v>
      </c>
      <c r="D86" s="9" t="str">
        <f>VLOOKUP(C86,[1]Data!$A:$C,3,FALSE)</f>
        <v>자이언트</v>
      </c>
      <c r="E86" s="8">
        <v>1000016</v>
      </c>
      <c r="F86" s="9" t="str">
        <f>VLOOKUP(E86,[1]Data!$A:$C,3,FALSE)</f>
        <v>기사</v>
      </c>
      <c r="G86" s="8">
        <v>1000045</v>
      </c>
      <c r="H86" s="9" t="str">
        <f>VLOOKUP(G86,[1]Data!$A:$C,3,FALSE)</f>
        <v>자이언트</v>
      </c>
      <c r="I86" s="8">
        <v>1000016</v>
      </c>
      <c r="J86" s="9" t="str">
        <f>VLOOKUP(I86,[1]Data!$A:$C,3,FALSE)</f>
        <v>기사</v>
      </c>
      <c r="K86" s="8">
        <v>1000045</v>
      </c>
      <c r="L86" s="9" t="str">
        <f>VLOOKUP(K86,[1]Data!$A:$C,3,FALSE)</f>
        <v>자이언트</v>
      </c>
      <c r="M86" s="8">
        <v>1000051</v>
      </c>
      <c r="N86" s="9" t="str">
        <f>VLOOKUP(M86,[1]Data!$A:$C,3,FALSE)</f>
        <v>인페르노 드래곤</v>
      </c>
      <c r="O86" s="8">
        <v>1000005</v>
      </c>
      <c r="P86" s="9" t="str">
        <f>VLOOKUP(O86,[1]Data!$A:$C,3,FALSE)</f>
        <v>아처 분대</v>
      </c>
      <c r="Q86" s="8">
        <v>1000033</v>
      </c>
      <c r="R86" s="9" t="str">
        <f>VLOOKUP(Q86,[1]Data!$A:$C,3,FALSE)</f>
        <v>발키리</v>
      </c>
      <c r="S86" s="8">
        <v>1000005</v>
      </c>
      <c r="T86" s="9" t="str">
        <f>VLOOKUP(S86,[1]Data!$A:$C,3,FALSE)</f>
        <v>아처 분대</v>
      </c>
      <c r="U86" s="8">
        <v>1000033</v>
      </c>
      <c r="V86" s="9" t="str">
        <f>VLOOKUP(U86,[1]Data!$A:$C,3,FALSE)</f>
        <v>발키리</v>
      </c>
      <c r="W86" s="8">
        <v>1000001</v>
      </c>
      <c r="X86" s="9" t="str">
        <f>VLOOKUP(W86,[1]Data!$A:$C,3,FALSE)</f>
        <v>스켈레톤</v>
      </c>
      <c r="Y86" s="8">
        <v>1000036</v>
      </c>
      <c r="Z86" s="9" t="str">
        <f>VLOOKUP(Y86,[1]Data!$A:$C,3,FALSE)</f>
        <v>볼러</v>
      </c>
      <c r="AA86" s="8">
        <v>1000054</v>
      </c>
      <c r="AB86" s="9" t="str">
        <f>VLOOKUP(AA86,[1]Data!$A:$C,3,FALSE)</f>
        <v>폭탄병</v>
      </c>
      <c r="AC86" s="8">
        <v>1000036</v>
      </c>
      <c r="AD86" s="9" t="str">
        <f>VLOOKUP(AC86,[1]Data!$A:$C,3,FALSE)</f>
        <v>볼러</v>
      </c>
      <c r="AE86" s="8">
        <v>1000001</v>
      </c>
      <c r="AF86" s="9" t="str">
        <f>VLOOKUP(AE86,[1]Data!$A:$C,3,FALSE)</f>
        <v>스켈레톤</v>
      </c>
    </row>
    <row r="87" spans="1:32" x14ac:dyDescent="0.3">
      <c r="A87" s="8">
        <v>1000086</v>
      </c>
      <c r="B87" s="8">
        <v>86</v>
      </c>
      <c r="C87" s="8">
        <v>1000045</v>
      </c>
      <c r="D87" s="9" t="str">
        <f>VLOOKUP(C87,[1]Data!$A:$C,3,FALSE)</f>
        <v>자이언트</v>
      </c>
      <c r="E87" s="8">
        <v>1000016</v>
      </c>
      <c r="F87" s="9" t="str">
        <f>VLOOKUP(E87,[1]Data!$A:$C,3,FALSE)</f>
        <v>기사</v>
      </c>
      <c r="G87" s="8">
        <v>1000045</v>
      </c>
      <c r="H87" s="9" t="str">
        <f>VLOOKUP(G87,[1]Data!$A:$C,3,FALSE)</f>
        <v>자이언트</v>
      </c>
      <c r="I87" s="8">
        <v>1000016</v>
      </c>
      <c r="J87" s="9" t="str">
        <f>VLOOKUP(I87,[1]Data!$A:$C,3,FALSE)</f>
        <v>기사</v>
      </c>
      <c r="K87" s="8">
        <v>1000045</v>
      </c>
      <c r="L87" s="9" t="str">
        <f>VLOOKUP(K87,[1]Data!$A:$C,3,FALSE)</f>
        <v>자이언트</v>
      </c>
      <c r="M87" s="8">
        <v>1000051</v>
      </c>
      <c r="N87" s="9" t="str">
        <f>VLOOKUP(M87,[1]Data!$A:$C,3,FALSE)</f>
        <v>인페르노 드래곤</v>
      </c>
      <c r="O87" s="8">
        <v>1000005</v>
      </c>
      <c r="P87" s="9" t="str">
        <f>VLOOKUP(O87,[1]Data!$A:$C,3,FALSE)</f>
        <v>아처 분대</v>
      </c>
      <c r="Q87" s="8">
        <v>1000033</v>
      </c>
      <c r="R87" s="9" t="str">
        <f>VLOOKUP(Q87,[1]Data!$A:$C,3,FALSE)</f>
        <v>발키리</v>
      </c>
      <c r="S87" s="8">
        <v>1000005</v>
      </c>
      <c r="T87" s="9" t="str">
        <f>VLOOKUP(S87,[1]Data!$A:$C,3,FALSE)</f>
        <v>아처 분대</v>
      </c>
      <c r="U87" s="8">
        <v>1000033</v>
      </c>
      <c r="V87" s="9" t="str">
        <f>VLOOKUP(U87,[1]Data!$A:$C,3,FALSE)</f>
        <v>발키리</v>
      </c>
      <c r="W87" s="8">
        <v>1000001</v>
      </c>
      <c r="X87" s="9" t="str">
        <f>VLOOKUP(W87,[1]Data!$A:$C,3,FALSE)</f>
        <v>스켈레톤</v>
      </c>
      <c r="Y87" s="8">
        <v>1000036</v>
      </c>
      <c r="Z87" s="9" t="str">
        <f>VLOOKUP(Y87,[1]Data!$A:$C,3,FALSE)</f>
        <v>볼러</v>
      </c>
      <c r="AA87" s="8">
        <v>1000054</v>
      </c>
      <c r="AB87" s="9" t="str">
        <f>VLOOKUP(AA87,[1]Data!$A:$C,3,FALSE)</f>
        <v>폭탄병</v>
      </c>
      <c r="AC87" s="8">
        <v>1000036</v>
      </c>
      <c r="AD87" s="9" t="str">
        <f>VLOOKUP(AC87,[1]Data!$A:$C,3,FALSE)</f>
        <v>볼러</v>
      </c>
      <c r="AE87" s="8">
        <v>1000001</v>
      </c>
      <c r="AF87" s="9" t="str">
        <f>VLOOKUP(AE87,[1]Data!$A:$C,3,FALSE)</f>
        <v>스켈레톤</v>
      </c>
    </row>
    <row r="88" spans="1:32" x14ac:dyDescent="0.3">
      <c r="A88" s="8">
        <v>1000087</v>
      </c>
      <c r="B88" s="8">
        <v>87</v>
      </c>
      <c r="C88" s="8">
        <v>1000045</v>
      </c>
      <c r="D88" s="9" t="str">
        <f>VLOOKUP(C88,[1]Data!$A:$C,3,FALSE)</f>
        <v>자이언트</v>
      </c>
      <c r="E88" s="8">
        <v>1000016</v>
      </c>
      <c r="F88" s="9" t="str">
        <f>VLOOKUP(E88,[1]Data!$A:$C,3,FALSE)</f>
        <v>기사</v>
      </c>
      <c r="G88" s="8">
        <v>1000045</v>
      </c>
      <c r="H88" s="9" t="str">
        <f>VLOOKUP(G88,[1]Data!$A:$C,3,FALSE)</f>
        <v>자이언트</v>
      </c>
      <c r="I88" s="8">
        <v>1000016</v>
      </c>
      <c r="J88" s="9" t="str">
        <f>VLOOKUP(I88,[1]Data!$A:$C,3,FALSE)</f>
        <v>기사</v>
      </c>
      <c r="K88" s="8">
        <v>1000045</v>
      </c>
      <c r="L88" s="9" t="str">
        <f>VLOOKUP(K88,[1]Data!$A:$C,3,FALSE)</f>
        <v>자이언트</v>
      </c>
      <c r="M88" s="8">
        <v>1000051</v>
      </c>
      <c r="N88" s="9" t="str">
        <f>VLOOKUP(M88,[1]Data!$A:$C,3,FALSE)</f>
        <v>인페르노 드래곤</v>
      </c>
      <c r="O88" s="8">
        <v>1000005</v>
      </c>
      <c r="P88" s="9" t="str">
        <f>VLOOKUP(O88,[1]Data!$A:$C,3,FALSE)</f>
        <v>아처 분대</v>
      </c>
      <c r="Q88" s="8">
        <v>1000033</v>
      </c>
      <c r="R88" s="9" t="str">
        <f>VLOOKUP(Q88,[1]Data!$A:$C,3,FALSE)</f>
        <v>발키리</v>
      </c>
      <c r="S88" s="8">
        <v>1000005</v>
      </c>
      <c r="T88" s="9" t="str">
        <f>VLOOKUP(S88,[1]Data!$A:$C,3,FALSE)</f>
        <v>아처 분대</v>
      </c>
      <c r="U88" s="8">
        <v>1000033</v>
      </c>
      <c r="V88" s="9" t="str">
        <f>VLOOKUP(U88,[1]Data!$A:$C,3,FALSE)</f>
        <v>발키리</v>
      </c>
      <c r="W88" s="8">
        <v>1000001</v>
      </c>
      <c r="X88" s="9" t="str">
        <f>VLOOKUP(W88,[1]Data!$A:$C,3,FALSE)</f>
        <v>스켈레톤</v>
      </c>
      <c r="Y88" s="8">
        <v>1000036</v>
      </c>
      <c r="Z88" s="9" t="str">
        <f>VLOOKUP(Y88,[1]Data!$A:$C,3,FALSE)</f>
        <v>볼러</v>
      </c>
      <c r="AA88" s="8">
        <v>1000054</v>
      </c>
      <c r="AB88" s="9" t="str">
        <f>VLOOKUP(AA88,[1]Data!$A:$C,3,FALSE)</f>
        <v>폭탄병</v>
      </c>
      <c r="AC88" s="8">
        <v>1000036</v>
      </c>
      <c r="AD88" s="9" t="str">
        <f>VLOOKUP(AC88,[1]Data!$A:$C,3,FALSE)</f>
        <v>볼러</v>
      </c>
      <c r="AE88" s="8">
        <v>1000001</v>
      </c>
      <c r="AF88" s="9" t="str">
        <f>VLOOKUP(AE88,[1]Data!$A:$C,3,FALSE)</f>
        <v>스켈레톤</v>
      </c>
    </row>
    <row r="89" spans="1:32" x14ac:dyDescent="0.3">
      <c r="A89" s="8">
        <v>1000088</v>
      </c>
      <c r="B89" s="8">
        <v>88</v>
      </c>
      <c r="C89" s="8">
        <v>1000045</v>
      </c>
      <c r="D89" s="9" t="str">
        <f>VLOOKUP(C89,[1]Data!$A:$C,3,FALSE)</f>
        <v>자이언트</v>
      </c>
      <c r="E89" s="8">
        <v>1000016</v>
      </c>
      <c r="F89" s="9" t="str">
        <f>VLOOKUP(E89,[1]Data!$A:$C,3,FALSE)</f>
        <v>기사</v>
      </c>
      <c r="G89" s="8">
        <v>1000045</v>
      </c>
      <c r="H89" s="9" t="str">
        <f>VLOOKUP(G89,[1]Data!$A:$C,3,FALSE)</f>
        <v>자이언트</v>
      </c>
      <c r="I89" s="8">
        <v>1000016</v>
      </c>
      <c r="J89" s="9" t="str">
        <f>VLOOKUP(I89,[1]Data!$A:$C,3,FALSE)</f>
        <v>기사</v>
      </c>
      <c r="K89" s="8">
        <v>1000045</v>
      </c>
      <c r="L89" s="9" t="str">
        <f>VLOOKUP(K89,[1]Data!$A:$C,3,FALSE)</f>
        <v>자이언트</v>
      </c>
      <c r="M89" s="8">
        <v>1000051</v>
      </c>
      <c r="N89" s="9" t="str">
        <f>VLOOKUP(M89,[1]Data!$A:$C,3,FALSE)</f>
        <v>인페르노 드래곤</v>
      </c>
      <c r="O89" s="8">
        <v>1000005</v>
      </c>
      <c r="P89" s="9" t="str">
        <f>VLOOKUP(O89,[1]Data!$A:$C,3,FALSE)</f>
        <v>아처 분대</v>
      </c>
      <c r="Q89" s="8">
        <v>1000033</v>
      </c>
      <c r="R89" s="9" t="str">
        <f>VLOOKUP(Q89,[1]Data!$A:$C,3,FALSE)</f>
        <v>발키리</v>
      </c>
      <c r="S89" s="8">
        <v>1000005</v>
      </c>
      <c r="T89" s="9" t="str">
        <f>VLOOKUP(S89,[1]Data!$A:$C,3,FALSE)</f>
        <v>아처 분대</v>
      </c>
      <c r="U89" s="8">
        <v>1000033</v>
      </c>
      <c r="V89" s="9" t="str">
        <f>VLOOKUP(U89,[1]Data!$A:$C,3,FALSE)</f>
        <v>발키리</v>
      </c>
      <c r="W89" s="8">
        <v>1000001</v>
      </c>
      <c r="X89" s="9" t="str">
        <f>VLOOKUP(W89,[1]Data!$A:$C,3,FALSE)</f>
        <v>스켈레톤</v>
      </c>
      <c r="Y89" s="8">
        <v>1000036</v>
      </c>
      <c r="Z89" s="9" t="str">
        <f>VLOOKUP(Y89,[1]Data!$A:$C,3,FALSE)</f>
        <v>볼러</v>
      </c>
      <c r="AA89" s="8">
        <v>1000054</v>
      </c>
      <c r="AB89" s="9" t="str">
        <f>VLOOKUP(AA89,[1]Data!$A:$C,3,FALSE)</f>
        <v>폭탄병</v>
      </c>
      <c r="AC89" s="8">
        <v>1000036</v>
      </c>
      <c r="AD89" s="9" t="str">
        <f>VLOOKUP(AC89,[1]Data!$A:$C,3,FALSE)</f>
        <v>볼러</v>
      </c>
      <c r="AE89" s="8">
        <v>1000001</v>
      </c>
      <c r="AF89" s="9" t="str">
        <f>VLOOKUP(AE89,[1]Data!$A:$C,3,FALSE)</f>
        <v>스켈레톤</v>
      </c>
    </row>
    <row r="90" spans="1:32" x14ac:dyDescent="0.3">
      <c r="A90" s="8">
        <v>1000089</v>
      </c>
      <c r="B90" s="8">
        <v>89</v>
      </c>
      <c r="C90" s="8">
        <v>1000045</v>
      </c>
      <c r="D90" s="9" t="str">
        <f>VLOOKUP(C90,[1]Data!$A:$C,3,FALSE)</f>
        <v>자이언트</v>
      </c>
      <c r="E90" s="8">
        <v>1000016</v>
      </c>
      <c r="F90" s="9" t="str">
        <f>VLOOKUP(E90,[1]Data!$A:$C,3,FALSE)</f>
        <v>기사</v>
      </c>
      <c r="G90" s="8">
        <v>1000045</v>
      </c>
      <c r="H90" s="9" t="str">
        <f>VLOOKUP(G90,[1]Data!$A:$C,3,FALSE)</f>
        <v>자이언트</v>
      </c>
      <c r="I90" s="8">
        <v>1000016</v>
      </c>
      <c r="J90" s="9" t="str">
        <f>VLOOKUP(I90,[1]Data!$A:$C,3,FALSE)</f>
        <v>기사</v>
      </c>
      <c r="K90" s="8">
        <v>1000045</v>
      </c>
      <c r="L90" s="9" t="str">
        <f>VLOOKUP(K90,[1]Data!$A:$C,3,FALSE)</f>
        <v>자이언트</v>
      </c>
      <c r="M90" s="8">
        <v>1000051</v>
      </c>
      <c r="N90" s="9" t="str">
        <f>VLOOKUP(M90,[1]Data!$A:$C,3,FALSE)</f>
        <v>인페르노 드래곤</v>
      </c>
      <c r="O90" s="8">
        <v>1000005</v>
      </c>
      <c r="P90" s="9" t="str">
        <f>VLOOKUP(O90,[1]Data!$A:$C,3,FALSE)</f>
        <v>아처 분대</v>
      </c>
      <c r="Q90" s="8">
        <v>1000033</v>
      </c>
      <c r="R90" s="9" t="str">
        <f>VLOOKUP(Q90,[1]Data!$A:$C,3,FALSE)</f>
        <v>발키리</v>
      </c>
      <c r="S90" s="8">
        <v>1000005</v>
      </c>
      <c r="T90" s="9" t="str">
        <f>VLOOKUP(S90,[1]Data!$A:$C,3,FALSE)</f>
        <v>아처 분대</v>
      </c>
      <c r="U90" s="8">
        <v>1000033</v>
      </c>
      <c r="V90" s="9" t="str">
        <f>VLOOKUP(U90,[1]Data!$A:$C,3,FALSE)</f>
        <v>발키리</v>
      </c>
      <c r="W90" s="8">
        <v>1000001</v>
      </c>
      <c r="X90" s="9" t="str">
        <f>VLOOKUP(W90,[1]Data!$A:$C,3,FALSE)</f>
        <v>스켈레톤</v>
      </c>
      <c r="Y90" s="8">
        <v>1000036</v>
      </c>
      <c r="Z90" s="9" t="str">
        <f>VLOOKUP(Y90,[1]Data!$A:$C,3,FALSE)</f>
        <v>볼러</v>
      </c>
      <c r="AA90" s="8">
        <v>1000054</v>
      </c>
      <c r="AB90" s="9" t="str">
        <f>VLOOKUP(AA90,[1]Data!$A:$C,3,FALSE)</f>
        <v>폭탄병</v>
      </c>
      <c r="AC90" s="8">
        <v>1000036</v>
      </c>
      <c r="AD90" s="9" t="str">
        <f>VLOOKUP(AC90,[1]Data!$A:$C,3,FALSE)</f>
        <v>볼러</v>
      </c>
      <c r="AE90" s="8">
        <v>1000001</v>
      </c>
      <c r="AF90" s="9" t="str">
        <f>VLOOKUP(AE90,[1]Data!$A:$C,3,FALSE)</f>
        <v>스켈레톤</v>
      </c>
    </row>
    <row r="91" spans="1:32" x14ac:dyDescent="0.3">
      <c r="A91" s="8">
        <v>1000090</v>
      </c>
      <c r="B91" s="8">
        <v>90</v>
      </c>
      <c r="C91" s="8">
        <v>1000045</v>
      </c>
      <c r="D91" s="9" t="str">
        <f>VLOOKUP(C91,[1]Data!$A:$C,3,FALSE)</f>
        <v>자이언트</v>
      </c>
      <c r="E91" s="8">
        <v>1000016</v>
      </c>
      <c r="F91" s="9" t="str">
        <f>VLOOKUP(E91,[1]Data!$A:$C,3,FALSE)</f>
        <v>기사</v>
      </c>
      <c r="G91" s="8">
        <v>1000045</v>
      </c>
      <c r="H91" s="9" t="str">
        <f>VLOOKUP(G91,[1]Data!$A:$C,3,FALSE)</f>
        <v>자이언트</v>
      </c>
      <c r="I91" s="8">
        <v>1000016</v>
      </c>
      <c r="J91" s="9" t="str">
        <f>VLOOKUP(I91,[1]Data!$A:$C,3,FALSE)</f>
        <v>기사</v>
      </c>
      <c r="K91" s="8">
        <v>1000045</v>
      </c>
      <c r="L91" s="9" t="str">
        <f>VLOOKUP(K91,[1]Data!$A:$C,3,FALSE)</f>
        <v>자이언트</v>
      </c>
      <c r="M91" s="8">
        <v>1000051</v>
      </c>
      <c r="N91" s="9" t="str">
        <f>VLOOKUP(M91,[1]Data!$A:$C,3,FALSE)</f>
        <v>인페르노 드래곤</v>
      </c>
      <c r="O91" s="8">
        <v>1000005</v>
      </c>
      <c r="P91" s="9" t="str">
        <f>VLOOKUP(O91,[1]Data!$A:$C,3,FALSE)</f>
        <v>아처 분대</v>
      </c>
      <c r="Q91" s="8">
        <v>1000033</v>
      </c>
      <c r="R91" s="9" t="str">
        <f>VLOOKUP(Q91,[1]Data!$A:$C,3,FALSE)</f>
        <v>발키리</v>
      </c>
      <c r="S91" s="8">
        <v>1000005</v>
      </c>
      <c r="T91" s="9" t="str">
        <f>VLOOKUP(S91,[1]Data!$A:$C,3,FALSE)</f>
        <v>아처 분대</v>
      </c>
      <c r="U91" s="8">
        <v>1000033</v>
      </c>
      <c r="V91" s="9" t="str">
        <f>VLOOKUP(U91,[1]Data!$A:$C,3,FALSE)</f>
        <v>발키리</v>
      </c>
      <c r="W91" s="8">
        <v>1000001</v>
      </c>
      <c r="X91" s="9" t="str">
        <f>VLOOKUP(W91,[1]Data!$A:$C,3,FALSE)</f>
        <v>스켈레톤</v>
      </c>
      <c r="Y91" s="8">
        <v>1000036</v>
      </c>
      <c r="Z91" s="9" t="str">
        <f>VLOOKUP(Y91,[1]Data!$A:$C,3,FALSE)</f>
        <v>볼러</v>
      </c>
      <c r="AA91" s="8">
        <v>1000054</v>
      </c>
      <c r="AB91" s="9" t="str">
        <f>VLOOKUP(AA91,[1]Data!$A:$C,3,FALSE)</f>
        <v>폭탄병</v>
      </c>
      <c r="AC91" s="8">
        <v>1000036</v>
      </c>
      <c r="AD91" s="9" t="str">
        <f>VLOOKUP(AC91,[1]Data!$A:$C,3,FALSE)</f>
        <v>볼러</v>
      </c>
      <c r="AE91" s="8">
        <v>1000001</v>
      </c>
      <c r="AF91" s="9" t="str">
        <f>VLOOKUP(AE91,[1]Data!$A:$C,3,FALSE)</f>
        <v>스켈레톤</v>
      </c>
    </row>
    <row r="92" spans="1:32" x14ac:dyDescent="0.3">
      <c r="A92" s="8">
        <v>1000091</v>
      </c>
      <c r="B92" s="8">
        <v>91</v>
      </c>
      <c r="C92" s="8">
        <v>1000045</v>
      </c>
      <c r="D92" s="9" t="str">
        <f>VLOOKUP(C92,[1]Data!$A:$C,3,FALSE)</f>
        <v>자이언트</v>
      </c>
      <c r="E92" s="8">
        <v>1000016</v>
      </c>
      <c r="F92" s="9" t="str">
        <f>VLOOKUP(E92,[1]Data!$A:$C,3,FALSE)</f>
        <v>기사</v>
      </c>
      <c r="G92" s="8">
        <v>1000045</v>
      </c>
      <c r="H92" s="9" t="str">
        <f>VLOOKUP(G92,[1]Data!$A:$C,3,FALSE)</f>
        <v>자이언트</v>
      </c>
      <c r="I92" s="8">
        <v>1000016</v>
      </c>
      <c r="J92" s="9" t="str">
        <f>VLOOKUP(I92,[1]Data!$A:$C,3,FALSE)</f>
        <v>기사</v>
      </c>
      <c r="K92" s="8">
        <v>1000045</v>
      </c>
      <c r="L92" s="9" t="str">
        <f>VLOOKUP(K92,[1]Data!$A:$C,3,FALSE)</f>
        <v>자이언트</v>
      </c>
      <c r="M92" s="8">
        <v>1000051</v>
      </c>
      <c r="N92" s="9" t="str">
        <f>VLOOKUP(M92,[1]Data!$A:$C,3,FALSE)</f>
        <v>인페르노 드래곤</v>
      </c>
      <c r="O92" s="8">
        <v>1000005</v>
      </c>
      <c r="P92" s="9" t="str">
        <f>VLOOKUP(O92,[1]Data!$A:$C,3,FALSE)</f>
        <v>아처 분대</v>
      </c>
      <c r="Q92" s="8">
        <v>1000033</v>
      </c>
      <c r="R92" s="9" t="str">
        <f>VLOOKUP(Q92,[1]Data!$A:$C,3,FALSE)</f>
        <v>발키리</v>
      </c>
      <c r="S92" s="8">
        <v>1000005</v>
      </c>
      <c r="T92" s="9" t="str">
        <f>VLOOKUP(S92,[1]Data!$A:$C,3,FALSE)</f>
        <v>아처 분대</v>
      </c>
      <c r="U92" s="8">
        <v>1000033</v>
      </c>
      <c r="V92" s="9" t="str">
        <f>VLOOKUP(U92,[1]Data!$A:$C,3,FALSE)</f>
        <v>발키리</v>
      </c>
      <c r="W92" s="8">
        <v>1000001</v>
      </c>
      <c r="X92" s="9" t="str">
        <f>VLOOKUP(W92,[1]Data!$A:$C,3,FALSE)</f>
        <v>스켈레톤</v>
      </c>
      <c r="Y92" s="8">
        <v>1000036</v>
      </c>
      <c r="Z92" s="9" t="str">
        <f>VLOOKUP(Y92,[1]Data!$A:$C,3,FALSE)</f>
        <v>볼러</v>
      </c>
      <c r="AA92" s="8">
        <v>1000054</v>
      </c>
      <c r="AB92" s="9" t="str">
        <f>VLOOKUP(AA92,[1]Data!$A:$C,3,FALSE)</f>
        <v>폭탄병</v>
      </c>
      <c r="AC92" s="8">
        <v>1000036</v>
      </c>
      <c r="AD92" s="9" t="str">
        <f>VLOOKUP(AC92,[1]Data!$A:$C,3,FALSE)</f>
        <v>볼러</v>
      </c>
      <c r="AE92" s="8">
        <v>1000001</v>
      </c>
      <c r="AF92" s="9" t="str">
        <f>VLOOKUP(AE92,[1]Data!$A:$C,3,FALSE)</f>
        <v>스켈레톤</v>
      </c>
    </row>
    <row r="93" spans="1:32" x14ac:dyDescent="0.3">
      <c r="A93" s="8">
        <v>1000092</v>
      </c>
      <c r="B93" s="8">
        <v>92</v>
      </c>
      <c r="C93" s="8">
        <v>1000045</v>
      </c>
      <c r="D93" s="9" t="str">
        <f>VLOOKUP(C93,[1]Data!$A:$C,3,FALSE)</f>
        <v>자이언트</v>
      </c>
      <c r="E93" s="8">
        <v>1000016</v>
      </c>
      <c r="F93" s="9" t="str">
        <f>VLOOKUP(E93,[1]Data!$A:$C,3,FALSE)</f>
        <v>기사</v>
      </c>
      <c r="G93" s="8">
        <v>1000045</v>
      </c>
      <c r="H93" s="9" t="str">
        <f>VLOOKUP(G93,[1]Data!$A:$C,3,FALSE)</f>
        <v>자이언트</v>
      </c>
      <c r="I93" s="8">
        <v>1000016</v>
      </c>
      <c r="J93" s="9" t="str">
        <f>VLOOKUP(I93,[1]Data!$A:$C,3,FALSE)</f>
        <v>기사</v>
      </c>
      <c r="K93" s="8">
        <v>1000045</v>
      </c>
      <c r="L93" s="9" t="str">
        <f>VLOOKUP(K93,[1]Data!$A:$C,3,FALSE)</f>
        <v>자이언트</v>
      </c>
      <c r="M93" s="8">
        <v>1000051</v>
      </c>
      <c r="N93" s="9" t="str">
        <f>VLOOKUP(M93,[1]Data!$A:$C,3,FALSE)</f>
        <v>인페르노 드래곤</v>
      </c>
      <c r="O93" s="8">
        <v>1000005</v>
      </c>
      <c r="P93" s="9" t="str">
        <f>VLOOKUP(O93,[1]Data!$A:$C,3,FALSE)</f>
        <v>아처 분대</v>
      </c>
      <c r="Q93" s="8">
        <v>1000033</v>
      </c>
      <c r="R93" s="9" t="str">
        <f>VLOOKUP(Q93,[1]Data!$A:$C,3,FALSE)</f>
        <v>발키리</v>
      </c>
      <c r="S93" s="8">
        <v>1000005</v>
      </c>
      <c r="T93" s="9" t="str">
        <f>VLOOKUP(S93,[1]Data!$A:$C,3,FALSE)</f>
        <v>아처 분대</v>
      </c>
      <c r="U93" s="8">
        <v>1000033</v>
      </c>
      <c r="V93" s="9" t="str">
        <f>VLOOKUP(U93,[1]Data!$A:$C,3,FALSE)</f>
        <v>발키리</v>
      </c>
      <c r="W93" s="8">
        <v>1000001</v>
      </c>
      <c r="X93" s="9" t="str">
        <f>VLOOKUP(W93,[1]Data!$A:$C,3,FALSE)</f>
        <v>스켈레톤</v>
      </c>
      <c r="Y93" s="8">
        <v>1000036</v>
      </c>
      <c r="Z93" s="9" t="str">
        <f>VLOOKUP(Y93,[1]Data!$A:$C,3,FALSE)</f>
        <v>볼러</v>
      </c>
      <c r="AA93" s="8">
        <v>1000054</v>
      </c>
      <c r="AB93" s="9" t="str">
        <f>VLOOKUP(AA93,[1]Data!$A:$C,3,FALSE)</f>
        <v>폭탄병</v>
      </c>
      <c r="AC93" s="8">
        <v>1000036</v>
      </c>
      <c r="AD93" s="9" t="str">
        <f>VLOOKUP(AC93,[1]Data!$A:$C,3,FALSE)</f>
        <v>볼러</v>
      </c>
      <c r="AE93" s="8">
        <v>1000001</v>
      </c>
      <c r="AF93" s="9" t="str">
        <f>VLOOKUP(AE93,[1]Data!$A:$C,3,FALSE)</f>
        <v>스켈레톤</v>
      </c>
    </row>
    <row r="94" spans="1:32" x14ac:dyDescent="0.3">
      <c r="A94" s="8">
        <v>1000093</v>
      </c>
      <c r="B94" s="8">
        <v>93</v>
      </c>
      <c r="C94" s="8">
        <v>1000045</v>
      </c>
      <c r="D94" s="9" t="str">
        <f>VLOOKUP(C94,[1]Data!$A:$C,3,FALSE)</f>
        <v>자이언트</v>
      </c>
      <c r="E94" s="8">
        <v>1000016</v>
      </c>
      <c r="F94" s="9" t="str">
        <f>VLOOKUP(E94,[1]Data!$A:$C,3,FALSE)</f>
        <v>기사</v>
      </c>
      <c r="G94" s="8">
        <v>1000045</v>
      </c>
      <c r="H94" s="9" t="str">
        <f>VLOOKUP(G94,[1]Data!$A:$C,3,FALSE)</f>
        <v>자이언트</v>
      </c>
      <c r="I94" s="8">
        <v>1000016</v>
      </c>
      <c r="J94" s="9" t="str">
        <f>VLOOKUP(I94,[1]Data!$A:$C,3,FALSE)</f>
        <v>기사</v>
      </c>
      <c r="K94" s="8">
        <v>1000045</v>
      </c>
      <c r="L94" s="9" t="str">
        <f>VLOOKUP(K94,[1]Data!$A:$C,3,FALSE)</f>
        <v>자이언트</v>
      </c>
      <c r="M94" s="8">
        <v>1000051</v>
      </c>
      <c r="N94" s="9" t="str">
        <f>VLOOKUP(M94,[1]Data!$A:$C,3,FALSE)</f>
        <v>인페르노 드래곤</v>
      </c>
      <c r="O94" s="8">
        <v>1000005</v>
      </c>
      <c r="P94" s="9" t="str">
        <f>VLOOKUP(O94,[1]Data!$A:$C,3,FALSE)</f>
        <v>아처 분대</v>
      </c>
      <c r="Q94" s="8">
        <v>1000033</v>
      </c>
      <c r="R94" s="9" t="str">
        <f>VLOOKUP(Q94,[1]Data!$A:$C,3,FALSE)</f>
        <v>발키리</v>
      </c>
      <c r="S94" s="8">
        <v>1000005</v>
      </c>
      <c r="T94" s="9" t="str">
        <f>VLOOKUP(S94,[1]Data!$A:$C,3,FALSE)</f>
        <v>아처 분대</v>
      </c>
      <c r="U94" s="8">
        <v>1000033</v>
      </c>
      <c r="V94" s="9" t="str">
        <f>VLOOKUP(U94,[1]Data!$A:$C,3,FALSE)</f>
        <v>발키리</v>
      </c>
      <c r="W94" s="8">
        <v>1000001</v>
      </c>
      <c r="X94" s="9" t="str">
        <f>VLOOKUP(W94,[1]Data!$A:$C,3,FALSE)</f>
        <v>스켈레톤</v>
      </c>
      <c r="Y94" s="8">
        <v>1000036</v>
      </c>
      <c r="Z94" s="9" t="str">
        <f>VLOOKUP(Y94,[1]Data!$A:$C,3,FALSE)</f>
        <v>볼러</v>
      </c>
      <c r="AA94" s="8">
        <v>1000054</v>
      </c>
      <c r="AB94" s="9" t="str">
        <f>VLOOKUP(AA94,[1]Data!$A:$C,3,FALSE)</f>
        <v>폭탄병</v>
      </c>
      <c r="AC94" s="8">
        <v>1000036</v>
      </c>
      <c r="AD94" s="9" t="str">
        <f>VLOOKUP(AC94,[1]Data!$A:$C,3,FALSE)</f>
        <v>볼러</v>
      </c>
      <c r="AE94" s="8">
        <v>1000001</v>
      </c>
      <c r="AF94" s="9" t="str">
        <f>VLOOKUP(AE94,[1]Data!$A:$C,3,FALSE)</f>
        <v>스켈레톤</v>
      </c>
    </row>
    <row r="95" spans="1:32" x14ac:dyDescent="0.3">
      <c r="A95" s="8">
        <v>1000094</v>
      </c>
      <c r="B95" s="8">
        <v>94</v>
      </c>
      <c r="C95" s="8">
        <v>1000045</v>
      </c>
      <c r="D95" s="9" t="str">
        <f>VLOOKUP(C95,[1]Data!$A:$C,3,FALSE)</f>
        <v>자이언트</v>
      </c>
      <c r="E95" s="8">
        <v>1000016</v>
      </c>
      <c r="F95" s="9" t="str">
        <f>VLOOKUP(E95,[1]Data!$A:$C,3,FALSE)</f>
        <v>기사</v>
      </c>
      <c r="G95" s="8">
        <v>1000045</v>
      </c>
      <c r="H95" s="9" t="str">
        <f>VLOOKUP(G95,[1]Data!$A:$C,3,FALSE)</f>
        <v>자이언트</v>
      </c>
      <c r="I95" s="8">
        <v>1000016</v>
      </c>
      <c r="J95" s="9" t="str">
        <f>VLOOKUP(I95,[1]Data!$A:$C,3,FALSE)</f>
        <v>기사</v>
      </c>
      <c r="K95" s="8">
        <v>1000045</v>
      </c>
      <c r="L95" s="9" t="str">
        <f>VLOOKUP(K95,[1]Data!$A:$C,3,FALSE)</f>
        <v>자이언트</v>
      </c>
      <c r="M95" s="8">
        <v>1000051</v>
      </c>
      <c r="N95" s="9" t="str">
        <f>VLOOKUP(M95,[1]Data!$A:$C,3,FALSE)</f>
        <v>인페르노 드래곤</v>
      </c>
      <c r="O95" s="8">
        <v>1000005</v>
      </c>
      <c r="P95" s="9" t="str">
        <f>VLOOKUP(O95,[1]Data!$A:$C,3,FALSE)</f>
        <v>아처 분대</v>
      </c>
      <c r="Q95" s="8">
        <v>1000033</v>
      </c>
      <c r="R95" s="9" t="str">
        <f>VLOOKUP(Q95,[1]Data!$A:$C,3,FALSE)</f>
        <v>발키리</v>
      </c>
      <c r="S95" s="8">
        <v>1000005</v>
      </c>
      <c r="T95" s="9" t="str">
        <f>VLOOKUP(S95,[1]Data!$A:$C,3,FALSE)</f>
        <v>아처 분대</v>
      </c>
      <c r="U95" s="8">
        <v>1000033</v>
      </c>
      <c r="V95" s="9" t="str">
        <f>VLOOKUP(U95,[1]Data!$A:$C,3,FALSE)</f>
        <v>발키리</v>
      </c>
      <c r="W95" s="8">
        <v>1000001</v>
      </c>
      <c r="X95" s="9" t="str">
        <f>VLOOKUP(W95,[1]Data!$A:$C,3,FALSE)</f>
        <v>스켈레톤</v>
      </c>
      <c r="Y95" s="8">
        <v>1000036</v>
      </c>
      <c r="Z95" s="9" t="str">
        <f>VLOOKUP(Y95,[1]Data!$A:$C,3,FALSE)</f>
        <v>볼러</v>
      </c>
      <c r="AA95" s="8">
        <v>1000054</v>
      </c>
      <c r="AB95" s="9" t="str">
        <f>VLOOKUP(AA95,[1]Data!$A:$C,3,FALSE)</f>
        <v>폭탄병</v>
      </c>
      <c r="AC95" s="8">
        <v>1000036</v>
      </c>
      <c r="AD95" s="9" t="str">
        <f>VLOOKUP(AC95,[1]Data!$A:$C,3,FALSE)</f>
        <v>볼러</v>
      </c>
      <c r="AE95" s="8">
        <v>1000001</v>
      </c>
      <c r="AF95" s="9" t="str">
        <f>VLOOKUP(AE95,[1]Data!$A:$C,3,FALSE)</f>
        <v>스켈레톤</v>
      </c>
    </row>
    <row r="96" spans="1:32" x14ac:dyDescent="0.3">
      <c r="A96" s="8">
        <v>1000095</v>
      </c>
      <c r="B96" s="8">
        <v>95</v>
      </c>
      <c r="C96" s="8">
        <v>1000045</v>
      </c>
      <c r="D96" s="9" t="str">
        <f>VLOOKUP(C96,[1]Data!$A:$C,3,FALSE)</f>
        <v>자이언트</v>
      </c>
      <c r="E96" s="8">
        <v>1000016</v>
      </c>
      <c r="F96" s="9" t="str">
        <f>VLOOKUP(E96,[1]Data!$A:$C,3,FALSE)</f>
        <v>기사</v>
      </c>
      <c r="G96" s="8">
        <v>1000045</v>
      </c>
      <c r="H96" s="9" t="str">
        <f>VLOOKUP(G96,[1]Data!$A:$C,3,FALSE)</f>
        <v>자이언트</v>
      </c>
      <c r="I96" s="8">
        <v>1000016</v>
      </c>
      <c r="J96" s="9" t="str">
        <f>VLOOKUP(I96,[1]Data!$A:$C,3,FALSE)</f>
        <v>기사</v>
      </c>
      <c r="K96" s="8">
        <v>1000045</v>
      </c>
      <c r="L96" s="9" t="str">
        <f>VLOOKUP(K96,[1]Data!$A:$C,3,FALSE)</f>
        <v>자이언트</v>
      </c>
      <c r="M96" s="8">
        <v>1000051</v>
      </c>
      <c r="N96" s="9" t="str">
        <f>VLOOKUP(M96,[1]Data!$A:$C,3,FALSE)</f>
        <v>인페르노 드래곤</v>
      </c>
      <c r="O96" s="8">
        <v>1000005</v>
      </c>
      <c r="P96" s="9" t="str">
        <f>VLOOKUP(O96,[1]Data!$A:$C,3,FALSE)</f>
        <v>아처 분대</v>
      </c>
      <c r="Q96" s="8">
        <v>1000033</v>
      </c>
      <c r="R96" s="9" t="str">
        <f>VLOOKUP(Q96,[1]Data!$A:$C,3,FALSE)</f>
        <v>발키리</v>
      </c>
      <c r="S96" s="8">
        <v>1000005</v>
      </c>
      <c r="T96" s="9" t="str">
        <f>VLOOKUP(S96,[1]Data!$A:$C,3,FALSE)</f>
        <v>아처 분대</v>
      </c>
      <c r="U96" s="8">
        <v>1000033</v>
      </c>
      <c r="V96" s="9" t="str">
        <f>VLOOKUP(U96,[1]Data!$A:$C,3,FALSE)</f>
        <v>발키리</v>
      </c>
      <c r="W96" s="8">
        <v>1000001</v>
      </c>
      <c r="X96" s="9" t="str">
        <f>VLOOKUP(W96,[1]Data!$A:$C,3,FALSE)</f>
        <v>스켈레톤</v>
      </c>
      <c r="Y96" s="8">
        <v>1000036</v>
      </c>
      <c r="Z96" s="9" t="str">
        <f>VLOOKUP(Y96,[1]Data!$A:$C,3,FALSE)</f>
        <v>볼러</v>
      </c>
      <c r="AA96" s="8">
        <v>1000054</v>
      </c>
      <c r="AB96" s="9" t="str">
        <f>VLOOKUP(AA96,[1]Data!$A:$C,3,FALSE)</f>
        <v>폭탄병</v>
      </c>
      <c r="AC96" s="8">
        <v>1000036</v>
      </c>
      <c r="AD96" s="9" t="str">
        <f>VLOOKUP(AC96,[1]Data!$A:$C,3,FALSE)</f>
        <v>볼러</v>
      </c>
      <c r="AE96" s="8">
        <v>1000001</v>
      </c>
      <c r="AF96" s="9" t="str">
        <f>VLOOKUP(AE96,[1]Data!$A:$C,3,FALSE)</f>
        <v>스켈레톤</v>
      </c>
    </row>
    <row r="97" spans="1:32" x14ac:dyDescent="0.3">
      <c r="A97" s="8">
        <v>1000096</v>
      </c>
      <c r="B97" s="8">
        <v>96</v>
      </c>
      <c r="C97" s="8">
        <v>1000045</v>
      </c>
      <c r="D97" s="9" t="str">
        <f>VLOOKUP(C97,[1]Data!$A:$C,3,FALSE)</f>
        <v>자이언트</v>
      </c>
      <c r="E97" s="8">
        <v>1000016</v>
      </c>
      <c r="F97" s="9" t="str">
        <f>VLOOKUP(E97,[1]Data!$A:$C,3,FALSE)</f>
        <v>기사</v>
      </c>
      <c r="G97" s="8">
        <v>1000045</v>
      </c>
      <c r="H97" s="9" t="str">
        <f>VLOOKUP(G97,[1]Data!$A:$C,3,FALSE)</f>
        <v>자이언트</v>
      </c>
      <c r="I97" s="8">
        <v>1000016</v>
      </c>
      <c r="J97" s="9" t="str">
        <f>VLOOKUP(I97,[1]Data!$A:$C,3,FALSE)</f>
        <v>기사</v>
      </c>
      <c r="K97" s="8">
        <v>1000045</v>
      </c>
      <c r="L97" s="9" t="str">
        <f>VLOOKUP(K97,[1]Data!$A:$C,3,FALSE)</f>
        <v>자이언트</v>
      </c>
      <c r="M97" s="8">
        <v>1000051</v>
      </c>
      <c r="N97" s="9" t="str">
        <f>VLOOKUP(M97,[1]Data!$A:$C,3,FALSE)</f>
        <v>인페르노 드래곤</v>
      </c>
      <c r="O97" s="8">
        <v>1000005</v>
      </c>
      <c r="P97" s="9" t="str">
        <f>VLOOKUP(O97,[1]Data!$A:$C,3,FALSE)</f>
        <v>아처 분대</v>
      </c>
      <c r="Q97" s="8">
        <v>1000033</v>
      </c>
      <c r="R97" s="9" t="str">
        <f>VLOOKUP(Q97,[1]Data!$A:$C,3,FALSE)</f>
        <v>발키리</v>
      </c>
      <c r="S97" s="8">
        <v>1000005</v>
      </c>
      <c r="T97" s="9" t="str">
        <f>VLOOKUP(S97,[1]Data!$A:$C,3,FALSE)</f>
        <v>아처 분대</v>
      </c>
      <c r="U97" s="8">
        <v>1000033</v>
      </c>
      <c r="V97" s="9" t="str">
        <f>VLOOKUP(U97,[1]Data!$A:$C,3,FALSE)</f>
        <v>발키리</v>
      </c>
      <c r="W97" s="8">
        <v>1000001</v>
      </c>
      <c r="X97" s="9" t="str">
        <f>VLOOKUP(W97,[1]Data!$A:$C,3,FALSE)</f>
        <v>스켈레톤</v>
      </c>
      <c r="Y97" s="8">
        <v>1000036</v>
      </c>
      <c r="Z97" s="9" t="str">
        <f>VLOOKUP(Y97,[1]Data!$A:$C,3,FALSE)</f>
        <v>볼러</v>
      </c>
      <c r="AA97" s="8">
        <v>1000054</v>
      </c>
      <c r="AB97" s="9" t="str">
        <f>VLOOKUP(AA97,[1]Data!$A:$C,3,FALSE)</f>
        <v>폭탄병</v>
      </c>
      <c r="AC97" s="8">
        <v>1000036</v>
      </c>
      <c r="AD97" s="9" t="str">
        <f>VLOOKUP(AC97,[1]Data!$A:$C,3,FALSE)</f>
        <v>볼러</v>
      </c>
      <c r="AE97" s="8">
        <v>1000001</v>
      </c>
      <c r="AF97" s="9" t="str">
        <f>VLOOKUP(AE97,[1]Data!$A:$C,3,FALSE)</f>
        <v>스켈레톤</v>
      </c>
    </row>
    <row r="98" spans="1:32" x14ac:dyDescent="0.3">
      <c r="A98" s="8">
        <v>1000097</v>
      </c>
      <c r="B98" s="8">
        <v>97</v>
      </c>
      <c r="C98" s="8">
        <v>1000045</v>
      </c>
      <c r="D98" s="9" t="str">
        <f>VLOOKUP(C98,[1]Data!$A:$C,3,FALSE)</f>
        <v>자이언트</v>
      </c>
      <c r="E98" s="8">
        <v>1000016</v>
      </c>
      <c r="F98" s="9" t="str">
        <f>VLOOKUP(E98,[1]Data!$A:$C,3,FALSE)</f>
        <v>기사</v>
      </c>
      <c r="G98" s="8">
        <v>1000045</v>
      </c>
      <c r="H98" s="9" t="str">
        <f>VLOOKUP(G98,[1]Data!$A:$C,3,FALSE)</f>
        <v>자이언트</v>
      </c>
      <c r="I98" s="8">
        <v>1000016</v>
      </c>
      <c r="J98" s="9" t="str">
        <f>VLOOKUP(I98,[1]Data!$A:$C,3,FALSE)</f>
        <v>기사</v>
      </c>
      <c r="K98" s="8">
        <v>1000045</v>
      </c>
      <c r="L98" s="9" t="str">
        <f>VLOOKUP(K98,[1]Data!$A:$C,3,FALSE)</f>
        <v>자이언트</v>
      </c>
      <c r="M98" s="8">
        <v>1000051</v>
      </c>
      <c r="N98" s="9" t="str">
        <f>VLOOKUP(M98,[1]Data!$A:$C,3,FALSE)</f>
        <v>인페르노 드래곤</v>
      </c>
      <c r="O98" s="8">
        <v>1000005</v>
      </c>
      <c r="P98" s="9" t="str">
        <f>VLOOKUP(O98,[1]Data!$A:$C,3,FALSE)</f>
        <v>아처 분대</v>
      </c>
      <c r="Q98" s="8">
        <v>1000033</v>
      </c>
      <c r="R98" s="9" t="str">
        <f>VLOOKUP(Q98,[1]Data!$A:$C,3,FALSE)</f>
        <v>발키리</v>
      </c>
      <c r="S98" s="8">
        <v>1000005</v>
      </c>
      <c r="T98" s="9" t="str">
        <f>VLOOKUP(S98,[1]Data!$A:$C,3,FALSE)</f>
        <v>아처 분대</v>
      </c>
      <c r="U98" s="8">
        <v>1000033</v>
      </c>
      <c r="V98" s="9" t="str">
        <f>VLOOKUP(U98,[1]Data!$A:$C,3,FALSE)</f>
        <v>발키리</v>
      </c>
      <c r="W98" s="8">
        <v>1000001</v>
      </c>
      <c r="X98" s="9" t="str">
        <f>VLOOKUP(W98,[1]Data!$A:$C,3,FALSE)</f>
        <v>스켈레톤</v>
      </c>
      <c r="Y98" s="8">
        <v>1000036</v>
      </c>
      <c r="Z98" s="9" t="str">
        <f>VLOOKUP(Y98,[1]Data!$A:$C,3,FALSE)</f>
        <v>볼러</v>
      </c>
      <c r="AA98" s="8">
        <v>1000054</v>
      </c>
      <c r="AB98" s="9" t="str">
        <f>VLOOKUP(AA98,[1]Data!$A:$C,3,FALSE)</f>
        <v>폭탄병</v>
      </c>
      <c r="AC98" s="8">
        <v>1000036</v>
      </c>
      <c r="AD98" s="9" t="str">
        <f>VLOOKUP(AC98,[1]Data!$A:$C,3,FALSE)</f>
        <v>볼러</v>
      </c>
      <c r="AE98" s="8">
        <v>1000001</v>
      </c>
      <c r="AF98" s="9" t="str">
        <f>VLOOKUP(AE98,[1]Data!$A:$C,3,FALSE)</f>
        <v>스켈레톤</v>
      </c>
    </row>
    <row r="99" spans="1:32" x14ac:dyDescent="0.3">
      <c r="A99" s="8">
        <v>1000098</v>
      </c>
      <c r="B99" s="8">
        <v>98</v>
      </c>
      <c r="C99" s="8">
        <v>1000045</v>
      </c>
      <c r="D99" s="9" t="str">
        <f>VLOOKUP(C99,[1]Data!$A:$C,3,FALSE)</f>
        <v>자이언트</v>
      </c>
      <c r="E99" s="8">
        <v>1000016</v>
      </c>
      <c r="F99" s="9" t="str">
        <f>VLOOKUP(E99,[1]Data!$A:$C,3,FALSE)</f>
        <v>기사</v>
      </c>
      <c r="G99" s="8">
        <v>1000045</v>
      </c>
      <c r="H99" s="9" t="str">
        <f>VLOOKUP(G99,[1]Data!$A:$C,3,FALSE)</f>
        <v>자이언트</v>
      </c>
      <c r="I99" s="8">
        <v>1000016</v>
      </c>
      <c r="J99" s="9" t="str">
        <f>VLOOKUP(I99,[1]Data!$A:$C,3,FALSE)</f>
        <v>기사</v>
      </c>
      <c r="K99" s="8">
        <v>1000045</v>
      </c>
      <c r="L99" s="9" t="str">
        <f>VLOOKUP(K99,[1]Data!$A:$C,3,FALSE)</f>
        <v>자이언트</v>
      </c>
      <c r="M99" s="8">
        <v>1000051</v>
      </c>
      <c r="N99" s="9" t="str">
        <f>VLOOKUP(M99,[1]Data!$A:$C,3,FALSE)</f>
        <v>인페르노 드래곤</v>
      </c>
      <c r="O99" s="8">
        <v>1000005</v>
      </c>
      <c r="P99" s="9" t="str">
        <f>VLOOKUP(O99,[1]Data!$A:$C,3,FALSE)</f>
        <v>아처 분대</v>
      </c>
      <c r="Q99" s="8">
        <v>1000033</v>
      </c>
      <c r="R99" s="9" t="str">
        <f>VLOOKUP(Q99,[1]Data!$A:$C,3,FALSE)</f>
        <v>발키리</v>
      </c>
      <c r="S99" s="8">
        <v>1000005</v>
      </c>
      <c r="T99" s="9" t="str">
        <f>VLOOKUP(S99,[1]Data!$A:$C,3,FALSE)</f>
        <v>아처 분대</v>
      </c>
      <c r="U99" s="8">
        <v>1000033</v>
      </c>
      <c r="V99" s="9" t="str">
        <f>VLOOKUP(U99,[1]Data!$A:$C,3,FALSE)</f>
        <v>발키리</v>
      </c>
      <c r="W99" s="8">
        <v>1000001</v>
      </c>
      <c r="X99" s="9" t="str">
        <f>VLOOKUP(W99,[1]Data!$A:$C,3,FALSE)</f>
        <v>스켈레톤</v>
      </c>
      <c r="Y99" s="8">
        <v>1000036</v>
      </c>
      <c r="Z99" s="9" t="str">
        <f>VLOOKUP(Y99,[1]Data!$A:$C,3,FALSE)</f>
        <v>볼러</v>
      </c>
      <c r="AA99" s="8">
        <v>1000054</v>
      </c>
      <c r="AB99" s="9" t="str">
        <f>VLOOKUP(AA99,[1]Data!$A:$C,3,FALSE)</f>
        <v>폭탄병</v>
      </c>
      <c r="AC99" s="8">
        <v>1000036</v>
      </c>
      <c r="AD99" s="9" t="str">
        <f>VLOOKUP(AC99,[1]Data!$A:$C,3,FALSE)</f>
        <v>볼러</v>
      </c>
      <c r="AE99" s="8">
        <v>1000001</v>
      </c>
      <c r="AF99" s="9" t="str">
        <f>VLOOKUP(AE99,[1]Data!$A:$C,3,FALSE)</f>
        <v>스켈레톤</v>
      </c>
    </row>
    <row r="100" spans="1:32" x14ac:dyDescent="0.3">
      <c r="A100" s="8">
        <v>1000099</v>
      </c>
      <c r="B100" s="8">
        <v>99</v>
      </c>
      <c r="C100" s="8">
        <v>1000045</v>
      </c>
      <c r="D100" s="9" t="str">
        <f>VLOOKUP(C100,[1]Data!$A:$C,3,FALSE)</f>
        <v>자이언트</v>
      </c>
      <c r="E100" s="8">
        <v>1000016</v>
      </c>
      <c r="F100" s="9" t="str">
        <f>VLOOKUP(E100,[1]Data!$A:$C,3,FALSE)</f>
        <v>기사</v>
      </c>
      <c r="G100" s="8">
        <v>1000045</v>
      </c>
      <c r="H100" s="9" t="str">
        <f>VLOOKUP(G100,[1]Data!$A:$C,3,FALSE)</f>
        <v>자이언트</v>
      </c>
      <c r="I100" s="8">
        <v>1000016</v>
      </c>
      <c r="J100" s="9" t="str">
        <f>VLOOKUP(I100,[1]Data!$A:$C,3,FALSE)</f>
        <v>기사</v>
      </c>
      <c r="K100" s="8">
        <v>1000045</v>
      </c>
      <c r="L100" s="9" t="str">
        <f>VLOOKUP(K100,[1]Data!$A:$C,3,FALSE)</f>
        <v>자이언트</v>
      </c>
      <c r="M100" s="8">
        <v>1000051</v>
      </c>
      <c r="N100" s="9" t="str">
        <f>VLOOKUP(M100,[1]Data!$A:$C,3,FALSE)</f>
        <v>인페르노 드래곤</v>
      </c>
      <c r="O100" s="8">
        <v>1000005</v>
      </c>
      <c r="P100" s="9" t="str">
        <f>VLOOKUP(O100,[1]Data!$A:$C,3,FALSE)</f>
        <v>아처 분대</v>
      </c>
      <c r="Q100" s="8">
        <v>1000033</v>
      </c>
      <c r="R100" s="9" t="str">
        <f>VLOOKUP(Q100,[1]Data!$A:$C,3,FALSE)</f>
        <v>발키리</v>
      </c>
      <c r="S100" s="8">
        <v>1000005</v>
      </c>
      <c r="T100" s="9" t="str">
        <f>VLOOKUP(S100,[1]Data!$A:$C,3,FALSE)</f>
        <v>아처 분대</v>
      </c>
      <c r="U100" s="8">
        <v>1000033</v>
      </c>
      <c r="V100" s="9" t="str">
        <f>VLOOKUP(U100,[1]Data!$A:$C,3,FALSE)</f>
        <v>발키리</v>
      </c>
      <c r="W100" s="8">
        <v>1000001</v>
      </c>
      <c r="X100" s="9" t="str">
        <f>VLOOKUP(W100,[1]Data!$A:$C,3,FALSE)</f>
        <v>스켈레톤</v>
      </c>
      <c r="Y100" s="8">
        <v>1000036</v>
      </c>
      <c r="Z100" s="9" t="str">
        <f>VLOOKUP(Y100,[1]Data!$A:$C,3,FALSE)</f>
        <v>볼러</v>
      </c>
      <c r="AA100" s="8">
        <v>1000054</v>
      </c>
      <c r="AB100" s="9" t="str">
        <f>VLOOKUP(AA100,[1]Data!$A:$C,3,FALSE)</f>
        <v>폭탄병</v>
      </c>
      <c r="AC100" s="8">
        <v>1000036</v>
      </c>
      <c r="AD100" s="9" t="str">
        <f>VLOOKUP(AC100,[1]Data!$A:$C,3,FALSE)</f>
        <v>볼러</v>
      </c>
      <c r="AE100" s="8">
        <v>1000001</v>
      </c>
      <c r="AF100" s="9" t="str">
        <f>VLOOKUP(AE100,[1]Data!$A:$C,3,FALSE)</f>
        <v>스켈레톤</v>
      </c>
    </row>
    <row r="101" spans="1:32" x14ac:dyDescent="0.3">
      <c r="A101" s="8">
        <v>1000100</v>
      </c>
      <c r="B101" s="8">
        <v>100</v>
      </c>
      <c r="C101" s="8">
        <v>1000045</v>
      </c>
      <c r="D101" s="9" t="str">
        <f>VLOOKUP(C101,[1]Data!$A:$C,3,FALSE)</f>
        <v>자이언트</v>
      </c>
      <c r="E101" s="8">
        <v>1000016</v>
      </c>
      <c r="F101" s="9" t="str">
        <f>VLOOKUP(E101,[1]Data!$A:$C,3,FALSE)</f>
        <v>기사</v>
      </c>
      <c r="G101" s="8">
        <v>1000045</v>
      </c>
      <c r="H101" s="9" t="str">
        <f>VLOOKUP(G101,[1]Data!$A:$C,3,FALSE)</f>
        <v>자이언트</v>
      </c>
      <c r="I101" s="8">
        <v>1000016</v>
      </c>
      <c r="J101" s="9" t="str">
        <f>VLOOKUP(I101,[1]Data!$A:$C,3,FALSE)</f>
        <v>기사</v>
      </c>
      <c r="K101" s="8">
        <v>1000045</v>
      </c>
      <c r="L101" s="9" t="str">
        <f>VLOOKUP(K101,[1]Data!$A:$C,3,FALSE)</f>
        <v>자이언트</v>
      </c>
      <c r="M101" s="8">
        <v>1000051</v>
      </c>
      <c r="N101" s="9" t="str">
        <f>VLOOKUP(M101,[1]Data!$A:$C,3,FALSE)</f>
        <v>인페르노 드래곤</v>
      </c>
      <c r="O101" s="8">
        <v>1000005</v>
      </c>
      <c r="P101" s="9" t="str">
        <f>VLOOKUP(O101,[1]Data!$A:$C,3,FALSE)</f>
        <v>아처 분대</v>
      </c>
      <c r="Q101" s="8">
        <v>1000033</v>
      </c>
      <c r="R101" s="9" t="str">
        <f>VLOOKUP(Q101,[1]Data!$A:$C,3,FALSE)</f>
        <v>발키리</v>
      </c>
      <c r="S101" s="8">
        <v>1000005</v>
      </c>
      <c r="T101" s="9" t="str">
        <f>VLOOKUP(S101,[1]Data!$A:$C,3,FALSE)</f>
        <v>아처 분대</v>
      </c>
      <c r="U101" s="8">
        <v>1000033</v>
      </c>
      <c r="V101" s="9" t="str">
        <f>VLOOKUP(U101,[1]Data!$A:$C,3,FALSE)</f>
        <v>발키리</v>
      </c>
      <c r="W101" s="8">
        <v>1000001</v>
      </c>
      <c r="X101" s="9" t="str">
        <f>VLOOKUP(W101,[1]Data!$A:$C,3,FALSE)</f>
        <v>스켈레톤</v>
      </c>
      <c r="Y101" s="8">
        <v>1000036</v>
      </c>
      <c r="Z101" s="9" t="str">
        <f>VLOOKUP(Y101,[1]Data!$A:$C,3,FALSE)</f>
        <v>볼러</v>
      </c>
      <c r="AA101" s="8">
        <v>1000054</v>
      </c>
      <c r="AB101" s="9" t="str">
        <f>VLOOKUP(AA101,[1]Data!$A:$C,3,FALSE)</f>
        <v>폭탄병</v>
      </c>
      <c r="AC101" s="8">
        <v>1000036</v>
      </c>
      <c r="AD101" s="9" t="str">
        <f>VLOOKUP(AC101,[1]Data!$A:$C,3,FALSE)</f>
        <v>볼러</v>
      </c>
      <c r="AE101" s="8">
        <v>1000001</v>
      </c>
      <c r="AF101" s="9" t="str">
        <f>VLOOKUP(AE101,[1]Data!$A:$C,3,FALSE)</f>
        <v>스켈레톤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2017-01-17T14:07:29Z</dcterms:modified>
</cp:coreProperties>
</file>