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325" yWindow="405" windowWidth="21570" windowHeight="8565"/>
  </bookViews>
  <sheets>
    <sheet name="Definition" sheetId="1" r:id="rId1"/>
    <sheet name="Data" sheetId="2" r:id="rId2"/>
  </sheets>
  <externalReferences>
    <externalReference r:id="rId3"/>
  </externalReferences>
  <definedNames>
    <definedName name="_xlnm._FilterDatabase" localSheetId="1" hidden="1">Data!$A$1:$B$7</definedName>
  </definedNames>
  <calcPr calcId="144525"/>
</workbook>
</file>

<file path=xl/calcChain.xml><?xml version="1.0" encoding="utf-8"?>
<calcChain xmlns="http://schemas.openxmlformats.org/spreadsheetml/2006/main">
  <c r="AG7" i="2" l="1"/>
  <c r="AE7" i="2"/>
  <c r="AC7" i="2"/>
  <c r="AA7" i="2"/>
  <c r="Y7" i="2"/>
  <c r="W7" i="2"/>
  <c r="U7" i="2"/>
  <c r="S7" i="2"/>
  <c r="Q7" i="2"/>
  <c r="O7" i="2"/>
  <c r="M7" i="2"/>
  <c r="K7" i="2"/>
  <c r="I7" i="2"/>
  <c r="G7" i="2"/>
  <c r="E7" i="2"/>
  <c r="AG6" i="2"/>
  <c r="AE6" i="2"/>
  <c r="AC6" i="2"/>
  <c r="AA6" i="2"/>
  <c r="Y6" i="2"/>
  <c r="W6" i="2"/>
  <c r="U6" i="2"/>
  <c r="S6" i="2"/>
  <c r="Q6" i="2"/>
  <c r="O6" i="2"/>
  <c r="M6" i="2"/>
  <c r="K6" i="2"/>
  <c r="I6" i="2"/>
  <c r="G6" i="2"/>
  <c r="E6" i="2"/>
  <c r="AG5" i="2"/>
  <c r="AE5" i="2"/>
  <c r="AC5" i="2"/>
  <c r="AA5" i="2"/>
  <c r="Y5" i="2"/>
  <c r="W5" i="2"/>
  <c r="U5" i="2"/>
  <c r="S5" i="2"/>
  <c r="Q5" i="2"/>
  <c r="O5" i="2"/>
  <c r="M5" i="2"/>
  <c r="K5" i="2"/>
  <c r="I5" i="2"/>
  <c r="G5" i="2"/>
  <c r="E5" i="2"/>
  <c r="AG4" i="2"/>
  <c r="AE4" i="2"/>
  <c r="AC4" i="2"/>
  <c r="AA4" i="2"/>
  <c r="Y4" i="2"/>
  <c r="W4" i="2"/>
  <c r="U4" i="2"/>
  <c r="S4" i="2"/>
  <c r="Q4" i="2"/>
  <c r="O4" i="2"/>
  <c r="M4" i="2"/>
  <c r="K4" i="2"/>
  <c r="I4" i="2"/>
  <c r="G4" i="2"/>
  <c r="E4" i="2"/>
  <c r="AG3" i="2"/>
  <c r="AE3" i="2"/>
  <c r="AC3" i="2"/>
  <c r="AA3" i="2"/>
  <c r="Y3" i="2"/>
  <c r="W3" i="2"/>
  <c r="U3" i="2"/>
  <c r="S3" i="2"/>
  <c r="Q3" i="2"/>
  <c r="O3" i="2"/>
  <c r="M3" i="2"/>
  <c r="K3" i="2"/>
  <c r="I3" i="2"/>
  <c r="G3" i="2"/>
  <c r="E3" i="2"/>
  <c r="AG2" i="2"/>
  <c r="AE2" i="2"/>
  <c r="AC2" i="2"/>
  <c r="AA2" i="2"/>
  <c r="Y2" i="2"/>
  <c r="W2" i="2"/>
  <c r="U2" i="2"/>
  <c r="S2" i="2"/>
  <c r="Q2" i="2"/>
  <c r="O2" i="2"/>
  <c r="M2" i="2"/>
  <c r="K2" i="2"/>
  <c r="G2" i="2"/>
  <c r="E2" i="2"/>
  <c r="I2" i="2" l="1"/>
</calcChain>
</file>

<file path=xl/comments1.xml><?xml version="1.0" encoding="utf-8"?>
<comments xmlns="http://schemas.openxmlformats.org/spreadsheetml/2006/main">
  <authors>
    <author>만든 이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DefinitionName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템플릿에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기획에서는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템플릿에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입력된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여부는</t>
        </r>
        <r>
          <rPr>
            <sz val="9"/>
            <color indexed="81"/>
            <rFont val="Tahoma"/>
            <family val="2"/>
          </rPr>
          <t xml:space="preserve"> DataDependency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DefinitionExplain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입력되며
필드의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기술한다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룰이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템플릿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내의</t>
        </r>
        <r>
          <rPr>
            <sz val="9"/>
            <color indexed="81"/>
            <rFont val="Tahoma"/>
            <family val="2"/>
          </rPr>
          <t xml:space="preserve"> Ref </t>
        </r>
        <r>
          <rPr>
            <sz val="9"/>
            <color indexed="81"/>
            <rFont val="돋움"/>
            <family val="3"/>
            <charset val="129"/>
          </rPr>
          <t>시트를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DataType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숫자형과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문자형의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입력된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
byte: 1~255 
short : - 3.2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~ + 3.2</t>
        </r>
        <r>
          <rPr>
            <sz val="9"/>
            <color indexed="81"/>
            <rFont val="돋움"/>
            <family val="3"/>
            <charset val="129"/>
          </rPr>
          <t xml:space="preserve">만
</t>
        </r>
        <r>
          <rPr>
            <sz val="9"/>
            <color indexed="81"/>
            <rFont val="Tahoma"/>
            <family val="2"/>
          </rPr>
          <t>int : - 21</t>
        </r>
        <r>
          <rPr>
            <sz val="9"/>
            <color indexed="81"/>
            <rFont val="돋움"/>
            <family val="3"/>
            <charset val="129"/>
          </rPr>
          <t>억</t>
        </r>
        <r>
          <rPr>
            <sz val="9"/>
            <color indexed="81"/>
            <rFont val="Tahoma"/>
            <family val="2"/>
          </rPr>
          <t xml:space="preserve"> ~ +21</t>
        </r>
        <r>
          <rPr>
            <sz val="9"/>
            <color indexed="81"/>
            <rFont val="돋움"/>
            <family val="3"/>
            <charset val="129"/>
          </rPr>
          <t xml:space="preserve">억
</t>
        </r>
        <r>
          <rPr>
            <sz val="9"/>
            <color indexed="81"/>
            <rFont val="Tahoma"/>
            <family val="2"/>
          </rPr>
          <t>Long : - 92</t>
        </r>
        <r>
          <rPr>
            <sz val="9"/>
            <color indexed="81"/>
            <rFont val="돋움"/>
            <family val="3"/>
            <charset val="129"/>
          </rPr>
          <t>억</t>
        </r>
        <r>
          <rPr>
            <sz val="9"/>
            <color indexed="81"/>
            <rFont val="Tahoma"/>
            <family val="2"/>
          </rPr>
          <t xml:space="preserve"> ~ = 92</t>
        </r>
        <r>
          <rPr>
            <sz val="9"/>
            <color indexed="81"/>
            <rFont val="돋움"/>
            <family val="3"/>
            <charset val="129"/>
          </rPr>
          <t xml:space="preserve">억
</t>
        </r>
        <r>
          <rPr>
            <sz val="9"/>
            <color indexed="81"/>
            <rFont val="Tahoma"/>
            <family val="2"/>
          </rPr>
          <t xml:space="preserve">float : -3.4 </t>
        </r>
        <r>
          <rPr>
            <sz val="9"/>
            <color indexed="81"/>
            <rFont val="돋움"/>
            <family val="3"/>
            <charset val="129"/>
          </rPr>
          <t>×</t>
        </r>
        <r>
          <rPr>
            <sz val="9"/>
            <color indexed="81"/>
            <rFont val="Tahoma"/>
            <family val="2"/>
          </rPr>
          <t xml:space="preserve"> 10^38 ~ +3.4 </t>
        </r>
        <r>
          <rPr>
            <sz val="9"/>
            <color indexed="81"/>
            <rFont val="돋움"/>
            <family val="3"/>
            <charset val="129"/>
          </rPr>
          <t>×</t>
        </r>
        <r>
          <rPr>
            <sz val="9"/>
            <color indexed="81"/>
            <rFont val="Tahoma"/>
            <family val="2"/>
          </rPr>
          <t xml:space="preserve"> 10^38</t>
        </r>
        <r>
          <rPr>
            <sz val="9"/>
            <color indexed="81"/>
            <rFont val="돋움"/>
            <family val="3"/>
            <charset val="129"/>
          </rPr>
          <t xml:space="preserve">
문자입력시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문자갯수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DataDependency
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>.
0 ~ 3</t>
        </r>
        <r>
          <rPr>
            <sz val="9"/>
            <color indexed="81"/>
            <rFont val="돋움"/>
            <family val="3"/>
            <charset val="129"/>
          </rPr>
          <t>번까지가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
아래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적용된다</t>
        </r>
        <r>
          <rPr>
            <sz val="9"/>
            <color indexed="81"/>
            <rFont val="Tahoma"/>
            <family val="2"/>
          </rPr>
          <t>.
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기획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참고용</t>
        </r>
        <r>
          <rPr>
            <sz val="9"/>
            <color indexed="81"/>
            <rFont val="Tahoma"/>
            <family val="2"/>
          </rPr>
          <t>)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: Client</t>
        </r>
        <r>
          <rPr>
            <sz val="9"/>
            <color indexed="81"/>
            <rFont val="돋움"/>
            <family val="3"/>
            <charset val="129"/>
          </rPr>
          <t>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데이터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: Server</t>
        </r>
        <r>
          <rPr>
            <sz val="9"/>
            <color indexed="81"/>
            <rFont val="돋움"/>
            <family val="3"/>
            <charset val="129"/>
          </rPr>
          <t>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데이터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: Client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Server </t>
        </r>
        <r>
          <rPr>
            <sz val="9"/>
            <color indexed="81"/>
            <rFont val="돋움"/>
            <family val="3"/>
            <charset val="129"/>
          </rPr>
          <t>양쪽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</text>
    </comment>
  </commentList>
</comments>
</file>

<file path=xl/sharedStrings.xml><?xml version="1.0" encoding="utf-8"?>
<sst xmlns="http://schemas.openxmlformats.org/spreadsheetml/2006/main" count="136" uniqueCount="46">
  <si>
    <t>DefinitionExplain</t>
    <phoneticPr fontId="1" type="noConversion"/>
  </si>
  <si>
    <t>DataType</t>
    <phoneticPr fontId="1" type="noConversion"/>
  </si>
  <si>
    <t>DataDependency</t>
    <phoneticPr fontId="1" type="noConversion"/>
  </si>
  <si>
    <t>int</t>
    <phoneticPr fontId="1" type="noConversion"/>
  </si>
  <si>
    <t>Stage ID</t>
    <phoneticPr fontId="1" type="noConversion"/>
  </si>
  <si>
    <t>NpcFailCount</t>
  </si>
  <si>
    <t>부가설명</t>
    <phoneticPr fontId="1" type="noConversion"/>
  </si>
  <si>
    <t>Row</t>
    <phoneticPr fontId="1" type="noConversion"/>
  </si>
  <si>
    <t>Column</t>
    <phoneticPr fontId="1" type="noConversion"/>
  </si>
  <si>
    <t>Unit1</t>
    <phoneticPr fontId="1" type="noConversion"/>
  </si>
  <si>
    <t>Unit2</t>
  </si>
  <si>
    <t>Unit3</t>
  </si>
  <si>
    <t>Unit4</t>
  </si>
  <si>
    <t>Unit5</t>
  </si>
  <si>
    <t>Unit6</t>
  </si>
  <si>
    <t>Unit7</t>
  </si>
  <si>
    <t>Unit8</t>
  </si>
  <si>
    <t>Unit9</t>
  </si>
  <si>
    <t>Unit10</t>
  </si>
  <si>
    <t>Unit11</t>
  </si>
  <si>
    <t>Unit12</t>
  </si>
  <si>
    <t>Unit13</t>
  </si>
  <si>
    <t>Unit14</t>
  </si>
  <si>
    <t>Unit15</t>
  </si>
  <si>
    <t>ID</t>
    <phoneticPr fontId="1" type="noConversion"/>
  </si>
  <si>
    <t>ID</t>
    <phoneticPr fontId="1" type="noConversion"/>
  </si>
  <si>
    <t>Unit1Helper</t>
    <phoneticPr fontId="1" type="noConversion"/>
  </si>
  <si>
    <t>Unit2Helper</t>
    <phoneticPr fontId="1" type="noConversion"/>
  </si>
  <si>
    <t>Unit3Helper</t>
    <phoneticPr fontId="1" type="noConversion"/>
  </si>
  <si>
    <t>Unit4Helper</t>
    <phoneticPr fontId="1" type="noConversion"/>
  </si>
  <si>
    <t>Unit5Helper</t>
    <phoneticPr fontId="1" type="noConversion"/>
  </si>
  <si>
    <t>Unit6Helper</t>
    <phoneticPr fontId="1" type="noConversion"/>
  </si>
  <si>
    <t>Unit7Helper</t>
    <phoneticPr fontId="1" type="noConversion"/>
  </si>
  <si>
    <t>Unit8Helper</t>
    <phoneticPr fontId="1" type="noConversion"/>
  </si>
  <si>
    <t>Unit9Helper</t>
    <phoneticPr fontId="1" type="noConversion"/>
  </si>
  <si>
    <t>Unit10Helper</t>
    <phoneticPr fontId="1" type="noConversion"/>
  </si>
  <si>
    <t>Unit11Helper</t>
    <phoneticPr fontId="1" type="noConversion"/>
  </si>
  <si>
    <t>Unit12Helper</t>
    <phoneticPr fontId="1" type="noConversion"/>
  </si>
  <si>
    <t>Unit13Helper</t>
    <phoneticPr fontId="1" type="noConversion"/>
  </si>
  <si>
    <t>Unit14Helper</t>
    <phoneticPr fontId="1" type="noConversion"/>
  </si>
  <si>
    <t>Unit15Helper</t>
    <phoneticPr fontId="1" type="noConversion"/>
  </si>
  <si>
    <t>Unit2</t>
    <phoneticPr fontId="1" type="noConversion"/>
  </si>
  <si>
    <t>유닛 아이디</t>
    <phoneticPr fontId="1" type="noConversion"/>
  </si>
  <si>
    <t>64</t>
    <phoneticPr fontId="1" type="noConversion"/>
  </si>
  <si>
    <t>구역 세로 인덱스</t>
    <phoneticPr fontId="1" type="noConversion"/>
  </si>
  <si>
    <t>구역 가로 인덱스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</si>
</sst>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11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T_Ship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"/>
      <sheetName val="Data"/>
    </sheetNames>
    <sheetDataSet>
      <sheetData sheetId="0"/>
      <sheetData sheetId="1">
        <row r="1">
          <cell r="A1" t="str">
            <v>ID</v>
          </cell>
          <cell r="B1" t="str">
            <v>Name</v>
          </cell>
          <cell r="C1" t="str">
            <v>Name_Local</v>
          </cell>
        </row>
        <row r="2">
          <cell r="A2">
            <v>0</v>
          </cell>
          <cell r="B2">
            <v>0</v>
          </cell>
          <cell r="C2" t="str">
            <v>없음</v>
          </cell>
        </row>
        <row r="3">
          <cell r="A3">
            <v>1000001</v>
          </cell>
          <cell r="B3">
            <v>1000001</v>
          </cell>
          <cell r="C3" t="str">
            <v>스켈레톤</v>
          </cell>
        </row>
        <row r="4">
          <cell r="A4">
            <v>1000002</v>
          </cell>
          <cell r="B4">
            <v>1000002</v>
          </cell>
          <cell r="C4" t="str">
            <v>스켈레톤 분대</v>
          </cell>
        </row>
        <row r="5">
          <cell r="A5">
            <v>1000003</v>
          </cell>
          <cell r="B5">
            <v>1000003</v>
          </cell>
          <cell r="C5" t="str">
            <v>스켈레톤 부대</v>
          </cell>
        </row>
        <row r="6">
          <cell r="A6">
            <v>1000004</v>
          </cell>
          <cell r="B6">
            <v>1000004</v>
          </cell>
          <cell r="C6" t="str">
            <v>아처</v>
          </cell>
        </row>
        <row r="7">
          <cell r="A7">
            <v>1000005</v>
          </cell>
          <cell r="B7">
            <v>1000005</v>
          </cell>
          <cell r="C7" t="str">
            <v>아처 분대</v>
          </cell>
        </row>
        <row r="8">
          <cell r="A8">
            <v>1000006</v>
          </cell>
          <cell r="B8">
            <v>1000006</v>
          </cell>
          <cell r="C8" t="str">
            <v>아처 부대</v>
          </cell>
        </row>
        <row r="9">
          <cell r="A9">
            <v>1000007</v>
          </cell>
          <cell r="B9">
            <v>1000007</v>
          </cell>
          <cell r="C9" t="str">
            <v>창 고블린</v>
          </cell>
        </row>
        <row r="10">
          <cell r="A10">
            <v>1000008</v>
          </cell>
          <cell r="B10">
            <v>1000008</v>
          </cell>
          <cell r="C10" t="str">
            <v>창 고블린 분대</v>
          </cell>
        </row>
        <row r="11">
          <cell r="A11">
            <v>1000009</v>
          </cell>
          <cell r="B11">
            <v>1000009</v>
          </cell>
          <cell r="C11" t="str">
            <v>창 고블린 부대</v>
          </cell>
        </row>
        <row r="12">
          <cell r="A12">
            <v>1000010</v>
          </cell>
          <cell r="B12">
            <v>1000010</v>
          </cell>
          <cell r="C12" t="str">
            <v>고블린</v>
          </cell>
        </row>
        <row r="13">
          <cell r="A13">
            <v>1000011</v>
          </cell>
          <cell r="B13">
            <v>1000011</v>
          </cell>
          <cell r="C13" t="str">
            <v>고블린 분대</v>
          </cell>
        </row>
        <row r="14">
          <cell r="A14">
            <v>1000012</v>
          </cell>
          <cell r="B14">
            <v>1000012</v>
          </cell>
          <cell r="C14" t="str">
            <v>고블린 부대</v>
          </cell>
        </row>
        <row r="15">
          <cell r="A15">
            <v>1000013</v>
          </cell>
          <cell r="B15">
            <v>1000013</v>
          </cell>
          <cell r="C15" t="str">
            <v>바바리안</v>
          </cell>
        </row>
        <row r="16">
          <cell r="A16">
            <v>1000014</v>
          </cell>
          <cell r="B16">
            <v>1000014</v>
          </cell>
          <cell r="C16" t="str">
            <v>바바리안 분대</v>
          </cell>
        </row>
        <row r="17">
          <cell r="A17">
            <v>1000015</v>
          </cell>
          <cell r="B17">
            <v>1000015</v>
          </cell>
          <cell r="C17" t="str">
            <v>바바리안 부대</v>
          </cell>
        </row>
        <row r="18">
          <cell r="A18">
            <v>1000016</v>
          </cell>
          <cell r="B18">
            <v>1000016</v>
          </cell>
          <cell r="C18" t="str">
            <v>기사</v>
          </cell>
        </row>
        <row r="19">
          <cell r="A19">
            <v>1000017</v>
          </cell>
          <cell r="B19">
            <v>1000017</v>
          </cell>
          <cell r="C19" t="str">
            <v>기사 분대</v>
          </cell>
        </row>
        <row r="20">
          <cell r="A20">
            <v>1000018</v>
          </cell>
          <cell r="B20">
            <v>1000018</v>
          </cell>
          <cell r="C20" t="str">
            <v>기사 부대</v>
          </cell>
        </row>
        <row r="21">
          <cell r="A21">
            <v>1000019</v>
          </cell>
          <cell r="B21">
            <v>1000019</v>
          </cell>
          <cell r="C21" t="str">
            <v>포수</v>
          </cell>
        </row>
        <row r="22">
          <cell r="A22">
            <v>1000020</v>
          </cell>
          <cell r="B22">
            <v>1000020</v>
          </cell>
          <cell r="C22" t="str">
            <v>포수 분대</v>
          </cell>
        </row>
        <row r="23">
          <cell r="A23">
            <v>1000021</v>
          </cell>
          <cell r="B23">
            <v>1000021</v>
          </cell>
          <cell r="C23" t="str">
            <v>포수 부대</v>
          </cell>
        </row>
        <row r="24">
          <cell r="A24">
            <v>1000022</v>
          </cell>
          <cell r="B24">
            <v>1000022</v>
          </cell>
          <cell r="C24" t="str">
            <v>마녀</v>
          </cell>
        </row>
        <row r="25">
          <cell r="A25">
            <v>1000023</v>
          </cell>
          <cell r="B25">
            <v>1000023</v>
          </cell>
          <cell r="C25" t="str">
            <v>마녀 분대</v>
          </cell>
        </row>
        <row r="26">
          <cell r="A26">
            <v>1000024</v>
          </cell>
          <cell r="B26">
            <v>1000024</v>
          </cell>
          <cell r="C26" t="str">
            <v>창 고블린 군주</v>
          </cell>
        </row>
        <row r="27">
          <cell r="A27">
            <v>1000025</v>
          </cell>
          <cell r="B27">
            <v>1000025</v>
          </cell>
          <cell r="C27" t="str">
            <v>창 고블린 군주 분대</v>
          </cell>
        </row>
        <row r="28">
          <cell r="A28">
            <v>1000026</v>
          </cell>
          <cell r="B28">
            <v>1000026</v>
          </cell>
          <cell r="C28" t="str">
            <v>고블린 군주</v>
          </cell>
        </row>
        <row r="29">
          <cell r="A29">
            <v>1000027</v>
          </cell>
          <cell r="B29">
            <v>1000027</v>
          </cell>
          <cell r="C29" t="str">
            <v>고블린 군주 분대</v>
          </cell>
        </row>
        <row r="30">
          <cell r="A30">
            <v>1000028</v>
          </cell>
          <cell r="B30">
            <v>1000028</v>
          </cell>
          <cell r="C30" t="str">
            <v>바바리안 군주</v>
          </cell>
        </row>
        <row r="31">
          <cell r="A31">
            <v>1000029</v>
          </cell>
          <cell r="B31">
            <v>1000029</v>
          </cell>
          <cell r="C31" t="str">
            <v>바바리안 군주 부대</v>
          </cell>
        </row>
        <row r="32">
          <cell r="A32">
            <v>1000030</v>
          </cell>
          <cell r="B32">
            <v>1000030</v>
          </cell>
          <cell r="C32" t="str">
            <v>프린스</v>
          </cell>
        </row>
        <row r="33">
          <cell r="A33">
            <v>1000031</v>
          </cell>
          <cell r="B33">
            <v>1000031</v>
          </cell>
          <cell r="C33" t="str">
            <v>프린스 분대</v>
          </cell>
        </row>
        <row r="34">
          <cell r="A34">
            <v>1000032</v>
          </cell>
          <cell r="B34">
            <v>1000032</v>
          </cell>
          <cell r="C34" t="str">
            <v>프린스 군대</v>
          </cell>
        </row>
        <row r="35">
          <cell r="A35">
            <v>1000033</v>
          </cell>
          <cell r="B35">
            <v>1000033</v>
          </cell>
          <cell r="C35" t="str">
            <v>발키리</v>
          </cell>
        </row>
        <row r="36">
          <cell r="A36">
            <v>1000034</v>
          </cell>
          <cell r="B36">
            <v>1000034</v>
          </cell>
          <cell r="C36" t="str">
            <v>발키리 분대</v>
          </cell>
        </row>
        <row r="37">
          <cell r="A37">
            <v>1000035</v>
          </cell>
          <cell r="B37">
            <v>1000035</v>
          </cell>
          <cell r="C37" t="str">
            <v>발키리 부대</v>
          </cell>
        </row>
        <row r="38">
          <cell r="A38">
            <v>1000036</v>
          </cell>
          <cell r="B38">
            <v>1000036</v>
          </cell>
          <cell r="C38" t="str">
            <v>볼러</v>
          </cell>
        </row>
        <row r="39">
          <cell r="A39">
            <v>1000037</v>
          </cell>
          <cell r="B39">
            <v>1000037</v>
          </cell>
          <cell r="C39" t="str">
            <v>볼러 분대</v>
          </cell>
        </row>
        <row r="40">
          <cell r="A40">
            <v>1000038</v>
          </cell>
          <cell r="B40">
            <v>1000038</v>
          </cell>
          <cell r="C40" t="str">
            <v>볼러 부대</v>
          </cell>
        </row>
        <row r="41">
          <cell r="A41">
            <v>1000039</v>
          </cell>
          <cell r="B41">
            <v>1000039</v>
          </cell>
          <cell r="C41" t="str">
            <v>거신</v>
          </cell>
        </row>
        <row r="42">
          <cell r="A42">
            <v>1000040</v>
          </cell>
          <cell r="B42">
            <v>1000040</v>
          </cell>
          <cell r="C42" t="str">
            <v>거신 분대</v>
          </cell>
        </row>
        <row r="43">
          <cell r="A43">
            <v>1000041</v>
          </cell>
          <cell r="B43">
            <v>1000041</v>
          </cell>
          <cell r="C43" t="str">
            <v>거신 부대</v>
          </cell>
        </row>
        <row r="44">
          <cell r="A44">
            <v>1000042</v>
          </cell>
          <cell r="B44">
            <v>1000042</v>
          </cell>
          <cell r="C44" t="str">
            <v>엑스보우</v>
          </cell>
        </row>
        <row r="45">
          <cell r="A45">
            <v>1000043</v>
          </cell>
          <cell r="B45">
            <v>1000043</v>
          </cell>
          <cell r="C45" t="str">
            <v>엑스보우 분대</v>
          </cell>
        </row>
        <row r="46">
          <cell r="A46">
            <v>1000044</v>
          </cell>
          <cell r="B46">
            <v>1000044</v>
          </cell>
          <cell r="C46" t="str">
            <v>엑스보우 부대</v>
          </cell>
        </row>
        <row r="47">
          <cell r="A47">
            <v>1000045</v>
          </cell>
          <cell r="B47">
            <v>1000045</v>
          </cell>
          <cell r="C47" t="str">
            <v>자이언트</v>
          </cell>
        </row>
        <row r="48">
          <cell r="A48">
            <v>1000046</v>
          </cell>
          <cell r="B48">
            <v>1000046</v>
          </cell>
          <cell r="C48" t="str">
            <v>자이언트 분대</v>
          </cell>
        </row>
        <row r="49">
          <cell r="A49">
            <v>1000047</v>
          </cell>
          <cell r="B49">
            <v>1000047</v>
          </cell>
          <cell r="C49" t="str">
            <v>로얄 자이언트</v>
          </cell>
        </row>
        <row r="50">
          <cell r="A50">
            <v>1000048</v>
          </cell>
          <cell r="B50">
            <v>1000048</v>
          </cell>
          <cell r="C50" t="str">
            <v>로얄 자이언트 분대</v>
          </cell>
        </row>
        <row r="51">
          <cell r="A51">
            <v>1000049</v>
          </cell>
          <cell r="B51">
            <v>1000049</v>
          </cell>
          <cell r="C51" t="str">
            <v>자이언트 스켈레톤</v>
          </cell>
        </row>
        <row r="52">
          <cell r="A52">
            <v>1000050</v>
          </cell>
          <cell r="B52">
            <v>1000050</v>
          </cell>
          <cell r="C52" t="str">
            <v>자이언트 스켈레톤 분대</v>
          </cell>
        </row>
        <row r="53">
          <cell r="A53">
            <v>1000051</v>
          </cell>
          <cell r="B53">
            <v>1000051</v>
          </cell>
          <cell r="C53" t="str">
            <v>인페르노 드래곤</v>
          </cell>
        </row>
        <row r="54">
          <cell r="A54">
            <v>1000052</v>
          </cell>
          <cell r="B54">
            <v>1000052</v>
          </cell>
          <cell r="C54" t="str">
            <v>인페르노 드래곤 분대</v>
          </cell>
        </row>
        <row r="55">
          <cell r="A55">
            <v>1000053</v>
          </cell>
          <cell r="B55">
            <v>1000053</v>
          </cell>
          <cell r="C55" t="str">
            <v>인페르노 드래곤 부대</v>
          </cell>
        </row>
        <row r="56">
          <cell r="A56">
            <v>1000054</v>
          </cell>
          <cell r="B56">
            <v>1000054</v>
          </cell>
          <cell r="C56" t="str">
            <v>폭탄병</v>
          </cell>
        </row>
        <row r="57">
          <cell r="A57">
            <v>1000055</v>
          </cell>
          <cell r="B57">
            <v>1000055</v>
          </cell>
          <cell r="C57" t="str">
            <v>폭탄병 분대</v>
          </cell>
        </row>
        <row r="58">
          <cell r="A58">
            <v>1000056</v>
          </cell>
          <cell r="B58">
            <v>1000056</v>
          </cell>
          <cell r="C58" t="str">
            <v>폭탄병 부대</v>
          </cell>
        </row>
        <row r="59">
          <cell r="A59">
            <v>1000057</v>
          </cell>
          <cell r="B59">
            <v>1000057</v>
          </cell>
          <cell r="C59" t="str">
            <v>전기 마법사</v>
          </cell>
        </row>
        <row r="60">
          <cell r="A60">
            <v>1000058</v>
          </cell>
          <cell r="B60">
            <v>1000058</v>
          </cell>
          <cell r="C60" t="str">
            <v>전기 마법사 분대</v>
          </cell>
        </row>
        <row r="61">
          <cell r="A61">
            <v>1000059</v>
          </cell>
          <cell r="B61">
            <v>1000059</v>
          </cell>
          <cell r="C61" t="str">
            <v>전기 마법사 부대</v>
          </cell>
        </row>
        <row r="62">
          <cell r="A62">
            <v>1000060</v>
          </cell>
          <cell r="B62">
            <v>1000060</v>
          </cell>
          <cell r="C62" t="str">
            <v>가디언</v>
          </cell>
        </row>
        <row r="63">
          <cell r="A63">
            <v>1000061</v>
          </cell>
          <cell r="B63">
            <v>1000061</v>
          </cell>
          <cell r="C63" t="str">
            <v>가디언 분대</v>
          </cell>
        </row>
        <row r="64">
          <cell r="A64">
            <v>1000062</v>
          </cell>
          <cell r="B64">
            <v>1000062</v>
          </cell>
          <cell r="C64" t="str">
            <v>팔라딘</v>
          </cell>
        </row>
        <row r="65">
          <cell r="A65">
            <v>1000063</v>
          </cell>
          <cell r="B65">
            <v>1000063</v>
          </cell>
          <cell r="C65" t="str">
            <v>팔라딘 분대</v>
          </cell>
        </row>
        <row r="66">
          <cell r="A66">
            <v>1000064</v>
          </cell>
          <cell r="B66">
            <v>1000064</v>
          </cell>
          <cell r="C66" t="str">
            <v>무리군주</v>
          </cell>
        </row>
        <row r="67">
          <cell r="A67">
            <v>1000065</v>
          </cell>
          <cell r="B67">
            <v>1000065</v>
          </cell>
          <cell r="C67" t="str">
            <v>무리군주 분대</v>
          </cell>
        </row>
        <row r="68">
          <cell r="A68">
            <v>1000066</v>
          </cell>
          <cell r="B68">
            <v>1000066</v>
          </cell>
          <cell r="C68" t="str">
            <v>사이언스 베슬</v>
          </cell>
        </row>
        <row r="69">
          <cell r="A69">
            <v>1000067</v>
          </cell>
          <cell r="B69">
            <v>1000067</v>
          </cell>
          <cell r="C69" t="str">
            <v>사이언스 베슬 분대</v>
          </cell>
        </row>
        <row r="70">
          <cell r="A70">
            <v>1000068</v>
          </cell>
          <cell r="B70">
            <v>1000068</v>
          </cell>
          <cell r="C70" t="str">
            <v>프로브</v>
          </cell>
        </row>
        <row r="71">
          <cell r="A71">
            <v>1000069</v>
          </cell>
          <cell r="B71">
            <v>1000069</v>
          </cell>
          <cell r="C71" t="str">
            <v>프로브 분대</v>
          </cell>
        </row>
        <row r="72">
          <cell r="A72">
            <v>1000070</v>
          </cell>
          <cell r="B72">
            <v>1000070</v>
          </cell>
          <cell r="C72" t="str">
            <v>프로브 부대</v>
          </cell>
        </row>
        <row r="73">
          <cell r="A73">
            <v>1000071</v>
          </cell>
          <cell r="B73">
            <v>1000071</v>
          </cell>
          <cell r="C73" t="str">
            <v>커맨드 센터</v>
          </cell>
        </row>
        <row r="74">
          <cell r="A74">
            <v>1000072</v>
          </cell>
          <cell r="B74">
            <v>1000072</v>
          </cell>
          <cell r="C74" t="str">
            <v>커맨드 센터 분대</v>
          </cell>
        </row>
        <row r="75">
          <cell r="A75">
            <v>1000073</v>
          </cell>
          <cell r="B75">
            <v>1000073</v>
          </cell>
          <cell r="C75" t="str">
            <v>커맨드 센터 부대</v>
          </cell>
        </row>
        <row r="76">
          <cell r="A76">
            <v>1000074</v>
          </cell>
          <cell r="B76">
            <v>1000074</v>
          </cell>
          <cell r="C76" t="str">
            <v>상륙함</v>
          </cell>
        </row>
        <row r="77">
          <cell r="A77">
            <v>1000075</v>
          </cell>
          <cell r="B77">
            <v>1000075</v>
          </cell>
          <cell r="C77" t="str">
            <v>상륙함 분대</v>
          </cell>
        </row>
        <row r="78">
          <cell r="A78">
            <v>1000076</v>
          </cell>
          <cell r="B78">
            <v>1000076</v>
          </cell>
          <cell r="C78" t="str">
            <v>상륙함 부대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tabSelected="1" zoomScaleNormal="100" workbookViewId="0">
      <pane ySplit="1" topLeftCell="A2" activePane="bottomLeft" state="frozen"/>
      <selection pane="bottomLeft" activeCell="B4" sqref="B4"/>
    </sheetView>
  </sheetViews>
  <sheetFormatPr defaultRowHeight="16.5" customHeight="1" x14ac:dyDescent="0.3"/>
  <cols>
    <col min="1" max="1" width="18.375" style="2" customWidth="1"/>
    <col min="2" max="2" width="51.375" style="2" bestFit="1" customWidth="1"/>
    <col min="3" max="3" width="14.75" style="2" customWidth="1"/>
    <col min="4" max="4" width="17.125" style="2" customWidth="1"/>
    <col min="5" max="16384" width="9" style="2"/>
  </cols>
  <sheetData>
    <row r="1" spans="1:4" ht="16.5" customHeight="1" x14ac:dyDescent="0.3">
      <c r="A1" s="1" t="s">
        <v>5</v>
      </c>
      <c r="B1" s="1" t="s">
        <v>0</v>
      </c>
      <c r="C1" s="1" t="s">
        <v>1</v>
      </c>
      <c r="D1" s="1" t="s">
        <v>2</v>
      </c>
    </row>
    <row r="2" spans="1:4" ht="16.5" customHeight="1" x14ac:dyDescent="0.3">
      <c r="A2" s="4" t="s">
        <v>25</v>
      </c>
      <c r="B2" s="7" t="s">
        <v>4</v>
      </c>
      <c r="C2" s="5" t="s">
        <v>3</v>
      </c>
      <c r="D2" s="6">
        <v>3</v>
      </c>
    </row>
    <row r="3" spans="1:4" ht="16.5" customHeight="1" x14ac:dyDescent="0.3">
      <c r="A3" s="4" t="s">
        <v>8</v>
      </c>
      <c r="B3" s="3" t="s">
        <v>45</v>
      </c>
      <c r="C3" s="5" t="s">
        <v>3</v>
      </c>
      <c r="D3" s="6">
        <v>3</v>
      </c>
    </row>
    <row r="4" spans="1:4" ht="16.5" customHeight="1" x14ac:dyDescent="0.3">
      <c r="A4" s="4" t="s">
        <v>7</v>
      </c>
      <c r="B4" s="3" t="s">
        <v>44</v>
      </c>
      <c r="C4" s="5" t="s">
        <v>3</v>
      </c>
      <c r="D4" s="6">
        <v>3</v>
      </c>
    </row>
    <row r="5" spans="1:4" ht="16.5" customHeight="1" x14ac:dyDescent="0.3">
      <c r="A5" s="4" t="s">
        <v>9</v>
      </c>
      <c r="B5" s="3" t="s">
        <v>42</v>
      </c>
      <c r="C5" s="5" t="s">
        <v>3</v>
      </c>
      <c r="D5" s="6">
        <v>3</v>
      </c>
    </row>
    <row r="6" spans="1:4" ht="16.5" customHeight="1" x14ac:dyDescent="0.3">
      <c r="A6" s="4" t="s">
        <v>26</v>
      </c>
      <c r="B6" s="3" t="s">
        <v>6</v>
      </c>
      <c r="C6" s="5" t="s">
        <v>43</v>
      </c>
      <c r="D6" s="6">
        <v>0</v>
      </c>
    </row>
    <row r="7" spans="1:4" ht="16.5" customHeight="1" x14ac:dyDescent="0.3">
      <c r="A7" s="4" t="s">
        <v>41</v>
      </c>
      <c r="B7" s="3" t="s">
        <v>42</v>
      </c>
      <c r="C7" s="5" t="s">
        <v>3</v>
      </c>
      <c r="D7" s="6">
        <v>3</v>
      </c>
    </row>
    <row r="8" spans="1:4" ht="16.5" customHeight="1" x14ac:dyDescent="0.3">
      <c r="A8" s="4" t="s">
        <v>27</v>
      </c>
      <c r="B8" s="3" t="s">
        <v>6</v>
      </c>
      <c r="C8" s="5" t="s">
        <v>43</v>
      </c>
      <c r="D8" s="6">
        <v>0</v>
      </c>
    </row>
    <row r="9" spans="1:4" ht="16.5" customHeight="1" x14ac:dyDescent="0.3">
      <c r="A9" s="4" t="s">
        <v>11</v>
      </c>
      <c r="B9" s="3" t="s">
        <v>42</v>
      </c>
      <c r="C9" s="5" t="s">
        <v>3</v>
      </c>
      <c r="D9" s="6">
        <v>3</v>
      </c>
    </row>
    <row r="10" spans="1:4" ht="16.5" customHeight="1" x14ac:dyDescent="0.3">
      <c r="A10" s="4" t="s">
        <v>28</v>
      </c>
      <c r="B10" s="3" t="s">
        <v>6</v>
      </c>
      <c r="C10" s="5" t="s">
        <v>43</v>
      </c>
      <c r="D10" s="6">
        <v>0</v>
      </c>
    </row>
    <row r="11" spans="1:4" ht="16.5" customHeight="1" x14ac:dyDescent="0.3">
      <c r="A11" s="4" t="s">
        <v>12</v>
      </c>
      <c r="B11" s="3" t="s">
        <v>42</v>
      </c>
      <c r="C11" s="5" t="s">
        <v>3</v>
      </c>
      <c r="D11" s="6">
        <v>3</v>
      </c>
    </row>
    <row r="12" spans="1:4" ht="16.5" customHeight="1" x14ac:dyDescent="0.3">
      <c r="A12" s="4" t="s">
        <v>29</v>
      </c>
      <c r="B12" s="3" t="s">
        <v>6</v>
      </c>
      <c r="C12" s="5" t="s">
        <v>43</v>
      </c>
      <c r="D12" s="6">
        <v>0</v>
      </c>
    </row>
    <row r="13" spans="1:4" ht="16.5" customHeight="1" x14ac:dyDescent="0.3">
      <c r="A13" s="4" t="s">
        <v>13</v>
      </c>
      <c r="B13" s="3" t="s">
        <v>42</v>
      </c>
      <c r="C13" s="5" t="s">
        <v>3</v>
      </c>
      <c r="D13" s="6">
        <v>3</v>
      </c>
    </row>
    <row r="14" spans="1:4" ht="16.5" customHeight="1" x14ac:dyDescent="0.3">
      <c r="A14" s="4" t="s">
        <v>30</v>
      </c>
      <c r="B14" s="3" t="s">
        <v>6</v>
      </c>
      <c r="C14" s="5" t="s">
        <v>43</v>
      </c>
      <c r="D14" s="6">
        <v>0</v>
      </c>
    </row>
    <row r="15" spans="1:4" ht="16.5" customHeight="1" x14ac:dyDescent="0.3">
      <c r="A15" s="4" t="s">
        <v>14</v>
      </c>
      <c r="B15" s="3" t="s">
        <v>42</v>
      </c>
      <c r="C15" s="5" t="s">
        <v>3</v>
      </c>
      <c r="D15" s="6">
        <v>3</v>
      </c>
    </row>
    <row r="16" spans="1:4" ht="16.5" customHeight="1" x14ac:dyDescent="0.3">
      <c r="A16" s="4" t="s">
        <v>31</v>
      </c>
      <c r="B16" s="3" t="s">
        <v>6</v>
      </c>
      <c r="C16" s="5" t="s">
        <v>43</v>
      </c>
      <c r="D16" s="6">
        <v>0</v>
      </c>
    </row>
    <row r="17" spans="1:4" ht="16.5" customHeight="1" x14ac:dyDescent="0.3">
      <c r="A17" s="4" t="s">
        <v>15</v>
      </c>
      <c r="B17" s="3" t="s">
        <v>42</v>
      </c>
      <c r="C17" s="5" t="s">
        <v>3</v>
      </c>
      <c r="D17" s="6">
        <v>3</v>
      </c>
    </row>
    <row r="18" spans="1:4" ht="16.5" customHeight="1" x14ac:dyDescent="0.3">
      <c r="A18" s="4" t="s">
        <v>32</v>
      </c>
      <c r="B18" s="3" t="s">
        <v>6</v>
      </c>
      <c r="C18" s="5" t="s">
        <v>43</v>
      </c>
      <c r="D18" s="6">
        <v>0</v>
      </c>
    </row>
    <row r="19" spans="1:4" ht="16.5" customHeight="1" x14ac:dyDescent="0.3">
      <c r="A19" s="4" t="s">
        <v>16</v>
      </c>
      <c r="B19" s="3" t="s">
        <v>42</v>
      </c>
      <c r="C19" s="5" t="s">
        <v>3</v>
      </c>
      <c r="D19" s="6">
        <v>3</v>
      </c>
    </row>
    <row r="20" spans="1:4" ht="16.5" customHeight="1" x14ac:dyDescent="0.3">
      <c r="A20" s="4" t="s">
        <v>33</v>
      </c>
      <c r="B20" s="3" t="s">
        <v>6</v>
      </c>
      <c r="C20" s="5" t="s">
        <v>43</v>
      </c>
      <c r="D20" s="6">
        <v>0</v>
      </c>
    </row>
    <row r="21" spans="1:4" ht="16.5" customHeight="1" x14ac:dyDescent="0.3">
      <c r="A21" s="4" t="s">
        <v>17</v>
      </c>
      <c r="B21" s="3" t="s">
        <v>42</v>
      </c>
      <c r="C21" s="5" t="s">
        <v>3</v>
      </c>
      <c r="D21" s="6">
        <v>3</v>
      </c>
    </row>
    <row r="22" spans="1:4" ht="16.5" customHeight="1" x14ac:dyDescent="0.3">
      <c r="A22" s="4" t="s">
        <v>34</v>
      </c>
      <c r="B22" s="3" t="s">
        <v>6</v>
      </c>
      <c r="C22" s="5" t="s">
        <v>43</v>
      </c>
      <c r="D22" s="6">
        <v>0</v>
      </c>
    </row>
    <row r="23" spans="1:4" ht="16.5" customHeight="1" x14ac:dyDescent="0.3">
      <c r="A23" s="4" t="s">
        <v>18</v>
      </c>
      <c r="B23" s="3" t="s">
        <v>42</v>
      </c>
      <c r="C23" s="5" t="s">
        <v>3</v>
      </c>
      <c r="D23" s="6">
        <v>3</v>
      </c>
    </row>
    <row r="24" spans="1:4" ht="16.5" customHeight="1" x14ac:dyDescent="0.3">
      <c r="A24" s="4" t="s">
        <v>35</v>
      </c>
      <c r="B24" s="3" t="s">
        <v>6</v>
      </c>
      <c r="C24" s="5" t="s">
        <v>43</v>
      </c>
      <c r="D24" s="6">
        <v>0</v>
      </c>
    </row>
    <row r="25" spans="1:4" ht="16.5" customHeight="1" x14ac:dyDescent="0.3">
      <c r="A25" s="4" t="s">
        <v>19</v>
      </c>
      <c r="B25" s="3" t="s">
        <v>42</v>
      </c>
      <c r="C25" s="5" t="s">
        <v>3</v>
      </c>
      <c r="D25" s="6">
        <v>3</v>
      </c>
    </row>
    <row r="26" spans="1:4" ht="16.5" customHeight="1" x14ac:dyDescent="0.3">
      <c r="A26" s="4" t="s">
        <v>36</v>
      </c>
      <c r="B26" s="3" t="s">
        <v>6</v>
      </c>
      <c r="C26" s="5" t="s">
        <v>43</v>
      </c>
      <c r="D26" s="6">
        <v>0</v>
      </c>
    </row>
    <row r="27" spans="1:4" ht="16.5" customHeight="1" x14ac:dyDescent="0.3">
      <c r="A27" s="4" t="s">
        <v>20</v>
      </c>
      <c r="B27" s="3" t="s">
        <v>42</v>
      </c>
      <c r="C27" s="5" t="s">
        <v>3</v>
      </c>
      <c r="D27" s="6">
        <v>3</v>
      </c>
    </row>
    <row r="28" spans="1:4" ht="16.5" customHeight="1" x14ac:dyDescent="0.3">
      <c r="A28" s="4" t="s">
        <v>37</v>
      </c>
      <c r="B28" s="3" t="s">
        <v>6</v>
      </c>
      <c r="C28" s="5" t="s">
        <v>43</v>
      </c>
      <c r="D28" s="6">
        <v>0</v>
      </c>
    </row>
    <row r="29" spans="1:4" ht="16.5" customHeight="1" x14ac:dyDescent="0.3">
      <c r="A29" s="4" t="s">
        <v>21</v>
      </c>
      <c r="B29" s="3" t="s">
        <v>42</v>
      </c>
      <c r="C29" s="5" t="s">
        <v>3</v>
      </c>
      <c r="D29" s="6">
        <v>3</v>
      </c>
    </row>
    <row r="30" spans="1:4" ht="16.5" customHeight="1" x14ac:dyDescent="0.3">
      <c r="A30" s="4" t="s">
        <v>38</v>
      </c>
      <c r="B30" s="3" t="s">
        <v>6</v>
      </c>
      <c r="C30" s="5" t="s">
        <v>43</v>
      </c>
      <c r="D30" s="6">
        <v>0</v>
      </c>
    </row>
    <row r="31" spans="1:4" ht="16.5" customHeight="1" x14ac:dyDescent="0.3">
      <c r="A31" s="4" t="s">
        <v>22</v>
      </c>
      <c r="B31" s="3" t="s">
        <v>42</v>
      </c>
      <c r="C31" s="5" t="s">
        <v>3</v>
      </c>
      <c r="D31" s="6">
        <v>3</v>
      </c>
    </row>
    <row r="32" spans="1:4" ht="16.5" customHeight="1" x14ac:dyDescent="0.3">
      <c r="A32" s="4" t="s">
        <v>39</v>
      </c>
      <c r="B32" s="3" t="s">
        <v>6</v>
      </c>
      <c r="C32" s="5" t="s">
        <v>43</v>
      </c>
      <c r="D32" s="6">
        <v>0</v>
      </c>
    </row>
    <row r="33" spans="1:4" ht="16.5" customHeight="1" x14ac:dyDescent="0.3">
      <c r="A33" s="4" t="s">
        <v>23</v>
      </c>
      <c r="B33" s="3" t="s">
        <v>42</v>
      </c>
      <c r="C33" s="5" t="s">
        <v>3</v>
      </c>
      <c r="D33" s="6">
        <v>3</v>
      </c>
    </row>
    <row r="34" spans="1:4" ht="16.5" customHeight="1" x14ac:dyDescent="0.3">
      <c r="A34" s="4" t="s">
        <v>40</v>
      </c>
      <c r="B34" s="3" t="s">
        <v>6</v>
      </c>
      <c r="C34" s="5" t="s">
        <v>43</v>
      </c>
      <c r="D34" s="6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zoomScale="85" zoomScaleNormal="85" workbookViewId="0">
      <pane ySplit="1" topLeftCell="A2" activePane="bottomLeft" state="frozen"/>
      <selection activeCell="I1" sqref="I1"/>
      <selection pane="bottomLeft" activeCell="D4" sqref="D4"/>
    </sheetView>
  </sheetViews>
  <sheetFormatPr defaultRowHeight="16.5" x14ac:dyDescent="0.3"/>
  <cols>
    <col min="1" max="1" width="7.875" bestFit="1" customWidth="1"/>
    <col min="2" max="2" width="7" bestFit="1" customWidth="1"/>
    <col min="4" max="4" width="10.875" bestFit="1" customWidth="1"/>
    <col min="5" max="5" width="10.375" bestFit="1" customWidth="1"/>
    <col min="7" max="7" width="11.25" customWidth="1"/>
    <col min="8" max="8" width="11.25" bestFit="1" customWidth="1"/>
    <col min="9" max="9" width="10.375" bestFit="1" customWidth="1"/>
    <col min="11" max="11" width="10.375" bestFit="1" customWidth="1"/>
    <col min="12" max="12" width="7.875" bestFit="1" customWidth="1"/>
    <col min="13" max="13" width="10.375" bestFit="1" customWidth="1"/>
    <col min="15" max="15" width="10.375" bestFit="1" customWidth="1"/>
    <col min="16" max="16" width="11.25" bestFit="1" customWidth="1"/>
    <col min="17" max="17" width="10.375" bestFit="1" customWidth="1"/>
    <col min="18" max="18" width="7.875" bestFit="1" customWidth="1"/>
    <col min="19" max="19" width="10.375" bestFit="1" customWidth="1"/>
    <col min="20" max="20" width="7.875" bestFit="1" customWidth="1"/>
    <col min="21" max="21" width="10.375" bestFit="1" customWidth="1"/>
    <col min="22" max="22" width="7.875" bestFit="1" customWidth="1"/>
    <col min="23" max="23" width="10.375" bestFit="1" customWidth="1"/>
    <col min="24" max="24" width="12.875" bestFit="1" customWidth="1"/>
    <col min="25" max="25" width="10.375" bestFit="1" customWidth="1"/>
    <col min="26" max="26" width="7.875" bestFit="1" customWidth="1"/>
    <col min="27" max="27" width="10.375" bestFit="1" customWidth="1"/>
    <col min="28" max="28" width="11.5" bestFit="1" customWidth="1"/>
    <col min="29" max="29" width="10.375" customWidth="1"/>
    <col min="30" max="30" width="7.875" bestFit="1" customWidth="1"/>
    <col min="31" max="31" width="10.375" customWidth="1"/>
    <col min="32" max="32" width="7.875" bestFit="1" customWidth="1"/>
    <col min="33" max="33" width="10.375" bestFit="1" customWidth="1"/>
  </cols>
  <sheetData>
    <row r="1" spans="1:33" x14ac:dyDescent="0.3">
      <c r="A1" s="10" t="s">
        <v>24</v>
      </c>
      <c r="B1" s="10" t="s">
        <v>8</v>
      </c>
      <c r="C1" s="10" t="s">
        <v>7</v>
      </c>
      <c r="D1" s="10" t="s">
        <v>9</v>
      </c>
      <c r="E1" s="10" t="s">
        <v>26</v>
      </c>
      <c r="F1" s="10" t="s">
        <v>10</v>
      </c>
      <c r="G1" s="10" t="s">
        <v>27</v>
      </c>
      <c r="H1" s="10" t="s">
        <v>11</v>
      </c>
      <c r="I1" s="10" t="s">
        <v>28</v>
      </c>
      <c r="J1" s="10" t="s">
        <v>12</v>
      </c>
      <c r="K1" s="10" t="s">
        <v>29</v>
      </c>
      <c r="L1" s="10" t="s">
        <v>13</v>
      </c>
      <c r="M1" s="10" t="s">
        <v>30</v>
      </c>
      <c r="N1" s="10" t="s">
        <v>14</v>
      </c>
      <c r="O1" s="10" t="s">
        <v>31</v>
      </c>
      <c r="P1" s="10" t="s">
        <v>15</v>
      </c>
      <c r="Q1" s="10" t="s">
        <v>32</v>
      </c>
      <c r="R1" s="10" t="s">
        <v>16</v>
      </c>
      <c r="S1" s="10" t="s">
        <v>33</v>
      </c>
      <c r="T1" s="10" t="s">
        <v>17</v>
      </c>
      <c r="U1" s="10" t="s">
        <v>34</v>
      </c>
      <c r="V1" s="10" t="s">
        <v>18</v>
      </c>
      <c r="W1" s="10" t="s">
        <v>35</v>
      </c>
      <c r="X1" s="10" t="s">
        <v>19</v>
      </c>
      <c r="Y1" s="10" t="s">
        <v>36</v>
      </c>
      <c r="Z1" s="10" t="s">
        <v>20</v>
      </c>
      <c r="AA1" s="10" t="s">
        <v>37</v>
      </c>
      <c r="AB1" s="10" t="s">
        <v>21</v>
      </c>
      <c r="AC1" s="10" t="s">
        <v>38</v>
      </c>
      <c r="AD1" s="10" t="s">
        <v>22</v>
      </c>
      <c r="AE1" s="10" t="s">
        <v>39</v>
      </c>
      <c r="AF1" s="10" t="s">
        <v>23</v>
      </c>
      <c r="AG1" s="10" t="s">
        <v>40</v>
      </c>
    </row>
    <row r="2" spans="1:33" x14ac:dyDescent="0.3">
      <c r="A2" s="8">
        <v>1000001</v>
      </c>
      <c r="B2" s="8">
        <v>3</v>
      </c>
      <c r="C2" s="8">
        <v>29</v>
      </c>
      <c r="D2" s="8">
        <v>1000001</v>
      </c>
      <c r="E2" s="9" t="str">
        <f>VLOOKUP(D2,[1]Data!$A:$C,3,FALSE)</f>
        <v>스켈레톤</v>
      </c>
      <c r="F2" s="8">
        <v>1000001</v>
      </c>
      <c r="G2" s="9" t="str">
        <f>VLOOKUP(F2,[1]Data!$A:$C,3,FALSE)</f>
        <v>스켈레톤</v>
      </c>
      <c r="H2" s="8">
        <v>1000001</v>
      </c>
      <c r="I2" s="9" t="str">
        <f>VLOOKUP(H2,[1]Data!$A:$C,3,FALSE)</f>
        <v>스켈레톤</v>
      </c>
      <c r="J2" s="8">
        <v>1000001</v>
      </c>
      <c r="K2" s="9" t="str">
        <f>VLOOKUP(J2,[1]Data!$A:$C,3,FALSE)</f>
        <v>스켈레톤</v>
      </c>
      <c r="L2" s="8">
        <v>1000001</v>
      </c>
      <c r="M2" s="9" t="str">
        <f>VLOOKUP(L2,[1]Data!$A:$C,3,FALSE)</f>
        <v>스켈레톤</v>
      </c>
      <c r="N2" s="8">
        <v>1000001</v>
      </c>
      <c r="O2" s="9" t="str">
        <f>VLOOKUP(N2,[1]Data!$A:$C,3,FALSE)</f>
        <v>스켈레톤</v>
      </c>
      <c r="P2" s="8">
        <v>1000001</v>
      </c>
      <c r="Q2" s="9" t="str">
        <f>VLOOKUP(P2,[1]Data!$A:$C,3,FALSE)</f>
        <v>스켈레톤</v>
      </c>
      <c r="R2" s="8">
        <v>1000001</v>
      </c>
      <c r="S2" s="9" t="str">
        <f>VLOOKUP(R2,[1]Data!$A:$C,3,FALSE)</f>
        <v>스켈레톤</v>
      </c>
      <c r="T2" s="8">
        <v>1000001</v>
      </c>
      <c r="U2" s="9" t="str">
        <f>VLOOKUP(T2,[1]Data!$A:$C,3,FALSE)</f>
        <v>스켈레톤</v>
      </c>
      <c r="V2" s="8">
        <v>1000001</v>
      </c>
      <c r="W2" s="9" t="str">
        <f>VLOOKUP(V2,[1]Data!$A:$C,3,FALSE)</f>
        <v>스켈레톤</v>
      </c>
      <c r="X2" s="8">
        <v>1000001</v>
      </c>
      <c r="Y2" s="9" t="str">
        <f>VLOOKUP(X2,[1]Data!$A:$C,3,FALSE)</f>
        <v>스켈레톤</v>
      </c>
      <c r="Z2" s="8">
        <v>1000001</v>
      </c>
      <c r="AA2" s="9" t="str">
        <f>VLOOKUP(Z2,[1]Data!$A:$C,3,FALSE)</f>
        <v>스켈레톤</v>
      </c>
      <c r="AB2" s="8">
        <v>1000001</v>
      </c>
      <c r="AC2" s="9" t="str">
        <f>VLOOKUP(AB2,[1]Data!$A:$C,3,FALSE)</f>
        <v>스켈레톤</v>
      </c>
      <c r="AD2" s="8">
        <v>1000001</v>
      </c>
      <c r="AE2" s="9" t="str">
        <f>VLOOKUP(AD2,[1]Data!$A:$C,3,FALSE)</f>
        <v>스켈레톤</v>
      </c>
      <c r="AF2" s="8">
        <v>1000001</v>
      </c>
      <c r="AG2" s="9" t="str">
        <f>VLOOKUP(AF2,[1]Data!$A:$C,3,FALSE)</f>
        <v>스켈레톤</v>
      </c>
    </row>
    <row r="3" spans="1:33" x14ac:dyDescent="0.3">
      <c r="A3" s="8">
        <v>1000002</v>
      </c>
      <c r="B3" s="8">
        <v>2</v>
      </c>
      <c r="C3" s="8">
        <v>26</v>
      </c>
      <c r="D3" s="8">
        <v>1000001</v>
      </c>
      <c r="E3" s="9" t="str">
        <f>VLOOKUP(D3,[1]Data!$A:$C,3,FALSE)</f>
        <v>스켈레톤</v>
      </c>
      <c r="F3" s="8">
        <v>1000002</v>
      </c>
      <c r="G3" s="9" t="str">
        <f>VLOOKUP(F3,[1]Data!$A:$C,3,FALSE)</f>
        <v>스켈레톤 분대</v>
      </c>
      <c r="H3" s="8">
        <v>1000001</v>
      </c>
      <c r="I3" s="9" t="str">
        <f>VLOOKUP(H3,[1]Data!$A:$C,3,FALSE)</f>
        <v>스켈레톤</v>
      </c>
      <c r="J3" s="8">
        <v>1000001</v>
      </c>
      <c r="K3" s="9" t="str">
        <f>VLOOKUP(J3,[1]Data!$A:$C,3,FALSE)</f>
        <v>스켈레톤</v>
      </c>
      <c r="L3" s="8">
        <v>1000001</v>
      </c>
      <c r="M3" s="9" t="str">
        <f>VLOOKUP(L3,[1]Data!$A:$C,3,FALSE)</f>
        <v>스켈레톤</v>
      </c>
      <c r="N3" s="8">
        <v>1000001</v>
      </c>
      <c r="O3" s="9" t="str">
        <f>VLOOKUP(N3,[1]Data!$A:$C,3,FALSE)</f>
        <v>스켈레톤</v>
      </c>
      <c r="P3" s="8">
        <v>1000001</v>
      </c>
      <c r="Q3" s="9" t="str">
        <f>VLOOKUP(P3,[1]Data!$A:$C,3,FALSE)</f>
        <v>스켈레톤</v>
      </c>
      <c r="R3" s="8">
        <v>1000001</v>
      </c>
      <c r="S3" s="9" t="str">
        <f>VLOOKUP(R3,[1]Data!$A:$C,3,FALSE)</f>
        <v>스켈레톤</v>
      </c>
      <c r="T3" s="8">
        <v>1000001</v>
      </c>
      <c r="U3" s="9" t="str">
        <f>VLOOKUP(T3,[1]Data!$A:$C,3,FALSE)</f>
        <v>스켈레톤</v>
      </c>
      <c r="V3" s="8">
        <v>1000001</v>
      </c>
      <c r="W3" s="9" t="str">
        <f>VLOOKUP(V3,[1]Data!$A:$C,3,FALSE)</f>
        <v>스켈레톤</v>
      </c>
      <c r="X3" s="8">
        <v>1000001</v>
      </c>
      <c r="Y3" s="9" t="str">
        <f>VLOOKUP(X3,[1]Data!$A:$C,3,FALSE)</f>
        <v>스켈레톤</v>
      </c>
      <c r="Z3" s="8">
        <v>1000001</v>
      </c>
      <c r="AA3" s="9" t="str">
        <f>VLOOKUP(Z3,[1]Data!$A:$C,3,FALSE)</f>
        <v>스켈레톤</v>
      </c>
      <c r="AB3" s="8">
        <v>1000001</v>
      </c>
      <c r="AC3" s="9" t="str">
        <f>VLOOKUP(AB3,[1]Data!$A:$C,3,FALSE)</f>
        <v>스켈레톤</v>
      </c>
      <c r="AD3" s="8">
        <v>1000001</v>
      </c>
      <c r="AE3" s="9" t="str">
        <f>VLOOKUP(AD3,[1]Data!$A:$C,3,FALSE)</f>
        <v>스켈레톤</v>
      </c>
      <c r="AF3" s="8">
        <v>1000001</v>
      </c>
      <c r="AG3" s="9" t="str">
        <f>VLOOKUP(AF3,[1]Data!$A:$C,3,FALSE)</f>
        <v>스켈레톤</v>
      </c>
    </row>
    <row r="4" spans="1:33" x14ac:dyDescent="0.3">
      <c r="A4" s="8">
        <v>1000003</v>
      </c>
      <c r="B4" s="8">
        <v>0</v>
      </c>
      <c r="C4" s="8">
        <v>28</v>
      </c>
      <c r="D4" s="8">
        <v>1000001</v>
      </c>
      <c r="E4" s="9" t="str">
        <f>VLOOKUP(D4,[1]Data!$A:$C,3,FALSE)</f>
        <v>스켈레톤</v>
      </c>
      <c r="F4" s="8">
        <v>1000001</v>
      </c>
      <c r="G4" s="9" t="str">
        <f>VLOOKUP(F4,[1]Data!$A:$C,3,FALSE)</f>
        <v>스켈레톤</v>
      </c>
      <c r="H4" s="8">
        <v>1000001</v>
      </c>
      <c r="I4" s="9" t="str">
        <f>VLOOKUP(H4,[1]Data!$A:$C,3,FALSE)</f>
        <v>스켈레톤</v>
      </c>
      <c r="J4" s="8">
        <v>1000001</v>
      </c>
      <c r="K4" s="9" t="str">
        <f>VLOOKUP(J4,[1]Data!$A:$C,3,FALSE)</f>
        <v>스켈레톤</v>
      </c>
      <c r="L4" s="8">
        <v>1000001</v>
      </c>
      <c r="M4" s="9" t="str">
        <f>VLOOKUP(L4,[1]Data!$A:$C,3,FALSE)</f>
        <v>스켈레톤</v>
      </c>
      <c r="N4" s="8">
        <v>1000001</v>
      </c>
      <c r="O4" s="9" t="str">
        <f>VLOOKUP(N4,[1]Data!$A:$C,3,FALSE)</f>
        <v>스켈레톤</v>
      </c>
      <c r="P4" s="8">
        <v>1000001</v>
      </c>
      <c r="Q4" s="9" t="str">
        <f>VLOOKUP(P4,[1]Data!$A:$C,3,FALSE)</f>
        <v>스켈레톤</v>
      </c>
      <c r="R4" s="8">
        <v>1000001</v>
      </c>
      <c r="S4" s="9" t="str">
        <f>VLOOKUP(R4,[1]Data!$A:$C,3,FALSE)</f>
        <v>스켈레톤</v>
      </c>
      <c r="T4" s="8">
        <v>1000001</v>
      </c>
      <c r="U4" s="9" t="str">
        <f>VLOOKUP(T4,[1]Data!$A:$C,3,FALSE)</f>
        <v>스켈레톤</v>
      </c>
      <c r="V4" s="8">
        <v>1000001</v>
      </c>
      <c r="W4" s="9" t="str">
        <f>VLOOKUP(V4,[1]Data!$A:$C,3,FALSE)</f>
        <v>스켈레톤</v>
      </c>
      <c r="X4" s="8">
        <v>1000001</v>
      </c>
      <c r="Y4" s="9" t="str">
        <f>VLOOKUP(X4,[1]Data!$A:$C,3,FALSE)</f>
        <v>스켈레톤</v>
      </c>
      <c r="Z4" s="8">
        <v>1000001</v>
      </c>
      <c r="AA4" s="9" t="str">
        <f>VLOOKUP(Z4,[1]Data!$A:$C,3,FALSE)</f>
        <v>스켈레톤</v>
      </c>
      <c r="AB4" s="8">
        <v>1000001</v>
      </c>
      <c r="AC4" s="9" t="str">
        <f>VLOOKUP(AB4,[1]Data!$A:$C,3,FALSE)</f>
        <v>스켈레톤</v>
      </c>
      <c r="AD4" s="8">
        <v>1000001</v>
      </c>
      <c r="AE4" s="9" t="str">
        <f>VLOOKUP(AD4,[1]Data!$A:$C,3,FALSE)</f>
        <v>스켈레톤</v>
      </c>
      <c r="AF4" s="8">
        <v>1000001</v>
      </c>
      <c r="AG4" s="9" t="str">
        <f>VLOOKUP(AF4,[1]Data!$A:$C,3,FALSE)</f>
        <v>스켈레톤</v>
      </c>
    </row>
    <row r="5" spans="1:33" x14ac:dyDescent="0.3">
      <c r="A5" s="8">
        <v>1000004</v>
      </c>
      <c r="B5" s="8">
        <v>2</v>
      </c>
      <c r="C5" s="8">
        <v>28</v>
      </c>
      <c r="D5" s="8">
        <v>1000001</v>
      </c>
      <c r="E5" s="9" t="str">
        <f>VLOOKUP(D5,[1]Data!$A:$C,3,FALSE)</f>
        <v>스켈레톤</v>
      </c>
      <c r="F5" s="8">
        <v>1000001</v>
      </c>
      <c r="G5" s="9" t="str">
        <f>VLOOKUP(F5,[1]Data!$A:$C,3,FALSE)</f>
        <v>스켈레톤</v>
      </c>
      <c r="H5" s="8">
        <v>1000001</v>
      </c>
      <c r="I5" s="9" t="str">
        <f>VLOOKUP(H5,[1]Data!$A:$C,3,FALSE)</f>
        <v>스켈레톤</v>
      </c>
      <c r="J5" s="8">
        <v>1000001</v>
      </c>
      <c r="K5" s="9" t="str">
        <f>VLOOKUP(J5,[1]Data!$A:$C,3,FALSE)</f>
        <v>스켈레톤</v>
      </c>
      <c r="L5" s="8">
        <v>1000001</v>
      </c>
      <c r="M5" s="9" t="str">
        <f>VLOOKUP(L5,[1]Data!$A:$C,3,FALSE)</f>
        <v>스켈레톤</v>
      </c>
      <c r="N5" s="8">
        <v>1000001</v>
      </c>
      <c r="O5" s="9" t="str">
        <f>VLOOKUP(N5,[1]Data!$A:$C,3,FALSE)</f>
        <v>스켈레톤</v>
      </c>
      <c r="P5" s="8">
        <v>1000001</v>
      </c>
      <c r="Q5" s="9" t="str">
        <f>VLOOKUP(P5,[1]Data!$A:$C,3,FALSE)</f>
        <v>스켈레톤</v>
      </c>
      <c r="R5" s="8">
        <v>1000001</v>
      </c>
      <c r="S5" s="9" t="str">
        <f>VLOOKUP(R5,[1]Data!$A:$C,3,FALSE)</f>
        <v>스켈레톤</v>
      </c>
      <c r="T5" s="8">
        <v>1000001</v>
      </c>
      <c r="U5" s="9" t="str">
        <f>VLOOKUP(T5,[1]Data!$A:$C,3,FALSE)</f>
        <v>스켈레톤</v>
      </c>
      <c r="V5" s="8">
        <v>1000001</v>
      </c>
      <c r="W5" s="9" t="str">
        <f>VLOOKUP(V5,[1]Data!$A:$C,3,FALSE)</f>
        <v>스켈레톤</v>
      </c>
      <c r="X5" s="8">
        <v>1000001</v>
      </c>
      <c r="Y5" s="9" t="str">
        <f>VLOOKUP(X5,[1]Data!$A:$C,3,FALSE)</f>
        <v>스켈레톤</v>
      </c>
      <c r="Z5" s="8">
        <v>1000001</v>
      </c>
      <c r="AA5" s="9" t="str">
        <f>VLOOKUP(Z5,[1]Data!$A:$C,3,FALSE)</f>
        <v>스켈레톤</v>
      </c>
      <c r="AB5" s="8">
        <v>1000001</v>
      </c>
      <c r="AC5" s="9" t="str">
        <f>VLOOKUP(AB5,[1]Data!$A:$C,3,FALSE)</f>
        <v>스켈레톤</v>
      </c>
      <c r="AD5" s="8">
        <v>1000001</v>
      </c>
      <c r="AE5" s="9" t="str">
        <f>VLOOKUP(AD5,[1]Data!$A:$C,3,FALSE)</f>
        <v>스켈레톤</v>
      </c>
      <c r="AF5" s="8">
        <v>1000001</v>
      </c>
      <c r="AG5" s="9" t="str">
        <f>VLOOKUP(AF5,[1]Data!$A:$C,3,FALSE)</f>
        <v>스켈레톤</v>
      </c>
    </row>
    <row r="6" spans="1:33" x14ac:dyDescent="0.3">
      <c r="A6" s="8">
        <v>1000005</v>
      </c>
      <c r="B6" s="8">
        <v>1</v>
      </c>
      <c r="C6" s="8">
        <v>27</v>
      </c>
      <c r="D6" s="8">
        <v>1000001</v>
      </c>
      <c r="E6" s="9" t="str">
        <f>VLOOKUP(D6,[1]Data!$A:$C,3,FALSE)</f>
        <v>스켈레톤</v>
      </c>
      <c r="F6" s="8">
        <v>1000001</v>
      </c>
      <c r="G6" s="9" t="str">
        <f>VLOOKUP(F6,[1]Data!$A:$C,3,FALSE)</f>
        <v>스켈레톤</v>
      </c>
      <c r="H6" s="8">
        <v>1000001</v>
      </c>
      <c r="I6" s="9" t="str">
        <f>VLOOKUP(H6,[1]Data!$A:$C,3,FALSE)</f>
        <v>스켈레톤</v>
      </c>
      <c r="J6" s="8">
        <v>1000001</v>
      </c>
      <c r="K6" s="9" t="str">
        <f>VLOOKUP(J6,[1]Data!$A:$C,3,FALSE)</f>
        <v>스켈레톤</v>
      </c>
      <c r="L6" s="8">
        <v>1000001</v>
      </c>
      <c r="M6" s="9" t="str">
        <f>VLOOKUP(L6,[1]Data!$A:$C,3,FALSE)</f>
        <v>스켈레톤</v>
      </c>
      <c r="N6" s="8">
        <v>1000001</v>
      </c>
      <c r="O6" s="9" t="str">
        <f>VLOOKUP(N6,[1]Data!$A:$C,3,FALSE)</f>
        <v>스켈레톤</v>
      </c>
      <c r="P6" s="8">
        <v>1000001</v>
      </c>
      <c r="Q6" s="9" t="str">
        <f>VLOOKUP(P6,[1]Data!$A:$C,3,FALSE)</f>
        <v>스켈레톤</v>
      </c>
      <c r="R6" s="8">
        <v>1000001</v>
      </c>
      <c r="S6" s="9" t="str">
        <f>VLOOKUP(R6,[1]Data!$A:$C,3,FALSE)</f>
        <v>스켈레톤</v>
      </c>
      <c r="T6" s="8">
        <v>1000001</v>
      </c>
      <c r="U6" s="9" t="str">
        <f>VLOOKUP(T6,[1]Data!$A:$C,3,FALSE)</f>
        <v>스켈레톤</v>
      </c>
      <c r="V6" s="8">
        <v>1000001</v>
      </c>
      <c r="W6" s="9" t="str">
        <f>VLOOKUP(V6,[1]Data!$A:$C,3,FALSE)</f>
        <v>스켈레톤</v>
      </c>
      <c r="X6" s="8">
        <v>1000001</v>
      </c>
      <c r="Y6" s="9" t="str">
        <f>VLOOKUP(X6,[1]Data!$A:$C,3,FALSE)</f>
        <v>스켈레톤</v>
      </c>
      <c r="Z6" s="8">
        <v>1000001</v>
      </c>
      <c r="AA6" s="9" t="str">
        <f>VLOOKUP(Z6,[1]Data!$A:$C,3,FALSE)</f>
        <v>스켈레톤</v>
      </c>
      <c r="AB6" s="8">
        <v>1000001</v>
      </c>
      <c r="AC6" s="9" t="str">
        <f>VLOOKUP(AB6,[1]Data!$A:$C,3,FALSE)</f>
        <v>스켈레톤</v>
      </c>
      <c r="AD6" s="8">
        <v>1000001</v>
      </c>
      <c r="AE6" s="9" t="str">
        <f>VLOOKUP(AD6,[1]Data!$A:$C,3,FALSE)</f>
        <v>스켈레톤</v>
      </c>
      <c r="AF6" s="8">
        <v>1000001</v>
      </c>
      <c r="AG6" s="9" t="str">
        <f>VLOOKUP(AF6,[1]Data!$A:$C,3,FALSE)</f>
        <v>스켈레톤</v>
      </c>
    </row>
    <row r="7" spans="1:33" x14ac:dyDescent="0.3">
      <c r="A7" s="8">
        <v>1000006</v>
      </c>
      <c r="B7" s="8">
        <v>0</v>
      </c>
      <c r="C7" s="8">
        <v>26</v>
      </c>
      <c r="D7" s="8">
        <v>1000001</v>
      </c>
      <c r="E7" s="9" t="str">
        <f>VLOOKUP(D7,[1]Data!$A:$C,3,FALSE)</f>
        <v>스켈레톤</v>
      </c>
      <c r="F7" s="8">
        <v>1000001</v>
      </c>
      <c r="G7" s="9" t="str">
        <f>VLOOKUP(F7,[1]Data!$A:$C,3,FALSE)</f>
        <v>스켈레톤</v>
      </c>
      <c r="H7" s="8">
        <v>1000001</v>
      </c>
      <c r="I7" s="9" t="str">
        <f>VLOOKUP(H7,[1]Data!$A:$C,3,FALSE)</f>
        <v>스켈레톤</v>
      </c>
      <c r="J7" s="8">
        <v>1000001</v>
      </c>
      <c r="K7" s="9" t="str">
        <f>VLOOKUP(J7,[1]Data!$A:$C,3,FALSE)</f>
        <v>스켈레톤</v>
      </c>
      <c r="L7" s="8">
        <v>1000001</v>
      </c>
      <c r="M7" s="9" t="str">
        <f>VLOOKUP(L7,[1]Data!$A:$C,3,FALSE)</f>
        <v>스켈레톤</v>
      </c>
      <c r="N7" s="8">
        <v>1000001</v>
      </c>
      <c r="O7" s="9" t="str">
        <f>VLOOKUP(N7,[1]Data!$A:$C,3,FALSE)</f>
        <v>스켈레톤</v>
      </c>
      <c r="P7" s="8">
        <v>1000001</v>
      </c>
      <c r="Q7" s="9" t="str">
        <f>VLOOKUP(P7,[1]Data!$A:$C,3,FALSE)</f>
        <v>스켈레톤</v>
      </c>
      <c r="R7" s="8">
        <v>1000001</v>
      </c>
      <c r="S7" s="9" t="str">
        <f>VLOOKUP(R7,[1]Data!$A:$C,3,FALSE)</f>
        <v>스켈레톤</v>
      </c>
      <c r="T7" s="8">
        <v>1000001</v>
      </c>
      <c r="U7" s="9" t="str">
        <f>VLOOKUP(T7,[1]Data!$A:$C,3,FALSE)</f>
        <v>스켈레톤</v>
      </c>
      <c r="V7" s="8">
        <v>1000001</v>
      </c>
      <c r="W7" s="9" t="str">
        <f>VLOOKUP(V7,[1]Data!$A:$C,3,FALSE)</f>
        <v>스켈레톤</v>
      </c>
      <c r="X7" s="8">
        <v>1000001</v>
      </c>
      <c r="Y7" s="9" t="str">
        <f>VLOOKUP(X7,[1]Data!$A:$C,3,FALSE)</f>
        <v>스켈레톤</v>
      </c>
      <c r="Z7" s="8">
        <v>1000001</v>
      </c>
      <c r="AA7" s="9" t="str">
        <f>VLOOKUP(Z7,[1]Data!$A:$C,3,FALSE)</f>
        <v>스켈레톤</v>
      </c>
      <c r="AB7" s="8">
        <v>1000001</v>
      </c>
      <c r="AC7" s="9" t="str">
        <f>VLOOKUP(AB7,[1]Data!$A:$C,3,FALSE)</f>
        <v>스켈레톤</v>
      </c>
      <c r="AD7" s="8">
        <v>1000001</v>
      </c>
      <c r="AE7" s="9" t="str">
        <f>VLOOKUP(AD7,[1]Data!$A:$C,3,FALSE)</f>
        <v>스켈레톤</v>
      </c>
      <c r="AF7" s="8">
        <v>1000001</v>
      </c>
      <c r="AG7" s="9" t="str">
        <f>VLOOKUP(AF7,[1]Data!$A:$C,3,FALSE)</f>
        <v>스켈레톤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Definition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RSW</dc:creator>
  <cp:lastModifiedBy>Park Gwan Hong</cp:lastModifiedBy>
  <dcterms:created xsi:type="dcterms:W3CDTF">2015-10-16T05:47:37Z</dcterms:created>
  <dcterms:modified xsi:type="dcterms:W3CDTF">2017-01-17T14:09:10Z</dcterms:modified>
</cp:coreProperties>
</file>